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s\ACO_Cluster\CUDA C++ Optimal\supercomput block\"/>
    </mc:Choice>
  </mc:AlternateContent>
  <bookViews>
    <workbookView xWindow="0" yWindow="0" windowWidth="28800" windowHeight="11610"/>
  </bookViews>
  <sheets>
    <sheet name="Itog" sheetId="11" r:id="rId1"/>
    <sheet name="t42" sheetId="1" r:id="rId2"/>
    <sheet name="t84" sheetId="2" r:id="rId3"/>
    <sheet name="t168" sheetId="3" r:id="rId4"/>
    <sheet name="t336" sheetId="4" r:id="rId5"/>
    <sheet name="t672" sheetId="5" r:id="rId6"/>
    <sheet name="t1344" sheetId="6" r:id="rId7"/>
    <sheet name="t2688" sheetId="7" r:id="rId8"/>
    <sheet name="t5376" sheetId="8" r:id="rId9"/>
    <sheet name="t10752" sheetId="9" r:id="rId10"/>
    <sheet name="t21504" sheetId="10" r:id="rId11"/>
    <sheet name="t43008" sheetId="12" r:id="rId12"/>
    <sheet name="t86016" sheetId="13" r:id="rId13"/>
    <sheet name="t172032" sheetId="14" r:id="rId14"/>
    <sheet name="t344064" sheetId="15" r:id="rId15"/>
    <sheet name="t688128" sheetId="16" r:id="rId16"/>
    <sheet name="t1376256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1" l="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V69" i="11" l="1"/>
  <c r="W69" i="11"/>
  <c r="U72" i="11"/>
  <c r="V72" i="11"/>
  <c r="W72" i="11"/>
  <c r="V73" i="11"/>
  <c r="W73" i="11"/>
  <c r="U75" i="11"/>
  <c r="V75" i="11"/>
  <c r="W75" i="11"/>
  <c r="U76" i="11"/>
  <c r="V76" i="11"/>
  <c r="W76" i="11"/>
  <c r="U77" i="11"/>
  <c r="V77" i="11"/>
  <c r="W77" i="11"/>
  <c r="U78" i="11"/>
  <c r="V78" i="11"/>
  <c r="W78" i="11"/>
  <c r="U57" i="11"/>
  <c r="V57" i="11"/>
  <c r="V58" i="11"/>
  <c r="W58" i="11"/>
  <c r="U61" i="11"/>
  <c r="V61" i="11"/>
  <c r="U62" i="11"/>
  <c r="V62" i="11"/>
  <c r="W62" i="11"/>
  <c r="U63" i="11"/>
  <c r="V63" i="11"/>
  <c r="W63" i="11"/>
  <c r="U64" i="11"/>
  <c r="V64" i="11"/>
  <c r="W64" i="11"/>
  <c r="U65" i="11"/>
  <c r="V65" i="11"/>
  <c r="W65" i="11"/>
  <c r="O43" i="11"/>
  <c r="O69" i="11" s="1"/>
  <c r="P43" i="11"/>
  <c r="P69" i="11" s="1"/>
  <c r="Q43" i="11"/>
  <c r="Q69" i="11" s="1"/>
  <c r="R43" i="11"/>
  <c r="R69" i="11" s="1"/>
  <c r="S43" i="11"/>
  <c r="S69" i="11" s="1"/>
  <c r="T43" i="11"/>
  <c r="T69" i="11" s="1"/>
  <c r="U43" i="11"/>
  <c r="U69" i="11" s="1"/>
  <c r="V43" i="11"/>
  <c r="W43" i="11"/>
  <c r="O44" i="11"/>
  <c r="O70" i="11" s="1"/>
  <c r="P44" i="11"/>
  <c r="P70" i="11" s="1"/>
  <c r="Q44" i="11"/>
  <c r="Q70" i="11" s="1"/>
  <c r="R44" i="11"/>
  <c r="R70" i="11" s="1"/>
  <c r="S44" i="11"/>
  <c r="S70" i="11" s="1"/>
  <c r="T44" i="11"/>
  <c r="T70" i="11" s="1"/>
  <c r="U44" i="11"/>
  <c r="U70" i="11" s="1"/>
  <c r="V44" i="11"/>
  <c r="V70" i="11" s="1"/>
  <c r="W44" i="11"/>
  <c r="W70" i="11" s="1"/>
  <c r="O45" i="11"/>
  <c r="O71" i="11" s="1"/>
  <c r="P45" i="11"/>
  <c r="P71" i="11" s="1"/>
  <c r="Q45" i="11"/>
  <c r="Q71" i="11" s="1"/>
  <c r="R45" i="11"/>
  <c r="R71" i="11" s="1"/>
  <c r="S45" i="11"/>
  <c r="S71" i="11" s="1"/>
  <c r="T45" i="11"/>
  <c r="T71" i="11" s="1"/>
  <c r="U45" i="11"/>
  <c r="U71" i="11" s="1"/>
  <c r="V45" i="11"/>
  <c r="V71" i="11" s="1"/>
  <c r="W45" i="11"/>
  <c r="W71" i="11" s="1"/>
  <c r="O46" i="11"/>
  <c r="O72" i="11" s="1"/>
  <c r="P46" i="11"/>
  <c r="P72" i="11" s="1"/>
  <c r="Q46" i="11"/>
  <c r="Q72" i="11" s="1"/>
  <c r="R46" i="11"/>
  <c r="R72" i="11" s="1"/>
  <c r="S46" i="11"/>
  <c r="S72" i="11" s="1"/>
  <c r="T46" i="11"/>
  <c r="T72" i="11" s="1"/>
  <c r="U46" i="11"/>
  <c r="V46" i="11"/>
  <c r="W46" i="11"/>
  <c r="O47" i="11"/>
  <c r="O73" i="11" s="1"/>
  <c r="P47" i="11"/>
  <c r="P73" i="11" s="1"/>
  <c r="Q47" i="11"/>
  <c r="Q73" i="11" s="1"/>
  <c r="R47" i="11"/>
  <c r="R73" i="11" s="1"/>
  <c r="S47" i="11"/>
  <c r="S73" i="11" s="1"/>
  <c r="T47" i="11"/>
  <c r="T73" i="11" s="1"/>
  <c r="U47" i="11"/>
  <c r="U73" i="11" s="1"/>
  <c r="V47" i="11"/>
  <c r="W47" i="11"/>
  <c r="O48" i="11"/>
  <c r="O74" i="11" s="1"/>
  <c r="P48" i="11"/>
  <c r="P74" i="11" s="1"/>
  <c r="Q48" i="11"/>
  <c r="Q74" i="11" s="1"/>
  <c r="R48" i="11"/>
  <c r="R74" i="11" s="1"/>
  <c r="S48" i="11"/>
  <c r="S74" i="11" s="1"/>
  <c r="T48" i="11"/>
  <c r="T74" i="11" s="1"/>
  <c r="U48" i="11"/>
  <c r="U74" i="11" s="1"/>
  <c r="V48" i="11"/>
  <c r="V74" i="11" s="1"/>
  <c r="W48" i="11"/>
  <c r="W74" i="11" s="1"/>
  <c r="O49" i="11"/>
  <c r="O75" i="11" s="1"/>
  <c r="P49" i="11"/>
  <c r="P75" i="11" s="1"/>
  <c r="Q49" i="11"/>
  <c r="Q75" i="11" s="1"/>
  <c r="R49" i="11"/>
  <c r="R75" i="11" s="1"/>
  <c r="S49" i="11"/>
  <c r="S75" i="11" s="1"/>
  <c r="T49" i="11"/>
  <c r="T75" i="11" s="1"/>
  <c r="U49" i="11"/>
  <c r="V49" i="11"/>
  <c r="W49" i="11"/>
  <c r="O50" i="11"/>
  <c r="O76" i="11" s="1"/>
  <c r="P50" i="11"/>
  <c r="P76" i="11" s="1"/>
  <c r="Q50" i="11"/>
  <c r="Q76" i="11" s="1"/>
  <c r="R50" i="11"/>
  <c r="R76" i="11" s="1"/>
  <c r="S50" i="11"/>
  <c r="S76" i="11" s="1"/>
  <c r="T50" i="11"/>
  <c r="T76" i="11" s="1"/>
  <c r="U50" i="11"/>
  <c r="V50" i="11"/>
  <c r="W50" i="11"/>
  <c r="O51" i="11"/>
  <c r="O77" i="11" s="1"/>
  <c r="P51" i="11"/>
  <c r="P77" i="11" s="1"/>
  <c r="Q51" i="11"/>
  <c r="Q77" i="11" s="1"/>
  <c r="R51" i="11"/>
  <c r="R77" i="11" s="1"/>
  <c r="S51" i="11"/>
  <c r="S77" i="11" s="1"/>
  <c r="T51" i="11"/>
  <c r="T77" i="11" s="1"/>
  <c r="U51" i="11"/>
  <c r="V51" i="11"/>
  <c r="W51" i="11"/>
  <c r="O52" i="11"/>
  <c r="O78" i="11" s="1"/>
  <c r="P52" i="11"/>
  <c r="P78" i="11" s="1"/>
  <c r="Q52" i="11"/>
  <c r="Q78" i="11" s="1"/>
  <c r="R52" i="11"/>
  <c r="R78" i="11" s="1"/>
  <c r="S52" i="11"/>
  <c r="S78" i="11" s="1"/>
  <c r="T52" i="11"/>
  <c r="T78" i="11" s="1"/>
  <c r="U52" i="11"/>
  <c r="V52" i="11"/>
  <c r="W52" i="11"/>
  <c r="O30" i="11"/>
  <c r="O56" i="11" s="1"/>
  <c r="P30" i="11"/>
  <c r="P56" i="11" s="1"/>
  <c r="Q30" i="11"/>
  <c r="Q56" i="11" s="1"/>
  <c r="R30" i="11"/>
  <c r="R56" i="11" s="1"/>
  <c r="S30" i="11"/>
  <c r="S56" i="11" s="1"/>
  <c r="T30" i="11"/>
  <c r="T56" i="11" s="1"/>
  <c r="U30" i="11"/>
  <c r="U56" i="11" s="1"/>
  <c r="V30" i="11"/>
  <c r="V56" i="11" s="1"/>
  <c r="W30" i="11"/>
  <c r="W56" i="11" s="1"/>
  <c r="O31" i="11"/>
  <c r="O57" i="11" s="1"/>
  <c r="P31" i="11"/>
  <c r="P57" i="11" s="1"/>
  <c r="Q31" i="11"/>
  <c r="Q57" i="11" s="1"/>
  <c r="R31" i="11"/>
  <c r="R57" i="11" s="1"/>
  <c r="S31" i="11"/>
  <c r="S57" i="11" s="1"/>
  <c r="T31" i="11"/>
  <c r="T57" i="11" s="1"/>
  <c r="U31" i="11"/>
  <c r="V31" i="11"/>
  <c r="W31" i="11"/>
  <c r="W57" i="11" s="1"/>
  <c r="O32" i="11"/>
  <c r="O58" i="11" s="1"/>
  <c r="P32" i="11"/>
  <c r="P58" i="11" s="1"/>
  <c r="Q32" i="11"/>
  <c r="Q58" i="11" s="1"/>
  <c r="R32" i="11"/>
  <c r="R58" i="11" s="1"/>
  <c r="S32" i="11"/>
  <c r="S58" i="11" s="1"/>
  <c r="T32" i="11"/>
  <c r="T58" i="11" s="1"/>
  <c r="U32" i="11"/>
  <c r="U58" i="11" s="1"/>
  <c r="V32" i="11"/>
  <c r="W32" i="11"/>
  <c r="O33" i="11"/>
  <c r="O59" i="11" s="1"/>
  <c r="P33" i="11"/>
  <c r="P59" i="11" s="1"/>
  <c r="Q33" i="11"/>
  <c r="Q59" i="11" s="1"/>
  <c r="R33" i="11"/>
  <c r="R59" i="11" s="1"/>
  <c r="S33" i="11"/>
  <c r="S59" i="11" s="1"/>
  <c r="T33" i="11"/>
  <c r="T59" i="11" s="1"/>
  <c r="U33" i="11"/>
  <c r="U59" i="11" s="1"/>
  <c r="V33" i="11"/>
  <c r="V59" i="11" s="1"/>
  <c r="W33" i="11"/>
  <c r="W59" i="11" s="1"/>
  <c r="O34" i="11"/>
  <c r="O60" i="11" s="1"/>
  <c r="P34" i="11"/>
  <c r="P60" i="11" s="1"/>
  <c r="Q34" i="11"/>
  <c r="Q60" i="11" s="1"/>
  <c r="R34" i="11"/>
  <c r="R60" i="11" s="1"/>
  <c r="S34" i="11"/>
  <c r="S60" i="11" s="1"/>
  <c r="T34" i="11"/>
  <c r="T60" i="11" s="1"/>
  <c r="U34" i="11"/>
  <c r="U60" i="11" s="1"/>
  <c r="V34" i="11"/>
  <c r="V60" i="11" s="1"/>
  <c r="W34" i="11"/>
  <c r="W60" i="11" s="1"/>
  <c r="O35" i="11"/>
  <c r="O61" i="11" s="1"/>
  <c r="P35" i="11"/>
  <c r="P61" i="11" s="1"/>
  <c r="Q35" i="11"/>
  <c r="Q61" i="11" s="1"/>
  <c r="R35" i="11"/>
  <c r="R61" i="11" s="1"/>
  <c r="S35" i="11"/>
  <c r="S61" i="11" s="1"/>
  <c r="T35" i="11"/>
  <c r="T61" i="11" s="1"/>
  <c r="U35" i="11"/>
  <c r="V35" i="11"/>
  <c r="W35" i="11"/>
  <c r="W61" i="11" s="1"/>
  <c r="O36" i="11"/>
  <c r="O62" i="11" s="1"/>
  <c r="P36" i="11"/>
  <c r="P62" i="11" s="1"/>
  <c r="Q36" i="11"/>
  <c r="Q62" i="11" s="1"/>
  <c r="R36" i="11"/>
  <c r="R62" i="11" s="1"/>
  <c r="S36" i="11"/>
  <c r="S62" i="11" s="1"/>
  <c r="T36" i="11"/>
  <c r="T62" i="11" s="1"/>
  <c r="U36" i="11"/>
  <c r="V36" i="11"/>
  <c r="W36" i="11"/>
  <c r="O37" i="11"/>
  <c r="O63" i="11" s="1"/>
  <c r="P37" i="11"/>
  <c r="P63" i="11" s="1"/>
  <c r="Q37" i="11"/>
  <c r="Q63" i="11" s="1"/>
  <c r="R37" i="11"/>
  <c r="R63" i="11" s="1"/>
  <c r="S37" i="11"/>
  <c r="S63" i="11" s="1"/>
  <c r="T37" i="11"/>
  <c r="T63" i="11" s="1"/>
  <c r="U37" i="11"/>
  <c r="V37" i="11"/>
  <c r="W37" i="11"/>
  <c r="O38" i="11"/>
  <c r="O64" i="11" s="1"/>
  <c r="P38" i="11"/>
  <c r="P64" i="11" s="1"/>
  <c r="Q38" i="11"/>
  <c r="Q64" i="11" s="1"/>
  <c r="R38" i="11"/>
  <c r="R64" i="11" s="1"/>
  <c r="S38" i="11"/>
  <c r="S64" i="11" s="1"/>
  <c r="T38" i="11"/>
  <c r="T64" i="11" s="1"/>
  <c r="U38" i="11"/>
  <c r="V38" i="11"/>
  <c r="W38" i="11"/>
  <c r="O39" i="11"/>
  <c r="O65" i="11" s="1"/>
  <c r="P39" i="11"/>
  <c r="P65" i="11" s="1"/>
  <c r="Q39" i="11"/>
  <c r="Q65" i="11" s="1"/>
  <c r="R39" i="11"/>
  <c r="R65" i="11" s="1"/>
  <c r="S39" i="11"/>
  <c r="S65" i="11" s="1"/>
  <c r="T39" i="11"/>
  <c r="T65" i="11" s="1"/>
  <c r="U39" i="11"/>
  <c r="V39" i="11"/>
  <c r="W39" i="11"/>
  <c r="N25" i="11"/>
  <c r="M25" i="11"/>
  <c r="L25" i="11"/>
  <c r="K25" i="11"/>
  <c r="J25" i="11"/>
  <c r="I25" i="11"/>
  <c r="H25" i="11"/>
  <c r="G25" i="11"/>
  <c r="F25" i="11"/>
  <c r="E25" i="11"/>
  <c r="D25" i="11"/>
  <c r="N24" i="11"/>
  <c r="M24" i="11"/>
  <c r="L24" i="11"/>
  <c r="K24" i="11"/>
  <c r="J24" i="11"/>
  <c r="I24" i="11"/>
  <c r="H24" i="11"/>
  <c r="G24" i="11"/>
  <c r="F24" i="11"/>
  <c r="E24" i="11"/>
  <c r="D24" i="11"/>
  <c r="N23" i="11"/>
  <c r="N52" i="11" s="1"/>
  <c r="N78" i="11" s="1"/>
  <c r="M23" i="11"/>
  <c r="M52" i="11" s="1"/>
  <c r="M78" i="11" s="1"/>
  <c r="L23" i="11"/>
  <c r="L52" i="11" s="1"/>
  <c r="L78" i="11" s="1"/>
  <c r="K23" i="11"/>
  <c r="K52" i="11" s="1"/>
  <c r="K78" i="11" s="1"/>
  <c r="J23" i="11"/>
  <c r="J52" i="11" s="1"/>
  <c r="J78" i="11" s="1"/>
  <c r="I23" i="11"/>
  <c r="I52" i="11" s="1"/>
  <c r="I78" i="11" s="1"/>
  <c r="H23" i="11"/>
  <c r="H52" i="11" s="1"/>
  <c r="H78" i="11" s="1"/>
  <c r="G23" i="11"/>
  <c r="G52" i="11" s="1"/>
  <c r="G78" i="11" s="1"/>
  <c r="F23" i="11"/>
  <c r="F52" i="11" s="1"/>
  <c r="F78" i="11" s="1"/>
  <c r="E23" i="11"/>
  <c r="E52" i="11" s="1"/>
  <c r="E78" i="11" s="1"/>
  <c r="D23" i="11"/>
  <c r="N22" i="11"/>
  <c r="N39" i="11" s="1"/>
  <c r="N65" i="11" s="1"/>
  <c r="M22" i="11"/>
  <c r="M39" i="11" s="1"/>
  <c r="M65" i="11" s="1"/>
  <c r="L22" i="11"/>
  <c r="L39" i="11" s="1"/>
  <c r="L65" i="11" s="1"/>
  <c r="K22" i="11"/>
  <c r="K39" i="11" s="1"/>
  <c r="K65" i="11" s="1"/>
  <c r="J22" i="11"/>
  <c r="J39" i="11" s="1"/>
  <c r="J65" i="11" s="1"/>
  <c r="I22" i="11"/>
  <c r="I39" i="11" s="1"/>
  <c r="I65" i="11" s="1"/>
  <c r="H22" i="11"/>
  <c r="H39" i="11" s="1"/>
  <c r="H65" i="11" s="1"/>
  <c r="G22" i="11"/>
  <c r="G39" i="11" s="1"/>
  <c r="G65" i="11" s="1"/>
  <c r="F22" i="11"/>
  <c r="F39" i="11" s="1"/>
  <c r="F65" i="11" s="1"/>
  <c r="E22" i="11"/>
  <c r="E39" i="11" s="1"/>
  <c r="E65" i="11" s="1"/>
  <c r="D22" i="11"/>
  <c r="N21" i="11"/>
  <c r="N51" i="11" s="1"/>
  <c r="N77" i="11" s="1"/>
  <c r="M21" i="11"/>
  <c r="M51" i="11" s="1"/>
  <c r="M77" i="11" s="1"/>
  <c r="L21" i="11"/>
  <c r="L51" i="11" s="1"/>
  <c r="L77" i="11" s="1"/>
  <c r="K21" i="11"/>
  <c r="K51" i="11" s="1"/>
  <c r="K77" i="11" s="1"/>
  <c r="J21" i="11"/>
  <c r="J51" i="11" s="1"/>
  <c r="J77" i="11" s="1"/>
  <c r="I21" i="11"/>
  <c r="I51" i="11" s="1"/>
  <c r="I77" i="11" s="1"/>
  <c r="H21" i="11"/>
  <c r="H51" i="11" s="1"/>
  <c r="H77" i="11" s="1"/>
  <c r="G21" i="11"/>
  <c r="G51" i="11" s="1"/>
  <c r="G77" i="11" s="1"/>
  <c r="F21" i="11"/>
  <c r="F51" i="11" s="1"/>
  <c r="F77" i="11" s="1"/>
  <c r="E21" i="11"/>
  <c r="E51" i="11" s="1"/>
  <c r="E77" i="11" s="1"/>
  <c r="D21" i="11"/>
  <c r="N20" i="11"/>
  <c r="N38" i="11" s="1"/>
  <c r="N64" i="11" s="1"/>
  <c r="M20" i="11"/>
  <c r="M38" i="11" s="1"/>
  <c r="M64" i="11" s="1"/>
  <c r="L20" i="11"/>
  <c r="L38" i="11" s="1"/>
  <c r="L64" i="11" s="1"/>
  <c r="K20" i="11"/>
  <c r="K38" i="11" s="1"/>
  <c r="K64" i="11" s="1"/>
  <c r="J20" i="11"/>
  <c r="J38" i="11" s="1"/>
  <c r="J64" i="11" s="1"/>
  <c r="I20" i="11"/>
  <c r="I38" i="11" s="1"/>
  <c r="I64" i="11" s="1"/>
  <c r="H20" i="11"/>
  <c r="H38" i="11" s="1"/>
  <c r="H64" i="11" s="1"/>
  <c r="G20" i="11"/>
  <c r="G38" i="11" s="1"/>
  <c r="G64" i="11" s="1"/>
  <c r="F20" i="11"/>
  <c r="F38" i="11" s="1"/>
  <c r="F64" i="11" s="1"/>
  <c r="E20" i="11"/>
  <c r="E38" i="11" s="1"/>
  <c r="E64" i="11" s="1"/>
  <c r="D20" i="11"/>
  <c r="N19" i="11"/>
  <c r="N50" i="11" s="1"/>
  <c r="N76" i="11" s="1"/>
  <c r="M19" i="11"/>
  <c r="M50" i="11" s="1"/>
  <c r="M76" i="11" s="1"/>
  <c r="L19" i="11"/>
  <c r="L50" i="11" s="1"/>
  <c r="L76" i="11" s="1"/>
  <c r="K19" i="11"/>
  <c r="K50" i="11" s="1"/>
  <c r="K76" i="11" s="1"/>
  <c r="J19" i="11"/>
  <c r="J50" i="11" s="1"/>
  <c r="J76" i="11" s="1"/>
  <c r="I19" i="11"/>
  <c r="I50" i="11" s="1"/>
  <c r="I76" i="11" s="1"/>
  <c r="H19" i="11"/>
  <c r="H50" i="11" s="1"/>
  <c r="H76" i="11" s="1"/>
  <c r="G19" i="11"/>
  <c r="G50" i="11" s="1"/>
  <c r="G76" i="11" s="1"/>
  <c r="F19" i="11"/>
  <c r="F50" i="11" s="1"/>
  <c r="F76" i="11" s="1"/>
  <c r="E19" i="11"/>
  <c r="E50" i="11" s="1"/>
  <c r="E76" i="11" s="1"/>
  <c r="D19" i="11"/>
  <c r="N18" i="11"/>
  <c r="N37" i="11" s="1"/>
  <c r="N63" i="11" s="1"/>
  <c r="M18" i="11"/>
  <c r="M37" i="11" s="1"/>
  <c r="M63" i="11" s="1"/>
  <c r="L18" i="11"/>
  <c r="L37" i="11" s="1"/>
  <c r="L63" i="11" s="1"/>
  <c r="K18" i="11"/>
  <c r="K37" i="11" s="1"/>
  <c r="K63" i="11" s="1"/>
  <c r="J18" i="11"/>
  <c r="J37" i="11" s="1"/>
  <c r="J63" i="11" s="1"/>
  <c r="I18" i="11"/>
  <c r="I37" i="11" s="1"/>
  <c r="I63" i="11" s="1"/>
  <c r="H18" i="11"/>
  <c r="H37" i="11" s="1"/>
  <c r="H63" i="11" s="1"/>
  <c r="G18" i="11"/>
  <c r="G37" i="11" s="1"/>
  <c r="G63" i="11" s="1"/>
  <c r="F18" i="11"/>
  <c r="F37" i="11" s="1"/>
  <c r="F63" i="11" s="1"/>
  <c r="E18" i="11"/>
  <c r="E37" i="11" s="1"/>
  <c r="E63" i="11" s="1"/>
  <c r="D18" i="11"/>
  <c r="N17" i="11"/>
  <c r="N49" i="11" s="1"/>
  <c r="N75" i="11" s="1"/>
  <c r="M17" i="11"/>
  <c r="M49" i="11" s="1"/>
  <c r="M75" i="11" s="1"/>
  <c r="L17" i="11"/>
  <c r="L49" i="11" s="1"/>
  <c r="L75" i="11" s="1"/>
  <c r="K17" i="11"/>
  <c r="K49" i="11" s="1"/>
  <c r="K75" i="11" s="1"/>
  <c r="J17" i="11"/>
  <c r="J49" i="11" s="1"/>
  <c r="J75" i="11" s="1"/>
  <c r="I17" i="11"/>
  <c r="I49" i="11" s="1"/>
  <c r="I75" i="11" s="1"/>
  <c r="H17" i="11"/>
  <c r="H49" i="11" s="1"/>
  <c r="H75" i="11" s="1"/>
  <c r="G17" i="11"/>
  <c r="G49" i="11" s="1"/>
  <c r="G75" i="11" s="1"/>
  <c r="F17" i="11"/>
  <c r="F49" i="11" s="1"/>
  <c r="F75" i="11" s="1"/>
  <c r="E17" i="11"/>
  <c r="E49" i="11" s="1"/>
  <c r="E75" i="11" s="1"/>
  <c r="D17" i="11"/>
  <c r="N16" i="11"/>
  <c r="N36" i="11" s="1"/>
  <c r="N62" i="11" s="1"/>
  <c r="M16" i="11"/>
  <c r="M36" i="11" s="1"/>
  <c r="M62" i="11" s="1"/>
  <c r="L16" i="11"/>
  <c r="L36" i="11" s="1"/>
  <c r="L62" i="11" s="1"/>
  <c r="K16" i="11"/>
  <c r="K36" i="11" s="1"/>
  <c r="K62" i="11" s="1"/>
  <c r="J16" i="11"/>
  <c r="J36" i="11" s="1"/>
  <c r="J62" i="11" s="1"/>
  <c r="I16" i="11"/>
  <c r="I36" i="11" s="1"/>
  <c r="I62" i="11" s="1"/>
  <c r="H16" i="11"/>
  <c r="H36" i="11" s="1"/>
  <c r="H62" i="11" s="1"/>
  <c r="G16" i="11"/>
  <c r="G36" i="11" s="1"/>
  <c r="G62" i="11" s="1"/>
  <c r="F16" i="11"/>
  <c r="F36" i="11" s="1"/>
  <c r="F62" i="11" s="1"/>
  <c r="E16" i="11"/>
  <c r="E36" i="11" s="1"/>
  <c r="E62" i="11" s="1"/>
  <c r="D16" i="11"/>
  <c r="N15" i="11"/>
  <c r="M15" i="11"/>
  <c r="L15" i="11"/>
  <c r="K15" i="11"/>
  <c r="J15" i="11"/>
  <c r="I15" i="11"/>
  <c r="H15" i="11"/>
  <c r="G15" i="11"/>
  <c r="F15" i="11"/>
  <c r="E15" i="11"/>
  <c r="E48" i="11" s="1"/>
  <c r="D15" i="11"/>
  <c r="N14" i="11"/>
  <c r="M14" i="11"/>
  <c r="L14" i="11"/>
  <c r="K14" i="11"/>
  <c r="J14" i="11"/>
  <c r="I14" i="11"/>
  <c r="H14" i="11"/>
  <c r="G14" i="11"/>
  <c r="F14" i="11"/>
  <c r="E14" i="11"/>
  <c r="E35" i="11" s="1"/>
  <c r="D14" i="11"/>
  <c r="N13" i="11"/>
  <c r="M13" i="11"/>
  <c r="L13" i="11"/>
  <c r="K13" i="11"/>
  <c r="J13" i="11"/>
  <c r="I13" i="11"/>
  <c r="H13" i="11"/>
  <c r="G13" i="11"/>
  <c r="F13" i="11"/>
  <c r="E13" i="11"/>
  <c r="D13" i="11"/>
  <c r="N12" i="11"/>
  <c r="M12" i="11"/>
  <c r="L12" i="11"/>
  <c r="K12" i="11"/>
  <c r="J12" i="11"/>
  <c r="I12" i="11"/>
  <c r="H12" i="11"/>
  <c r="G12" i="11"/>
  <c r="F12" i="11"/>
  <c r="E12" i="11"/>
  <c r="D12" i="11"/>
  <c r="N11" i="11"/>
  <c r="M11" i="11"/>
  <c r="L11" i="11"/>
  <c r="K11" i="11"/>
  <c r="J11" i="11"/>
  <c r="I11" i="11"/>
  <c r="H11" i="11"/>
  <c r="G11" i="11"/>
  <c r="F11" i="11"/>
  <c r="E11" i="11"/>
  <c r="D11" i="11"/>
  <c r="N10" i="11"/>
  <c r="M10" i="11"/>
  <c r="L10" i="11"/>
  <c r="K10" i="11"/>
  <c r="J10" i="11"/>
  <c r="I10" i="11"/>
  <c r="H10" i="11"/>
  <c r="G10" i="11"/>
  <c r="F10" i="11"/>
  <c r="E10" i="11"/>
  <c r="D10" i="11"/>
  <c r="N9" i="11"/>
  <c r="M9" i="11"/>
  <c r="L9" i="11"/>
  <c r="K9" i="11"/>
  <c r="J9" i="11"/>
  <c r="I9" i="11"/>
  <c r="H9" i="11"/>
  <c r="G9" i="11"/>
  <c r="F9" i="11"/>
  <c r="E9" i="11"/>
  <c r="D9" i="11"/>
  <c r="N8" i="11"/>
  <c r="M8" i="11"/>
  <c r="L8" i="11"/>
  <c r="K8" i="11"/>
  <c r="J8" i="11"/>
  <c r="I8" i="11"/>
  <c r="H8" i="11"/>
  <c r="G8" i="11"/>
  <c r="F8" i="11"/>
  <c r="E8" i="11"/>
  <c r="D8" i="11"/>
  <c r="N7" i="11"/>
  <c r="M7" i="11"/>
  <c r="L7" i="11"/>
  <c r="K7" i="11"/>
  <c r="J7" i="11"/>
  <c r="I7" i="11"/>
  <c r="H7" i="11"/>
  <c r="G7" i="11"/>
  <c r="F7" i="11"/>
  <c r="E7" i="11"/>
  <c r="D7" i="11"/>
  <c r="N6" i="11"/>
  <c r="M6" i="11"/>
  <c r="L6" i="11"/>
  <c r="K6" i="11"/>
  <c r="J6" i="11"/>
  <c r="I6" i="11"/>
  <c r="H6" i="11"/>
  <c r="G6" i="11"/>
  <c r="F6" i="11"/>
  <c r="E6" i="11"/>
  <c r="D6" i="11"/>
  <c r="F68" i="11" l="1"/>
  <c r="G68" i="11" s="1"/>
  <c r="H68" i="11" s="1"/>
  <c r="I68" i="11" s="1"/>
  <c r="J68" i="11" s="1"/>
  <c r="K68" i="11" s="1"/>
  <c r="L68" i="11" s="1"/>
  <c r="M68" i="11" s="1"/>
  <c r="N68" i="11" s="1"/>
  <c r="O68" i="11" s="1"/>
  <c r="P68" i="11" s="1"/>
  <c r="Q68" i="11" s="1"/>
  <c r="R68" i="11" s="1"/>
  <c r="S68" i="11" s="1"/>
  <c r="T68" i="11" s="1"/>
  <c r="U68" i="11" s="1"/>
  <c r="V68" i="11" s="1"/>
  <c r="W68" i="11" s="1"/>
  <c r="F55" i="11"/>
  <c r="G55" i="11" s="1"/>
  <c r="H55" i="11" s="1"/>
  <c r="I55" i="11" s="1"/>
  <c r="J55" i="11" s="1"/>
  <c r="K55" i="11" s="1"/>
  <c r="L55" i="11" s="1"/>
  <c r="M55" i="11" s="1"/>
  <c r="N55" i="11" s="1"/>
  <c r="O55" i="11" s="1"/>
  <c r="P55" i="11" s="1"/>
  <c r="Q55" i="11" s="1"/>
  <c r="R55" i="11" s="1"/>
  <c r="S55" i="11" s="1"/>
  <c r="T55" i="11" s="1"/>
  <c r="U55" i="11" s="1"/>
  <c r="V55" i="11" s="1"/>
  <c r="W55" i="11" s="1"/>
  <c r="Z29" i="11" l="1"/>
  <c r="AA29" i="11" s="1"/>
  <c r="AB29" i="11" s="1"/>
  <c r="AC29" i="11" s="1"/>
  <c r="AD29" i="11" s="1"/>
  <c r="AE29" i="11" s="1"/>
  <c r="AF29" i="11" s="1"/>
  <c r="AG29" i="11" s="1"/>
  <c r="AH29" i="11" s="1"/>
  <c r="AI29" i="11" s="1"/>
  <c r="AJ29" i="11" s="1"/>
  <c r="AK29" i="11" s="1"/>
  <c r="AL29" i="11" s="1"/>
  <c r="AM29" i="11" s="1"/>
  <c r="AN29" i="11" s="1"/>
  <c r="AO29" i="11" s="1"/>
  <c r="AP29" i="11" s="1"/>
  <c r="AQ29" i="11" s="1"/>
  <c r="F42" i="11"/>
  <c r="G42" i="11" s="1"/>
  <c r="F41" i="11"/>
  <c r="E41" i="11"/>
  <c r="F28" i="11"/>
  <c r="G28" i="11"/>
  <c r="H28" i="11"/>
  <c r="I28" i="11"/>
  <c r="J28" i="11"/>
  <c r="K28" i="11"/>
  <c r="L28" i="11"/>
  <c r="E28" i="11"/>
  <c r="F29" i="11"/>
  <c r="G29" i="11" s="1"/>
  <c r="H29" i="11" s="1"/>
  <c r="I29" i="11" s="1"/>
  <c r="J29" i="11" s="1"/>
  <c r="K29" i="11" s="1"/>
  <c r="L29" i="11" s="1"/>
  <c r="M29" i="11" s="1"/>
  <c r="N29" i="11" s="1"/>
  <c r="N28" i="11" s="1"/>
  <c r="F1" i="11"/>
  <c r="G1" i="11"/>
  <c r="H1" i="11" s="1"/>
  <c r="I1" i="11" s="1"/>
  <c r="J1" i="11" s="1"/>
  <c r="K1" i="11" s="1"/>
  <c r="L1" i="11" s="1"/>
  <c r="M1" i="11" s="1"/>
  <c r="N1" i="11" s="1"/>
  <c r="O1" i="11" s="1"/>
  <c r="P1" i="11" s="1"/>
  <c r="Q1" i="11" s="1"/>
  <c r="R1" i="11" s="1"/>
  <c r="S1" i="11" s="1"/>
  <c r="T1" i="11" s="1"/>
  <c r="U1" i="11" s="1"/>
  <c r="N4" i="11"/>
  <c r="N30" i="11" s="1"/>
  <c r="N56" i="11" s="1"/>
  <c r="N5" i="11"/>
  <c r="N43" i="11" s="1"/>
  <c r="N69" i="11" s="1"/>
  <c r="N31" i="11"/>
  <c r="N57" i="11" s="1"/>
  <c r="N44" i="11"/>
  <c r="N70" i="11" s="1"/>
  <c r="N32" i="11"/>
  <c r="N58" i="11" s="1"/>
  <c r="N45" i="11"/>
  <c r="N71" i="11" s="1"/>
  <c r="N33" i="11"/>
  <c r="N59" i="11" s="1"/>
  <c r="N46" i="11"/>
  <c r="N72" i="11" s="1"/>
  <c r="N34" i="11"/>
  <c r="N60" i="11" s="1"/>
  <c r="N47" i="11"/>
  <c r="N73" i="11" s="1"/>
  <c r="N35" i="11"/>
  <c r="N61" i="11" s="1"/>
  <c r="N48" i="11"/>
  <c r="N74" i="11" s="1"/>
  <c r="M4" i="11"/>
  <c r="M30" i="11" s="1"/>
  <c r="M56" i="11" s="1"/>
  <c r="M5" i="11"/>
  <c r="M43" i="11" s="1"/>
  <c r="M69" i="11" s="1"/>
  <c r="M31" i="11"/>
  <c r="M57" i="11" s="1"/>
  <c r="M44" i="11"/>
  <c r="M70" i="11" s="1"/>
  <c r="M32" i="11"/>
  <c r="M58" i="11" s="1"/>
  <c r="M45" i="11"/>
  <c r="M71" i="11" s="1"/>
  <c r="M33" i="11"/>
  <c r="M59" i="11" s="1"/>
  <c r="M46" i="11"/>
  <c r="M72" i="11" s="1"/>
  <c r="M34" i="11"/>
  <c r="M60" i="11" s="1"/>
  <c r="M47" i="11"/>
  <c r="M73" i="11" s="1"/>
  <c r="M35" i="11"/>
  <c r="M61" i="11" s="1"/>
  <c r="M48" i="11"/>
  <c r="M74" i="11" s="1"/>
  <c r="L4" i="11"/>
  <c r="L30" i="11" s="1"/>
  <c r="L56" i="11" s="1"/>
  <c r="L5" i="11"/>
  <c r="L43" i="11" s="1"/>
  <c r="L69" i="11" s="1"/>
  <c r="L31" i="11"/>
  <c r="L57" i="11" s="1"/>
  <c r="L44" i="11"/>
  <c r="L70" i="11" s="1"/>
  <c r="L32" i="11"/>
  <c r="L58" i="11" s="1"/>
  <c r="L45" i="11"/>
  <c r="L71" i="11" s="1"/>
  <c r="L33" i="11"/>
  <c r="L59" i="11" s="1"/>
  <c r="L46" i="11"/>
  <c r="L72" i="11" s="1"/>
  <c r="L34" i="11"/>
  <c r="L60" i="11" s="1"/>
  <c r="L47" i="11"/>
  <c r="L73" i="11" s="1"/>
  <c r="L35" i="11"/>
  <c r="L61" i="11" s="1"/>
  <c r="L48" i="11"/>
  <c r="L74" i="11" s="1"/>
  <c r="K4" i="11"/>
  <c r="K30" i="11" s="1"/>
  <c r="K56" i="11" s="1"/>
  <c r="K5" i="11"/>
  <c r="K43" i="11" s="1"/>
  <c r="K69" i="11" s="1"/>
  <c r="K31" i="11"/>
  <c r="K57" i="11" s="1"/>
  <c r="K44" i="11"/>
  <c r="K70" i="11" s="1"/>
  <c r="K32" i="11"/>
  <c r="K58" i="11" s="1"/>
  <c r="K45" i="11"/>
  <c r="K71" i="11" s="1"/>
  <c r="K33" i="11"/>
  <c r="K59" i="11" s="1"/>
  <c r="K46" i="11"/>
  <c r="K72" i="11" s="1"/>
  <c r="K34" i="11"/>
  <c r="K60" i="11" s="1"/>
  <c r="K47" i="11"/>
  <c r="K73" i="11" s="1"/>
  <c r="K35" i="11"/>
  <c r="K61" i="11" s="1"/>
  <c r="K48" i="11"/>
  <c r="K74" i="11" s="1"/>
  <c r="J4" i="11"/>
  <c r="J30" i="11" s="1"/>
  <c r="J56" i="11" s="1"/>
  <c r="J5" i="11"/>
  <c r="J43" i="11" s="1"/>
  <c r="J69" i="11" s="1"/>
  <c r="J31" i="11"/>
  <c r="J57" i="11" s="1"/>
  <c r="J44" i="11"/>
  <c r="J70" i="11" s="1"/>
  <c r="J32" i="11"/>
  <c r="J58" i="11" s="1"/>
  <c r="J45" i="11"/>
  <c r="J71" i="11" s="1"/>
  <c r="J33" i="11"/>
  <c r="J59" i="11" s="1"/>
  <c r="J46" i="11"/>
  <c r="J72" i="11" s="1"/>
  <c r="J34" i="11"/>
  <c r="J60" i="11" s="1"/>
  <c r="J47" i="11"/>
  <c r="J73" i="11" s="1"/>
  <c r="J35" i="11"/>
  <c r="J61" i="11" s="1"/>
  <c r="J48" i="11"/>
  <c r="J74" i="11" s="1"/>
  <c r="I4" i="11"/>
  <c r="I30" i="11" s="1"/>
  <c r="I56" i="11" s="1"/>
  <c r="I5" i="11"/>
  <c r="I43" i="11" s="1"/>
  <c r="I69" i="11" s="1"/>
  <c r="I31" i="11"/>
  <c r="I57" i="11" s="1"/>
  <c r="I44" i="11"/>
  <c r="I70" i="11" s="1"/>
  <c r="I32" i="11"/>
  <c r="I58" i="11" s="1"/>
  <c r="I45" i="11"/>
  <c r="I71" i="11" s="1"/>
  <c r="I33" i="11"/>
  <c r="I59" i="11" s="1"/>
  <c r="I46" i="11"/>
  <c r="I72" i="11" s="1"/>
  <c r="I34" i="11"/>
  <c r="I60" i="11" s="1"/>
  <c r="I47" i="11"/>
  <c r="I73" i="11" s="1"/>
  <c r="I35" i="11"/>
  <c r="I61" i="11" s="1"/>
  <c r="I48" i="11"/>
  <c r="I74" i="11" s="1"/>
  <c r="H4" i="11"/>
  <c r="H30" i="11" s="1"/>
  <c r="H56" i="11" s="1"/>
  <c r="H5" i="11"/>
  <c r="H43" i="11" s="1"/>
  <c r="H69" i="11" s="1"/>
  <c r="H31" i="11"/>
  <c r="H57" i="11" s="1"/>
  <c r="H44" i="11"/>
  <c r="H70" i="11" s="1"/>
  <c r="H32" i="11"/>
  <c r="H58" i="11" s="1"/>
  <c r="H45" i="11"/>
  <c r="H71" i="11" s="1"/>
  <c r="H33" i="11"/>
  <c r="H59" i="11" s="1"/>
  <c r="H46" i="11"/>
  <c r="H72" i="11" s="1"/>
  <c r="H34" i="11"/>
  <c r="H60" i="11" s="1"/>
  <c r="H47" i="11"/>
  <c r="H73" i="11" s="1"/>
  <c r="H35" i="11"/>
  <c r="H61" i="11" s="1"/>
  <c r="H48" i="11"/>
  <c r="H74" i="11" s="1"/>
  <c r="G4" i="11"/>
  <c r="G30" i="11" s="1"/>
  <c r="G56" i="11" s="1"/>
  <c r="G5" i="11"/>
  <c r="G43" i="11" s="1"/>
  <c r="G69" i="11" s="1"/>
  <c r="G31" i="11"/>
  <c r="G57" i="11" s="1"/>
  <c r="G44" i="11"/>
  <c r="G70" i="11" s="1"/>
  <c r="G32" i="11"/>
  <c r="G58" i="11" s="1"/>
  <c r="G45" i="11"/>
  <c r="G71" i="11" s="1"/>
  <c r="G33" i="11"/>
  <c r="G59" i="11" s="1"/>
  <c r="G46" i="11"/>
  <c r="G72" i="11" s="1"/>
  <c r="G34" i="11"/>
  <c r="G60" i="11" s="1"/>
  <c r="G47" i="11"/>
  <c r="G73" i="11" s="1"/>
  <c r="G35" i="11"/>
  <c r="G61" i="11" s="1"/>
  <c r="G48" i="11"/>
  <c r="G74" i="11" s="1"/>
  <c r="F4" i="11"/>
  <c r="F30" i="11" s="1"/>
  <c r="F56" i="11" s="1"/>
  <c r="F5" i="11"/>
  <c r="F43" i="11" s="1"/>
  <c r="F69" i="11" s="1"/>
  <c r="F31" i="11"/>
  <c r="F57" i="11" s="1"/>
  <c r="F44" i="11"/>
  <c r="F70" i="11" s="1"/>
  <c r="F32" i="11"/>
  <c r="F58" i="11" s="1"/>
  <c r="F45" i="11"/>
  <c r="F71" i="11" s="1"/>
  <c r="F33" i="11"/>
  <c r="F59" i="11" s="1"/>
  <c r="F46" i="11"/>
  <c r="F72" i="11" s="1"/>
  <c r="F34" i="11"/>
  <c r="F60" i="11" s="1"/>
  <c r="F47" i="11"/>
  <c r="F73" i="11" s="1"/>
  <c r="F35" i="11"/>
  <c r="F61" i="11" s="1"/>
  <c r="F48" i="11"/>
  <c r="F74" i="11" s="1"/>
  <c r="O29" i="11" l="1"/>
  <c r="M28" i="11"/>
  <c r="AG30" i="11"/>
  <c r="AA43" i="11"/>
  <c r="AC43" i="11"/>
  <c r="AD43" i="11"/>
  <c r="AE43" i="11"/>
  <c r="AF43" i="11"/>
  <c r="AG43" i="11"/>
  <c r="Z43" i="11"/>
  <c r="AB43" i="11"/>
  <c r="AE30" i="11"/>
  <c r="AF30" i="11"/>
  <c r="Z30" i="11"/>
  <c r="AA30" i="11"/>
  <c r="AB30" i="11"/>
  <c r="AC30" i="11"/>
  <c r="AD30" i="11"/>
  <c r="H42" i="11"/>
  <c r="G41" i="11"/>
  <c r="E74" i="11"/>
  <c r="E61" i="11"/>
  <c r="E47" i="11"/>
  <c r="E73" i="11" s="1"/>
  <c r="E34" i="11"/>
  <c r="E60" i="11" s="1"/>
  <c r="E46" i="11"/>
  <c r="E72" i="11" s="1"/>
  <c r="E33" i="11"/>
  <c r="E59" i="11" s="1"/>
  <c r="E45" i="11"/>
  <c r="E71" i="11" s="1"/>
  <c r="E32" i="11"/>
  <c r="E58" i="11" s="1"/>
  <c r="E44" i="11"/>
  <c r="E70" i="11" s="1"/>
  <c r="E31" i="11"/>
  <c r="E57" i="11" s="1"/>
  <c r="E5" i="11"/>
  <c r="E43" i="11" s="1"/>
  <c r="E69" i="11" s="1"/>
  <c r="E4" i="11"/>
  <c r="E30" i="11" s="1"/>
  <c r="E56" i="11" s="1"/>
  <c r="D5" i="11"/>
  <c r="D4" i="11"/>
  <c r="P29" i="11" l="1"/>
  <c r="O28" i="11"/>
  <c r="Y43" i="11"/>
  <c r="Y30" i="11"/>
  <c r="I42" i="11"/>
  <c r="H41" i="11"/>
  <c r="Q29" i="11" l="1"/>
  <c r="P28" i="11"/>
  <c r="J42" i="11"/>
  <c r="I41" i="11"/>
  <c r="R29" i="11" l="1"/>
  <c r="Q28" i="11"/>
  <c r="K42" i="11"/>
  <c r="J41" i="11"/>
  <c r="S29" i="11" l="1"/>
  <c r="R28" i="11"/>
  <c r="L42" i="11"/>
  <c r="K41" i="11"/>
  <c r="T29" i="11" l="1"/>
  <c r="S28" i="11"/>
  <c r="M42" i="11"/>
  <c r="L41" i="11"/>
  <c r="U29" i="11" l="1"/>
  <c r="T28" i="11"/>
  <c r="N42" i="11"/>
  <c r="M41" i="11"/>
  <c r="V29" i="11" l="1"/>
  <c r="U28" i="11"/>
  <c r="N41" i="11"/>
  <c r="O42" i="11"/>
  <c r="W29" i="11" l="1"/>
  <c r="W28" i="11" s="1"/>
  <c r="V28" i="11"/>
  <c r="O41" i="11"/>
  <c r="P42" i="11"/>
  <c r="P41" i="11" l="1"/>
  <c r="Q42" i="11"/>
  <c r="Q41" i="11" l="1"/>
  <c r="R42" i="11"/>
  <c r="S42" i="11" l="1"/>
  <c r="R41" i="11"/>
  <c r="T42" i="11" l="1"/>
  <c r="S41" i="11"/>
  <c r="U42" i="11" l="1"/>
  <c r="T41" i="11"/>
  <c r="V42" i="11" l="1"/>
  <c r="U41" i="11"/>
  <c r="W42" i="11" l="1"/>
  <c r="W41" i="11" s="1"/>
  <c r="V41" i="11"/>
</calcChain>
</file>

<file path=xl/sharedStrings.xml><?xml version="1.0" encoding="utf-8"?>
<sst xmlns="http://schemas.openxmlformats.org/spreadsheetml/2006/main" count="18109" uniqueCount="181">
  <si>
    <t>42clangOMP31</t>
  </si>
  <si>
    <t>const</t>
  </si>
  <si>
    <t>shared</t>
  </si>
  <si>
    <t>3 этапа</t>
  </si>
  <si>
    <t>2 этапа</t>
  </si>
  <si>
    <t xml:space="preserve">        &lt;&lt; "Time=" &lt;&lt; metrics.total_time_ms &lt;&lt; "ms "</t>
  </si>
  <si>
    <t xml:space="preserve">        &lt;&lt; "Kernel=" &lt;&lt; metrics.kernel_time_ms &lt;&lt; "ms "</t>
  </si>
  <si>
    <t xml:space="preserve">        &lt;&lt; "Probabilities=" &lt;&lt; metrics.computeProbabilities_time_ms &lt;&lt; "ms "</t>
  </si>
  <si>
    <t xml:space="preserve">        &lt;&lt; "Ant=" &lt;&lt; metrics.antColonyOptimization_time_ms &lt;&lt; "ms "</t>
  </si>
  <si>
    <t xml:space="preserve">        &lt;&lt; "Update=" &lt;&lt; metrics.updatePheromones_time_ms &lt;&lt; "ms "</t>
  </si>
  <si>
    <t xml:space="preserve">        &lt;&lt; "Memory=" &lt;&lt; metrics.memory_time_ms &lt;&lt; "ms "</t>
  </si>
  <si>
    <t xml:space="preserve">        &lt;&lt; "HitRate=" &lt;&lt; (100.0 * metrics.hash_hits / (metrics.hash_hits + metrics.hash_misses)) &lt;&lt; "% "</t>
  </si>
  <si>
    <t xml:space="preserve">        &lt;&lt; "Occupancy=" &lt;&lt; metrics.occupancy &lt;&lt; "% "</t>
  </si>
  <si>
    <t xml:space="preserve">        &lt;&lt; "memory_throughput_gbs=" &lt;&lt; metrics.memory_throughput_gbs &lt;&lt; " "</t>
  </si>
  <si>
    <t xml:space="preserve">        &lt;&lt; "MIN=" &lt;&lt; metrics.min_fitness &lt;&lt; " "</t>
  </si>
  <si>
    <t xml:space="preserve">        &lt;&lt; "MAX=" &lt;&lt; metrics.max_fitness &lt;&lt; " "</t>
  </si>
  <si>
    <t>Device 0: Tesla V100-SXM2-16GB</t>
  </si>
  <si>
    <t xml:space="preserve"> Max thread in blocks by axis: (1024, 1024, 64)</t>
  </si>
  <si>
    <t xml:space="preserve"> Max blocks by axis: (2147483647, 65535, 65535)</t>
  </si>
  <si>
    <t>Device 1: Tesla V100-SXM2-16GB</t>
  </si>
  <si>
    <t>Device 2: Tesla V100-SXM2-16GB</t>
  </si>
  <si>
    <t>Device 3: Tesla V100-SXM2-16GB</t>
  </si>
  <si>
    <t>PARAMETR_SIZE: 42</t>
  </si>
  <si>
    <t xml:space="preserve"> SET_PARAMETR_SIZE_ONE_X: 21</t>
  </si>
  <si>
    <t xml:space="preserve"> MAX_VALUE_SIZE: 5</t>
  </si>
  <si>
    <t xml:space="preserve"> ANT_SIZE: 500</t>
  </si>
  <si>
    <t xml:space="preserve"> KOL_ITERATION: 500</t>
  </si>
  <si>
    <t xml:space="preserve"> KOL_PROGON_STATISTICS: 50</t>
  </si>
  <si>
    <t xml:space="preserve"> PARAMETR_Q: 1</t>
  </si>
  <si>
    <t xml:space="preserve"> TYPE_ACO: 1</t>
  </si>
  <si>
    <t xml:space="preserve"> ACOCCyN_KOL_ITERATION: 50, MAX_PARAMETR_VALUE_TO_MIN_OPT: 1, HASH_TABLE_SIZE: 67108864, MAX_PROBES: 10000, MAX_THREAD_CUDA: 512, CPU_RANDOM: 0, KOL_THREAD_CPU_ANT: 12, CONST_RANDOM: 100000, MAX_CONST: 0, OPTIMIZE: OPTIMIZE_MIN_1 </t>
  </si>
  <si>
    <t xml:space="preserve"> FUNCTION: SHAFFERA GO_ALG_MINMAX: 1(1, 1000)</t>
  </si>
  <si>
    <t xml:space="preserve"> </t>
  </si>
  <si>
    <t>Run Original ACO0</t>
  </si>
  <si>
    <t>Run Original ACO1</t>
  </si>
  <si>
    <t>Run Original ACO2</t>
  </si>
  <si>
    <t>Run Original ACO3</t>
  </si>
  <si>
    <t>Run Original ACO4</t>
  </si>
  <si>
    <t>Run Original ACO5</t>
  </si>
  <si>
    <t>Run Original ACO6</t>
  </si>
  <si>
    <t>Run Original ACO7</t>
  </si>
  <si>
    <t>Run Original ACO8</t>
  </si>
  <si>
    <t>Run Original ACO9</t>
  </si>
  <si>
    <t>Run Original ACO10</t>
  </si>
  <si>
    <t>Run Original ACO11</t>
  </si>
  <si>
    <t>Run Original ACO12</t>
  </si>
  <si>
    <t>Run Original ACO13</t>
  </si>
  <si>
    <t>Run Original ACO14</t>
  </si>
  <si>
    <t>Run Original ACO15</t>
  </si>
  <si>
    <t>Run Original ACO16</t>
  </si>
  <si>
    <t>Run Original ACO17</t>
  </si>
  <si>
    <t>Run Original ACO18</t>
  </si>
  <si>
    <t>Run Original ACO19</t>
  </si>
  <si>
    <t>Run Original ACO20</t>
  </si>
  <si>
    <t>Run Original ACO21</t>
  </si>
  <si>
    <t>Run Original ACO22</t>
  </si>
  <si>
    <t>Run Original ACO23</t>
  </si>
  <si>
    <t>Run Original ACO24</t>
  </si>
  <si>
    <t>Run Original ACO25</t>
  </si>
  <si>
    <t>Run Original ACO26</t>
  </si>
  <si>
    <t>Run Original ACO27</t>
  </si>
  <si>
    <t>Run Original ACO28</t>
  </si>
  <si>
    <t>Run Original ACO29</t>
  </si>
  <si>
    <t>Run Original ACO30</t>
  </si>
  <si>
    <t>Run Original ACO31</t>
  </si>
  <si>
    <t>Run Original ACO32</t>
  </si>
  <si>
    <t>Run Original ACO33</t>
  </si>
  <si>
    <t>Run Original ACO34</t>
  </si>
  <si>
    <t>Run Original ACO35</t>
  </si>
  <si>
    <t>Run Original ACO36</t>
  </si>
  <si>
    <t>Run Original ACO37</t>
  </si>
  <si>
    <t>Run Original ACO38</t>
  </si>
  <si>
    <t>Run Original ACO39</t>
  </si>
  <si>
    <t>Run Original ACO40</t>
  </si>
  <si>
    <t>Run Original ACO41</t>
  </si>
  <si>
    <t>Run Original ACO42</t>
  </si>
  <si>
    <t>Run Original ACO43</t>
  </si>
  <si>
    <t>Run Original ACO44</t>
  </si>
  <si>
    <t>Run Original ACO45</t>
  </si>
  <si>
    <t>Run Original ACO46</t>
  </si>
  <si>
    <t>Run Original ACO47</t>
  </si>
  <si>
    <t>Run Original ACO48</t>
  </si>
  <si>
    <t>Run Original ACO49</t>
  </si>
  <si>
    <t>Run Combined Run0</t>
  </si>
  <si>
    <t>Run Combined Run1</t>
  </si>
  <si>
    <t>Run Combined Run2</t>
  </si>
  <si>
    <t>Run Combined Run3</t>
  </si>
  <si>
    <t>Run Combined Run4</t>
  </si>
  <si>
    <t>Run Combined Run5</t>
  </si>
  <si>
    <t>Run Combined Run6</t>
  </si>
  <si>
    <t>Run Combined Run7</t>
  </si>
  <si>
    <t>Run Combined Run8</t>
  </si>
  <si>
    <t>Run Combined Run9</t>
  </si>
  <si>
    <t>Run Combined Run10</t>
  </si>
  <si>
    <t>Run Combined Run11</t>
  </si>
  <si>
    <t>Run Combined Run12</t>
  </si>
  <si>
    <t>Run Combined Run13</t>
  </si>
  <si>
    <t>Run Combined Run14</t>
  </si>
  <si>
    <t>Run Combined Run15</t>
  </si>
  <si>
    <t>Run Combined Run16</t>
  </si>
  <si>
    <t>Run Combined Run17</t>
  </si>
  <si>
    <t>Run Combined Run18</t>
  </si>
  <si>
    <t>Run Combined Run19</t>
  </si>
  <si>
    <t>Run Combined Run20</t>
  </si>
  <si>
    <t>Run Combined Run21</t>
  </si>
  <si>
    <t>Run Combined Run22</t>
  </si>
  <si>
    <t>Run Combined Run23</t>
  </si>
  <si>
    <t>Run Combined Run24</t>
  </si>
  <si>
    <t>Run Combined Run25</t>
  </si>
  <si>
    <t>Run Combined Run26</t>
  </si>
  <si>
    <t>Run Combined Run27</t>
  </si>
  <si>
    <t>Run Combined Run28</t>
  </si>
  <si>
    <t>Run Combined Run29</t>
  </si>
  <si>
    <t>Run Combined Run30</t>
  </si>
  <si>
    <t>Run Combined Run31</t>
  </si>
  <si>
    <t>Run Combined Run32</t>
  </si>
  <si>
    <t>Run Combined Run33</t>
  </si>
  <si>
    <t>Run Combined Run34</t>
  </si>
  <si>
    <t>Run Combined Run35</t>
  </si>
  <si>
    <t>Run Combined Run36</t>
  </si>
  <si>
    <t>Run Combined Run37</t>
  </si>
  <si>
    <t>Run Combined Run38</t>
  </si>
  <si>
    <t>Run Combined Run39</t>
  </si>
  <si>
    <t>Run Combined Run40</t>
  </si>
  <si>
    <t>Run Combined Run41</t>
  </si>
  <si>
    <t>Run Combined Run42</t>
  </si>
  <si>
    <t>Run Combined Run43</t>
  </si>
  <si>
    <t>Run Combined Run44</t>
  </si>
  <si>
    <t>Run Combined Run45</t>
  </si>
  <si>
    <t>Run Combined Run46</t>
  </si>
  <si>
    <t>Run Combined Run47</t>
  </si>
  <si>
    <t>Run Combined Run48</t>
  </si>
  <si>
    <t>Run Combined Run49</t>
  </si>
  <si>
    <t xml:space="preserve"> Max thread in blocks: 1024 Total Global Memory: 16151,1 MB GPU Global Memory Usage: 0,250568 MB GPU Global Memory Hash Table: 1024 MB Max PARAMETR_SIZE in GPU Global Memory: 2574989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</si>
  <si>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NAME_FILE_GRAPH: Parametr_Graph/test42,txt</t>
  </si>
  <si>
    <t xml:space="preserve"> PARAMETR_RO: 0,999</t>
  </si>
  <si>
    <t>PARAMETR_SIZE: 84</t>
  </si>
  <si>
    <t xml:space="preserve"> Max thread in blocks: 1024 Total Global Memory: 16151,1 MB GPU Global Memory Usage: 0,497303 MB GPU Global Memory Hash Table: 1024 MB Max PARAMETR_SIZE in GPU Global Memory: 2574989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</si>
  <si>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NAME_FILE_GRAPH: Parametr_Graph/test84,txt</t>
  </si>
  <si>
    <t>PARAMETR_SIZE: 168</t>
  </si>
  <si>
    <t xml:space="preserve"> Max thread in blocks: 1024 Total Global Memory: 16151,1 MB GPU Global Memory Usage: 0,990772 MB GPU Global Memory Hash Table: 1024 MB Max PARAMETR_SIZE in GPU Global Memory: 2574989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</si>
  <si>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NAME_FILE_GRAPH: Parametr_Graph/test168,txt</t>
  </si>
  <si>
    <t>PARAMETR_SIZE: 336</t>
  </si>
  <si>
    <t xml:space="preserve"> Max thread in blocks: 1024 Total Global Memory: 16151,1 MB GPU Global Memory Usage: 1,97771 MB GPU Global Memory Hash Table: 1024 MB Max PARAMETR_SIZE in GPU Global Memory: 2574989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</si>
  <si>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NAME_FILE_GRAPH: Parametr_Graph/test336,txt</t>
  </si>
  <si>
    <t>PARAMETR_SIZE: 672</t>
  </si>
  <si>
    <t xml:space="preserve"> Max thread in blocks: 1024 Total Global Memory: 16151,1 MB GPU Global Memory Usage: 3,95159 MB GPU Global Memory Hash Table: 1024 MB Max PARAMETR_SIZE in GPU Global Memory: 2574989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</si>
  <si>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NAME_FILE_GRAPH: Parametr_Graph/test672,txt</t>
  </si>
  <si>
    <t>PARAMETR_SIZE: 1344</t>
  </si>
  <si>
    <t xml:space="preserve"> Max thread in blocks: 1024 Total Global Memory: 16151,1 MB GPU Global Memory Usage: 7,89934 MB GPU Global Memory Hash Table: 1024 MB Max PARAMETR_SIZE in GPU Global Memory: 2574989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</si>
  <si>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NAME_FILE_GRAPH: Parametr_Graph/test1344,txt</t>
  </si>
  <si>
    <t>PARAMETR_SIZE: 2688</t>
  </si>
  <si>
    <t xml:space="preserve"> Max thread in blocks: 1024 Total Global Memory: 16151,1 MB GPU Global Memory Usage: 15,7948 MB GPU Global Memory Hash Table: 1024 MB Max PARAMETR_SIZE in GPU Global Memory: 2574989 Shared memory per block: 49152 bytes (48 KB) Shared memory per multiprocessor: 98304 bytes (96 KB) Data size in Shared memory per block: 21504 bytes (21 KB) Constant Memory: 65536 bytes Parameter data size (in Constant Memory): 107520 bytes (105 KB) Registers per Block: 65536 Warp Size: 32 Compute Capability: 7,0 Can Map Host Memory: Yes Clock Rate: 1530 MHz L2 Cache Size: 6291456 bytes Multiprocessor Count: 80</t>
  </si>
  <si>
    <t xml:space="preserve"> NAME_FILE_GRAPH: Parametr_Graph/test2688,txt</t>
  </si>
  <si>
    <t>PARAMETR_SIZE: 5376</t>
  </si>
  <si>
    <t xml:space="preserve"> Max thread in blocks: 1024 Total Global Memory: 16151,1 MB GPU Global Memory Usage: 31,5859 MB GPU Global Memory Hash Table: 1024 MB Max PARAMETR_SIZE in GPU Global Memory: 2574989 Shared memory per block: 49152 bytes (48 KB) Shared memory per multiprocessor: 98304 bytes (96 KB) Data size in Shared memory per block: 43008 bytes (42 KB) Constant Memory: 65536 bytes Parameter data size (in Constant Memory): 215040 bytes (210 KB) Registers per Block: 65536 Warp Size: 32 Compute Capability: 7,0 Can Map Host Memory: Yes Clock Rate: 1530 MHz L2 Cache Size: 6291456 bytes Multiprocessor Count: 80</t>
  </si>
  <si>
    <t xml:space="preserve"> NAME_FILE_GRAPH: Parametr_Graph/test5376,txt</t>
  </si>
  <si>
    <t>PARAMETR_SIZE: 10752</t>
  </si>
  <si>
    <t xml:space="preserve"> Max thread in blocks: 1024 Total Global Memory: 16151,1 MB GPU Global Memory Usage: 63,1679 MB GPU Global Memory Hash Table: 1024 MB Max PARAMETR_SIZE in GPU Global Memory: 2574989 Shared memory per block: 49152 bytes (48 KB) Shared memory per multiprocessor: 98304 bytes (96 KB) Data size in Shared memory per block: 86016 bytes (84 KB) Constant Memory: 65536 bytes Parameter data size (in Constant Memory): 430080 bytes (420 KB) Registers per Block: 65536 Warp Size: 32 Compute Capability: 7,0 Can Map Host Memory: Yes Clock Rate: 1530 MHz L2 Cache Size: 6291456 bytes Multiprocessor Count: 80</t>
  </si>
  <si>
    <t xml:space="preserve"> NAME_FILE_GRAPH: Parametr_Graph/test10752,txt</t>
  </si>
  <si>
    <t>PARAMETR_SIZE: 21504</t>
  </si>
  <si>
    <t xml:space="preserve"> Max thread in blocks: 1024 Total Global Memory: 16151,1 MB GPU Global Memory Usage: 126,332 MB GPU Global Memory Hash Table: 1024 MB Max PARAMETR_SIZE in GPU Global Memory: 2574989 Shared memory per block: 49152 bytes (48 KB) Shared memory per multiprocessor: 98304 bytes (96 KB) Data size in Shared memory per block: 172032 bytes (168 KB) Constant Memory: 65536 bytes Parameter data size (in Constant Memory): 860160 bytes (840 KB) Registers per Block: 65536 Warp Size: 32 Compute Capability: 7,0 Can Map Host Memory: Yes Clock Rate: 1530 MHz L2 Cache Size: 6291456 bytes Multiprocessor Count: 80</t>
  </si>
  <si>
    <t xml:space="preserve"> NAME_FILE_GRAPH: Parametr_Graph/test21504,txt</t>
  </si>
  <si>
    <t>PARAMETR_SIZE: 43008</t>
  </si>
  <si>
    <t xml:space="preserve"> Max thread in blocks: 1024 Total Global Memory: 16151,1 MB GPU Global Memory Usage: 252,66 MB GPU Global Memory Hash Table: 1024 MB Max PARAMETR_SIZE in GPU Global Memory: 2574989 Shared memory per block: 49152 bytes (48 KB) Shared memory per multiprocessor: 98304 bytes (96 KB) Data size in Shared memory per block: 344064 bytes (336 KB) Constant Memory: 65536 bytes Parameter data size (in Constant Memory): 1720320 bytes (1680 KB) Registers per Block: 65536 Warp Size: 32 Compute Capability: 7,0 Can Map Host Memory: Yes Clock Rate: 1530 MHz L2 Cache Size: 6291456 bytes Multiprocessor Count: 80</t>
  </si>
  <si>
    <t xml:space="preserve"> NAME_FILE_GRAPH: Parametr_Graph/test43008,txt</t>
  </si>
  <si>
    <t>PARAMETR_SIZE: 86016</t>
  </si>
  <si>
    <t xml:space="preserve"> Max thread in blocks: 1024 Total Global Memory: 16151,1 MB GPU Global Memory Usage: 505,316 MB GPU Global Memory Hash Table: 1024 MB Max PARAMETR_SIZE in GPU Global Memory: 2574989 Shared memory per block: 49152 bytes (48 KB) Shared memory per multiprocessor: 98304 bytes (96 KB) Data size in Shared memory per block: 688128 bytes (672 KB) Constant Memory: 65536 bytes Parameter data size (in Constant Memory): 3440640 bytes (3360 KB) Registers per Block: 65536 Warp Size: 32 Compute Capability: 7,0 Can Map Host Memory: Yes Clock Rate: 1530 MHz L2 Cache Size: 6291456 bytes Multiprocessor Count: 80</t>
  </si>
  <si>
    <t xml:space="preserve"> NAME_FILE_GRAPH: Parametr_Graph/test86016,txt</t>
  </si>
  <si>
    <t>PARAMETR_SIZE: 172032</t>
  </si>
  <si>
    <t xml:space="preserve"> Max thread in blocks: 1024 Total Global Memory: 16151,1 MB GPU Global Memory Usage: 1010,63 MB GPU Global Memory Hash Table: 1024 MB Max PARAMETR_SIZE in GPU Global Memory: 2574989 Shared memory per block: 49152 bytes (48 KB) Shared memory per multiprocessor: 98304 bytes (96 KB) Data size in Shared memory per block: 1376256 bytes (1344 KB) Constant Memory: 65536 bytes Parameter data size (in Constant Memory): 6881280 bytes (6720 KB) Registers per Block: 65536 Warp Size: 32 Compute Capability: 7,0 Can Map Host Memory: Yes Clock Rate: 1530 MHz L2 Cache Size: 6291456 bytes Multiprocessor Count: 80</t>
  </si>
  <si>
    <t xml:space="preserve"> NAME_FILE_GRAPH: Parametr_Graph/test172032,txt</t>
  </si>
  <si>
    <t>PARAMETR_SIZE: 344064</t>
  </si>
  <si>
    <t xml:space="preserve"> Max thread in blocks: 1024 Total Global Memory: 16151,1 MB GPU Global Memory Usage: 2021,25 MB GPU Global Memory Hash Table: 1024 MB Max PARAMETR_SIZE in GPU Global Memory: 2574989 Shared memory per block: 49152 bytes (48 KB) Shared memory per multiprocessor: 98304 bytes (96 KB) Data size in Shared memory per block: 2752512 bytes (2688 KB) Constant Memory: 65536 bytes Parameter data size (in Constant Memory): 13762560 bytes (13440 KB) Registers per Block: 65536 Warp Size: 32 Compute Capability: 7,0 Can Map Host Memory: Yes Clock Rate: 1530 MHz L2 Cache Size: 6291456 bytes Multiprocessor Count: 80</t>
  </si>
  <si>
    <t xml:space="preserve"> NAME_FILE_GRAPH: Parametr_Graph/test344064,txt</t>
  </si>
  <si>
    <t>PARAMETR_SIZE: 688128</t>
  </si>
  <si>
    <t xml:space="preserve"> Max thread in blocks: 1024 Total Global Memory: 16151,1 MB GPU Global Memory Usage: 4042,5 MB GPU Global Memory Hash Table: 1024 MB Max PARAMETR_SIZE in GPU Global Memory: 2574989 Shared memory per block: 49152 bytes (48 KB) Shared memory per multiprocessor: 98304 bytes (96 KB) Data size in Shared memory per block: 5505024 bytes (5376 KB) Constant Memory: 65536 bytes Parameter data size (in Constant Memory): 27525120 bytes (26880 KB) Registers per Block: 65536 Warp Size: 32 Compute Capability: 7,0 Can Map Host Memory: Yes Clock Rate: 1530 MHz L2 Cache Size: 6291456 bytes Multiprocessor Count: 80</t>
  </si>
  <si>
    <t xml:space="preserve"> NAME_FILE_GRAPH: Parametr_Graph/test688128,txt</t>
  </si>
  <si>
    <t>PARAMETR_SIZE: 1376256</t>
  </si>
  <si>
    <t xml:space="preserve"> Max thread in blocks: 1024 Total Global Memory: 16151,1 MB GPU Global Memory Usage: 8085 MB GPU Global Memory Hash Table: 1024 MB Max PARAMETR_SIZE in GPU Global Memory: 2574989 Shared memory per block: 49152 bytes (48 KB) Shared memory per multiprocessor: 98304 bytes (96 KB) Data size in Shared memory per block: 11010048 bytes (10752 KB) Constant Memory: 65536 bytes Parameter data size (in Constant Memory): 55050240 bytes (53760 KB) Registers per Block: 65536 Warp Size: 32 Compute Capability: 7,0 Can Map Host Memory: Yes Clock Rate: 1530 MHz L2 Cache Size: 6291456 bytes Multiprocessor Count: 80</t>
  </si>
  <si>
    <t xml:space="preserve"> NAME_FILE_GRAPH: Parametr_Graph/test1376256,txt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</si>
</sst>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Itog!$Y$29:$AG$29</c:f>
              <c:numCache>
                <c:formatCode>General</c:formatCode>
                <c:ptCount val="9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  <c:pt idx="7">
                  <c:v>5376</c:v>
                </c:pt>
                <c:pt idx="8">
                  <c:v>10752</c:v>
                </c:pt>
              </c:numCache>
            </c:numRef>
          </c:cat>
          <c:val>
            <c:numRef>
              <c:f>Itog!$Y$30:$AG$30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5B-4090-A232-77988ECAC84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Itog!$Y$29:$AG$29</c:f>
              <c:numCache>
                <c:formatCode>General</c:formatCode>
                <c:ptCount val="9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  <c:pt idx="7">
                  <c:v>5376</c:v>
                </c:pt>
                <c:pt idx="8">
                  <c:v>10752</c:v>
                </c:pt>
              </c:numCache>
            </c:numRef>
          </c:cat>
          <c:val>
            <c:numRef>
              <c:f>Itog!$Y$43:$AG$43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5B-4090-A232-77988ECAC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641200"/>
        <c:axId val="1021637456"/>
      </c:lineChart>
      <c:catAx>
        <c:axId val="102164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1637456"/>
        <c:crosses val="autoZero"/>
        <c:auto val="1"/>
        <c:lblAlgn val="ctr"/>
        <c:lblOffset val="100"/>
        <c:noMultiLvlLbl val="0"/>
      </c:catAx>
      <c:valAx>
        <c:axId val="102163745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164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336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xVal>
          <c:yVal>
            <c:numRef>
              <c:f>Itog!$H$56:$H$65</c:f>
              <c:numCache>
                <c:formatCode>General</c:formatCode>
                <c:ptCount val="10"/>
                <c:pt idx="0">
                  <c:v>0.30188964285714287</c:v>
                </c:pt>
                <c:pt idx="1">
                  <c:v>0.30116386904761905</c:v>
                </c:pt>
                <c:pt idx="2">
                  <c:v>0.34009833333333334</c:v>
                </c:pt>
                <c:pt idx="3">
                  <c:v>0.44115178571428582</c:v>
                </c:pt>
                <c:pt idx="4">
                  <c:v>0.53844964285714292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43-4D74-BFB6-FE2C12751232}"/>
            </c:ext>
          </c:extLst>
        </c:ser>
        <c:ser>
          <c:idx val="1"/>
          <c:order val="1"/>
          <c:tx>
            <c:v>672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xVal>
          <c:yVal>
            <c:numRef>
              <c:f>Itog!$I$56:$I$65</c:f>
              <c:numCache>
                <c:formatCode>General</c:formatCode>
                <c:ptCount val="10"/>
                <c:pt idx="0">
                  <c:v>0.17897616071428571</c:v>
                </c:pt>
                <c:pt idx="1">
                  <c:v>0.1766783630952381</c:v>
                </c:pt>
                <c:pt idx="2">
                  <c:v>0.19835116071428571</c:v>
                </c:pt>
                <c:pt idx="3">
                  <c:v>0.24596068452380954</c:v>
                </c:pt>
                <c:pt idx="4">
                  <c:v>0.40382877976190462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43-4D74-BFB6-FE2C12751232}"/>
            </c:ext>
          </c:extLst>
        </c:ser>
        <c:ser>
          <c:idx val="2"/>
          <c:order val="2"/>
          <c:tx>
            <c:v>1344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xVal>
          <c:yVal>
            <c:numRef>
              <c:f>Itog!$J$56:$J$65</c:f>
              <c:numCache>
                <c:formatCode>General</c:formatCode>
                <c:ptCount val="10"/>
                <c:pt idx="0">
                  <c:v>0.15775781250000004</c:v>
                </c:pt>
                <c:pt idx="1">
                  <c:v>0.15259875000000001</c:v>
                </c:pt>
                <c:pt idx="2">
                  <c:v>0.16007099702380953</c:v>
                </c:pt>
                <c:pt idx="3">
                  <c:v>0.1756301785714286</c:v>
                </c:pt>
                <c:pt idx="4">
                  <c:v>0.24279683035714286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43-4D74-BFB6-FE2C12751232}"/>
            </c:ext>
          </c:extLst>
        </c:ser>
        <c:ser>
          <c:idx val="3"/>
          <c:order val="3"/>
          <c:tx>
            <c:v>2688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xVal>
          <c:yVal>
            <c:numRef>
              <c:f>Itog!$K$56:$K$65</c:f>
              <c:numCache>
                <c:formatCode>General</c:formatCode>
                <c:ptCount val="10"/>
                <c:pt idx="0">
                  <c:v>0.13431871279761903</c:v>
                </c:pt>
                <c:pt idx="1">
                  <c:v>0.12701142113095235</c:v>
                </c:pt>
                <c:pt idx="2">
                  <c:v>0.12570500744047619</c:v>
                </c:pt>
                <c:pt idx="3">
                  <c:v>0.13313456845238097</c:v>
                </c:pt>
                <c:pt idx="4">
                  <c:v>0.19939628720238095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43-4D74-BFB6-FE2C12751232}"/>
            </c:ext>
          </c:extLst>
        </c:ser>
        <c:ser>
          <c:idx val="4"/>
          <c:order val="4"/>
          <c:tx>
            <c:v>5376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xVal>
          <c:yVal>
            <c:numRef>
              <c:f>Itog!$L$56:$L$65</c:f>
              <c:numCache>
                <c:formatCode>General</c:formatCode>
                <c:ptCount val="10"/>
                <c:pt idx="0">
                  <c:v>0.12242767113095242</c:v>
                </c:pt>
                <c:pt idx="1">
                  <c:v>0.11479736607142857</c:v>
                </c:pt>
                <c:pt idx="2">
                  <c:v>0.1106679873511905</c:v>
                </c:pt>
                <c:pt idx="3">
                  <c:v>0.10854918898809528</c:v>
                </c:pt>
                <c:pt idx="4">
                  <c:v>0.1842786495535714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643-4D74-BFB6-FE2C12751232}"/>
            </c:ext>
          </c:extLst>
        </c:ser>
        <c:ser>
          <c:idx val="5"/>
          <c:order val="5"/>
          <c:tx>
            <c:v>10752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xVal>
          <c:yVal>
            <c:numRef>
              <c:f>Itog!$M$56:$M$65</c:f>
              <c:numCache>
                <c:formatCode>General</c:formatCode>
                <c:ptCount val="10"/>
                <c:pt idx="0">
                  <c:v>0.11189670758928569</c:v>
                </c:pt>
                <c:pt idx="1">
                  <c:v>0.10418087797619051</c:v>
                </c:pt>
                <c:pt idx="2">
                  <c:v>0.1016554501488095</c:v>
                </c:pt>
                <c:pt idx="3">
                  <c:v>0.10237842261904764</c:v>
                </c:pt>
                <c:pt idx="4">
                  <c:v>0.16145509672619054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643-4D74-BFB6-FE2C12751232}"/>
            </c:ext>
          </c:extLst>
        </c:ser>
        <c:ser>
          <c:idx val="6"/>
          <c:order val="6"/>
          <c:tx>
            <c:v>21504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xVal>
          <c:yVal>
            <c:numRef>
              <c:f>Itog!$N$56:$N$65</c:f>
              <c:numCache>
                <c:formatCode>General</c:formatCode>
                <c:ptCount val="10"/>
                <c:pt idx="0">
                  <c:v>0.11042666480654761</c:v>
                </c:pt>
                <c:pt idx="1">
                  <c:v>0.1022078311011905</c:v>
                </c:pt>
                <c:pt idx="2">
                  <c:v>9.7645814732142872E-2</c:v>
                </c:pt>
                <c:pt idx="3">
                  <c:v>9.7047702752976167E-2</c:v>
                </c:pt>
                <c:pt idx="4">
                  <c:v>0.16045073474702376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643-4D74-BFB6-FE2C12751232}"/>
            </c:ext>
          </c:extLst>
        </c:ser>
        <c:ser>
          <c:idx val="7"/>
          <c:order val="7"/>
          <c:tx>
            <c:v>43008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xVal>
          <c:yVal>
            <c:numRef>
              <c:f>Itog!$O$56:$O$65</c:f>
              <c:numCache>
                <c:formatCode>General</c:formatCode>
                <c:ptCount val="10"/>
                <c:pt idx="0">
                  <c:v>0.11020882626488096</c:v>
                </c:pt>
                <c:pt idx="1">
                  <c:v>0.10135741257440475</c:v>
                </c:pt>
                <c:pt idx="2">
                  <c:v>9.6567206101190475E-2</c:v>
                </c:pt>
                <c:pt idx="3">
                  <c:v>9.4586848958333331E-2</c:v>
                </c:pt>
                <c:pt idx="4">
                  <c:v>0.15553418433779762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3D-4961-A280-7FD66D3CEC06}"/>
            </c:ext>
          </c:extLst>
        </c:ser>
        <c:ser>
          <c:idx val="8"/>
          <c:order val="8"/>
          <c:tx>
            <c:v>86016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xVal>
          <c:yVal>
            <c:numRef>
              <c:f>Itog!$P$56:$P$65</c:f>
              <c:numCache>
                <c:formatCode>General</c:formatCode>
                <c:ptCount val="10"/>
                <c:pt idx="0">
                  <c:v>0.11970545014880951</c:v>
                </c:pt>
                <c:pt idx="1">
                  <c:v>0.10933465401785718</c:v>
                </c:pt>
                <c:pt idx="2">
                  <c:v>0.10420425037202377</c:v>
                </c:pt>
                <c:pt idx="3">
                  <c:v>0.10245621047247025</c:v>
                </c:pt>
                <c:pt idx="4">
                  <c:v>0.16538537016369048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3D-4961-A280-7FD66D3CEC06}"/>
            </c:ext>
          </c:extLst>
        </c:ser>
        <c:ser>
          <c:idx val="9"/>
          <c:order val="9"/>
          <c:tx>
            <c:v>172032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xVal>
          <c:yVal>
            <c:numRef>
              <c:f>Itog!$Q$56:$Q$65</c:f>
              <c:numCache>
                <c:formatCode>General</c:formatCode>
                <c:ptCount val="10"/>
                <c:pt idx="0">
                  <c:v>0.11784526134672617</c:v>
                </c:pt>
                <c:pt idx="1">
                  <c:v>0.12191564360119049</c:v>
                </c:pt>
                <c:pt idx="2">
                  <c:v>0.11474869791666667</c:v>
                </c:pt>
                <c:pt idx="3">
                  <c:v>0.11295312499999997</c:v>
                </c:pt>
                <c:pt idx="4">
                  <c:v>0.17878209867931547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3D-4961-A280-7FD66D3CEC06}"/>
            </c:ext>
          </c:extLst>
        </c:ser>
        <c:ser>
          <c:idx val="10"/>
          <c:order val="10"/>
          <c:tx>
            <c:v>344064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xVal>
          <c:yVal>
            <c:numRef>
              <c:f>Itog!$R$56:$R$65</c:f>
              <c:numCache>
                <c:formatCode>General</c:formatCode>
                <c:ptCount val="10"/>
                <c:pt idx="0">
                  <c:v>0.11708430989583335</c:v>
                </c:pt>
                <c:pt idx="1">
                  <c:v>0.1206264880952381</c:v>
                </c:pt>
                <c:pt idx="2">
                  <c:v>0.11526520647321424</c:v>
                </c:pt>
                <c:pt idx="3">
                  <c:v>0.11372475469680059</c:v>
                </c:pt>
                <c:pt idx="4">
                  <c:v>0.18220736258370543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3D-4961-A280-7FD66D3CEC06}"/>
            </c:ext>
          </c:extLst>
        </c:ser>
        <c:ser>
          <c:idx val="11"/>
          <c:order val="11"/>
          <c:tx>
            <c:v>688128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xVal>
          <c:yVal>
            <c:numRef>
              <c:f>Itog!$S$56:$S$65</c:f>
              <c:numCache>
                <c:formatCode>General</c:formatCode>
                <c:ptCount val="10"/>
                <c:pt idx="0">
                  <c:v>0.11730259777250743</c:v>
                </c:pt>
                <c:pt idx="1">
                  <c:v>0.1213980974469866</c:v>
                </c:pt>
                <c:pt idx="2">
                  <c:v>0.11594065638950891</c:v>
                </c:pt>
                <c:pt idx="3">
                  <c:v>0.11477619570777531</c:v>
                </c:pt>
                <c:pt idx="4">
                  <c:v>0.18359075637090774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D3D-4961-A280-7FD66D3CEC06}"/>
            </c:ext>
          </c:extLst>
        </c:ser>
        <c:ser>
          <c:idx val="12"/>
          <c:order val="12"/>
          <c:tx>
            <c:v>1376256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xVal>
          <c:yVal>
            <c:numRef>
              <c:f>Itog!$T$56:$T$65</c:f>
              <c:numCache>
                <c:formatCode>General</c:formatCode>
                <c:ptCount val="10"/>
                <c:pt idx="0">
                  <c:v>0.11742576962425597</c:v>
                </c:pt>
                <c:pt idx="1">
                  <c:v>0.1215006801060268</c:v>
                </c:pt>
                <c:pt idx="2">
                  <c:v>0.11626033238002233</c:v>
                </c:pt>
                <c:pt idx="3">
                  <c:v>0.11607166108630954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D3D-4961-A280-7FD66D3CE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56576"/>
        <c:axId val="1120359904"/>
      </c:scatterChart>
      <c:valAx>
        <c:axId val="1120356576"/>
        <c:scaling>
          <c:logBase val="10"/>
          <c:orientation val="minMax"/>
          <c:max val="256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0359904"/>
        <c:crosses val="autoZero"/>
        <c:crossBetween val="midCat"/>
      </c:valAx>
      <c:valAx>
        <c:axId val="11203599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035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336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Itog!$D$56:$D$61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xVal>
          <c:yVal>
            <c:numRef>
              <c:f>Itog!$H$69:$H$74</c:f>
              <c:numCache>
                <c:formatCode>General</c:formatCode>
                <c:ptCount val="6"/>
                <c:pt idx="0">
                  <c:v>0.28062919703595718</c:v>
                </c:pt>
                <c:pt idx="1">
                  <c:v>0.27828646137026236</c:v>
                </c:pt>
                <c:pt idx="2">
                  <c:v>0.32032859572400396</c:v>
                </c:pt>
                <c:pt idx="3">
                  <c:v>0.42410222303206996</c:v>
                </c:pt>
                <c:pt idx="4">
                  <c:v>0.5214757653061225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6F-47B7-B276-4724AD0C48C9}"/>
            </c:ext>
          </c:extLst>
        </c:ser>
        <c:ser>
          <c:idx val="1"/>
          <c:order val="1"/>
          <c:tx>
            <c:v>672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Itog!$D$56:$D$61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xVal>
          <c:yVal>
            <c:numRef>
              <c:f>Itog!$I$69:$I$74</c:f>
              <c:numCache>
                <c:formatCode>General</c:formatCode>
                <c:ptCount val="6"/>
                <c:pt idx="0">
                  <c:v>0.16986385447035945</c:v>
                </c:pt>
                <c:pt idx="1">
                  <c:v>0.16820629859086492</c:v>
                </c:pt>
                <c:pt idx="2">
                  <c:v>0.18856626579203112</c:v>
                </c:pt>
                <c:pt idx="3">
                  <c:v>0.23802277696793003</c:v>
                </c:pt>
                <c:pt idx="4">
                  <c:v>0.39377608722060248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6F-47B7-B276-4724AD0C48C9}"/>
            </c:ext>
          </c:extLst>
        </c:ser>
        <c:ser>
          <c:idx val="2"/>
          <c:order val="2"/>
          <c:tx>
            <c:v>1344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Itog!$D$56:$D$61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xVal>
          <c:yVal>
            <c:numRef>
              <c:f>Itog!$J$69:$J$74</c:f>
              <c:numCache>
                <c:formatCode>General</c:formatCode>
                <c:ptCount val="6"/>
                <c:pt idx="0">
                  <c:v>0.15336537293488822</c:v>
                </c:pt>
                <c:pt idx="1">
                  <c:v>0.14829248663751216</c:v>
                </c:pt>
                <c:pt idx="2">
                  <c:v>0.15513559888241013</c:v>
                </c:pt>
                <c:pt idx="3">
                  <c:v>0.17077362730806606</c:v>
                </c:pt>
                <c:pt idx="4">
                  <c:v>0.23795473457240038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6F-47B7-B276-4724AD0C48C9}"/>
            </c:ext>
          </c:extLst>
        </c:ser>
        <c:ser>
          <c:idx val="3"/>
          <c:order val="3"/>
          <c:tx>
            <c:v>2688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Itog!$D$56:$D$61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xVal>
          <c:yVal>
            <c:numRef>
              <c:f>Itog!$K$69:$K$74</c:f>
              <c:numCache>
                <c:formatCode>General</c:formatCode>
                <c:ptCount val="6"/>
                <c:pt idx="0">
                  <c:v>0.1328399538386783</c:v>
                </c:pt>
                <c:pt idx="1">
                  <c:v>0.12507200558794945</c:v>
                </c:pt>
                <c:pt idx="2">
                  <c:v>0.12378130314625849</c:v>
                </c:pt>
                <c:pt idx="3">
                  <c:v>0.13125120717930031</c:v>
                </c:pt>
                <c:pt idx="4">
                  <c:v>0.19778728589650141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6F-47B7-B276-4724AD0C48C9}"/>
            </c:ext>
          </c:extLst>
        </c:ser>
        <c:ser>
          <c:idx val="4"/>
          <c:order val="4"/>
          <c:tx>
            <c:v>5376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Itog!$D$56:$D$61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xVal>
          <c:yVal>
            <c:numRef>
              <c:f>Itog!$L$69:$L$74</c:f>
              <c:numCache>
                <c:formatCode>General</c:formatCode>
                <c:ptCount val="6"/>
                <c:pt idx="0">
                  <c:v>0.12172411777210883</c:v>
                </c:pt>
                <c:pt idx="1">
                  <c:v>0.11418496796039845</c:v>
                </c:pt>
                <c:pt idx="2">
                  <c:v>0.10974241526967932</c:v>
                </c:pt>
                <c:pt idx="3">
                  <c:v>0.10796129054300292</c:v>
                </c:pt>
                <c:pt idx="4">
                  <c:v>0.18347898824708456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26F-47B7-B276-4724AD0C48C9}"/>
            </c:ext>
          </c:extLst>
        </c:ser>
        <c:ser>
          <c:idx val="5"/>
          <c:order val="5"/>
          <c:tx>
            <c:v>10752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Itog!$D$56:$D$61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xVal>
          <c:yVal>
            <c:numRef>
              <c:f>Itog!$M$69:$M$74</c:f>
              <c:numCache>
                <c:formatCode>General</c:formatCode>
                <c:ptCount val="6"/>
                <c:pt idx="0">
                  <c:v>0.11187801794825078</c:v>
                </c:pt>
                <c:pt idx="1">
                  <c:v>0.1039590546039845</c:v>
                </c:pt>
                <c:pt idx="2">
                  <c:v>0.1016939231049563</c:v>
                </c:pt>
                <c:pt idx="3">
                  <c:v>0.10231193816812438</c:v>
                </c:pt>
                <c:pt idx="4">
                  <c:v>0.16157948782191445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26F-47B7-B276-4724AD0C48C9}"/>
            </c:ext>
          </c:extLst>
        </c:ser>
        <c:ser>
          <c:idx val="6"/>
          <c:order val="6"/>
          <c:tx>
            <c:v>21504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Itog!$D$56:$D$61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xVal>
          <c:yVal>
            <c:numRef>
              <c:f>Itog!$N$69:$N$74</c:f>
              <c:numCache>
                <c:formatCode>General</c:formatCode>
                <c:ptCount val="6"/>
                <c:pt idx="0">
                  <c:v>0.11203450520833333</c:v>
                </c:pt>
                <c:pt idx="1">
                  <c:v>0.10380158983236151</c:v>
                </c:pt>
                <c:pt idx="2">
                  <c:v>9.9247657768464545E-2</c:v>
                </c:pt>
                <c:pt idx="3">
                  <c:v>9.8570204309402359E-2</c:v>
                </c:pt>
                <c:pt idx="4">
                  <c:v>0.16202008928571426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26F-47B7-B276-4724AD0C4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56576"/>
        <c:axId val="1120359904"/>
      </c:scatterChart>
      <c:valAx>
        <c:axId val="112035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0359904"/>
        <c:crosses val="autoZero"/>
        <c:crossBetween val="midCat"/>
      </c:valAx>
      <c:valAx>
        <c:axId val="112035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035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295275</xdr:colOff>
      <xdr:row>12</xdr:row>
      <xdr:rowOff>0</xdr:rowOff>
    </xdr:from>
    <xdr:to>
      <xdr:col>30</xdr:col>
      <xdr:colOff>600075</xdr:colOff>
      <xdr:row>25</xdr:row>
      <xdr:rowOff>95250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233362</xdr:colOff>
      <xdr:row>36</xdr:row>
      <xdr:rowOff>57150</xdr:rowOff>
    </xdr:from>
    <xdr:to>
      <xdr:col>36</xdr:col>
      <xdr:colOff>476250</xdr:colOff>
      <xdr:row>67</xdr:row>
      <xdr:rowOff>85725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333375</xdr:colOff>
      <xdr:row>64</xdr:row>
      <xdr:rowOff>123825</xdr:rowOff>
    </xdr:from>
    <xdr:to>
      <xdr:col>32</xdr:col>
      <xdr:colOff>557213</xdr:colOff>
      <xdr:row>84</xdr:row>
      <xdr:rowOff>123825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8"/>
  <sheetViews>
    <sheetView tabSelected="1" topLeftCell="A55" workbookViewId="0">
      <selection activeCell="T71" sqref="G71:T71"/>
    </sheetView>
  </sheetViews>
  <sheetFormatPr defaultRowHeight="15" x14ac:dyDescent="0.25"/>
  <cols>
    <col min="1" max="9" width="9.140625" style="1"/>
    <col min="10" max="10" width="9.140625" style="4"/>
    <col min="11" max="11" width="9.140625" style="1"/>
    <col min="12" max="12" width="9.140625" style="5"/>
    <col min="13" max="16384" width="9.140625" style="1"/>
  </cols>
  <sheetData>
    <row r="1" spans="1:25" s="2" customFormat="1" x14ac:dyDescent="0.25">
      <c r="E1" s="2">
        <v>42</v>
      </c>
      <c r="F1" s="2">
        <f>E1*2</f>
        <v>84</v>
      </c>
      <c r="G1" s="2">
        <f>F1*2</f>
        <v>168</v>
      </c>
      <c r="H1" s="2">
        <f t="shared" ref="H1:N1" si="0">G1*2</f>
        <v>336</v>
      </c>
      <c r="I1" s="2">
        <f t="shared" si="0"/>
        <v>672</v>
      </c>
      <c r="J1" s="4">
        <f t="shared" si="0"/>
        <v>1344</v>
      </c>
      <c r="K1" s="2">
        <f t="shared" si="0"/>
        <v>2688</v>
      </c>
      <c r="L1" s="5">
        <f t="shared" si="0"/>
        <v>5376</v>
      </c>
      <c r="M1" s="2">
        <f t="shared" si="0"/>
        <v>10752</v>
      </c>
      <c r="N1" s="2">
        <f t="shared" si="0"/>
        <v>21504</v>
      </c>
      <c r="O1" s="10">
        <f t="shared" ref="O1" si="1">N1*2</f>
        <v>43008</v>
      </c>
      <c r="P1" s="10">
        <f t="shared" ref="P1" si="2">O1*2</f>
        <v>86016</v>
      </c>
      <c r="Q1" s="10">
        <f t="shared" ref="Q1" si="3">P1*2</f>
        <v>172032</v>
      </c>
      <c r="R1" s="10">
        <f t="shared" ref="R1" si="4">Q1*2</f>
        <v>344064</v>
      </c>
      <c r="S1" s="10">
        <f t="shared" ref="S1" si="5">R1*2</f>
        <v>688128</v>
      </c>
      <c r="T1" s="10">
        <f t="shared" ref="T1" si="6">S1*2</f>
        <v>1376256</v>
      </c>
      <c r="U1" s="10">
        <f t="shared" ref="U1" si="7">T1*2</f>
        <v>2752512</v>
      </c>
      <c r="X1" s="2">
        <v>1</v>
      </c>
      <c r="Y1" s="9" t="s">
        <v>5</v>
      </c>
    </row>
    <row r="2" spans="1:25" x14ac:dyDescent="0.25">
      <c r="B2" s="1">
        <v>1</v>
      </c>
      <c r="D2" s="1">
        <v>50</v>
      </c>
      <c r="E2" s="1">
        <v>0</v>
      </c>
      <c r="F2" s="1">
        <v>49</v>
      </c>
      <c r="J2" s="4" t="s">
        <v>1</v>
      </c>
      <c r="L2" s="5" t="s">
        <v>2</v>
      </c>
      <c r="X2" s="1">
        <v>2</v>
      </c>
      <c r="Y2" s="9" t="s">
        <v>6</v>
      </c>
    </row>
    <row r="3" spans="1:25" x14ac:dyDescent="0.25">
      <c r="B3" s="1" t="s">
        <v>0</v>
      </c>
      <c r="D3" s="1">
        <v>0</v>
      </c>
      <c r="E3" s="1">
        <v>1</v>
      </c>
      <c r="X3" s="2">
        <v>3</v>
      </c>
      <c r="Y3" s="9" t="s">
        <v>7</v>
      </c>
    </row>
    <row r="4" spans="1:25" x14ac:dyDescent="0.25">
      <c r="A4" s="18">
        <v>0</v>
      </c>
      <c r="B4" s="1">
        <v>1</v>
      </c>
      <c r="C4" s="18">
        <v>32</v>
      </c>
      <c r="D4" s="1" t="str">
        <f ca="1">OFFSET('t42'!$A$1,$B$2+($B4-1)*$D$2+$A4,D$3)</f>
        <v>Run Original ACO0</v>
      </c>
      <c r="E4" s="1">
        <f ca="1">AVERAGE(OFFSET('t42'!$A$1,$B$2+($B4-1)*$D$2+$E$2+$A4,E$3):OFFSET('t42'!$A$1,$B$2+($B4-1)*$D$2+$E$2+$F$2+$A4,E$3))</f>
        <v>89.060883999999987</v>
      </c>
      <c r="F4" s="2">
        <f ca="1">AVERAGE(OFFSET('t84'!$A$1,$B$2+($B4-1)*$D$2+$E$2+$A4,E$3):OFFSET('t84'!$A$1,$B$2+($B4-1)*$D$2+$E$2+$F$2+$A4,E$3))</f>
        <v>90.506840000000011</v>
      </c>
      <c r="G4" s="2">
        <f ca="1">AVERAGE(OFFSET('t168'!$A$1,$B$2+($B4-1)*$D$2+$E$2+$A4,E$3):OFFSET('t168'!$A$1,$B$2+($B4-1)*$D$2+$E$2+$F$2+$A4,E$3))</f>
        <v>93.008198000000036</v>
      </c>
      <c r="H4" s="2">
        <f ca="1">AVERAGE(OFFSET('t336'!$A$1,$B$2+($B4-1)*$D$2+$E$2+$A4,E$3):OFFSET('t336'!$A$1,$B$2+($B4-1)*$D$2+$E$2+$F$2+$A4,E$3))</f>
        <v>101.43492000000001</v>
      </c>
      <c r="I4" s="2">
        <f ca="1">AVERAGE(OFFSET('t672'!$A$1,$B$2+($B4-1)*$D$2+$E$2+$A4,E$3):OFFSET('t672'!$A$1,$B$2+($B4-1)*$D$2+$E$2+$F$2+$A4,E$3))</f>
        <v>120.27198</v>
      </c>
      <c r="J4" s="4">
        <f ca="1">AVERAGE(OFFSET('t1344'!$A$1,$B$2+($B4-1)*$D$2+$E$2+$A4,E$3):OFFSET('t1344'!$A$1,$B$2+($B4-1)*$D$2+$E$2+$F$2+$A4,E$3))</f>
        <v>212.02650000000006</v>
      </c>
      <c r="K4" s="2">
        <f ca="1">AVERAGE(OFFSET('t2688'!$A$1,$B$2+($B4-1)*$D$2+$E$2+$A4,E$3):OFFSET('t2688'!$A$1,$B$2+($B4-1)*$D$2+$E$2+$F$2+$A4,E$3))</f>
        <v>361.04869999999994</v>
      </c>
      <c r="L4" s="5">
        <f ca="1">AVERAGE(OFFSET('t5376'!$A$1,$B$2+($B4-1)*$D$2+$E$2+$A4,E$3):OFFSET('t5376'!$A$1,$B$2+($B4-1)*$D$2+$E$2+$F$2+$A4,E$3))</f>
        <v>658.17116000000021</v>
      </c>
      <c r="M4" s="2">
        <f ca="1">AVERAGE(OFFSET('t10752'!$A$1,$B$2+($B4-1)*$D$2+$E$2+$A4,E$3):OFFSET('t10752'!$A$1,$B$2+($B4-1)*$D$2+$E$2+$F$2+$A4,E$3))</f>
        <v>1203.1133999999997</v>
      </c>
      <c r="N4" s="2">
        <f ca="1">AVERAGE(OFFSET('t21504'!$A$1,$B$2+($B4-1)*$D$2+$E$2+$A4,E$3):OFFSET('t21504'!$A$1,$B$2+($B4-1)*$D$2+$E$2+$F$2+$A4,E$3))</f>
        <v>2374.6149999999998</v>
      </c>
      <c r="O4" s="15">
        <f ca="1">AVERAGE(OFFSET('t43008'!$A$1,$B$2+($B4-1)*$D$2+$E$2+$A4,E$3):OFFSET('t43008'!$A$1,$B$2+($B4-1)*$D$2+$E$2+$F$2+$A4,E$3))</f>
        <v>4739.8612000000003</v>
      </c>
      <c r="P4" s="15">
        <f ca="1">AVERAGE(OFFSET('t86016'!$A$1,$B$2+($B4-1)*$D$2+$E$2+$A4,E$3):OFFSET('t86016'!$A$1,$B$2+($B4-1)*$D$2+$E$2+$F$2+$A4,E$3))</f>
        <v>10296.583999999999</v>
      </c>
      <c r="Q4" s="15">
        <f ca="1">AVERAGE(OFFSET('t172032'!$A$1,$B$2+($B4-1)*$D$2+$E$2+$A4,E$3):OFFSET('t172032'!$A$1,$B$2+($B4-1)*$D$2+$E$2+$F$2+$A4,E$3))</f>
        <v>20273.155999999995</v>
      </c>
      <c r="R4" s="15">
        <f ca="1">AVERAGE(OFFSET('t344064'!$A$1,$B$2+($B4-1)*$D$2+$E$2+$A4,E$3):OFFSET('t344064'!$A$1,$B$2+($B4-1)*$D$2+$E$2+$F$2+$A4,E$3))</f>
        <v>40284.496000000006</v>
      </c>
      <c r="S4" s="15">
        <f ca="1">AVERAGE(OFFSET('t688128'!$A$1,$B$2+($B4-1)*$D$2+$E$2+$A4,E$3):OFFSET('t688128'!$A$1,$B$2+($B4-1)*$D$2+$E$2+$F$2+$A4,E$3))</f>
        <v>80719.20199999999</v>
      </c>
      <c r="T4" s="15">
        <f ca="1">AVERAGE(OFFSET(t1376256!$A$1,$B$2+($B4-1)*$D$2+$E$2+$A4,E$3):OFFSET(t1376256!$A$1,$B$2+($B4-1)*$D$2+$E$2+$F$2+$A4,E$3))</f>
        <v>161607.92000000001</v>
      </c>
      <c r="X4" s="2">
        <v>4</v>
      </c>
      <c r="Y4" s="9" t="s">
        <v>8</v>
      </c>
    </row>
    <row r="5" spans="1:25" x14ac:dyDescent="0.25">
      <c r="A5" s="18"/>
      <c r="B5" s="1">
        <v>2</v>
      </c>
      <c r="C5" s="18"/>
      <c r="D5" s="1" t="str">
        <f ca="1">OFFSET('t42'!$A$1,$B$2+($B5-1)*$D$2+$A4,D$3)</f>
        <v>Run Combined Run0</v>
      </c>
      <c r="E5" s="1">
        <f ca="1">AVERAGE(OFFSET('t42'!$A$1,$B$2+($B5-1)*$D$2+$E$2+$A4+1,E$3):OFFSET('t42'!$A$1,$B$2+($B5-1)*$D$2+$E$2+$F$2+$A4,E$3))</f>
        <v>82.740953061224488</v>
      </c>
      <c r="F5" s="2">
        <f ca="1">AVERAGE(OFFSET('t84'!$A$1,$B$2+($B5-1)*$D$2+$E$2+$A4+1,E$3):OFFSET('t84'!$A$1,$B$2+($B5-1)*$D$2+$E$2+$F$2+$A4,E$3))</f>
        <v>84.313114285714263</v>
      </c>
      <c r="G5" s="2">
        <f ca="1">AVERAGE(OFFSET('t168'!$A$1,$B$2+($B5-1)*$D$2+$E$2+$A4+1,E$3):OFFSET('t168'!$A$1,$B$2+($B5-1)*$D$2+$E$2+$F$2+$A4,E$3))</f>
        <v>87.097285714285732</v>
      </c>
      <c r="H5" s="2">
        <f ca="1">AVERAGE(OFFSET('t336'!$A$1,$B$2+($B5-1)*$D$2+$E$2+$A4+1,E$3):OFFSET('t336'!$A$1,$B$2+($B5-1)*$D$2+$E$2+$F$2+$A4,E$3))</f>
        <v>94.291410204081615</v>
      </c>
      <c r="I5" s="2">
        <f ca="1">AVERAGE(OFFSET('t672'!$A$1,$B$2+($B5-1)*$D$2+$E$2+$A4+1,E$3):OFFSET('t672'!$A$1,$B$2+($B5-1)*$D$2+$E$2+$F$2+$A4,E$3))</f>
        <v>114.14851020408156</v>
      </c>
      <c r="J5" s="4">
        <f ca="1">AVERAGE(OFFSET('t1344'!$A$1,$B$2+($B5-1)*$D$2+$E$2+$A4+1,E$3):OFFSET('t1344'!$A$1,$B$2+($B5-1)*$D$2+$E$2+$F$2+$A4,E$3))</f>
        <v>206.12306122448976</v>
      </c>
      <c r="K5" s="2">
        <f ca="1">AVERAGE(OFFSET('t2688'!$A$1,$B$2+($B5-1)*$D$2+$E$2+$A4+1,E$3):OFFSET('t2688'!$A$1,$B$2+($B5-1)*$D$2+$E$2+$F$2+$A4,E$3))</f>
        <v>357.0737959183673</v>
      </c>
      <c r="L5" s="5">
        <f ca="1">AVERAGE(OFFSET('t5376'!$A$1,$B$2+($B5-1)*$D$2+$E$2+$A4+1,E$3):OFFSET('t5376'!$A$1,$B$2+($B5-1)*$D$2+$E$2+$F$2+$A4,E$3))</f>
        <v>654.38885714285709</v>
      </c>
      <c r="M5" s="2">
        <f ca="1">AVERAGE(OFFSET('t10752'!$A$1,$B$2+($B5-1)*$D$2+$E$2+$A4+1,E$3):OFFSET('t10752'!$A$1,$B$2+($B5-1)*$D$2+$E$2+$F$2+$A4,E$3))</f>
        <v>1202.9124489795925</v>
      </c>
      <c r="N5" s="2">
        <f ca="1">AVERAGE(OFFSET('t21504'!$A$1,$B$2+($B5-1)*$D$2+$E$2+$A4+1,E$3):OFFSET('t21504'!$A$1,$B$2+($B5-1)*$D$2+$E$2+$F$2+$A4,E$3))</f>
        <v>2409.19</v>
      </c>
      <c r="O5" s="15">
        <f ca="1">AVERAGE(OFFSET('t43008'!$A$1,$B$2+($B5-1)*$D$2+$E$2+$A4+1,E$3):OFFSET('t43008'!$A$1,$B$2+($B5-1)*$D$2+$E$2+$F$2+$A4,E$3))</f>
        <v>4813.0248979591834</v>
      </c>
      <c r="P5" s="15">
        <f ca="1">AVERAGE(OFFSET('t86016'!$A$1,$B$2+($B5-1)*$D$2+$E$2+$A4+1,E$3):OFFSET('t86016'!$A$1,$B$2+($B5-1)*$D$2+$E$2+$F$2+$A4,E$3))</f>
        <v>10524.555102040817</v>
      </c>
      <c r="Q5" s="15">
        <f ca="1">AVERAGE(OFFSET('t172032'!$A$1,$B$2+($B5-1)*$D$2+$E$2+$A4+1,E$3):OFFSET('t172032'!$A$1,$B$2+($B5-1)*$D$2+$E$2+$F$2+$A4,E$3))</f>
        <v>20597.214285714283</v>
      </c>
      <c r="R5" s="15">
        <f ca="1">AVERAGE(OFFSET('t344064'!$A$1,$B$2+($B5-1)*$D$2+$E$2+$A4+1,E$3):OFFSET('t344064'!$A$1,$B$2+($B5-1)*$D$2+$E$2+$F$2+$A4,E$3))</f>
        <v>40926.087755102038</v>
      </c>
      <c r="S5" s="15">
        <f ca="1">AVERAGE(OFFSET('t688128'!$A$1,$B$2+($B5-1)*$D$2+$E$2+$A4+1,E$3):OFFSET('t688128'!$A$1,$B$2+($B5-1)*$D$2+$E$2+$F$2+$A4,E$3))</f>
        <v>82042.78367346937</v>
      </c>
      <c r="T5" s="15">
        <f ca="1">AVERAGE(OFFSET(t1376256!$A$1,$B$2+($B5-1)*$D$2+$E$2+$A4+1,E$3):OFFSET(t1376256!$A$1,$B$2+($B5-1)*$D$2+$E$2+$F$2+$A4,E$3))</f>
        <v>164242.97959183675</v>
      </c>
      <c r="X5" s="2">
        <v>5</v>
      </c>
      <c r="Y5" s="9" t="s">
        <v>9</v>
      </c>
    </row>
    <row r="6" spans="1:25" x14ac:dyDescent="0.25">
      <c r="A6" s="18">
        <v>1</v>
      </c>
      <c r="B6" s="1">
        <v>3</v>
      </c>
      <c r="C6" s="18">
        <v>64</v>
      </c>
      <c r="D6" s="10" t="str">
        <f ca="1">OFFSET('t42'!$A$1,$B$2+($B6-1)*$D$2+$A6,D$3)</f>
        <v>Run Original ACO0</v>
      </c>
      <c r="E6" s="10">
        <f ca="1">AVERAGE(OFFSET('t42'!$A$1,$B$2+($B6-1)*$D$2+$E$2+$A6,E$3):OFFSET('t42'!$A$1,$B$2+($B6-1)*$D$2+$E$2+$F$2+$A6,E$3))</f>
        <v>83.564109999999985</v>
      </c>
      <c r="F6" s="10">
        <f ca="1">AVERAGE(OFFSET('t84'!$A$1,$B$2+($B6-1)*$D$2+$E$2+$A6,E$3):OFFSET('t84'!$A$1,$B$2+($B6-1)*$D$2+$E$2+$F$2+$A6,E$3))</f>
        <v>92.650901999999988</v>
      </c>
      <c r="G6" s="10">
        <f ca="1">AVERAGE(OFFSET('t168'!$A$1,$B$2+($B6-1)*$D$2+$E$2+$A6,E$3):OFFSET('t168'!$A$1,$B$2+($B6-1)*$D$2+$E$2+$F$2+$A6,E$3))</f>
        <v>95.837045999999972</v>
      </c>
      <c r="H6" s="10">
        <f ca="1">AVERAGE(OFFSET('t336'!$A$1,$B$2+($B6-1)*$D$2+$E$2+$A6,E$3):OFFSET('t336'!$A$1,$B$2+($B6-1)*$D$2+$E$2+$F$2+$A6,E$3))</f>
        <v>101.19105999999999</v>
      </c>
      <c r="I6" s="10">
        <f ca="1">AVERAGE(OFFSET('t672'!$A$1,$B$2+($B6-1)*$D$2+$E$2+$A6,E$3):OFFSET('t672'!$A$1,$B$2+($B6-1)*$D$2+$E$2+$F$2+$A6,E$3))</f>
        <v>118.72786000000001</v>
      </c>
      <c r="J6" s="4">
        <f ca="1">AVERAGE(OFFSET('t1344'!$A$1,$B$2+($B6-1)*$D$2+$E$2+$A6,E$3):OFFSET('t1344'!$A$1,$B$2+($B6-1)*$D$2+$E$2+$F$2+$A6,E$3))</f>
        <v>205.09272000000001</v>
      </c>
      <c r="K6" s="10">
        <f ca="1">AVERAGE(OFFSET('t2688'!$A$1,$B$2+($B6-1)*$D$2+$E$2+$A6,E$3):OFFSET('t2688'!$A$1,$B$2+($B6-1)*$D$2+$E$2+$F$2+$A6,E$3))</f>
        <v>341.40669999999989</v>
      </c>
      <c r="L6" s="5">
        <f ca="1">AVERAGE(OFFSET('t5376'!$A$1,$B$2+($B6-1)*$D$2+$E$2+$A6,E$3):OFFSET('t5376'!$A$1,$B$2+($B6-1)*$D$2+$E$2+$F$2+$A6,E$3))</f>
        <v>617.15063999999995</v>
      </c>
      <c r="M6" s="10">
        <f ca="1">AVERAGE(OFFSET('t10752'!$A$1,$B$2+($B6-1)*$D$2+$E$2+$A6,E$3):OFFSET('t10752'!$A$1,$B$2+($B6-1)*$D$2+$E$2+$F$2+$A6,E$3))</f>
        <v>1120.1528000000003</v>
      </c>
      <c r="N6" s="10">
        <f ca="1">AVERAGE(OFFSET('t21504'!$A$1,$B$2+($B6-1)*$D$2+$E$2+$A6,E$3):OFFSET('t21504'!$A$1,$B$2+($B6-1)*$D$2+$E$2+$F$2+$A6,E$3))</f>
        <v>2197.8772000000004</v>
      </c>
      <c r="O6" s="15">
        <f ca="1">AVERAGE(OFFSET('t43008'!$A$1,$B$2+($B6-1)*$D$2+$E$2+$A6,E$3):OFFSET('t43008'!$A$1,$B$2+($B6-1)*$D$2+$E$2+$F$2+$A6,E$3))</f>
        <v>4359.1795999999995</v>
      </c>
      <c r="P6" s="15">
        <f ca="1">AVERAGE(OFFSET('t86016'!$A$1,$B$2+($B6-1)*$D$2+$E$2+$A6,E$3):OFFSET('t86016'!$A$1,$B$2+($B6-1)*$D$2+$E$2+$F$2+$A6,E$3))</f>
        <v>9404.5296000000035</v>
      </c>
      <c r="Q6" s="15">
        <f ca="1">AVERAGE(OFFSET('t172032'!$A$1,$B$2+($B6-1)*$D$2+$E$2+$A6,E$3):OFFSET('t172032'!$A$1,$B$2+($B6-1)*$D$2+$E$2+$F$2+$A6,E$3))</f>
        <v>20973.392000000003</v>
      </c>
      <c r="R6" s="15">
        <f ca="1">AVERAGE(OFFSET('t344064'!$A$1,$B$2+($B6-1)*$D$2+$E$2+$A6,E$3):OFFSET('t344064'!$A$1,$B$2+($B6-1)*$D$2+$E$2+$F$2+$A6,E$3))</f>
        <v>41503.232000000004</v>
      </c>
      <c r="S6" s="15">
        <f ca="1">AVERAGE(OFFSET('t688128'!$A$1,$B$2+($B6-1)*$D$2+$E$2+$A6,E$3):OFFSET('t688128'!$A$1,$B$2+($B6-1)*$D$2+$E$2+$F$2+$A6,E$3))</f>
        <v>83537.429999999993</v>
      </c>
      <c r="T6" s="15">
        <f ca="1">AVERAGE(OFFSET(t1376256!$A$1,$B$2+($B6-1)*$D$2+$E$2+$A6,E$3):OFFSET(t1376256!$A$1,$B$2+($B6-1)*$D$2+$E$2+$F$2+$A6,E$3))</f>
        <v>167216.04</v>
      </c>
      <c r="X6" s="2">
        <v>6</v>
      </c>
      <c r="Y6" s="9" t="s">
        <v>10</v>
      </c>
    </row>
    <row r="7" spans="1:25" x14ac:dyDescent="0.25">
      <c r="A7" s="18"/>
      <c r="B7" s="1">
        <v>4</v>
      </c>
      <c r="C7" s="18"/>
      <c r="D7" s="10" t="str">
        <f ca="1">OFFSET('t42'!$A$1,$B$2+($B7-1)*$D$2+$A6,D$3)</f>
        <v>Run Combined Run0</v>
      </c>
      <c r="E7" s="10">
        <f ca="1">AVERAGE(OFFSET('t42'!$A$1,$B$2+($B7-1)*$D$2+$E$2+$A6+1,E$3):OFFSET('t42'!$A$1,$B$2+($B7-1)*$D$2+$E$2+$F$2+$A6,E$3))</f>
        <v>76.92606734693878</v>
      </c>
      <c r="F7" s="10">
        <f ca="1">AVERAGE(OFFSET('t84'!$A$1,$B$2+($B7-1)*$D$2+$E$2+$A6+1,E$3):OFFSET('t84'!$A$1,$B$2+($B7-1)*$D$2+$E$2+$F$2+$A6,E$3))</f>
        <v>86.225895918367357</v>
      </c>
      <c r="G7" s="10">
        <f ca="1">AVERAGE(OFFSET('t168'!$A$1,$B$2+($B7-1)*$D$2+$E$2+$A6+1,E$3):OFFSET('t168'!$A$1,$B$2+($B7-1)*$D$2+$E$2+$F$2+$A6,E$3))</f>
        <v>89.398365306122457</v>
      </c>
      <c r="H7" s="10">
        <f ca="1">AVERAGE(OFFSET('t336'!$A$1,$B$2+($B7-1)*$D$2+$E$2+$A6+1,E$3):OFFSET('t336'!$A$1,$B$2+($B7-1)*$D$2+$E$2+$F$2+$A6,E$3))</f>
        <v>93.504251020408148</v>
      </c>
      <c r="I7" s="10">
        <f ca="1">AVERAGE(OFFSET('t672'!$A$1,$B$2+($B7-1)*$D$2+$E$2+$A6+1,E$3):OFFSET('t672'!$A$1,$B$2+($B7-1)*$D$2+$E$2+$F$2+$A6,E$3))</f>
        <v>113.03463265306122</v>
      </c>
      <c r="J7" s="4">
        <f ca="1">AVERAGE(OFFSET('t1344'!$A$1,$B$2+($B7-1)*$D$2+$E$2+$A6+1,E$3):OFFSET('t1344'!$A$1,$B$2+($B7-1)*$D$2+$E$2+$F$2+$A6,E$3))</f>
        <v>199.30510204081634</v>
      </c>
      <c r="K7" s="10">
        <f ca="1">AVERAGE(OFFSET('t2688'!$A$1,$B$2+($B7-1)*$D$2+$E$2+$A6+1,E$3):OFFSET('t2688'!$A$1,$B$2+($B7-1)*$D$2+$E$2+$F$2+$A6,E$3))</f>
        <v>336.19355102040817</v>
      </c>
      <c r="L7" s="5">
        <f ca="1">AVERAGE(OFFSET('t5376'!$A$1,$B$2+($B7-1)*$D$2+$E$2+$A6+1,E$3):OFFSET('t5376'!$A$1,$B$2+($B7-1)*$D$2+$E$2+$F$2+$A6,E$3))</f>
        <v>613.85838775510206</v>
      </c>
      <c r="M7" s="10">
        <f ca="1">AVERAGE(OFFSET('t10752'!$A$1,$B$2+($B7-1)*$D$2+$E$2+$A6+1,E$3):OFFSET('t10752'!$A$1,$B$2+($B7-1)*$D$2+$E$2+$F$2+$A6,E$3))</f>
        <v>1117.7677551020413</v>
      </c>
      <c r="N7" s="10">
        <f ca="1">AVERAGE(OFFSET('t21504'!$A$1,$B$2+($B7-1)*$D$2+$E$2+$A6+1,E$3):OFFSET('t21504'!$A$1,$B$2+($B7-1)*$D$2+$E$2+$F$2+$A6,E$3))</f>
        <v>2232.149387755102</v>
      </c>
      <c r="O7" s="15">
        <f ca="1">AVERAGE(OFFSET('t43008'!$A$1,$B$2+($B7-1)*$D$2+$E$2+$A6+1,E$3):OFFSET('t43008'!$A$1,$B$2+($B7-1)*$D$2+$E$2+$F$2+$A6,E$3))</f>
        <v>4431.678367346939</v>
      </c>
      <c r="P7" s="15">
        <f ca="1">AVERAGE(OFFSET('t86016'!$A$1,$B$2+($B7-1)*$D$2+$E$2+$A6+1,E$3):OFFSET('t86016'!$A$1,$B$2+($B7-1)*$D$2+$E$2+$F$2+$A6,E$3))</f>
        <v>9569.7775510204065</v>
      </c>
      <c r="Q7" s="15">
        <f ca="1">AVERAGE(OFFSET('t172032'!$A$1,$B$2+($B7-1)*$D$2+$E$2+$A6+1,E$3):OFFSET('t172032'!$A$1,$B$2+($B7-1)*$D$2+$E$2+$F$2+$A6,E$3))</f>
        <v>19113.024489795913</v>
      </c>
      <c r="R7" s="15">
        <f ca="1">AVERAGE(OFFSET('t344064'!$A$1,$B$2+($B7-1)*$D$2+$E$2+$A6+1,E$3):OFFSET('t344064'!$A$1,$B$2+($B7-1)*$D$2+$E$2+$F$2+$A6,E$3))</f>
        <v>38629.461224489802</v>
      </c>
      <c r="S7" s="15">
        <f ca="1">AVERAGE(OFFSET('t688128'!$A$1,$B$2+($B7-1)*$D$2+$E$2+$A6+1,E$3):OFFSET('t688128'!$A$1,$B$2+($B7-1)*$D$2+$E$2+$F$2+$A6,E$3))</f>
        <v>77752.930612244891</v>
      </c>
      <c r="T7" s="15">
        <f ca="1">AVERAGE(OFFSET(t1376256!$A$1,$B$2+($B7-1)*$D$2+$E$2+$A6+1,E$3):OFFSET(t1376256!$A$1,$B$2+($B7-1)*$D$2+$E$2+$F$2+$A6,E$3))</f>
        <v>155844.69387755101</v>
      </c>
      <c r="X7" s="2">
        <v>7</v>
      </c>
      <c r="Y7" s="9" t="s">
        <v>11</v>
      </c>
    </row>
    <row r="8" spans="1:25" x14ac:dyDescent="0.25">
      <c r="A8" s="18">
        <v>2</v>
      </c>
      <c r="B8" s="1">
        <v>5</v>
      </c>
      <c r="C8" s="18">
        <v>128</v>
      </c>
      <c r="D8" s="10" t="str">
        <f ca="1">OFFSET('t42'!$A$1,$B$2+($B8-1)*$D$2+$A8,D$3)</f>
        <v>Run Original ACO0</v>
      </c>
      <c r="E8" s="10">
        <f ca="1">AVERAGE(OFFSET('t42'!$A$1,$B$2+($B8-1)*$D$2+$E$2+$A8,E$3):OFFSET('t42'!$A$1,$B$2+($B8-1)*$D$2+$E$2+$F$2+$A8,E$3))</f>
        <v>82.539152000000016</v>
      </c>
      <c r="F8" s="10">
        <f ca="1">AVERAGE(OFFSET('t84'!$A$1,$B$2+($B8-1)*$D$2+$E$2+$A8,E$3):OFFSET('t84'!$A$1,$B$2+($B8-1)*$D$2+$E$2+$F$2+$A8,E$3))</f>
        <v>94.897102000000018</v>
      </c>
      <c r="G8" s="10">
        <f ca="1">AVERAGE(OFFSET('t168'!$A$1,$B$2+($B8-1)*$D$2+$E$2+$A8,E$3):OFFSET('t168'!$A$1,$B$2+($B8-1)*$D$2+$E$2+$F$2+$A8,E$3))</f>
        <v>109.27718</v>
      </c>
      <c r="H8" s="10">
        <f ca="1">AVERAGE(OFFSET('t336'!$A$1,$B$2+($B8-1)*$D$2+$E$2+$A8,E$3):OFFSET('t336'!$A$1,$B$2+($B8-1)*$D$2+$E$2+$F$2+$A8,E$3))</f>
        <v>114.27303999999999</v>
      </c>
      <c r="I8" s="10">
        <f ca="1">AVERAGE(OFFSET('t672'!$A$1,$B$2+($B8-1)*$D$2+$E$2+$A8,E$3):OFFSET('t672'!$A$1,$B$2+($B8-1)*$D$2+$E$2+$F$2+$A8,E$3))</f>
        <v>133.29198</v>
      </c>
      <c r="J8" s="4">
        <f ca="1">AVERAGE(OFFSET('t1344'!$A$1,$B$2+($B8-1)*$D$2+$E$2+$A8,E$3):OFFSET('t1344'!$A$1,$B$2+($B8-1)*$D$2+$E$2+$F$2+$A8,E$3))</f>
        <v>215.13542000000001</v>
      </c>
      <c r="K8" s="10">
        <f ca="1">AVERAGE(OFFSET('t2688'!$A$1,$B$2+($B8-1)*$D$2+$E$2+$A8,E$3):OFFSET('t2688'!$A$1,$B$2+($B8-1)*$D$2+$E$2+$F$2+$A8,E$3))</f>
        <v>337.89506</v>
      </c>
      <c r="L8" s="5">
        <f ca="1">AVERAGE(OFFSET('t5376'!$A$1,$B$2+($B8-1)*$D$2+$E$2+$A8,E$3):OFFSET('t5376'!$A$1,$B$2+($B8-1)*$D$2+$E$2+$F$2+$A8,E$3))</f>
        <v>594.95110000000011</v>
      </c>
      <c r="M8" s="10">
        <f ca="1">AVERAGE(OFFSET('t10752'!$A$1,$B$2+($B8-1)*$D$2+$E$2+$A8,E$3):OFFSET('t10752'!$A$1,$B$2+($B8-1)*$D$2+$E$2+$F$2+$A8,E$3))</f>
        <v>1092.9993999999997</v>
      </c>
      <c r="N8" s="10">
        <f ca="1">AVERAGE(OFFSET('t21504'!$A$1,$B$2+($B8-1)*$D$2+$E$2+$A8,E$3):OFFSET('t21504'!$A$1,$B$2+($B8-1)*$D$2+$E$2+$F$2+$A8,E$3))</f>
        <v>2099.7756000000004</v>
      </c>
      <c r="O8" s="15">
        <f ca="1">AVERAGE(OFFSET('t43008'!$A$1,$B$2+($B8-1)*$D$2+$E$2+$A8,E$3):OFFSET('t43008'!$A$1,$B$2+($B8-1)*$D$2+$E$2+$F$2+$A8,E$3))</f>
        <v>4153.1624000000002</v>
      </c>
      <c r="P8" s="15">
        <f ca="1">AVERAGE(OFFSET('t86016'!$A$1,$B$2+($B8-1)*$D$2+$E$2+$A8,E$3):OFFSET('t86016'!$A$1,$B$2+($B8-1)*$D$2+$E$2+$F$2+$A8,E$3))</f>
        <v>8963.2327999999961</v>
      </c>
      <c r="Q8" s="15">
        <f ca="1">AVERAGE(OFFSET('t172032'!$A$1,$B$2+($B8-1)*$D$2+$E$2+$A8,E$3):OFFSET('t172032'!$A$1,$B$2+($B8-1)*$D$2+$E$2+$F$2+$A8,E$3))</f>
        <v>19740.448</v>
      </c>
      <c r="R8" s="15">
        <f ca="1">AVERAGE(OFFSET('t344064'!$A$1,$B$2+($B8-1)*$D$2+$E$2+$A8,E$3):OFFSET('t344064'!$A$1,$B$2+($B8-1)*$D$2+$E$2+$F$2+$A8,E$3))</f>
        <v>39658.607999999986</v>
      </c>
      <c r="S8" s="15">
        <f ca="1">AVERAGE(OFFSET('t688128'!$A$1,$B$2+($B8-1)*$D$2+$E$2+$A8,E$3):OFFSET('t688128'!$A$1,$B$2+($B8-1)*$D$2+$E$2+$F$2+$A8,E$3))</f>
        <v>79782.011999999988</v>
      </c>
      <c r="T8" s="15">
        <f ca="1">AVERAGE(OFFSET(t1376256!$A$1,$B$2+($B8-1)*$D$2+$E$2+$A8,E$3):OFFSET(t1376256!$A$1,$B$2+($B8-1)*$D$2+$E$2+$F$2+$A8,E$3))</f>
        <v>160003.98000000001</v>
      </c>
      <c r="X8" s="2">
        <v>8</v>
      </c>
      <c r="Y8" s="9" t="s">
        <v>12</v>
      </c>
    </row>
    <row r="9" spans="1:25" x14ac:dyDescent="0.25">
      <c r="A9" s="18"/>
      <c r="B9" s="1">
        <v>6</v>
      </c>
      <c r="C9" s="18"/>
      <c r="D9" s="10" t="str">
        <f ca="1">OFFSET('t42'!$A$1,$B$2+($B9-1)*$D$2+$A8,D$3)</f>
        <v>Run Combined Run0</v>
      </c>
      <c r="E9" s="10">
        <f ca="1">AVERAGE(OFFSET('t42'!$A$1,$B$2+($B9-1)*$D$2+$E$2+$A8+1,E$3):OFFSET('t42'!$A$1,$B$2+($B9-1)*$D$2+$E$2+$F$2+$A8,E$3))</f>
        <v>76.621602040816327</v>
      </c>
      <c r="F9" s="10">
        <f ca="1">AVERAGE(OFFSET('t84'!$A$1,$B$2+($B9-1)*$D$2+$E$2+$A8+1,E$3):OFFSET('t84'!$A$1,$B$2+($B9-1)*$D$2+$E$2+$F$2+$A8,E$3))</f>
        <v>89.29820612244896</v>
      </c>
      <c r="G9" s="10">
        <f ca="1">AVERAGE(OFFSET('t168'!$A$1,$B$2+($B9-1)*$D$2+$E$2+$A8+1,E$3):OFFSET('t168'!$A$1,$B$2+($B9-1)*$D$2+$E$2+$F$2+$A8,E$3))</f>
        <v>102.67761224489797</v>
      </c>
      <c r="H9" s="10">
        <f ca="1">AVERAGE(OFFSET('t336'!$A$1,$B$2+($B9-1)*$D$2+$E$2+$A8+1,E$3):OFFSET('t336'!$A$1,$B$2+($B9-1)*$D$2+$E$2+$F$2+$A8,E$3))</f>
        <v>107.63040816326533</v>
      </c>
      <c r="I9" s="10">
        <f ca="1">AVERAGE(OFFSET('t672'!$A$1,$B$2+($B9-1)*$D$2+$E$2+$A8+1,E$3):OFFSET('t672'!$A$1,$B$2+($B9-1)*$D$2+$E$2+$F$2+$A8,E$3))</f>
        <v>126.71653061224491</v>
      </c>
      <c r="J9" s="4">
        <f ca="1">AVERAGE(OFFSET('t1344'!$A$1,$B$2+($B9-1)*$D$2+$E$2+$A8+1,E$3):OFFSET('t1344'!$A$1,$B$2+($B9-1)*$D$2+$E$2+$F$2+$A8,E$3))</f>
        <v>208.5022448979592</v>
      </c>
      <c r="K9" s="10">
        <f ca="1">AVERAGE(OFFSET('t2688'!$A$1,$B$2+($B9-1)*$D$2+$E$2+$A8+1,E$3):OFFSET('t2688'!$A$1,$B$2+($B9-1)*$D$2+$E$2+$F$2+$A8,E$3))</f>
        <v>332.72414285714279</v>
      </c>
      <c r="L9" s="5">
        <f ca="1">AVERAGE(OFFSET('t5376'!$A$1,$B$2+($B9-1)*$D$2+$E$2+$A8+1,E$3):OFFSET('t5376'!$A$1,$B$2+($B9-1)*$D$2+$E$2+$F$2+$A8,E$3))</f>
        <v>589.97522448979601</v>
      </c>
      <c r="M9" s="10">
        <f ca="1">AVERAGE(OFFSET('t10752'!$A$1,$B$2+($B9-1)*$D$2+$E$2+$A8+1,E$3):OFFSET('t10752'!$A$1,$B$2+($B9-1)*$D$2+$E$2+$F$2+$A8,E$3))</f>
        <v>1093.4130612244901</v>
      </c>
      <c r="N9" s="10">
        <f ca="1">AVERAGE(OFFSET('t21504'!$A$1,$B$2+($B9-1)*$D$2+$E$2+$A8+1,E$3):OFFSET('t21504'!$A$1,$B$2+($B9-1)*$D$2+$E$2+$F$2+$A8,E$3))</f>
        <v>2134.2216326530615</v>
      </c>
      <c r="O9" s="15">
        <f ca="1">AVERAGE(OFFSET('t43008'!$A$1,$B$2+($B9-1)*$D$2+$E$2+$A8+1,E$3):OFFSET('t43008'!$A$1,$B$2+($B9-1)*$D$2+$E$2+$F$2+$A8,E$3))</f>
        <v>4226.0846938775512</v>
      </c>
      <c r="P9" s="15">
        <f ca="1">AVERAGE(OFFSET('t86016'!$A$1,$B$2+($B9-1)*$D$2+$E$2+$A8+1,E$3):OFFSET('t86016'!$A$1,$B$2+($B9-1)*$D$2+$E$2+$F$2+$A8,E$3))</f>
        <v>9119.9</v>
      </c>
      <c r="Q9" s="15">
        <f ca="1">AVERAGE(OFFSET('t172032'!$A$1,$B$2+($B9-1)*$D$2+$E$2+$A8+1,E$3):OFFSET('t172032'!$A$1,$B$2+($B9-1)*$D$2+$E$2+$F$2+$A8,E$3))</f>
        <v>18200.787755102039</v>
      </c>
      <c r="R9" s="15">
        <f ca="1">AVERAGE(OFFSET('t344064'!$A$1,$B$2+($B9-1)*$D$2+$E$2+$A8+1,E$3):OFFSET('t344064'!$A$1,$B$2+($B9-1)*$D$2+$E$2+$F$2+$A8,E$3))</f>
        <v>36619.132653061228</v>
      </c>
      <c r="S9" s="15">
        <f ca="1">AVERAGE(OFFSET('t688128'!$A$1,$B$2+($B9-1)*$D$2+$E$2+$A8+1,E$3):OFFSET('t688128'!$A$1,$B$2+($B9-1)*$D$2+$E$2+$F$2+$A8,E$3))</f>
        <v>73916.087755102068</v>
      </c>
      <c r="T9" s="15">
        <f ca="1">AVERAGE(OFFSET(t1376256!$A$1,$B$2+($B9-1)*$D$2+$E$2+$A8+1,E$3):OFFSET(t1376256!$A$1,$B$2+($B9-1)*$D$2+$E$2+$F$2+$A8,E$3))</f>
        <v>147491.91836734695</v>
      </c>
      <c r="X9" s="2">
        <v>9</v>
      </c>
      <c r="Y9" s="9" t="s">
        <v>13</v>
      </c>
    </row>
    <row r="10" spans="1:25" x14ac:dyDescent="0.25">
      <c r="A10" s="18">
        <v>3</v>
      </c>
      <c r="B10" s="1">
        <v>7</v>
      </c>
      <c r="C10" s="17">
        <v>256</v>
      </c>
      <c r="D10" s="10" t="str">
        <f ca="1">OFFSET('t42'!$A$1,$B$2+($B10-1)*$D$2+$A10,D$3)</f>
        <v>Run Original ACO0</v>
      </c>
      <c r="E10" s="10">
        <f ca="1">AVERAGE(OFFSET('t42'!$A$1,$B$2+($B10-1)*$D$2+$E$2+$A10,E$3):OFFSET('t42'!$A$1,$B$2+($B10-1)*$D$2+$E$2+$F$2+$A10,E$3))</f>
        <v>83.757553999999985</v>
      </c>
      <c r="F10" s="10">
        <f ca="1">AVERAGE(OFFSET('t84'!$A$1,$B$2+($B10-1)*$D$2+$E$2+$A10,E$3):OFFSET('t84'!$A$1,$B$2+($B10-1)*$D$2+$E$2+$F$2+$A10,E$3))</f>
        <v>94.34823999999999</v>
      </c>
      <c r="G10" s="10">
        <f ca="1">AVERAGE(OFFSET('t168'!$A$1,$B$2+($B10-1)*$D$2+$E$2+$A10,E$3):OFFSET('t168'!$A$1,$B$2+($B10-1)*$D$2+$E$2+$F$2+$A10,E$3))</f>
        <v>114.41416000000005</v>
      </c>
      <c r="H10" s="10">
        <f ca="1">AVERAGE(OFFSET('t336'!$A$1,$B$2+($B10-1)*$D$2+$E$2+$A10,E$3):OFFSET('t336'!$A$1,$B$2+($B10-1)*$D$2+$E$2+$F$2+$A10,E$3))</f>
        <v>148.22700000000003</v>
      </c>
      <c r="I10" s="10">
        <f ca="1">AVERAGE(OFFSET('t672'!$A$1,$B$2+($B10-1)*$D$2+$E$2+$A10,E$3):OFFSET('t672'!$A$1,$B$2+($B10-1)*$D$2+$E$2+$F$2+$A10,E$3))</f>
        <v>165.28558000000001</v>
      </c>
      <c r="J10" s="4">
        <f ca="1">AVERAGE(OFFSET('t1344'!$A$1,$B$2+($B10-1)*$D$2+$E$2+$A10,E$3):OFFSET('t1344'!$A$1,$B$2+($B10-1)*$D$2+$E$2+$F$2+$A10,E$3))</f>
        <v>236.04696000000004</v>
      </c>
      <c r="K10" s="10">
        <f ca="1">AVERAGE(OFFSET('t2688'!$A$1,$B$2+($B10-1)*$D$2+$E$2+$A10,E$3):OFFSET('t2688'!$A$1,$B$2+($B10-1)*$D$2+$E$2+$F$2+$A10,E$3))</f>
        <v>357.86572000000007</v>
      </c>
      <c r="L10" s="5">
        <f ca="1">AVERAGE(OFFSET('t5376'!$A$1,$B$2+($B10-1)*$D$2+$E$2+$A10,E$3):OFFSET('t5376'!$A$1,$B$2+($B10-1)*$D$2+$E$2+$F$2+$A10,E$3))</f>
        <v>583.5604400000002</v>
      </c>
      <c r="M10" s="10">
        <f ca="1">AVERAGE(OFFSET('t10752'!$A$1,$B$2+($B10-1)*$D$2+$E$2+$A10,E$3):OFFSET('t10752'!$A$1,$B$2+($B10-1)*$D$2+$E$2+$F$2+$A10,E$3))</f>
        <v>1100.7728000000002</v>
      </c>
      <c r="N10" s="10">
        <f ca="1">AVERAGE(OFFSET('t21504'!$A$1,$B$2+($B10-1)*$D$2+$E$2+$A10,E$3):OFFSET('t21504'!$A$1,$B$2+($B10-1)*$D$2+$E$2+$F$2+$A10,E$3))</f>
        <v>2086.9137999999994</v>
      </c>
      <c r="O10" s="15">
        <f ca="1">AVERAGE(OFFSET('t43008'!$A$1,$B$2+($B10-1)*$D$2+$E$2+$A10,E$3):OFFSET('t43008'!$A$1,$B$2+($B10-1)*$D$2+$E$2+$F$2+$A10,E$3))</f>
        <v>4067.9911999999999</v>
      </c>
      <c r="P10" s="15">
        <f ca="1">AVERAGE(OFFSET('t86016'!$A$1,$B$2+($B10-1)*$D$2+$E$2+$A10,E$3):OFFSET('t86016'!$A$1,$B$2+($B10-1)*$D$2+$E$2+$F$2+$A10,E$3))</f>
        <v>8812.8734000000004</v>
      </c>
      <c r="Q10" s="15">
        <f ca="1">AVERAGE(OFFSET('t172032'!$A$1,$B$2+($B10-1)*$D$2+$E$2+$A10,E$3):OFFSET('t172032'!$A$1,$B$2+($B10-1)*$D$2+$E$2+$F$2+$A10,E$3))</f>
        <v>19431.551999999996</v>
      </c>
      <c r="R10" s="15">
        <f ca="1">AVERAGE(OFFSET('t344064'!$A$1,$B$2+($B10-1)*$D$2+$E$2+$A10,E$3):OFFSET('t344064'!$A$1,$B$2+($B10-1)*$D$2+$E$2+$F$2+$A10,E$3))</f>
        <v>39128.593999999997</v>
      </c>
      <c r="S10" s="15">
        <f ca="1">AVERAGE(OFFSET('t688128'!$A$1,$B$2+($B10-1)*$D$2+$E$2+$A10,E$3):OFFSET('t688128'!$A$1,$B$2+($B10-1)*$D$2+$E$2+$F$2+$A10,E$3))</f>
        <v>78980.714000000007</v>
      </c>
      <c r="T10" s="15">
        <f ca="1">AVERAGE(OFFSET(t1376256!$A$1,$B$2+($B10-1)*$D$2+$E$2+$A10,E$3):OFFSET(t1376256!$A$1,$B$2+($B10-1)*$D$2+$E$2+$F$2+$A10,E$3))</f>
        <v>159744.32000000001</v>
      </c>
      <c r="X10" s="2">
        <v>10</v>
      </c>
      <c r="Y10" s="9" t="s">
        <v>14</v>
      </c>
    </row>
    <row r="11" spans="1:25" x14ac:dyDescent="0.25">
      <c r="A11" s="18"/>
      <c r="B11" s="1">
        <v>8</v>
      </c>
      <c r="C11" s="17"/>
      <c r="D11" s="10" t="str">
        <f ca="1">OFFSET('t42'!$A$1,$B$2+($B11-1)*$D$2+$A10,D$3)</f>
        <v>Run Combined Run0</v>
      </c>
      <c r="E11" s="10">
        <f ca="1">AVERAGE(OFFSET('t42'!$A$1,$B$2+($B11-1)*$D$2+$E$2+$A10+1,E$3):OFFSET('t42'!$A$1,$B$2+($B11-1)*$D$2+$E$2+$F$2+$A10,E$3))</f>
        <v>77.552434693877544</v>
      </c>
      <c r="F11" s="10">
        <f ca="1">AVERAGE(OFFSET('t84'!$A$1,$B$2+($B11-1)*$D$2+$E$2+$A10+1,E$3):OFFSET('t84'!$A$1,$B$2+($B11-1)*$D$2+$E$2+$F$2+$A10,E$3))</f>
        <v>88.703322448979577</v>
      </c>
      <c r="G11" s="10">
        <f ca="1">AVERAGE(OFFSET('t168'!$A$1,$B$2+($B11-1)*$D$2+$E$2+$A10+1,E$3):OFFSET('t168'!$A$1,$B$2+($B11-1)*$D$2+$E$2+$F$2+$A10,E$3))</f>
        <v>108.39555102040813</v>
      </c>
      <c r="H11" s="10">
        <f ca="1">AVERAGE(OFFSET('t336'!$A$1,$B$2+($B11-1)*$D$2+$E$2+$A10+1,E$3):OFFSET('t336'!$A$1,$B$2+($B11-1)*$D$2+$E$2+$F$2+$A10,E$3))</f>
        <v>142.49834693877551</v>
      </c>
      <c r="I11" s="10">
        <f ca="1">AVERAGE(OFFSET('t672'!$A$1,$B$2+($B11-1)*$D$2+$E$2+$A10+1,E$3):OFFSET('t672'!$A$1,$B$2+($B11-1)*$D$2+$E$2+$F$2+$A10,E$3))</f>
        <v>159.95130612244898</v>
      </c>
      <c r="J11" s="4">
        <f ca="1">AVERAGE(OFFSET('t1344'!$A$1,$B$2+($B11-1)*$D$2+$E$2+$A10+1,E$3):OFFSET('t1344'!$A$1,$B$2+($B11-1)*$D$2+$E$2+$F$2+$A10,E$3))</f>
        <v>229.51975510204079</v>
      </c>
      <c r="K11" s="10">
        <f ca="1">AVERAGE(OFFSET('t2688'!$A$1,$B$2+($B11-1)*$D$2+$E$2+$A10+1,E$3):OFFSET('t2688'!$A$1,$B$2+($B11-1)*$D$2+$E$2+$F$2+$A10,E$3))</f>
        <v>352.80324489795919</v>
      </c>
      <c r="L11" s="5">
        <f ca="1">AVERAGE(OFFSET('t5376'!$A$1,$B$2+($B11-1)*$D$2+$E$2+$A10+1,E$3):OFFSET('t5376'!$A$1,$B$2+($B11-1)*$D$2+$E$2+$F$2+$A10,E$3))</f>
        <v>580.3998979591837</v>
      </c>
      <c r="M11" s="10">
        <f ca="1">AVERAGE(OFFSET('t10752'!$A$1,$B$2+($B11-1)*$D$2+$E$2+$A10+1,E$3):OFFSET('t10752'!$A$1,$B$2+($B11-1)*$D$2+$E$2+$F$2+$A10,E$3))</f>
        <v>1100.0579591836733</v>
      </c>
      <c r="N11" s="10">
        <f ca="1">AVERAGE(OFFSET('t21504'!$A$1,$B$2+($B11-1)*$D$2+$E$2+$A10+1,E$3):OFFSET('t21504'!$A$1,$B$2+($B11-1)*$D$2+$E$2+$F$2+$A10,E$3))</f>
        <v>2119.6536734693882</v>
      </c>
      <c r="O11" s="15">
        <f ca="1">AVERAGE(OFFSET('t43008'!$A$1,$B$2+($B11-1)*$D$2+$E$2+$A10+1,E$3):OFFSET('t43008'!$A$1,$B$2+($B11-1)*$D$2+$E$2+$F$2+$A10,E$3))</f>
        <v>4141.6955102040811</v>
      </c>
      <c r="P11" s="15">
        <f ca="1">AVERAGE(OFFSET('t86016'!$A$1,$B$2+($B11-1)*$D$2+$E$2+$A10+1,E$3):OFFSET('t86016'!$A$1,$B$2+($B11-1)*$D$2+$E$2+$F$2+$A10,E$3))</f>
        <v>9174.1395918367343</v>
      </c>
      <c r="Q11" s="15">
        <f ca="1">AVERAGE(OFFSET('t172032'!$A$1,$B$2+($B11-1)*$D$2+$E$2+$A10+1,E$3):OFFSET('t172032'!$A$1,$B$2+($B11-1)*$D$2+$E$2+$F$2+$A10,E$3))</f>
        <v>17939.812244897967</v>
      </c>
      <c r="R11" s="15">
        <f ca="1">AVERAGE(OFFSET('t344064'!$A$1,$B$2+($B11-1)*$D$2+$E$2+$A10+1,E$3):OFFSET('t344064'!$A$1,$B$2+($B11-1)*$D$2+$E$2+$F$2+$A10,E$3))</f>
        <v>35404.575510204086</v>
      </c>
      <c r="S11" s="15">
        <f ca="1">AVERAGE(OFFSET('t688128'!$A$1,$B$2+($B11-1)*$D$2+$E$2+$A10+1,E$3):OFFSET('t688128'!$A$1,$B$2+($B11-1)*$D$2+$E$2+$F$2+$A10,E$3))</f>
        <v>71623.271428571432</v>
      </c>
      <c r="T11" s="15">
        <f ca="1">AVERAGE(OFFSET(t1376256!$A$1,$B$2+($B11-1)*$D$2+$E$2+$A10+1,E$3):OFFSET(t1376256!$A$1,$B$2+($B11-1)*$D$2+$E$2+$F$2+$A10,E$3))</f>
        <v>144399.20408163266</v>
      </c>
      <c r="X11" s="2">
        <v>11</v>
      </c>
      <c r="Y11" s="9" t="s">
        <v>15</v>
      </c>
    </row>
    <row r="12" spans="1:25" x14ac:dyDescent="0.25">
      <c r="A12" s="18">
        <v>4</v>
      </c>
      <c r="B12" s="1">
        <v>9</v>
      </c>
      <c r="C12" s="17">
        <v>512</v>
      </c>
      <c r="D12" s="10" t="str">
        <f ca="1">OFFSET('t42'!$A$1,$B$2+($B12-1)*$D$2+$A12,D$3)</f>
        <v>Run Original ACO0</v>
      </c>
      <c r="E12" s="10">
        <f ca="1">AVERAGE(OFFSET('t42'!$A$1,$B$2+($B12-1)*$D$2+$E$2+$A12,E$3):OFFSET('t42'!$A$1,$B$2+($B12-1)*$D$2+$E$2+$F$2+$A12,E$3))</f>
        <v>83.664277999999996</v>
      </c>
      <c r="F12" s="10">
        <f ca="1">AVERAGE(OFFSET('t84'!$A$1,$B$2+($B12-1)*$D$2+$E$2+$A12,E$3):OFFSET('t84'!$A$1,$B$2+($B12-1)*$D$2+$E$2+$F$2+$A12,E$3))</f>
        <v>95.087507999999985</v>
      </c>
      <c r="G12" s="10">
        <f ca="1">AVERAGE(OFFSET('t168'!$A$1,$B$2+($B12-1)*$D$2+$E$2+$A12,E$3):OFFSET('t168'!$A$1,$B$2+($B12-1)*$D$2+$E$2+$F$2+$A12,E$3))</f>
        <v>114.62627999999999</v>
      </c>
      <c r="H12" s="10">
        <f ca="1">AVERAGE(OFFSET('t336'!$A$1,$B$2+($B12-1)*$D$2+$E$2+$A12,E$3):OFFSET('t336'!$A$1,$B$2+($B12-1)*$D$2+$E$2+$F$2+$A12,E$3))</f>
        <v>180.91908000000001</v>
      </c>
      <c r="I12" s="10">
        <f ca="1">AVERAGE(OFFSET('t672'!$A$1,$B$2+($B12-1)*$D$2+$E$2+$A12,E$3):OFFSET('t672'!$A$1,$B$2+($B12-1)*$D$2+$E$2+$F$2+$A12,E$3))</f>
        <v>271.37293999999991</v>
      </c>
      <c r="J12" s="4">
        <f ca="1">AVERAGE(OFFSET('t1344'!$A$1,$B$2+($B12-1)*$D$2+$E$2+$A12,E$3):OFFSET('t1344'!$A$1,$B$2+($B12-1)*$D$2+$E$2+$F$2+$A12,E$3))</f>
        <v>326.31894</v>
      </c>
      <c r="K12" s="10">
        <f ca="1">AVERAGE(OFFSET('t2688'!$A$1,$B$2+($B12-1)*$D$2+$E$2+$A12,E$3):OFFSET('t2688'!$A$1,$B$2+($B12-1)*$D$2+$E$2+$F$2+$A12,E$3))</f>
        <v>535.97721999999999</v>
      </c>
      <c r="L12" s="5">
        <f ca="1">AVERAGE(OFFSET('t5376'!$A$1,$B$2+($B12-1)*$D$2+$E$2+$A12,E$3):OFFSET('t5376'!$A$1,$B$2+($B12-1)*$D$2+$E$2+$F$2+$A12,E$3))</f>
        <v>990.68201999999985</v>
      </c>
      <c r="M12" s="10">
        <f ca="1">AVERAGE(OFFSET('t10752'!$A$1,$B$2+($B12-1)*$D$2+$E$2+$A12,E$3):OFFSET('t10752'!$A$1,$B$2+($B12-1)*$D$2+$E$2+$F$2+$A12,E$3))</f>
        <v>1735.9652000000008</v>
      </c>
      <c r="N12" s="10">
        <f ca="1">AVERAGE(OFFSET('t21504'!$A$1,$B$2+($B12-1)*$D$2+$E$2+$A12,E$3):OFFSET('t21504'!$A$1,$B$2+($B12-1)*$D$2+$E$2+$F$2+$A12,E$3))</f>
        <v>3450.3325999999988</v>
      </c>
      <c r="O12" s="15">
        <f ca="1">AVERAGE(OFFSET('t43008'!$A$1,$B$2+($B12-1)*$D$2+$E$2+$A12,E$3):OFFSET('t43008'!$A$1,$B$2+($B12-1)*$D$2+$E$2+$F$2+$A12,E$3))</f>
        <v>6689.2142000000003</v>
      </c>
      <c r="P12" s="15">
        <f ca="1">AVERAGE(OFFSET('t86016'!$A$1,$B$2+($B12-1)*$D$2+$E$2+$A12,E$3):OFFSET('t86016'!$A$1,$B$2+($B12-1)*$D$2+$E$2+$F$2+$A12,E$3))</f>
        <v>14225.788</v>
      </c>
      <c r="Q12" s="15">
        <f ca="1">AVERAGE(OFFSET('t172032'!$A$1,$B$2+($B12-1)*$D$2+$E$2+$A12,E$3):OFFSET('t172032'!$A$1,$B$2+($B12-1)*$D$2+$E$2+$F$2+$A12,E$3))</f>
        <v>30756.241999999998</v>
      </c>
      <c r="R12" s="15">
        <f ca="1">AVERAGE(OFFSET('t344064'!$A$1,$B$2+($B12-1)*$D$2+$E$2+$A12,E$3):OFFSET('t344064'!$A$1,$B$2+($B12-1)*$D$2+$E$2+$F$2+$A12,E$3))</f>
        <v>62690.994000000021</v>
      </c>
      <c r="S12" s="15">
        <f ca="1">AVERAGE(OFFSET('t688128'!$A$1,$B$2+($B12-1)*$D$2+$E$2+$A12,E$3):OFFSET('t688128'!$A$1,$B$2+($B12-1)*$D$2+$E$2+$F$2+$A12,E$3))</f>
        <v>126333.94</v>
      </c>
      <c r="T12" s="15" t="e">
        <f ca="1">AVERAGE(OFFSET(t1376256!$A$1,$B$2+($B12-1)*$D$2+$E$2+$A12,E$3):OFFSET(t1376256!$A$1,$B$2+($B12-1)*$D$2+$E$2+$F$2+$A12,E$3))</f>
        <v>#DIV/0!</v>
      </c>
    </row>
    <row r="13" spans="1:25" x14ac:dyDescent="0.25">
      <c r="A13" s="18"/>
      <c r="B13" s="1">
        <v>10</v>
      </c>
      <c r="C13" s="17"/>
      <c r="D13" s="10" t="str">
        <f ca="1">OFFSET('t42'!$A$1,$B$2+($B13-1)*$D$2+$A12,D$3)</f>
        <v>Run Combined Run0</v>
      </c>
      <c r="E13" s="10">
        <f ca="1">AVERAGE(OFFSET('t42'!$A$1,$B$2+($B13-1)*$D$2+$E$2+$A12+1,E$3):OFFSET('t42'!$A$1,$B$2+($B13-1)*$D$2+$E$2+$F$2+$A12,E$3))</f>
        <v>77.437644897959188</v>
      </c>
      <c r="F13" s="10">
        <f ca="1">AVERAGE(OFFSET('t84'!$A$1,$B$2+($B13-1)*$D$2+$E$2+$A12+1,E$3):OFFSET('t84'!$A$1,$B$2+($B13-1)*$D$2+$E$2+$F$2+$A12,E$3))</f>
        <v>89.362995918367332</v>
      </c>
      <c r="G13" s="10">
        <f ca="1">AVERAGE(OFFSET('t168'!$A$1,$B$2+($B13-1)*$D$2+$E$2+$A12+1,E$3):OFFSET('t168'!$A$1,$B$2+($B13-1)*$D$2+$E$2+$F$2+$A12,E$3))</f>
        <v>108.03065306122448</v>
      </c>
      <c r="H13" s="10">
        <f ca="1">AVERAGE(OFFSET('t336'!$A$1,$B$2+($B13-1)*$D$2+$E$2+$A12+1,E$3):OFFSET('t336'!$A$1,$B$2+($B13-1)*$D$2+$E$2+$F$2+$A12,E$3))</f>
        <v>175.21585714285717</v>
      </c>
      <c r="I13" s="10">
        <f ca="1">AVERAGE(OFFSET('t672'!$A$1,$B$2+($B13-1)*$D$2+$E$2+$A12+1,E$3):OFFSET('t672'!$A$1,$B$2+($B13-1)*$D$2+$E$2+$F$2+$A12,E$3))</f>
        <v>264.61753061224488</v>
      </c>
      <c r="J13" s="4">
        <f ca="1">AVERAGE(OFFSET('t1344'!$A$1,$B$2+($B13-1)*$D$2+$E$2+$A12+1,E$3):OFFSET('t1344'!$A$1,$B$2+($B13-1)*$D$2+$E$2+$F$2+$A12,E$3))</f>
        <v>319.81116326530611</v>
      </c>
      <c r="K13" s="10">
        <f ca="1">AVERAGE(OFFSET('t2688'!$A$1,$B$2+($B13-1)*$D$2+$E$2+$A12+1,E$3):OFFSET('t2688'!$A$1,$B$2+($B13-1)*$D$2+$E$2+$F$2+$A12,E$3))</f>
        <v>531.6522244897958</v>
      </c>
      <c r="L13" s="5">
        <f ca="1">AVERAGE(OFFSET('t5376'!$A$1,$B$2+($B13-1)*$D$2+$E$2+$A12+1,E$3):OFFSET('t5376'!$A$1,$B$2+($B13-1)*$D$2+$E$2+$F$2+$A12,E$3))</f>
        <v>986.38304081632657</v>
      </c>
      <c r="M13" s="10">
        <f ca="1">AVERAGE(OFFSET('t10752'!$A$1,$B$2+($B13-1)*$D$2+$E$2+$A12+1,E$3):OFFSET('t10752'!$A$1,$B$2+($B13-1)*$D$2+$E$2+$F$2+$A12,E$3))</f>
        <v>1737.3026530612242</v>
      </c>
      <c r="N13" s="10">
        <f ca="1">AVERAGE(OFFSET('t21504'!$A$1,$B$2+($B13-1)*$D$2+$E$2+$A12+1,E$3):OFFSET('t21504'!$A$1,$B$2+($B13-1)*$D$2+$E$2+$F$2+$A12,E$3))</f>
        <v>3484.0799999999995</v>
      </c>
      <c r="O13" s="15">
        <f ca="1">AVERAGE(OFFSET('t43008'!$A$1,$B$2+($B13-1)*$D$2+$E$2+$A12+1,E$3):OFFSET('t43008'!$A$1,$B$2+($B13-1)*$D$2+$E$2+$F$2+$A12,E$3))</f>
        <v>6764.9434693877538</v>
      </c>
      <c r="P13" s="15">
        <f ca="1">AVERAGE(OFFSET('t86016'!$A$1,$B$2+($B13-1)*$D$2+$E$2+$A12+1,E$3):OFFSET('t86016'!$A$1,$B$2+($B13-1)*$D$2+$E$2+$F$2+$A12,E$3))</f>
        <v>14440.095918367348</v>
      </c>
      <c r="Q13" s="15">
        <f ca="1">AVERAGE(OFFSET('t172032'!$A$1,$B$2+($B13-1)*$D$2+$E$2+$A12+1,E$3):OFFSET('t172032'!$A$1,$B$2+($B13-1)*$D$2+$E$2+$F$2+$A12,E$3))</f>
        <v>28713.485714285711</v>
      </c>
      <c r="R13" s="15">
        <f ca="1">AVERAGE(OFFSET('t344064'!$A$1,$B$2+($B13-1)*$D$2+$E$2+$A12+1,E$3):OFFSET('t344064'!$A$1,$B$2+($B13-1)*$D$2+$E$2+$F$2+$A12,E$3))</f>
        <v>58612.028571428571</v>
      </c>
      <c r="S13" s="15">
        <f ca="1">AVERAGE(OFFSET('t688128'!$A$1,$B$2+($B13-1)*$D$2+$E$2+$A12+1,E$3):OFFSET('t688128'!$A$1,$B$2+($B13-1)*$D$2+$E$2+$F$2+$A12,E$3))</f>
        <v>118252.97959183673</v>
      </c>
      <c r="T13" s="15" t="e">
        <f ca="1">AVERAGE(OFFSET(t1376256!$A$1,$B$2+($B13-1)*$D$2+$E$2+$A12+1,E$3):OFFSET(t1376256!$A$1,$B$2+($B13-1)*$D$2+$E$2+$F$2+$A12,E$3))</f>
        <v>#DIV/0!</v>
      </c>
    </row>
    <row r="14" spans="1:25" x14ac:dyDescent="0.25">
      <c r="A14" s="18">
        <v>5</v>
      </c>
      <c r="B14" s="1">
        <v>11</v>
      </c>
      <c r="C14" s="17"/>
      <c r="D14" s="10">
        <f ca="1">OFFSET('t42'!$A$1,$B$2+($B14-1)*$D$2+$A14,D$3)</f>
        <v>0</v>
      </c>
      <c r="E14" s="10" t="e">
        <f ca="1">AVERAGE(OFFSET('t42'!$A$1,$B$2+($B14-1)*$D$2+$E$2+$A14,E$3):OFFSET('t42'!$A$1,$B$2+($B14-1)*$D$2+$E$2+$F$2+$A14,E$3))</f>
        <v>#DIV/0!</v>
      </c>
      <c r="F14" s="10" t="e">
        <f ca="1">AVERAGE(OFFSET('t84'!$A$1,$B$2+($B14-1)*$D$2+$E$2+$A14,E$3):OFFSET('t84'!$A$1,$B$2+($B14-1)*$D$2+$E$2+$F$2+$A14,E$3))</f>
        <v>#DIV/0!</v>
      </c>
      <c r="G14" s="10" t="e">
        <f ca="1">AVERAGE(OFFSET('t168'!$A$1,$B$2+($B14-1)*$D$2+$E$2+$A14,E$3):OFFSET('t168'!$A$1,$B$2+($B14-1)*$D$2+$E$2+$F$2+$A14,E$3))</f>
        <v>#DIV/0!</v>
      </c>
      <c r="H14" s="10" t="e">
        <f ca="1">AVERAGE(OFFSET('t336'!$A$1,$B$2+($B14-1)*$D$2+$E$2+$A14,E$3):OFFSET('t336'!$A$1,$B$2+($B14-1)*$D$2+$E$2+$F$2+$A14,E$3))</f>
        <v>#DIV/0!</v>
      </c>
      <c r="I14" s="10" t="e">
        <f ca="1">AVERAGE(OFFSET('t672'!$A$1,$B$2+($B14-1)*$D$2+$E$2+$A14,E$3):OFFSET('t672'!$A$1,$B$2+($B14-1)*$D$2+$E$2+$F$2+$A14,E$3))</f>
        <v>#DIV/0!</v>
      </c>
      <c r="J14" s="4" t="e">
        <f ca="1">AVERAGE(OFFSET('t1344'!$A$1,$B$2+($B14-1)*$D$2+$E$2+$A14,E$3):OFFSET('t1344'!$A$1,$B$2+($B14-1)*$D$2+$E$2+$F$2+$A14,E$3))</f>
        <v>#DIV/0!</v>
      </c>
      <c r="K14" s="10" t="e">
        <f ca="1">AVERAGE(OFFSET('t2688'!$A$1,$B$2+($B14-1)*$D$2+$E$2+$A14,E$3):OFFSET('t2688'!$A$1,$B$2+($B14-1)*$D$2+$E$2+$F$2+$A14,E$3))</f>
        <v>#DIV/0!</v>
      </c>
      <c r="L14" s="5" t="e">
        <f ca="1">AVERAGE(OFFSET('t5376'!$A$1,$B$2+($B14-1)*$D$2+$E$2+$A14,E$3):OFFSET('t5376'!$A$1,$B$2+($B14-1)*$D$2+$E$2+$F$2+$A14,E$3))</f>
        <v>#DIV/0!</v>
      </c>
      <c r="M14" s="10" t="e">
        <f ca="1">AVERAGE(OFFSET('t10752'!$A$1,$B$2+($B14-1)*$D$2+$E$2+$A14,E$3):OFFSET('t10752'!$A$1,$B$2+($B14-1)*$D$2+$E$2+$F$2+$A14,E$3))</f>
        <v>#DIV/0!</v>
      </c>
      <c r="N14" s="10" t="e">
        <f ca="1">AVERAGE(OFFSET('t21504'!$A$1,$B$2+($B14-1)*$D$2+$E$2+$A14,E$3):OFFSET('t21504'!$A$1,$B$2+($B14-1)*$D$2+$E$2+$F$2+$A14,E$3))</f>
        <v>#DIV/0!</v>
      </c>
      <c r="O14" s="15" t="e">
        <f ca="1">AVERAGE(OFFSET('t43008'!$A$1,$B$2+($B14-1)*$D$2+$E$2+$A14,E$3):OFFSET('t43008'!$A$1,$B$2+($B14-1)*$D$2+$E$2+$F$2+$A14,E$3))</f>
        <v>#DIV/0!</v>
      </c>
      <c r="P14" s="15" t="e">
        <f ca="1">AVERAGE(OFFSET('t86016'!$A$1,$B$2+($B14-1)*$D$2+$E$2+$A14,E$3):OFFSET('t86016'!$A$1,$B$2+($B14-1)*$D$2+$E$2+$F$2+$A14,E$3))</f>
        <v>#DIV/0!</v>
      </c>
      <c r="Q14" s="15" t="e">
        <f ca="1">AVERAGE(OFFSET('t172032'!$A$1,$B$2+($B14-1)*$D$2+$E$2+$A14,E$3):OFFSET('t172032'!$A$1,$B$2+($B14-1)*$D$2+$E$2+$F$2+$A14,E$3))</f>
        <v>#DIV/0!</v>
      </c>
      <c r="R14" s="15" t="e">
        <f ca="1">AVERAGE(OFFSET('t344064'!$A$1,$B$2+($B14-1)*$D$2+$E$2+$A14,E$3):OFFSET('t344064'!$A$1,$B$2+($B14-1)*$D$2+$E$2+$F$2+$A14,E$3))</f>
        <v>#DIV/0!</v>
      </c>
      <c r="S14" s="15" t="e">
        <f ca="1">AVERAGE(OFFSET('t688128'!$A$1,$B$2+($B14-1)*$D$2+$E$2+$A14,E$3):OFFSET('t688128'!$A$1,$B$2+($B14-1)*$D$2+$E$2+$F$2+$A14,E$3))</f>
        <v>#DIV/0!</v>
      </c>
      <c r="T14" s="15" t="e">
        <f ca="1">AVERAGE(OFFSET(t1376256!$A$1,$B$2+($B14-1)*$D$2+$E$2+$A14,E$3):OFFSET(t1376256!$A$1,$B$2+($B14-1)*$D$2+$E$2+$F$2+$A14,E$3))</f>
        <v>#DIV/0!</v>
      </c>
    </row>
    <row r="15" spans="1:25" x14ac:dyDescent="0.25">
      <c r="A15" s="18"/>
      <c r="B15" s="1">
        <v>12</v>
      </c>
      <c r="C15" s="17"/>
      <c r="D15" s="10">
        <f ca="1">OFFSET('t42'!$A$1,$B$2+($B15-1)*$D$2+$A14,D$3)</f>
        <v>0</v>
      </c>
      <c r="E15" s="10" t="e">
        <f ca="1">AVERAGE(OFFSET('t42'!$A$1,$B$2+($B15-1)*$D$2+$E$2+$A14+1,E$3):OFFSET('t42'!$A$1,$B$2+($B15-1)*$D$2+$E$2+$F$2+$A14,E$3))</f>
        <v>#DIV/0!</v>
      </c>
      <c r="F15" s="10" t="e">
        <f ca="1">AVERAGE(OFFSET('t84'!$A$1,$B$2+($B15-1)*$D$2+$E$2+$A14+1,E$3):OFFSET('t84'!$A$1,$B$2+($B15-1)*$D$2+$E$2+$F$2+$A14,E$3))</f>
        <v>#DIV/0!</v>
      </c>
      <c r="G15" s="10" t="e">
        <f ca="1">AVERAGE(OFFSET('t168'!$A$1,$B$2+($B15-1)*$D$2+$E$2+$A14+1,E$3):OFFSET('t168'!$A$1,$B$2+($B15-1)*$D$2+$E$2+$F$2+$A14,E$3))</f>
        <v>#DIV/0!</v>
      </c>
      <c r="H15" s="10" t="e">
        <f ca="1">AVERAGE(OFFSET('t336'!$A$1,$B$2+($B15-1)*$D$2+$E$2+$A14+1,E$3):OFFSET('t336'!$A$1,$B$2+($B15-1)*$D$2+$E$2+$F$2+$A14,E$3))</f>
        <v>#DIV/0!</v>
      </c>
      <c r="I15" s="10" t="e">
        <f ca="1">AVERAGE(OFFSET('t672'!$A$1,$B$2+($B15-1)*$D$2+$E$2+$A14+1,E$3):OFFSET('t672'!$A$1,$B$2+($B15-1)*$D$2+$E$2+$F$2+$A14,E$3))</f>
        <v>#DIV/0!</v>
      </c>
      <c r="J15" s="4" t="e">
        <f ca="1">AVERAGE(OFFSET('t1344'!$A$1,$B$2+($B15-1)*$D$2+$E$2+$A14+1,E$3):OFFSET('t1344'!$A$1,$B$2+($B15-1)*$D$2+$E$2+$F$2+$A14,E$3))</f>
        <v>#DIV/0!</v>
      </c>
      <c r="K15" s="10" t="e">
        <f ca="1">AVERAGE(OFFSET('t2688'!$A$1,$B$2+($B15-1)*$D$2+$E$2+$A14+1,E$3):OFFSET('t2688'!$A$1,$B$2+($B15-1)*$D$2+$E$2+$F$2+$A14,E$3))</f>
        <v>#DIV/0!</v>
      </c>
      <c r="L15" s="5" t="e">
        <f ca="1">AVERAGE(OFFSET('t5376'!$A$1,$B$2+($B15-1)*$D$2+$E$2+$A14+1,E$3):OFFSET('t5376'!$A$1,$B$2+($B15-1)*$D$2+$E$2+$F$2+$A14,E$3))</f>
        <v>#DIV/0!</v>
      </c>
      <c r="M15" s="10" t="e">
        <f ca="1">AVERAGE(OFFSET('t10752'!$A$1,$B$2+($B15-1)*$D$2+$E$2+$A14+1,E$3):OFFSET('t10752'!$A$1,$B$2+($B15-1)*$D$2+$E$2+$F$2+$A14,E$3))</f>
        <v>#DIV/0!</v>
      </c>
      <c r="N15" s="10" t="e">
        <f ca="1">AVERAGE(OFFSET('t21504'!$A$1,$B$2+($B15-1)*$D$2+$E$2+$A14+1,E$3):OFFSET('t21504'!$A$1,$B$2+($B15-1)*$D$2+$E$2+$F$2+$A14,E$3))</f>
        <v>#DIV/0!</v>
      </c>
      <c r="O15" s="15" t="e">
        <f ca="1">AVERAGE(OFFSET('t43008'!$A$1,$B$2+($B15-1)*$D$2+$E$2+$A14+1,E$3):OFFSET('t43008'!$A$1,$B$2+($B15-1)*$D$2+$E$2+$F$2+$A14,E$3))</f>
        <v>#DIV/0!</v>
      </c>
      <c r="P15" s="15" t="e">
        <f ca="1">AVERAGE(OFFSET('t86016'!$A$1,$B$2+($B15-1)*$D$2+$E$2+$A14+1,E$3):OFFSET('t86016'!$A$1,$B$2+($B15-1)*$D$2+$E$2+$F$2+$A14,E$3))</f>
        <v>#DIV/0!</v>
      </c>
      <c r="Q15" s="15" t="e">
        <f ca="1">AVERAGE(OFFSET('t172032'!$A$1,$B$2+($B15-1)*$D$2+$E$2+$A14+1,E$3):OFFSET('t172032'!$A$1,$B$2+($B15-1)*$D$2+$E$2+$F$2+$A14,E$3))</f>
        <v>#DIV/0!</v>
      </c>
      <c r="R15" s="15" t="e">
        <f ca="1">AVERAGE(OFFSET('t344064'!$A$1,$B$2+($B15-1)*$D$2+$E$2+$A14+1,E$3):OFFSET('t344064'!$A$1,$B$2+($B15-1)*$D$2+$E$2+$F$2+$A14,E$3))</f>
        <v>#DIV/0!</v>
      </c>
      <c r="S15" s="15" t="e">
        <f ca="1">AVERAGE(OFFSET('t688128'!$A$1,$B$2+($B15-1)*$D$2+$E$2+$A14+1,E$3):OFFSET('t688128'!$A$1,$B$2+($B15-1)*$D$2+$E$2+$F$2+$A14,E$3))</f>
        <v>#DIV/0!</v>
      </c>
      <c r="T15" s="15" t="e">
        <f ca="1">AVERAGE(OFFSET(t1376256!$A$1,$B$2+($B15-1)*$D$2+$E$2+$A14+1,E$3):OFFSET(t1376256!$A$1,$B$2+($B15-1)*$D$2+$E$2+$F$2+$A14,E$3))</f>
        <v>#DIV/0!</v>
      </c>
    </row>
    <row r="16" spans="1:25" s="10" customFormat="1" x14ac:dyDescent="0.25">
      <c r="A16" s="18">
        <v>6</v>
      </c>
      <c r="B16" s="10">
        <v>13</v>
      </c>
      <c r="C16" s="17"/>
      <c r="D16" s="10">
        <f ca="1">OFFSET('t42'!$A$1,$B$2+($B16-1)*$D$2+$A16,D$3)</f>
        <v>0</v>
      </c>
      <c r="E16" s="10" t="e">
        <f ca="1">AVERAGE(OFFSET('t42'!$A$1,$B$2+($B16-1)*$D$2+$E$2+$A16,E$3):OFFSET('t42'!$A$1,$B$2+($B16-1)*$D$2+$E$2+$F$2+$A16,E$3))</f>
        <v>#DIV/0!</v>
      </c>
      <c r="F16" s="10" t="e">
        <f ca="1">AVERAGE(OFFSET('t84'!$A$1,$B$2+($B16-1)*$D$2+$E$2+$A16,E$3):OFFSET('t84'!$A$1,$B$2+($B16-1)*$D$2+$E$2+$F$2+$A16,E$3))</f>
        <v>#DIV/0!</v>
      </c>
      <c r="G16" s="10" t="e">
        <f ca="1">AVERAGE(OFFSET('t168'!$A$1,$B$2+($B16-1)*$D$2+$E$2+$A16,E$3):OFFSET('t168'!$A$1,$B$2+($B16-1)*$D$2+$E$2+$F$2+$A16,E$3))</f>
        <v>#DIV/0!</v>
      </c>
      <c r="H16" s="10" t="e">
        <f ca="1">AVERAGE(OFFSET('t336'!$A$1,$B$2+($B16-1)*$D$2+$E$2+$A16,E$3):OFFSET('t336'!$A$1,$B$2+($B16-1)*$D$2+$E$2+$F$2+$A16,E$3))</f>
        <v>#DIV/0!</v>
      </c>
      <c r="I16" s="10" t="e">
        <f ca="1">AVERAGE(OFFSET('t672'!$A$1,$B$2+($B16-1)*$D$2+$E$2+$A16,E$3):OFFSET('t672'!$A$1,$B$2+($B16-1)*$D$2+$E$2+$F$2+$A16,E$3))</f>
        <v>#DIV/0!</v>
      </c>
      <c r="J16" s="4" t="e">
        <f ca="1">AVERAGE(OFFSET('t1344'!$A$1,$B$2+($B16-1)*$D$2+$E$2+$A16,E$3):OFFSET('t1344'!$A$1,$B$2+($B16-1)*$D$2+$E$2+$F$2+$A16,E$3))</f>
        <v>#DIV/0!</v>
      </c>
      <c r="K16" s="10" t="e">
        <f ca="1">AVERAGE(OFFSET('t2688'!$A$1,$B$2+($B16-1)*$D$2+$E$2+$A16,E$3):OFFSET('t2688'!$A$1,$B$2+($B16-1)*$D$2+$E$2+$F$2+$A16,E$3))</f>
        <v>#DIV/0!</v>
      </c>
      <c r="L16" s="5" t="e">
        <f ca="1">AVERAGE(OFFSET('t5376'!$A$1,$B$2+($B16-1)*$D$2+$E$2+$A16,E$3):OFFSET('t5376'!$A$1,$B$2+($B16-1)*$D$2+$E$2+$F$2+$A16,E$3))</f>
        <v>#DIV/0!</v>
      </c>
      <c r="M16" s="10" t="e">
        <f ca="1">AVERAGE(OFFSET('t10752'!$A$1,$B$2+($B16-1)*$D$2+$E$2+$A16,E$3):OFFSET('t10752'!$A$1,$B$2+($B16-1)*$D$2+$E$2+$F$2+$A16,E$3))</f>
        <v>#DIV/0!</v>
      </c>
      <c r="N16" s="10" t="e">
        <f ca="1">AVERAGE(OFFSET('t21504'!$A$1,$B$2+($B16-1)*$D$2+$E$2+$A16,E$3):OFFSET('t21504'!$A$1,$B$2+($B16-1)*$D$2+$E$2+$F$2+$A16,E$3))</f>
        <v>#DIV/0!</v>
      </c>
      <c r="O16" s="15" t="e">
        <f ca="1">AVERAGE(OFFSET('t43008'!$A$1,$B$2+($B16-1)*$D$2+$E$2+$A16,E$3):OFFSET('t43008'!$A$1,$B$2+($B16-1)*$D$2+$E$2+$F$2+$A16,E$3))</f>
        <v>#DIV/0!</v>
      </c>
      <c r="P16" s="15" t="e">
        <f ca="1">AVERAGE(OFFSET('t86016'!$A$1,$B$2+($B16-1)*$D$2+$E$2+$A16,E$3):OFFSET('t86016'!$A$1,$B$2+($B16-1)*$D$2+$E$2+$F$2+$A16,E$3))</f>
        <v>#DIV/0!</v>
      </c>
      <c r="Q16" s="15" t="e">
        <f ca="1">AVERAGE(OFFSET('t172032'!$A$1,$B$2+($B16-1)*$D$2+$E$2+$A16,E$3):OFFSET('t172032'!$A$1,$B$2+($B16-1)*$D$2+$E$2+$F$2+$A16,E$3))</f>
        <v>#DIV/0!</v>
      </c>
      <c r="R16" s="15" t="e">
        <f ca="1">AVERAGE(OFFSET('t344064'!$A$1,$B$2+($B16-1)*$D$2+$E$2+$A16,E$3):OFFSET('t344064'!$A$1,$B$2+($B16-1)*$D$2+$E$2+$F$2+$A16,E$3))</f>
        <v>#DIV/0!</v>
      </c>
      <c r="S16" s="15" t="e">
        <f ca="1">AVERAGE(OFFSET('t688128'!$A$1,$B$2+($B16-1)*$D$2+$E$2+$A16,E$3):OFFSET('t688128'!$A$1,$B$2+($B16-1)*$D$2+$E$2+$F$2+$A16,E$3))</f>
        <v>#DIV/0!</v>
      </c>
      <c r="T16" s="15" t="e">
        <f ca="1">AVERAGE(OFFSET(t1376256!$A$1,$B$2+($B16-1)*$D$2+$E$2+$A16,E$3):OFFSET(t1376256!$A$1,$B$2+($B16-1)*$D$2+$E$2+$F$2+$A16,E$3))</f>
        <v>#DIV/0!</v>
      </c>
    </row>
    <row r="17" spans="1:43" s="10" customFormat="1" x14ac:dyDescent="0.25">
      <c r="A17" s="18"/>
      <c r="B17" s="10">
        <v>14</v>
      </c>
      <c r="C17" s="17"/>
      <c r="D17" s="10">
        <f ca="1">OFFSET('t42'!$A$1,$B$2+($B17-1)*$D$2+$A16,D$3)</f>
        <v>0</v>
      </c>
      <c r="E17" s="10" t="e">
        <f ca="1">AVERAGE(OFFSET('t42'!$A$1,$B$2+($B17-1)*$D$2+$E$2+$A16+1,E$3):OFFSET('t42'!$A$1,$B$2+($B17-1)*$D$2+$E$2+$F$2+$A16,E$3))</f>
        <v>#DIV/0!</v>
      </c>
      <c r="F17" s="10" t="e">
        <f ca="1">AVERAGE(OFFSET('t84'!$A$1,$B$2+($B17-1)*$D$2+$E$2+$A16+1,E$3):OFFSET('t84'!$A$1,$B$2+($B17-1)*$D$2+$E$2+$F$2+$A16,E$3))</f>
        <v>#DIV/0!</v>
      </c>
      <c r="G17" s="10" t="e">
        <f ca="1">AVERAGE(OFFSET('t168'!$A$1,$B$2+($B17-1)*$D$2+$E$2+$A16+1,E$3):OFFSET('t168'!$A$1,$B$2+($B17-1)*$D$2+$E$2+$F$2+$A16,E$3))</f>
        <v>#DIV/0!</v>
      </c>
      <c r="H17" s="10" t="e">
        <f ca="1">AVERAGE(OFFSET('t336'!$A$1,$B$2+($B17-1)*$D$2+$E$2+$A16+1,E$3):OFFSET('t336'!$A$1,$B$2+($B17-1)*$D$2+$E$2+$F$2+$A16,E$3))</f>
        <v>#DIV/0!</v>
      </c>
      <c r="I17" s="10" t="e">
        <f ca="1">AVERAGE(OFFSET('t672'!$A$1,$B$2+($B17-1)*$D$2+$E$2+$A16+1,E$3):OFFSET('t672'!$A$1,$B$2+($B17-1)*$D$2+$E$2+$F$2+$A16,E$3))</f>
        <v>#DIV/0!</v>
      </c>
      <c r="J17" s="4" t="e">
        <f ca="1">AVERAGE(OFFSET('t1344'!$A$1,$B$2+($B17-1)*$D$2+$E$2+$A16+1,E$3):OFFSET('t1344'!$A$1,$B$2+($B17-1)*$D$2+$E$2+$F$2+$A16,E$3))</f>
        <v>#DIV/0!</v>
      </c>
      <c r="K17" s="10" t="e">
        <f ca="1">AVERAGE(OFFSET('t2688'!$A$1,$B$2+($B17-1)*$D$2+$E$2+$A16+1,E$3):OFFSET('t2688'!$A$1,$B$2+($B17-1)*$D$2+$E$2+$F$2+$A16,E$3))</f>
        <v>#DIV/0!</v>
      </c>
      <c r="L17" s="5" t="e">
        <f ca="1">AVERAGE(OFFSET('t5376'!$A$1,$B$2+($B17-1)*$D$2+$E$2+$A16+1,E$3):OFFSET('t5376'!$A$1,$B$2+($B17-1)*$D$2+$E$2+$F$2+$A16,E$3))</f>
        <v>#DIV/0!</v>
      </c>
      <c r="M17" s="10" t="e">
        <f ca="1">AVERAGE(OFFSET('t10752'!$A$1,$B$2+($B17-1)*$D$2+$E$2+$A16+1,E$3):OFFSET('t10752'!$A$1,$B$2+($B17-1)*$D$2+$E$2+$F$2+$A16,E$3))</f>
        <v>#DIV/0!</v>
      </c>
      <c r="N17" s="10" t="e">
        <f ca="1">AVERAGE(OFFSET('t21504'!$A$1,$B$2+($B17-1)*$D$2+$E$2+$A16+1,E$3):OFFSET('t21504'!$A$1,$B$2+($B17-1)*$D$2+$E$2+$F$2+$A16,E$3))</f>
        <v>#DIV/0!</v>
      </c>
      <c r="O17" s="15" t="e">
        <f ca="1">AVERAGE(OFFSET('t43008'!$A$1,$B$2+($B17-1)*$D$2+$E$2+$A16+1,E$3):OFFSET('t43008'!$A$1,$B$2+($B17-1)*$D$2+$E$2+$F$2+$A16,E$3))</f>
        <v>#DIV/0!</v>
      </c>
      <c r="P17" s="15" t="e">
        <f ca="1">AVERAGE(OFFSET('t86016'!$A$1,$B$2+($B17-1)*$D$2+$E$2+$A16+1,E$3):OFFSET('t86016'!$A$1,$B$2+($B17-1)*$D$2+$E$2+$F$2+$A16,E$3))</f>
        <v>#DIV/0!</v>
      </c>
      <c r="Q17" s="15" t="e">
        <f ca="1">AVERAGE(OFFSET('t172032'!$A$1,$B$2+($B17-1)*$D$2+$E$2+$A16+1,E$3):OFFSET('t172032'!$A$1,$B$2+($B17-1)*$D$2+$E$2+$F$2+$A16,E$3))</f>
        <v>#DIV/0!</v>
      </c>
      <c r="R17" s="15" t="e">
        <f ca="1">AVERAGE(OFFSET('t344064'!$A$1,$B$2+($B17-1)*$D$2+$E$2+$A16+1,E$3):OFFSET('t344064'!$A$1,$B$2+($B17-1)*$D$2+$E$2+$F$2+$A16,E$3))</f>
        <v>#DIV/0!</v>
      </c>
      <c r="S17" s="15" t="e">
        <f ca="1">AVERAGE(OFFSET('t688128'!$A$1,$B$2+($B17-1)*$D$2+$E$2+$A16+1,E$3):OFFSET('t688128'!$A$1,$B$2+($B17-1)*$D$2+$E$2+$F$2+$A16,E$3))</f>
        <v>#DIV/0!</v>
      </c>
      <c r="T17" s="15" t="e">
        <f ca="1">AVERAGE(OFFSET(t1376256!$A$1,$B$2+($B17-1)*$D$2+$E$2+$A16+1,E$3):OFFSET(t1376256!$A$1,$B$2+($B17-1)*$D$2+$E$2+$F$2+$A16,E$3))</f>
        <v>#DIV/0!</v>
      </c>
    </row>
    <row r="18" spans="1:43" s="10" customFormat="1" x14ac:dyDescent="0.25">
      <c r="A18" s="18">
        <v>7</v>
      </c>
      <c r="B18" s="10">
        <v>15</v>
      </c>
      <c r="C18" s="17"/>
      <c r="D18" s="10">
        <f ca="1">OFFSET('t42'!$A$1,$B$2+($B18-1)*$D$2+$A18,D$3)</f>
        <v>0</v>
      </c>
      <c r="E18" s="10" t="e">
        <f ca="1">AVERAGE(OFFSET('t42'!$A$1,$B$2+($B18-1)*$D$2+$E$2+$A18,E$3):OFFSET('t42'!$A$1,$B$2+($B18-1)*$D$2+$E$2+$F$2+$A18,E$3))</f>
        <v>#DIV/0!</v>
      </c>
      <c r="F18" s="10" t="e">
        <f ca="1">AVERAGE(OFFSET('t84'!$A$1,$B$2+($B18-1)*$D$2+$E$2+$A18,E$3):OFFSET('t84'!$A$1,$B$2+($B18-1)*$D$2+$E$2+$F$2+$A18,E$3))</f>
        <v>#DIV/0!</v>
      </c>
      <c r="G18" s="10" t="e">
        <f ca="1">AVERAGE(OFFSET('t168'!$A$1,$B$2+($B18-1)*$D$2+$E$2+$A18,E$3):OFFSET('t168'!$A$1,$B$2+($B18-1)*$D$2+$E$2+$F$2+$A18,E$3))</f>
        <v>#DIV/0!</v>
      </c>
      <c r="H18" s="10" t="e">
        <f ca="1">AVERAGE(OFFSET('t336'!$A$1,$B$2+($B18-1)*$D$2+$E$2+$A18,E$3):OFFSET('t336'!$A$1,$B$2+($B18-1)*$D$2+$E$2+$F$2+$A18,E$3))</f>
        <v>#DIV/0!</v>
      </c>
      <c r="I18" s="10" t="e">
        <f ca="1">AVERAGE(OFFSET('t672'!$A$1,$B$2+($B18-1)*$D$2+$E$2+$A18,E$3):OFFSET('t672'!$A$1,$B$2+($B18-1)*$D$2+$E$2+$F$2+$A18,E$3))</f>
        <v>#DIV/0!</v>
      </c>
      <c r="J18" s="4" t="e">
        <f ca="1">AVERAGE(OFFSET('t1344'!$A$1,$B$2+($B18-1)*$D$2+$E$2+$A18,E$3):OFFSET('t1344'!$A$1,$B$2+($B18-1)*$D$2+$E$2+$F$2+$A18,E$3))</f>
        <v>#DIV/0!</v>
      </c>
      <c r="K18" s="10" t="e">
        <f ca="1">AVERAGE(OFFSET('t2688'!$A$1,$B$2+($B18-1)*$D$2+$E$2+$A18,E$3):OFFSET('t2688'!$A$1,$B$2+($B18-1)*$D$2+$E$2+$F$2+$A18,E$3))</f>
        <v>#DIV/0!</v>
      </c>
      <c r="L18" s="5" t="e">
        <f ca="1">AVERAGE(OFFSET('t5376'!$A$1,$B$2+($B18-1)*$D$2+$E$2+$A18,E$3):OFFSET('t5376'!$A$1,$B$2+($B18-1)*$D$2+$E$2+$F$2+$A18,E$3))</f>
        <v>#DIV/0!</v>
      </c>
      <c r="M18" s="10" t="e">
        <f ca="1">AVERAGE(OFFSET('t10752'!$A$1,$B$2+($B18-1)*$D$2+$E$2+$A18,E$3):OFFSET('t10752'!$A$1,$B$2+($B18-1)*$D$2+$E$2+$F$2+$A18,E$3))</f>
        <v>#DIV/0!</v>
      </c>
      <c r="N18" s="10" t="e">
        <f ca="1">AVERAGE(OFFSET('t21504'!$A$1,$B$2+($B18-1)*$D$2+$E$2+$A18,E$3):OFFSET('t21504'!$A$1,$B$2+($B18-1)*$D$2+$E$2+$F$2+$A18,E$3))</f>
        <v>#DIV/0!</v>
      </c>
      <c r="O18" s="15" t="e">
        <f ca="1">AVERAGE(OFFSET('t43008'!$A$1,$B$2+($B18-1)*$D$2+$E$2+$A18,E$3):OFFSET('t43008'!$A$1,$B$2+($B18-1)*$D$2+$E$2+$F$2+$A18,E$3))</f>
        <v>#DIV/0!</v>
      </c>
      <c r="P18" s="15" t="e">
        <f ca="1">AVERAGE(OFFSET('t86016'!$A$1,$B$2+($B18-1)*$D$2+$E$2+$A18,E$3):OFFSET('t86016'!$A$1,$B$2+($B18-1)*$D$2+$E$2+$F$2+$A18,E$3))</f>
        <v>#DIV/0!</v>
      </c>
      <c r="Q18" s="15" t="e">
        <f ca="1">AVERAGE(OFFSET('t172032'!$A$1,$B$2+($B18-1)*$D$2+$E$2+$A18,E$3):OFFSET('t172032'!$A$1,$B$2+($B18-1)*$D$2+$E$2+$F$2+$A18,E$3))</f>
        <v>#DIV/0!</v>
      </c>
      <c r="R18" s="15" t="e">
        <f ca="1">AVERAGE(OFFSET('t344064'!$A$1,$B$2+($B18-1)*$D$2+$E$2+$A18,E$3):OFFSET('t344064'!$A$1,$B$2+($B18-1)*$D$2+$E$2+$F$2+$A18,E$3))</f>
        <v>#DIV/0!</v>
      </c>
      <c r="S18" s="15" t="e">
        <f ca="1">AVERAGE(OFFSET('t688128'!$A$1,$B$2+($B18-1)*$D$2+$E$2+$A18,E$3):OFFSET('t688128'!$A$1,$B$2+($B18-1)*$D$2+$E$2+$F$2+$A18,E$3))</f>
        <v>#DIV/0!</v>
      </c>
      <c r="T18" s="15" t="e">
        <f ca="1">AVERAGE(OFFSET(t1376256!$A$1,$B$2+($B18-1)*$D$2+$E$2+$A18,E$3):OFFSET(t1376256!$A$1,$B$2+($B18-1)*$D$2+$E$2+$F$2+$A18,E$3))</f>
        <v>#DIV/0!</v>
      </c>
    </row>
    <row r="19" spans="1:43" s="10" customFormat="1" x14ac:dyDescent="0.25">
      <c r="A19" s="18"/>
      <c r="B19" s="10">
        <v>16</v>
      </c>
      <c r="C19" s="17"/>
      <c r="D19" s="10">
        <f ca="1">OFFSET('t42'!$A$1,$B$2+($B19-1)*$D$2+$A18,D$3)</f>
        <v>0</v>
      </c>
      <c r="E19" s="10" t="e">
        <f ca="1">AVERAGE(OFFSET('t42'!$A$1,$B$2+($B19-1)*$D$2+$E$2+$A18+1,E$3):OFFSET('t42'!$A$1,$B$2+($B19-1)*$D$2+$E$2+$F$2+$A18,E$3))</f>
        <v>#DIV/0!</v>
      </c>
      <c r="F19" s="10" t="e">
        <f ca="1">AVERAGE(OFFSET('t84'!$A$1,$B$2+($B19-1)*$D$2+$E$2+$A18+1,E$3):OFFSET('t84'!$A$1,$B$2+($B19-1)*$D$2+$E$2+$F$2+$A18,E$3))</f>
        <v>#DIV/0!</v>
      </c>
      <c r="G19" s="10" t="e">
        <f ca="1">AVERAGE(OFFSET('t168'!$A$1,$B$2+($B19-1)*$D$2+$E$2+$A18+1,E$3):OFFSET('t168'!$A$1,$B$2+($B19-1)*$D$2+$E$2+$F$2+$A18,E$3))</f>
        <v>#DIV/0!</v>
      </c>
      <c r="H19" s="10" t="e">
        <f ca="1">AVERAGE(OFFSET('t336'!$A$1,$B$2+($B19-1)*$D$2+$E$2+$A18+1,E$3):OFFSET('t336'!$A$1,$B$2+($B19-1)*$D$2+$E$2+$F$2+$A18,E$3))</f>
        <v>#DIV/0!</v>
      </c>
      <c r="I19" s="10" t="e">
        <f ca="1">AVERAGE(OFFSET('t672'!$A$1,$B$2+($B19-1)*$D$2+$E$2+$A18+1,E$3):OFFSET('t672'!$A$1,$B$2+($B19-1)*$D$2+$E$2+$F$2+$A18,E$3))</f>
        <v>#DIV/0!</v>
      </c>
      <c r="J19" s="4" t="e">
        <f ca="1">AVERAGE(OFFSET('t1344'!$A$1,$B$2+($B19-1)*$D$2+$E$2+$A18+1,E$3):OFFSET('t1344'!$A$1,$B$2+($B19-1)*$D$2+$E$2+$F$2+$A18,E$3))</f>
        <v>#DIV/0!</v>
      </c>
      <c r="K19" s="10" t="e">
        <f ca="1">AVERAGE(OFFSET('t2688'!$A$1,$B$2+($B19-1)*$D$2+$E$2+$A18+1,E$3):OFFSET('t2688'!$A$1,$B$2+($B19-1)*$D$2+$E$2+$F$2+$A18,E$3))</f>
        <v>#DIV/0!</v>
      </c>
      <c r="L19" s="5" t="e">
        <f ca="1">AVERAGE(OFFSET('t5376'!$A$1,$B$2+($B19-1)*$D$2+$E$2+$A18+1,E$3):OFFSET('t5376'!$A$1,$B$2+($B19-1)*$D$2+$E$2+$F$2+$A18,E$3))</f>
        <v>#DIV/0!</v>
      </c>
      <c r="M19" s="10" t="e">
        <f ca="1">AVERAGE(OFFSET('t10752'!$A$1,$B$2+($B19-1)*$D$2+$E$2+$A18+1,E$3):OFFSET('t10752'!$A$1,$B$2+($B19-1)*$D$2+$E$2+$F$2+$A18,E$3))</f>
        <v>#DIV/0!</v>
      </c>
      <c r="N19" s="10" t="e">
        <f ca="1">AVERAGE(OFFSET('t21504'!$A$1,$B$2+($B19-1)*$D$2+$E$2+$A18+1,E$3):OFFSET('t21504'!$A$1,$B$2+($B19-1)*$D$2+$E$2+$F$2+$A18,E$3))</f>
        <v>#DIV/0!</v>
      </c>
      <c r="O19" s="15" t="e">
        <f ca="1">AVERAGE(OFFSET('t43008'!$A$1,$B$2+($B19-1)*$D$2+$E$2+$A18+1,E$3):OFFSET('t43008'!$A$1,$B$2+($B19-1)*$D$2+$E$2+$F$2+$A18,E$3))</f>
        <v>#DIV/0!</v>
      </c>
      <c r="P19" s="15" t="e">
        <f ca="1">AVERAGE(OFFSET('t86016'!$A$1,$B$2+($B19-1)*$D$2+$E$2+$A18+1,E$3):OFFSET('t86016'!$A$1,$B$2+($B19-1)*$D$2+$E$2+$F$2+$A18,E$3))</f>
        <v>#DIV/0!</v>
      </c>
      <c r="Q19" s="15" t="e">
        <f ca="1">AVERAGE(OFFSET('t172032'!$A$1,$B$2+($B19-1)*$D$2+$E$2+$A18+1,E$3):OFFSET('t172032'!$A$1,$B$2+($B19-1)*$D$2+$E$2+$F$2+$A18,E$3))</f>
        <v>#DIV/0!</v>
      </c>
      <c r="R19" s="15" t="e">
        <f ca="1">AVERAGE(OFFSET('t344064'!$A$1,$B$2+($B19-1)*$D$2+$E$2+$A18+1,E$3):OFFSET('t344064'!$A$1,$B$2+($B19-1)*$D$2+$E$2+$F$2+$A18,E$3))</f>
        <v>#DIV/0!</v>
      </c>
      <c r="S19" s="15" t="e">
        <f ca="1">AVERAGE(OFFSET('t688128'!$A$1,$B$2+($B19-1)*$D$2+$E$2+$A18+1,E$3):OFFSET('t688128'!$A$1,$B$2+($B19-1)*$D$2+$E$2+$F$2+$A18,E$3))</f>
        <v>#DIV/0!</v>
      </c>
      <c r="T19" s="15" t="e">
        <f ca="1">AVERAGE(OFFSET(t1376256!$A$1,$B$2+($B19-1)*$D$2+$E$2+$A18+1,E$3):OFFSET(t1376256!$A$1,$B$2+($B19-1)*$D$2+$E$2+$F$2+$A18,E$3))</f>
        <v>#DIV/0!</v>
      </c>
    </row>
    <row r="20" spans="1:43" s="10" customFormat="1" x14ac:dyDescent="0.25">
      <c r="A20" s="18">
        <v>8</v>
      </c>
      <c r="B20" s="10">
        <v>17</v>
      </c>
      <c r="C20" s="17"/>
      <c r="D20" s="10">
        <f ca="1">OFFSET('t42'!$A$1,$B$2+($B20-1)*$D$2+$A20,D$3)</f>
        <v>0</v>
      </c>
      <c r="E20" s="10" t="e">
        <f ca="1">AVERAGE(OFFSET('t42'!$A$1,$B$2+($B20-1)*$D$2+$E$2+$A20,E$3):OFFSET('t42'!$A$1,$B$2+($B20-1)*$D$2+$E$2+$F$2+$A20,E$3))</f>
        <v>#DIV/0!</v>
      </c>
      <c r="F20" s="10" t="e">
        <f ca="1">AVERAGE(OFFSET('t84'!$A$1,$B$2+($B20-1)*$D$2+$E$2+$A20,E$3):OFFSET('t84'!$A$1,$B$2+($B20-1)*$D$2+$E$2+$F$2+$A20,E$3))</f>
        <v>#DIV/0!</v>
      </c>
      <c r="G20" s="10" t="e">
        <f ca="1">AVERAGE(OFFSET('t168'!$A$1,$B$2+($B20-1)*$D$2+$E$2+$A20,E$3):OFFSET('t168'!$A$1,$B$2+($B20-1)*$D$2+$E$2+$F$2+$A20,E$3))</f>
        <v>#DIV/0!</v>
      </c>
      <c r="H20" s="10" t="e">
        <f ca="1">AVERAGE(OFFSET('t336'!$A$1,$B$2+($B20-1)*$D$2+$E$2+$A20,E$3):OFFSET('t336'!$A$1,$B$2+($B20-1)*$D$2+$E$2+$F$2+$A20,E$3))</f>
        <v>#DIV/0!</v>
      </c>
      <c r="I20" s="10" t="e">
        <f ca="1">AVERAGE(OFFSET('t672'!$A$1,$B$2+($B20-1)*$D$2+$E$2+$A20,E$3):OFFSET('t672'!$A$1,$B$2+($B20-1)*$D$2+$E$2+$F$2+$A20,E$3))</f>
        <v>#DIV/0!</v>
      </c>
      <c r="J20" s="4" t="e">
        <f ca="1">AVERAGE(OFFSET('t1344'!$A$1,$B$2+($B20-1)*$D$2+$E$2+$A20,E$3):OFFSET('t1344'!$A$1,$B$2+($B20-1)*$D$2+$E$2+$F$2+$A20,E$3))</f>
        <v>#DIV/0!</v>
      </c>
      <c r="K20" s="10" t="e">
        <f ca="1">AVERAGE(OFFSET('t2688'!$A$1,$B$2+($B20-1)*$D$2+$E$2+$A20,E$3):OFFSET('t2688'!$A$1,$B$2+($B20-1)*$D$2+$E$2+$F$2+$A20,E$3))</f>
        <v>#DIV/0!</v>
      </c>
      <c r="L20" s="5" t="e">
        <f ca="1">AVERAGE(OFFSET('t5376'!$A$1,$B$2+($B20-1)*$D$2+$E$2+$A20,E$3):OFFSET('t5376'!$A$1,$B$2+($B20-1)*$D$2+$E$2+$F$2+$A20,E$3))</f>
        <v>#DIV/0!</v>
      </c>
      <c r="M20" s="10" t="e">
        <f ca="1">AVERAGE(OFFSET('t10752'!$A$1,$B$2+($B20-1)*$D$2+$E$2+$A20,E$3):OFFSET('t10752'!$A$1,$B$2+($B20-1)*$D$2+$E$2+$F$2+$A20,E$3))</f>
        <v>#DIV/0!</v>
      </c>
      <c r="N20" s="10" t="e">
        <f ca="1">AVERAGE(OFFSET('t21504'!$A$1,$B$2+($B20-1)*$D$2+$E$2+$A20,E$3):OFFSET('t21504'!$A$1,$B$2+($B20-1)*$D$2+$E$2+$F$2+$A20,E$3))</f>
        <v>#DIV/0!</v>
      </c>
      <c r="O20" s="15" t="e">
        <f ca="1">AVERAGE(OFFSET('t43008'!$A$1,$B$2+($B20-1)*$D$2+$E$2+$A20,E$3):OFFSET('t43008'!$A$1,$B$2+($B20-1)*$D$2+$E$2+$F$2+$A20,E$3))</f>
        <v>#DIV/0!</v>
      </c>
      <c r="P20" s="15" t="e">
        <f ca="1">AVERAGE(OFFSET('t86016'!$A$1,$B$2+($B20-1)*$D$2+$E$2+$A20,E$3):OFFSET('t86016'!$A$1,$B$2+($B20-1)*$D$2+$E$2+$F$2+$A20,E$3))</f>
        <v>#DIV/0!</v>
      </c>
      <c r="Q20" s="15" t="e">
        <f ca="1">AVERAGE(OFFSET('t172032'!$A$1,$B$2+($B20-1)*$D$2+$E$2+$A20,E$3):OFFSET('t172032'!$A$1,$B$2+($B20-1)*$D$2+$E$2+$F$2+$A20,E$3))</f>
        <v>#DIV/0!</v>
      </c>
      <c r="R20" s="15" t="e">
        <f ca="1">AVERAGE(OFFSET('t344064'!$A$1,$B$2+($B20-1)*$D$2+$E$2+$A20,E$3):OFFSET('t344064'!$A$1,$B$2+($B20-1)*$D$2+$E$2+$F$2+$A20,E$3))</f>
        <v>#DIV/0!</v>
      </c>
      <c r="S20" s="15" t="e">
        <f ca="1">AVERAGE(OFFSET('t688128'!$A$1,$B$2+($B20-1)*$D$2+$E$2+$A20,E$3):OFFSET('t688128'!$A$1,$B$2+($B20-1)*$D$2+$E$2+$F$2+$A20,E$3))</f>
        <v>#DIV/0!</v>
      </c>
      <c r="T20" s="15" t="e">
        <f ca="1">AVERAGE(OFFSET(t1376256!$A$1,$B$2+($B20-1)*$D$2+$E$2+$A20,E$3):OFFSET(t1376256!$A$1,$B$2+($B20-1)*$D$2+$E$2+$F$2+$A20,E$3))</f>
        <v>#DIV/0!</v>
      </c>
    </row>
    <row r="21" spans="1:43" s="10" customFormat="1" x14ac:dyDescent="0.25">
      <c r="A21" s="18"/>
      <c r="B21" s="10">
        <v>18</v>
      </c>
      <c r="C21" s="17"/>
      <c r="D21" s="10">
        <f ca="1">OFFSET('t42'!$A$1,$B$2+($B21-1)*$D$2+$A20,D$3)</f>
        <v>0</v>
      </c>
      <c r="E21" s="10" t="e">
        <f ca="1">AVERAGE(OFFSET('t42'!$A$1,$B$2+($B21-1)*$D$2+$E$2+$A20+1,E$3):OFFSET('t42'!$A$1,$B$2+($B21-1)*$D$2+$E$2+$F$2+$A20,E$3))</f>
        <v>#DIV/0!</v>
      </c>
      <c r="F21" s="10" t="e">
        <f ca="1">AVERAGE(OFFSET('t84'!$A$1,$B$2+($B21-1)*$D$2+$E$2+$A20+1,E$3):OFFSET('t84'!$A$1,$B$2+($B21-1)*$D$2+$E$2+$F$2+$A20,E$3))</f>
        <v>#DIV/0!</v>
      </c>
      <c r="G21" s="10" t="e">
        <f ca="1">AVERAGE(OFFSET('t168'!$A$1,$B$2+($B21-1)*$D$2+$E$2+$A20+1,E$3):OFFSET('t168'!$A$1,$B$2+($B21-1)*$D$2+$E$2+$F$2+$A20,E$3))</f>
        <v>#DIV/0!</v>
      </c>
      <c r="H21" s="10" t="e">
        <f ca="1">AVERAGE(OFFSET('t336'!$A$1,$B$2+($B21-1)*$D$2+$E$2+$A20+1,E$3):OFFSET('t336'!$A$1,$B$2+($B21-1)*$D$2+$E$2+$F$2+$A20,E$3))</f>
        <v>#DIV/0!</v>
      </c>
      <c r="I21" s="10" t="e">
        <f ca="1">AVERAGE(OFFSET('t672'!$A$1,$B$2+($B21-1)*$D$2+$E$2+$A20+1,E$3):OFFSET('t672'!$A$1,$B$2+($B21-1)*$D$2+$E$2+$F$2+$A20,E$3))</f>
        <v>#DIV/0!</v>
      </c>
      <c r="J21" s="4" t="e">
        <f ca="1">AVERAGE(OFFSET('t1344'!$A$1,$B$2+($B21-1)*$D$2+$E$2+$A20+1,E$3):OFFSET('t1344'!$A$1,$B$2+($B21-1)*$D$2+$E$2+$F$2+$A20,E$3))</f>
        <v>#DIV/0!</v>
      </c>
      <c r="K21" s="10" t="e">
        <f ca="1">AVERAGE(OFFSET('t2688'!$A$1,$B$2+($B21-1)*$D$2+$E$2+$A20+1,E$3):OFFSET('t2688'!$A$1,$B$2+($B21-1)*$D$2+$E$2+$F$2+$A20,E$3))</f>
        <v>#DIV/0!</v>
      </c>
      <c r="L21" s="5" t="e">
        <f ca="1">AVERAGE(OFFSET('t5376'!$A$1,$B$2+($B21-1)*$D$2+$E$2+$A20+1,E$3):OFFSET('t5376'!$A$1,$B$2+($B21-1)*$D$2+$E$2+$F$2+$A20,E$3))</f>
        <v>#DIV/0!</v>
      </c>
      <c r="M21" s="10" t="e">
        <f ca="1">AVERAGE(OFFSET('t10752'!$A$1,$B$2+($B21-1)*$D$2+$E$2+$A20+1,E$3):OFFSET('t10752'!$A$1,$B$2+($B21-1)*$D$2+$E$2+$F$2+$A20,E$3))</f>
        <v>#DIV/0!</v>
      </c>
      <c r="N21" s="10" t="e">
        <f ca="1">AVERAGE(OFFSET('t21504'!$A$1,$B$2+($B21-1)*$D$2+$E$2+$A20+1,E$3):OFFSET('t21504'!$A$1,$B$2+($B21-1)*$D$2+$E$2+$F$2+$A20,E$3))</f>
        <v>#DIV/0!</v>
      </c>
      <c r="O21" s="15" t="e">
        <f ca="1">AVERAGE(OFFSET('t43008'!$A$1,$B$2+($B21-1)*$D$2+$E$2+$A20+1,E$3):OFFSET('t43008'!$A$1,$B$2+($B21-1)*$D$2+$E$2+$F$2+$A20,E$3))</f>
        <v>#DIV/0!</v>
      </c>
      <c r="P21" s="15" t="e">
        <f ca="1">AVERAGE(OFFSET('t86016'!$A$1,$B$2+($B21-1)*$D$2+$E$2+$A20+1,E$3):OFFSET('t86016'!$A$1,$B$2+($B21-1)*$D$2+$E$2+$F$2+$A20,E$3))</f>
        <v>#DIV/0!</v>
      </c>
      <c r="Q21" s="15" t="e">
        <f ca="1">AVERAGE(OFFSET('t172032'!$A$1,$B$2+($B21-1)*$D$2+$E$2+$A20+1,E$3):OFFSET('t172032'!$A$1,$B$2+($B21-1)*$D$2+$E$2+$F$2+$A20,E$3))</f>
        <v>#DIV/0!</v>
      </c>
      <c r="R21" s="15" t="e">
        <f ca="1">AVERAGE(OFFSET('t344064'!$A$1,$B$2+($B21-1)*$D$2+$E$2+$A20+1,E$3):OFFSET('t344064'!$A$1,$B$2+($B21-1)*$D$2+$E$2+$F$2+$A20,E$3))</f>
        <v>#DIV/0!</v>
      </c>
      <c r="S21" s="15" t="e">
        <f ca="1">AVERAGE(OFFSET('t688128'!$A$1,$B$2+($B21-1)*$D$2+$E$2+$A20+1,E$3):OFFSET('t688128'!$A$1,$B$2+($B21-1)*$D$2+$E$2+$F$2+$A20,E$3))</f>
        <v>#DIV/0!</v>
      </c>
      <c r="T21" s="15" t="e">
        <f ca="1">AVERAGE(OFFSET(t1376256!$A$1,$B$2+($B21-1)*$D$2+$E$2+$A20+1,E$3):OFFSET(t1376256!$A$1,$B$2+($B21-1)*$D$2+$E$2+$F$2+$A20,E$3))</f>
        <v>#DIV/0!</v>
      </c>
    </row>
    <row r="22" spans="1:43" s="10" customFormat="1" x14ac:dyDescent="0.25">
      <c r="A22" s="18">
        <v>9</v>
      </c>
      <c r="B22" s="10">
        <v>19</v>
      </c>
      <c r="C22" s="17"/>
      <c r="D22" s="10">
        <f ca="1">OFFSET('t42'!$A$1,$B$2+($B22-1)*$D$2+$A22,D$3)</f>
        <v>0</v>
      </c>
      <c r="E22" s="10" t="e">
        <f ca="1">AVERAGE(OFFSET('t42'!$A$1,$B$2+($B22-1)*$D$2+$E$2+$A22,E$3):OFFSET('t42'!$A$1,$B$2+($B22-1)*$D$2+$E$2+$F$2+$A22,E$3))</f>
        <v>#DIV/0!</v>
      </c>
      <c r="F22" s="10" t="e">
        <f ca="1">AVERAGE(OFFSET('t84'!$A$1,$B$2+($B22-1)*$D$2+$E$2+$A22,E$3):OFFSET('t84'!$A$1,$B$2+($B22-1)*$D$2+$E$2+$F$2+$A22,E$3))</f>
        <v>#DIV/0!</v>
      </c>
      <c r="G22" s="10" t="e">
        <f ca="1">AVERAGE(OFFSET('t168'!$A$1,$B$2+($B22-1)*$D$2+$E$2+$A22,E$3):OFFSET('t168'!$A$1,$B$2+($B22-1)*$D$2+$E$2+$F$2+$A22,E$3))</f>
        <v>#DIV/0!</v>
      </c>
      <c r="H22" s="10" t="e">
        <f ca="1">AVERAGE(OFFSET('t336'!$A$1,$B$2+($B22-1)*$D$2+$E$2+$A22,E$3):OFFSET('t336'!$A$1,$B$2+($B22-1)*$D$2+$E$2+$F$2+$A22,E$3))</f>
        <v>#DIV/0!</v>
      </c>
      <c r="I22" s="10" t="e">
        <f ca="1">AVERAGE(OFFSET('t672'!$A$1,$B$2+($B22-1)*$D$2+$E$2+$A22,E$3):OFFSET('t672'!$A$1,$B$2+($B22-1)*$D$2+$E$2+$F$2+$A22,E$3))</f>
        <v>#DIV/0!</v>
      </c>
      <c r="J22" s="4" t="e">
        <f ca="1">AVERAGE(OFFSET('t1344'!$A$1,$B$2+($B22-1)*$D$2+$E$2+$A22,E$3):OFFSET('t1344'!$A$1,$B$2+($B22-1)*$D$2+$E$2+$F$2+$A22,E$3))</f>
        <v>#DIV/0!</v>
      </c>
      <c r="K22" s="10" t="e">
        <f ca="1">AVERAGE(OFFSET('t2688'!$A$1,$B$2+($B22-1)*$D$2+$E$2+$A22,E$3):OFFSET('t2688'!$A$1,$B$2+($B22-1)*$D$2+$E$2+$F$2+$A22,E$3))</f>
        <v>#DIV/0!</v>
      </c>
      <c r="L22" s="5" t="e">
        <f ca="1">AVERAGE(OFFSET('t5376'!$A$1,$B$2+($B22-1)*$D$2+$E$2+$A22,E$3):OFFSET('t5376'!$A$1,$B$2+($B22-1)*$D$2+$E$2+$F$2+$A22,E$3))</f>
        <v>#DIV/0!</v>
      </c>
      <c r="M22" s="10" t="e">
        <f ca="1">AVERAGE(OFFSET('t10752'!$A$1,$B$2+($B22-1)*$D$2+$E$2+$A22,E$3):OFFSET('t10752'!$A$1,$B$2+($B22-1)*$D$2+$E$2+$F$2+$A22,E$3))</f>
        <v>#DIV/0!</v>
      </c>
      <c r="N22" s="10" t="e">
        <f ca="1">AVERAGE(OFFSET('t21504'!$A$1,$B$2+($B22-1)*$D$2+$E$2+$A22,E$3):OFFSET('t21504'!$A$1,$B$2+($B22-1)*$D$2+$E$2+$F$2+$A22,E$3))</f>
        <v>#DIV/0!</v>
      </c>
      <c r="O22" s="15" t="e">
        <f ca="1">AVERAGE(OFFSET('t43008'!$A$1,$B$2+($B22-1)*$D$2+$E$2+$A22,E$3):OFFSET('t43008'!$A$1,$B$2+($B22-1)*$D$2+$E$2+$F$2+$A22,E$3))</f>
        <v>#DIV/0!</v>
      </c>
      <c r="P22" s="15" t="e">
        <f ca="1">AVERAGE(OFFSET('t86016'!$A$1,$B$2+($B22-1)*$D$2+$E$2+$A22,E$3):OFFSET('t86016'!$A$1,$B$2+($B22-1)*$D$2+$E$2+$F$2+$A22,E$3))</f>
        <v>#DIV/0!</v>
      </c>
      <c r="Q22" s="15" t="e">
        <f ca="1">AVERAGE(OFFSET('t172032'!$A$1,$B$2+($B22-1)*$D$2+$E$2+$A22,E$3):OFFSET('t172032'!$A$1,$B$2+($B22-1)*$D$2+$E$2+$F$2+$A22,E$3))</f>
        <v>#DIV/0!</v>
      </c>
      <c r="R22" s="15" t="e">
        <f ca="1">AVERAGE(OFFSET('t344064'!$A$1,$B$2+($B22-1)*$D$2+$E$2+$A22,E$3):OFFSET('t344064'!$A$1,$B$2+($B22-1)*$D$2+$E$2+$F$2+$A22,E$3))</f>
        <v>#DIV/0!</v>
      </c>
      <c r="S22" s="15" t="e">
        <f ca="1">AVERAGE(OFFSET('t688128'!$A$1,$B$2+($B22-1)*$D$2+$E$2+$A22,E$3):OFFSET('t688128'!$A$1,$B$2+($B22-1)*$D$2+$E$2+$F$2+$A22,E$3))</f>
        <v>#DIV/0!</v>
      </c>
      <c r="T22" s="15" t="e">
        <f ca="1">AVERAGE(OFFSET(t1376256!$A$1,$B$2+($B22-1)*$D$2+$E$2+$A22,E$3):OFFSET(t1376256!$A$1,$B$2+($B22-1)*$D$2+$E$2+$F$2+$A22,E$3))</f>
        <v>#DIV/0!</v>
      </c>
    </row>
    <row r="23" spans="1:43" s="10" customFormat="1" x14ac:dyDescent="0.25">
      <c r="A23" s="18"/>
      <c r="B23" s="10">
        <v>20</v>
      </c>
      <c r="C23" s="17"/>
      <c r="D23" s="10">
        <f ca="1">OFFSET('t42'!$A$1,$B$2+($B23-1)*$D$2+$A22,D$3)</f>
        <v>0</v>
      </c>
      <c r="E23" s="10" t="e">
        <f ca="1">AVERAGE(OFFSET('t42'!$A$1,$B$2+($B23-1)*$D$2+$E$2+$A22+1,E$3):OFFSET('t42'!$A$1,$B$2+($B23-1)*$D$2+$E$2+$F$2+$A22,E$3))</f>
        <v>#DIV/0!</v>
      </c>
      <c r="F23" s="10" t="e">
        <f ca="1">AVERAGE(OFFSET('t84'!$A$1,$B$2+($B23-1)*$D$2+$E$2+$A22+1,E$3):OFFSET('t84'!$A$1,$B$2+($B23-1)*$D$2+$E$2+$F$2+$A22,E$3))</f>
        <v>#DIV/0!</v>
      </c>
      <c r="G23" s="10" t="e">
        <f ca="1">AVERAGE(OFFSET('t168'!$A$1,$B$2+($B23-1)*$D$2+$E$2+$A22+1,E$3):OFFSET('t168'!$A$1,$B$2+($B23-1)*$D$2+$E$2+$F$2+$A22,E$3))</f>
        <v>#DIV/0!</v>
      </c>
      <c r="H23" s="10" t="e">
        <f ca="1">AVERAGE(OFFSET('t336'!$A$1,$B$2+($B23-1)*$D$2+$E$2+$A22+1,E$3):OFFSET('t336'!$A$1,$B$2+($B23-1)*$D$2+$E$2+$F$2+$A22,E$3))</f>
        <v>#DIV/0!</v>
      </c>
      <c r="I23" s="10" t="e">
        <f ca="1">AVERAGE(OFFSET('t672'!$A$1,$B$2+($B23-1)*$D$2+$E$2+$A22+1,E$3):OFFSET('t672'!$A$1,$B$2+($B23-1)*$D$2+$E$2+$F$2+$A22,E$3))</f>
        <v>#DIV/0!</v>
      </c>
      <c r="J23" s="4" t="e">
        <f ca="1">AVERAGE(OFFSET('t1344'!$A$1,$B$2+($B23-1)*$D$2+$E$2+$A22+1,E$3):OFFSET('t1344'!$A$1,$B$2+($B23-1)*$D$2+$E$2+$F$2+$A22,E$3))</f>
        <v>#DIV/0!</v>
      </c>
      <c r="K23" s="10" t="e">
        <f ca="1">AVERAGE(OFFSET('t2688'!$A$1,$B$2+($B23-1)*$D$2+$E$2+$A22+1,E$3):OFFSET('t2688'!$A$1,$B$2+($B23-1)*$D$2+$E$2+$F$2+$A22,E$3))</f>
        <v>#DIV/0!</v>
      </c>
      <c r="L23" s="5" t="e">
        <f ca="1">AVERAGE(OFFSET('t5376'!$A$1,$B$2+($B23-1)*$D$2+$E$2+$A22+1,E$3):OFFSET('t5376'!$A$1,$B$2+($B23-1)*$D$2+$E$2+$F$2+$A22,E$3))</f>
        <v>#DIV/0!</v>
      </c>
      <c r="M23" s="10" t="e">
        <f ca="1">AVERAGE(OFFSET('t10752'!$A$1,$B$2+($B23-1)*$D$2+$E$2+$A22+1,E$3):OFFSET('t10752'!$A$1,$B$2+($B23-1)*$D$2+$E$2+$F$2+$A22,E$3))</f>
        <v>#DIV/0!</v>
      </c>
      <c r="N23" s="10" t="e">
        <f ca="1">AVERAGE(OFFSET('t21504'!$A$1,$B$2+($B23-1)*$D$2+$E$2+$A22+1,E$3):OFFSET('t21504'!$A$1,$B$2+($B23-1)*$D$2+$E$2+$F$2+$A22,E$3))</f>
        <v>#DIV/0!</v>
      </c>
      <c r="O23" s="15" t="e">
        <f ca="1">AVERAGE(OFFSET('t43008'!$A$1,$B$2+($B23-1)*$D$2+$E$2+$A22+1,E$3):OFFSET('t43008'!$A$1,$B$2+($B23-1)*$D$2+$E$2+$F$2+$A22,E$3))</f>
        <v>#DIV/0!</v>
      </c>
      <c r="P23" s="15" t="e">
        <f ca="1">AVERAGE(OFFSET('t86016'!$A$1,$B$2+($B23-1)*$D$2+$E$2+$A22+1,E$3):OFFSET('t86016'!$A$1,$B$2+($B23-1)*$D$2+$E$2+$F$2+$A22,E$3))</f>
        <v>#DIV/0!</v>
      </c>
      <c r="Q23" s="15" t="e">
        <f ca="1">AVERAGE(OFFSET('t172032'!$A$1,$B$2+($B23-1)*$D$2+$E$2+$A22+1,E$3):OFFSET('t172032'!$A$1,$B$2+($B23-1)*$D$2+$E$2+$F$2+$A22,E$3))</f>
        <v>#DIV/0!</v>
      </c>
      <c r="R23" s="15" t="e">
        <f ca="1">AVERAGE(OFFSET('t344064'!$A$1,$B$2+($B23-1)*$D$2+$E$2+$A22+1,E$3):OFFSET('t344064'!$A$1,$B$2+($B23-1)*$D$2+$E$2+$F$2+$A22,E$3))</f>
        <v>#DIV/0!</v>
      </c>
      <c r="S23" s="15" t="e">
        <f ca="1">AVERAGE(OFFSET('t688128'!$A$1,$B$2+($B23-1)*$D$2+$E$2+$A22+1,E$3):OFFSET('t688128'!$A$1,$B$2+($B23-1)*$D$2+$E$2+$F$2+$A22,E$3))</f>
        <v>#DIV/0!</v>
      </c>
      <c r="T23" s="15" t="e">
        <f ca="1">AVERAGE(OFFSET(t1376256!$A$1,$B$2+($B23-1)*$D$2+$E$2+$A22+1,E$3):OFFSET(t1376256!$A$1,$B$2+($B23-1)*$D$2+$E$2+$F$2+$A22,E$3))</f>
        <v>#DIV/0!</v>
      </c>
    </row>
    <row r="24" spans="1:43" s="10" customFormat="1" ht="21.75" customHeight="1" x14ac:dyDescent="0.25">
      <c r="A24" s="18">
        <v>10</v>
      </c>
      <c r="B24" s="10">
        <v>21</v>
      </c>
      <c r="C24" s="17"/>
      <c r="D24" s="10">
        <f ca="1">OFFSET('t42'!$A$1,$B$2+($B24-1)*$D$2+$A24,D$3)</f>
        <v>0</v>
      </c>
      <c r="E24" s="10" t="e">
        <f ca="1">AVERAGE(OFFSET('t42'!$A$1,$B$2+($B24-1)*$D$2+$E$2+$A24,E$3):OFFSET('t42'!$A$1,$B$2+($B24-1)*$D$2+$E$2+$F$2+$A24,E$3))</f>
        <v>#DIV/0!</v>
      </c>
      <c r="F24" s="10" t="e">
        <f ca="1">AVERAGE(OFFSET('t84'!$A$1,$B$2+($B24-1)*$D$2+$E$2+$A24,E$3):OFFSET('t84'!$A$1,$B$2+($B24-1)*$D$2+$E$2+$F$2+$A24,E$3))</f>
        <v>#DIV/0!</v>
      </c>
      <c r="G24" s="10" t="e">
        <f ca="1">AVERAGE(OFFSET('t168'!$A$1,$B$2+($B24-1)*$D$2+$E$2+$A24,E$3):OFFSET('t168'!$A$1,$B$2+($B24-1)*$D$2+$E$2+$F$2+$A24,E$3))</f>
        <v>#DIV/0!</v>
      </c>
      <c r="H24" s="10" t="e">
        <f ca="1">AVERAGE(OFFSET('t336'!$A$1,$B$2+($B24-1)*$D$2+$E$2+$A24,E$3):OFFSET('t336'!$A$1,$B$2+($B24-1)*$D$2+$E$2+$F$2+$A24,E$3))</f>
        <v>#DIV/0!</v>
      </c>
      <c r="I24" s="10" t="e">
        <f ca="1">AVERAGE(OFFSET('t672'!$A$1,$B$2+($B24-1)*$D$2+$E$2+$A24,E$3):OFFSET('t672'!$A$1,$B$2+($B24-1)*$D$2+$E$2+$F$2+$A24,E$3))</f>
        <v>#DIV/0!</v>
      </c>
      <c r="J24" s="4" t="e">
        <f ca="1">AVERAGE(OFFSET('t1344'!$A$1,$B$2+($B24-1)*$D$2+$E$2+$A24,E$3):OFFSET('t1344'!$A$1,$B$2+($B24-1)*$D$2+$E$2+$F$2+$A24,E$3))</f>
        <v>#DIV/0!</v>
      </c>
      <c r="K24" s="10" t="e">
        <f ca="1">AVERAGE(OFFSET('t2688'!$A$1,$B$2+($B24-1)*$D$2+$E$2+$A24,E$3):OFFSET('t2688'!$A$1,$B$2+($B24-1)*$D$2+$E$2+$F$2+$A24,E$3))</f>
        <v>#DIV/0!</v>
      </c>
      <c r="L24" s="5" t="e">
        <f ca="1">AVERAGE(OFFSET('t5376'!$A$1,$B$2+($B24-1)*$D$2+$E$2+$A24,E$3):OFFSET('t5376'!$A$1,$B$2+($B24-1)*$D$2+$E$2+$F$2+$A24,E$3))</f>
        <v>#DIV/0!</v>
      </c>
      <c r="M24" s="10" t="e">
        <f ca="1">AVERAGE(OFFSET('t10752'!$A$1,$B$2+($B24-1)*$D$2+$E$2+$A24,E$3):OFFSET('t10752'!$A$1,$B$2+($B24-1)*$D$2+$E$2+$F$2+$A24,E$3))</f>
        <v>#DIV/0!</v>
      </c>
      <c r="N24" s="10" t="e">
        <f ca="1">AVERAGE(OFFSET('t21504'!$A$1,$B$2+($B24-1)*$D$2+$E$2+$A24,E$3):OFFSET('t21504'!$A$1,$B$2+($B24-1)*$D$2+$E$2+$F$2+$A24,E$3))</f>
        <v>#DIV/0!</v>
      </c>
      <c r="O24" s="15" t="e">
        <f ca="1">AVERAGE(OFFSET('t43008'!$A$1,$B$2+($B24-1)*$D$2+$E$2+$A24,E$3):OFFSET('t43008'!$A$1,$B$2+($B24-1)*$D$2+$E$2+$F$2+$A24,E$3))</f>
        <v>#DIV/0!</v>
      </c>
      <c r="P24" s="15" t="e">
        <f ca="1">AVERAGE(OFFSET('t86016'!$A$1,$B$2+($B24-1)*$D$2+$E$2+$A24,E$3):OFFSET('t86016'!$A$1,$B$2+($B24-1)*$D$2+$E$2+$F$2+$A24,E$3))</f>
        <v>#DIV/0!</v>
      </c>
      <c r="Q24" s="15" t="e">
        <f ca="1">AVERAGE(OFFSET('t172032'!$A$1,$B$2+($B24-1)*$D$2+$E$2+$A24,E$3):OFFSET('t172032'!$A$1,$B$2+($B24-1)*$D$2+$E$2+$F$2+$A24,E$3))</f>
        <v>#DIV/0!</v>
      </c>
      <c r="R24" s="15" t="e">
        <f ca="1">AVERAGE(OFFSET('t344064'!$A$1,$B$2+($B24-1)*$D$2+$E$2+$A24,E$3):OFFSET('t344064'!$A$1,$B$2+($B24-1)*$D$2+$E$2+$F$2+$A24,E$3))</f>
        <v>#DIV/0!</v>
      </c>
      <c r="S24" s="15" t="e">
        <f ca="1">AVERAGE(OFFSET('t688128'!$A$1,$B$2+($B24-1)*$D$2+$E$2+$A24,E$3):OFFSET('t688128'!$A$1,$B$2+($B24-1)*$D$2+$E$2+$F$2+$A24,E$3))</f>
        <v>#DIV/0!</v>
      </c>
      <c r="T24" s="15" t="e">
        <f ca="1">AVERAGE(OFFSET(t1376256!$A$1,$B$2+($B24-1)*$D$2+$E$2+$A24,E$3):OFFSET(t1376256!$A$1,$B$2+($B24-1)*$D$2+$E$2+$F$2+$A24,E$3))</f>
        <v>#DIV/0!</v>
      </c>
    </row>
    <row r="25" spans="1:43" s="10" customFormat="1" ht="21.75" customHeight="1" x14ac:dyDescent="0.25">
      <c r="A25" s="18"/>
      <c r="B25" s="10">
        <v>22</v>
      </c>
      <c r="C25" s="17"/>
      <c r="D25" s="10">
        <f ca="1">OFFSET('t42'!$A$1,$B$2+($B25-1)*$D$2+$A24,D$3)</f>
        <v>0</v>
      </c>
      <c r="E25" s="10" t="e">
        <f ca="1">AVERAGE(OFFSET('t42'!$A$1,$B$2+($B25-1)*$D$2+$E$2+$A24+1,E$3):OFFSET('t42'!$A$1,$B$2+($B25-1)*$D$2+$E$2+$F$2+$A24,E$3))</f>
        <v>#DIV/0!</v>
      </c>
      <c r="F25" s="10" t="e">
        <f ca="1">AVERAGE(OFFSET('t84'!$A$1,$B$2+($B25-1)*$D$2+$E$2+$A24+1,E$3):OFFSET('t84'!$A$1,$B$2+($B25-1)*$D$2+$E$2+$F$2+$A24,E$3))</f>
        <v>#DIV/0!</v>
      </c>
      <c r="G25" s="10" t="e">
        <f ca="1">AVERAGE(OFFSET('t168'!$A$1,$B$2+($B25-1)*$D$2+$E$2+$A24+1,E$3):OFFSET('t168'!$A$1,$B$2+($B25-1)*$D$2+$E$2+$F$2+$A24,E$3))</f>
        <v>#DIV/0!</v>
      </c>
      <c r="H25" s="10" t="e">
        <f ca="1">AVERAGE(OFFSET('t336'!$A$1,$B$2+($B25-1)*$D$2+$E$2+$A24+1,E$3):OFFSET('t336'!$A$1,$B$2+($B25-1)*$D$2+$E$2+$F$2+$A24,E$3))</f>
        <v>#DIV/0!</v>
      </c>
      <c r="I25" s="10" t="e">
        <f ca="1">AVERAGE(OFFSET('t672'!$A$1,$B$2+($B25-1)*$D$2+$E$2+$A24+1,E$3):OFFSET('t672'!$A$1,$B$2+($B25-1)*$D$2+$E$2+$F$2+$A24,E$3))</f>
        <v>#DIV/0!</v>
      </c>
      <c r="J25" s="4" t="e">
        <f ca="1">AVERAGE(OFFSET('t1344'!$A$1,$B$2+($B25-1)*$D$2+$E$2+$A24+1,E$3):OFFSET('t1344'!$A$1,$B$2+($B25-1)*$D$2+$E$2+$F$2+$A24,E$3))</f>
        <v>#DIV/0!</v>
      </c>
      <c r="K25" s="10" t="e">
        <f ca="1">AVERAGE(OFFSET('t2688'!$A$1,$B$2+($B25-1)*$D$2+$E$2+$A24+1,E$3):OFFSET('t2688'!$A$1,$B$2+($B25-1)*$D$2+$E$2+$F$2+$A24,E$3))</f>
        <v>#DIV/0!</v>
      </c>
      <c r="L25" s="5" t="e">
        <f ca="1">AVERAGE(OFFSET('t5376'!$A$1,$B$2+($B25-1)*$D$2+$E$2+$A24+1,E$3):OFFSET('t5376'!$A$1,$B$2+($B25-1)*$D$2+$E$2+$F$2+$A24,E$3))</f>
        <v>#DIV/0!</v>
      </c>
      <c r="M25" s="10" t="e">
        <f ca="1">AVERAGE(OFFSET('t10752'!$A$1,$B$2+($B25-1)*$D$2+$E$2+$A24+1,E$3):OFFSET('t10752'!$A$1,$B$2+($B25-1)*$D$2+$E$2+$F$2+$A24,E$3))</f>
        <v>#DIV/0!</v>
      </c>
      <c r="N25" s="10" t="e">
        <f ca="1">AVERAGE(OFFSET('t21504'!$A$1,$B$2+($B25-1)*$D$2+$E$2+$A24+1,E$3):OFFSET('t21504'!$A$1,$B$2+($B25-1)*$D$2+$E$2+$F$2+$A24,E$3))</f>
        <v>#DIV/0!</v>
      </c>
      <c r="O25" s="15" t="e">
        <f ca="1">AVERAGE(OFFSET('t43008'!$A$1,$B$2+($B25-1)*$D$2+$E$2+$A24+1,E$3):OFFSET('t43008'!$A$1,$B$2+($B25-1)*$D$2+$E$2+$F$2+$A24,E$3))</f>
        <v>#DIV/0!</v>
      </c>
      <c r="P25" s="15" t="e">
        <f ca="1">AVERAGE(OFFSET('t86016'!$A$1,$B$2+($B25-1)*$D$2+$E$2+$A24+1,E$3):OFFSET('t86016'!$A$1,$B$2+($B25-1)*$D$2+$E$2+$F$2+$A24,E$3))</f>
        <v>#DIV/0!</v>
      </c>
      <c r="Q25" s="15" t="e">
        <f ca="1">AVERAGE(OFFSET('t172032'!$A$1,$B$2+($B25-1)*$D$2+$E$2+$A24+1,E$3):OFFSET('t172032'!$A$1,$B$2+($B25-1)*$D$2+$E$2+$F$2+$A24,E$3))</f>
        <v>#DIV/0!</v>
      </c>
      <c r="R25" s="15" t="e">
        <f ca="1">AVERAGE(OFFSET('t344064'!$A$1,$B$2+($B25-1)*$D$2+$E$2+$A24+1,E$3):OFFSET('t344064'!$A$1,$B$2+($B25-1)*$D$2+$E$2+$F$2+$A24,E$3))</f>
        <v>#DIV/0!</v>
      </c>
      <c r="S25" s="15" t="e">
        <f ca="1">AVERAGE(OFFSET('t688128'!$A$1,$B$2+($B25-1)*$D$2+$E$2+$A24+1,E$3):OFFSET('t688128'!$A$1,$B$2+($B25-1)*$D$2+$E$2+$F$2+$A24,E$3))</f>
        <v>#DIV/0!</v>
      </c>
      <c r="T25" s="15" t="e">
        <f ca="1">AVERAGE(OFFSET(t1376256!$A$1,$B$2+($B25-1)*$D$2+$E$2+$A24+1,E$3):OFFSET(t1376256!$A$1,$B$2+($B25-1)*$D$2+$E$2+$F$2+$A24,E$3))</f>
        <v>#DIV/0!</v>
      </c>
    </row>
    <row r="26" spans="1:43" s="10" customFormat="1" ht="21.75" customHeight="1" x14ac:dyDescent="0.25">
      <c r="C26" s="11"/>
      <c r="J26" s="4"/>
      <c r="L26" s="5"/>
    </row>
    <row r="27" spans="1:43" s="10" customFormat="1" ht="21.75" customHeight="1" x14ac:dyDescent="0.25">
      <c r="C27" s="11"/>
      <c r="J27" s="4"/>
      <c r="L27" s="5"/>
    </row>
    <row r="28" spans="1:43" x14ac:dyDescent="0.25">
      <c r="C28" s="18"/>
      <c r="E28" s="1">
        <f>E29/21</f>
        <v>2</v>
      </c>
      <c r="F28" s="2">
        <f t="shared" ref="F28:W28" si="8">F29/21</f>
        <v>4</v>
      </c>
      <c r="G28" s="2">
        <f t="shared" si="8"/>
        <v>8</v>
      </c>
      <c r="H28" s="2">
        <f t="shared" si="8"/>
        <v>16</v>
      </c>
      <c r="I28" s="2">
        <f t="shared" si="8"/>
        <v>32</v>
      </c>
      <c r="J28" s="4">
        <f t="shared" si="8"/>
        <v>64</v>
      </c>
      <c r="K28" s="2">
        <f t="shared" si="8"/>
        <v>128</v>
      </c>
      <c r="L28" s="5">
        <f t="shared" si="8"/>
        <v>256</v>
      </c>
      <c r="M28" s="2">
        <f t="shared" si="8"/>
        <v>512</v>
      </c>
      <c r="N28" s="2">
        <f t="shared" si="8"/>
        <v>1024</v>
      </c>
      <c r="O28" s="2">
        <f t="shared" si="8"/>
        <v>2048</v>
      </c>
      <c r="P28" s="2">
        <f t="shared" si="8"/>
        <v>4096</v>
      </c>
      <c r="Q28" s="2">
        <f t="shared" si="8"/>
        <v>8192</v>
      </c>
      <c r="R28" s="2">
        <f t="shared" si="8"/>
        <v>16384</v>
      </c>
      <c r="S28" s="2">
        <f t="shared" si="8"/>
        <v>32768</v>
      </c>
      <c r="T28" s="2">
        <f t="shared" si="8"/>
        <v>65536</v>
      </c>
      <c r="U28" s="2">
        <f t="shared" si="8"/>
        <v>131072</v>
      </c>
      <c r="V28" s="2">
        <f t="shared" si="8"/>
        <v>262144</v>
      </c>
      <c r="W28" s="2">
        <f t="shared" si="8"/>
        <v>524288</v>
      </c>
    </row>
    <row r="29" spans="1:43" x14ac:dyDescent="0.25">
      <c r="C29" s="18"/>
      <c r="E29" s="2">
        <v>42</v>
      </c>
      <c r="F29" s="2">
        <f>E29*2</f>
        <v>84</v>
      </c>
      <c r="G29" s="2">
        <f>F29*2</f>
        <v>168</v>
      </c>
      <c r="H29" s="2">
        <f t="shared" ref="H29:W29" si="9">G29*2</f>
        <v>336</v>
      </c>
      <c r="I29" s="2">
        <f t="shared" si="9"/>
        <v>672</v>
      </c>
      <c r="J29" s="4">
        <f t="shared" si="9"/>
        <v>1344</v>
      </c>
      <c r="K29" s="2">
        <f t="shared" si="9"/>
        <v>2688</v>
      </c>
      <c r="L29" s="5">
        <f t="shared" si="9"/>
        <v>5376</v>
      </c>
      <c r="M29" s="2">
        <f t="shared" si="9"/>
        <v>10752</v>
      </c>
      <c r="N29" s="2">
        <f t="shared" si="9"/>
        <v>21504</v>
      </c>
      <c r="O29" s="2">
        <f t="shared" si="9"/>
        <v>43008</v>
      </c>
      <c r="P29" s="2">
        <f t="shared" si="9"/>
        <v>86016</v>
      </c>
      <c r="Q29" s="2">
        <f t="shared" si="9"/>
        <v>172032</v>
      </c>
      <c r="R29" s="2">
        <f t="shared" si="9"/>
        <v>344064</v>
      </c>
      <c r="S29" s="2">
        <f t="shared" si="9"/>
        <v>688128</v>
      </c>
      <c r="T29" s="2">
        <f t="shared" si="9"/>
        <v>1376256</v>
      </c>
      <c r="U29" s="2">
        <f t="shared" si="9"/>
        <v>2752512</v>
      </c>
      <c r="V29" s="2">
        <f t="shared" si="9"/>
        <v>5505024</v>
      </c>
      <c r="W29" s="2">
        <f t="shared" si="9"/>
        <v>11010048</v>
      </c>
      <c r="Y29" s="2">
        <v>42</v>
      </c>
      <c r="Z29" s="2">
        <f>Y29*2</f>
        <v>84</v>
      </c>
      <c r="AA29" s="2">
        <f>Z29*2</f>
        <v>168</v>
      </c>
      <c r="AB29" s="2">
        <f t="shared" ref="AB29:AQ29" si="10">AA29*2</f>
        <v>336</v>
      </c>
      <c r="AC29" s="2">
        <f t="shared" si="10"/>
        <v>672</v>
      </c>
      <c r="AD29" s="4">
        <f t="shared" si="10"/>
        <v>1344</v>
      </c>
      <c r="AE29" s="2">
        <f t="shared" si="10"/>
        <v>2688</v>
      </c>
      <c r="AF29" s="5">
        <f t="shared" si="10"/>
        <v>5376</v>
      </c>
      <c r="AG29" s="2">
        <f t="shared" si="10"/>
        <v>10752</v>
      </c>
      <c r="AH29" s="2">
        <f t="shared" si="10"/>
        <v>21504</v>
      </c>
      <c r="AI29" s="2">
        <f t="shared" si="10"/>
        <v>43008</v>
      </c>
      <c r="AJ29" s="2">
        <f t="shared" si="10"/>
        <v>86016</v>
      </c>
      <c r="AK29" s="2">
        <f t="shared" si="10"/>
        <v>172032</v>
      </c>
      <c r="AL29" s="2">
        <f t="shared" si="10"/>
        <v>344064</v>
      </c>
      <c r="AM29" s="2">
        <f t="shared" si="10"/>
        <v>688128</v>
      </c>
      <c r="AN29" s="2">
        <f t="shared" si="10"/>
        <v>1376256</v>
      </c>
      <c r="AO29" s="2">
        <f t="shared" si="10"/>
        <v>2752512</v>
      </c>
      <c r="AP29" s="2">
        <f t="shared" si="10"/>
        <v>5505024</v>
      </c>
      <c r="AQ29" s="2">
        <f t="shared" si="10"/>
        <v>11010048</v>
      </c>
    </row>
    <row r="30" spans="1:43" x14ac:dyDescent="0.25">
      <c r="C30" s="1" t="s">
        <v>3</v>
      </c>
      <c r="D30" s="1">
        <v>32</v>
      </c>
      <c r="E30" s="6">
        <f ca="1">E4</f>
        <v>89.060883999999987</v>
      </c>
      <c r="F30" s="6">
        <f t="shared" ref="F30:N30" ca="1" si="11">F4</f>
        <v>90.506840000000011</v>
      </c>
      <c r="G30" s="6">
        <f t="shared" ca="1" si="11"/>
        <v>93.008198000000036</v>
      </c>
      <c r="H30" s="6">
        <f t="shared" ca="1" si="11"/>
        <v>101.43492000000001</v>
      </c>
      <c r="I30" s="6">
        <f t="shared" ca="1" si="11"/>
        <v>120.27198</v>
      </c>
      <c r="J30" s="7">
        <f t="shared" ca="1" si="11"/>
        <v>212.02650000000006</v>
      </c>
      <c r="K30" s="6">
        <f t="shared" ca="1" si="11"/>
        <v>361.04869999999994</v>
      </c>
      <c r="L30" s="8">
        <f t="shared" ca="1" si="11"/>
        <v>658.17116000000021</v>
      </c>
      <c r="M30" s="6">
        <f t="shared" ca="1" si="11"/>
        <v>1203.1133999999997</v>
      </c>
      <c r="N30" s="6">
        <f t="shared" ca="1" si="11"/>
        <v>2374.6149999999998</v>
      </c>
      <c r="O30" s="6">
        <f t="shared" ref="O30:W30" ca="1" si="12">O4</f>
        <v>4739.8612000000003</v>
      </c>
      <c r="P30" s="6">
        <f t="shared" ca="1" si="12"/>
        <v>10296.583999999999</v>
      </c>
      <c r="Q30" s="6">
        <f t="shared" ca="1" si="12"/>
        <v>20273.155999999995</v>
      </c>
      <c r="R30" s="6">
        <f t="shared" ca="1" si="12"/>
        <v>40284.496000000006</v>
      </c>
      <c r="S30" s="6">
        <f t="shared" ca="1" si="12"/>
        <v>80719.20199999999</v>
      </c>
      <c r="T30" s="6">
        <f t="shared" ca="1" si="12"/>
        <v>161607.92000000001</v>
      </c>
      <c r="U30" s="6">
        <f t="shared" si="12"/>
        <v>0</v>
      </c>
      <c r="V30" s="6">
        <f t="shared" si="12"/>
        <v>0</v>
      </c>
      <c r="W30" s="6">
        <f t="shared" si="12"/>
        <v>0</v>
      </c>
      <c r="Y30" s="1" t="e">
        <f ca="1">CORREL($D30:$D35,E30:E35)</f>
        <v>#DIV/0!</v>
      </c>
      <c r="Z30" s="2" t="e">
        <f t="shared" ref="Z30:AF30" ca="1" si="13">CORREL($D30:$D35,F30:F35)</f>
        <v>#DIV/0!</v>
      </c>
      <c r="AA30" s="2" t="e">
        <f t="shared" ca="1" si="13"/>
        <v>#DIV/0!</v>
      </c>
      <c r="AB30" s="2" t="e">
        <f t="shared" ca="1" si="13"/>
        <v>#DIV/0!</v>
      </c>
      <c r="AC30" s="2" t="e">
        <f t="shared" ca="1" si="13"/>
        <v>#DIV/0!</v>
      </c>
      <c r="AD30" s="2" t="e">
        <f t="shared" ca="1" si="13"/>
        <v>#DIV/0!</v>
      </c>
      <c r="AE30" s="2" t="e">
        <f t="shared" ca="1" si="13"/>
        <v>#DIV/0!</v>
      </c>
      <c r="AF30" s="2" t="e">
        <f t="shared" ca="1" si="13"/>
        <v>#DIV/0!</v>
      </c>
      <c r="AG30" s="2" t="e">
        <f ca="1">CORREL($D30:$D35,M30:M35)</f>
        <v>#DIV/0!</v>
      </c>
      <c r="AH30" s="3"/>
      <c r="AI30" s="2"/>
      <c r="AJ30" s="2"/>
    </row>
    <row r="31" spans="1:43" x14ac:dyDescent="0.25">
      <c r="D31" s="1">
        <v>64</v>
      </c>
      <c r="E31" s="6">
        <f ca="1">E6</f>
        <v>83.564109999999985</v>
      </c>
      <c r="F31" s="6">
        <f t="shared" ref="F31:N31" ca="1" si="14">F6</f>
        <v>92.650901999999988</v>
      </c>
      <c r="G31" s="6">
        <f t="shared" ca="1" si="14"/>
        <v>95.837045999999972</v>
      </c>
      <c r="H31" s="6">
        <f t="shared" ca="1" si="14"/>
        <v>101.19105999999999</v>
      </c>
      <c r="I31" s="6">
        <f t="shared" ca="1" si="14"/>
        <v>118.72786000000001</v>
      </c>
      <c r="J31" s="7">
        <f t="shared" ca="1" si="14"/>
        <v>205.09272000000001</v>
      </c>
      <c r="K31" s="6">
        <f t="shared" ca="1" si="14"/>
        <v>341.40669999999989</v>
      </c>
      <c r="L31" s="8">
        <f t="shared" ca="1" si="14"/>
        <v>617.15063999999995</v>
      </c>
      <c r="M31" s="6">
        <f t="shared" ca="1" si="14"/>
        <v>1120.1528000000003</v>
      </c>
      <c r="N31" s="6">
        <f t="shared" ca="1" si="14"/>
        <v>2197.8772000000004</v>
      </c>
      <c r="O31" s="6">
        <f t="shared" ref="O31:W31" ca="1" si="15">O6</f>
        <v>4359.1795999999995</v>
      </c>
      <c r="P31" s="6">
        <f t="shared" ca="1" si="15"/>
        <v>9404.5296000000035</v>
      </c>
      <c r="Q31" s="6">
        <f t="shared" ca="1" si="15"/>
        <v>20973.392000000003</v>
      </c>
      <c r="R31" s="6">
        <f t="shared" ca="1" si="15"/>
        <v>41503.232000000004</v>
      </c>
      <c r="S31" s="6">
        <f t="shared" ca="1" si="15"/>
        <v>83537.429999999993</v>
      </c>
      <c r="T31" s="6">
        <f t="shared" ca="1" si="15"/>
        <v>167216.04</v>
      </c>
      <c r="U31" s="6">
        <f t="shared" si="15"/>
        <v>0</v>
      </c>
      <c r="V31" s="6">
        <f t="shared" si="15"/>
        <v>0</v>
      </c>
      <c r="W31" s="6">
        <f t="shared" si="15"/>
        <v>0</v>
      </c>
    </row>
    <row r="32" spans="1:43" x14ac:dyDescent="0.25">
      <c r="D32" s="1">
        <v>128</v>
      </c>
      <c r="E32" s="6">
        <f ca="1">E8</f>
        <v>82.539152000000016</v>
      </c>
      <c r="F32" s="6">
        <f t="shared" ref="F32:N32" ca="1" si="16">F8</f>
        <v>94.897102000000018</v>
      </c>
      <c r="G32" s="6">
        <f t="shared" ca="1" si="16"/>
        <v>109.27718</v>
      </c>
      <c r="H32" s="6">
        <f t="shared" ca="1" si="16"/>
        <v>114.27303999999999</v>
      </c>
      <c r="I32" s="6">
        <f t="shared" ca="1" si="16"/>
        <v>133.29198</v>
      </c>
      <c r="J32" s="7">
        <f t="shared" ca="1" si="16"/>
        <v>215.13542000000001</v>
      </c>
      <c r="K32" s="6">
        <f t="shared" ca="1" si="16"/>
        <v>337.89506</v>
      </c>
      <c r="L32" s="8">
        <f t="shared" ca="1" si="16"/>
        <v>594.95110000000011</v>
      </c>
      <c r="M32" s="6">
        <f t="shared" ca="1" si="16"/>
        <v>1092.9993999999997</v>
      </c>
      <c r="N32" s="6">
        <f t="shared" ca="1" si="16"/>
        <v>2099.7756000000004</v>
      </c>
      <c r="O32" s="6">
        <f t="shared" ref="O32:W32" ca="1" si="17">O8</f>
        <v>4153.1624000000002</v>
      </c>
      <c r="P32" s="6">
        <f t="shared" ca="1" si="17"/>
        <v>8963.2327999999961</v>
      </c>
      <c r="Q32" s="6">
        <f t="shared" ca="1" si="17"/>
        <v>19740.448</v>
      </c>
      <c r="R32" s="6">
        <f t="shared" ca="1" si="17"/>
        <v>39658.607999999986</v>
      </c>
      <c r="S32" s="6">
        <f t="shared" ca="1" si="17"/>
        <v>79782.011999999988</v>
      </c>
      <c r="T32" s="6">
        <f t="shared" ca="1" si="17"/>
        <v>160003.98000000001</v>
      </c>
      <c r="U32" s="6">
        <f t="shared" si="17"/>
        <v>0</v>
      </c>
      <c r="V32" s="6">
        <f t="shared" si="17"/>
        <v>0</v>
      </c>
      <c r="W32" s="6">
        <f t="shared" si="17"/>
        <v>0</v>
      </c>
    </row>
    <row r="33" spans="3:34" x14ac:dyDescent="0.25">
      <c r="D33" s="1">
        <v>256</v>
      </c>
      <c r="E33" s="6">
        <f ca="1">E10</f>
        <v>83.757553999999985</v>
      </c>
      <c r="F33" s="6">
        <f t="shared" ref="F33:N33" ca="1" si="18">F10</f>
        <v>94.34823999999999</v>
      </c>
      <c r="G33" s="6">
        <f t="shared" ca="1" si="18"/>
        <v>114.41416000000005</v>
      </c>
      <c r="H33" s="6">
        <f t="shared" ca="1" si="18"/>
        <v>148.22700000000003</v>
      </c>
      <c r="I33" s="6">
        <f t="shared" ca="1" si="18"/>
        <v>165.28558000000001</v>
      </c>
      <c r="J33" s="7">
        <f t="shared" ca="1" si="18"/>
        <v>236.04696000000004</v>
      </c>
      <c r="K33" s="6">
        <f t="shared" ca="1" si="18"/>
        <v>357.86572000000007</v>
      </c>
      <c r="L33" s="8">
        <f t="shared" ca="1" si="18"/>
        <v>583.5604400000002</v>
      </c>
      <c r="M33" s="6">
        <f t="shared" ca="1" si="18"/>
        <v>1100.7728000000002</v>
      </c>
      <c r="N33" s="6">
        <f t="shared" ca="1" si="18"/>
        <v>2086.9137999999994</v>
      </c>
      <c r="O33" s="6">
        <f t="shared" ref="O33:W33" ca="1" si="19">O10</f>
        <v>4067.9911999999999</v>
      </c>
      <c r="P33" s="6">
        <f t="shared" ca="1" si="19"/>
        <v>8812.8734000000004</v>
      </c>
      <c r="Q33" s="6">
        <f t="shared" ca="1" si="19"/>
        <v>19431.551999999996</v>
      </c>
      <c r="R33" s="6">
        <f t="shared" ca="1" si="19"/>
        <v>39128.593999999997</v>
      </c>
      <c r="S33" s="6">
        <f t="shared" ca="1" si="19"/>
        <v>78980.714000000007</v>
      </c>
      <c r="T33" s="6">
        <f t="shared" ca="1" si="19"/>
        <v>159744.32000000001</v>
      </c>
      <c r="U33" s="6">
        <f t="shared" si="19"/>
        <v>0</v>
      </c>
      <c r="V33" s="6">
        <f t="shared" si="19"/>
        <v>0</v>
      </c>
      <c r="W33" s="6">
        <f t="shared" si="19"/>
        <v>0</v>
      </c>
    </row>
    <row r="34" spans="3:34" x14ac:dyDescent="0.25">
      <c r="D34" s="1">
        <v>512</v>
      </c>
      <c r="E34" s="6">
        <f ca="1">E12</f>
        <v>83.664277999999996</v>
      </c>
      <c r="F34" s="6">
        <f t="shared" ref="F34:N34" ca="1" si="20">F12</f>
        <v>95.087507999999985</v>
      </c>
      <c r="G34" s="6">
        <f t="shared" ca="1" si="20"/>
        <v>114.62627999999999</v>
      </c>
      <c r="H34" s="6">
        <f t="shared" ca="1" si="20"/>
        <v>180.91908000000001</v>
      </c>
      <c r="I34" s="6">
        <f t="shared" ca="1" si="20"/>
        <v>271.37293999999991</v>
      </c>
      <c r="J34" s="7">
        <f t="shared" ca="1" si="20"/>
        <v>326.31894</v>
      </c>
      <c r="K34" s="6">
        <f t="shared" ca="1" si="20"/>
        <v>535.97721999999999</v>
      </c>
      <c r="L34" s="8">
        <f t="shared" ca="1" si="20"/>
        <v>990.68201999999985</v>
      </c>
      <c r="M34" s="6">
        <f t="shared" ca="1" si="20"/>
        <v>1735.9652000000008</v>
      </c>
      <c r="N34" s="6">
        <f t="shared" ca="1" si="20"/>
        <v>3450.3325999999988</v>
      </c>
      <c r="O34" s="6">
        <f t="shared" ref="O34:W34" ca="1" si="21">O12</f>
        <v>6689.2142000000003</v>
      </c>
      <c r="P34" s="6">
        <f t="shared" ca="1" si="21"/>
        <v>14225.788</v>
      </c>
      <c r="Q34" s="6">
        <f t="shared" ca="1" si="21"/>
        <v>30756.241999999998</v>
      </c>
      <c r="R34" s="6">
        <f t="shared" ca="1" si="21"/>
        <v>62690.994000000021</v>
      </c>
      <c r="S34" s="6">
        <f t="shared" ca="1" si="21"/>
        <v>126333.94</v>
      </c>
      <c r="T34" s="6" t="e">
        <f t="shared" ca="1" si="21"/>
        <v>#DIV/0!</v>
      </c>
      <c r="U34" s="6">
        <f t="shared" si="21"/>
        <v>0</v>
      </c>
      <c r="V34" s="6">
        <f t="shared" si="21"/>
        <v>0</v>
      </c>
      <c r="W34" s="6">
        <f t="shared" si="21"/>
        <v>0</v>
      </c>
    </row>
    <row r="35" spans="3:34" x14ac:dyDescent="0.25">
      <c r="E35" s="6" t="e">
        <f ca="1">E14</f>
        <v>#DIV/0!</v>
      </c>
      <c r="F35" s="6" t="e">
        <f t="shared" ref="F35:N35" ca="1" si="22">F14</f>
        <v>#DIV/0!</v>
      </c>
      <c r="G35" s="6" t="e">
        <f t="shared" ca="1" si="22"/>
        <v>#DIV/0!</v>
      </c>
      <c r="H35" s="6" t="e">
        <f t="shared" ca="1" si="22"/>
        <v>#DIV/0!</v>
      </c>
      <c r="I35" s="6" t="e">
        <f t="shared" ca="1" si="22"/>
        <v>#DIV/0!</v>
      </c>
      <c r="J35" s="7" t="e">
        <f t="shared" ca="1" si="22"/>
        <v>#DIV/0!</v>
      </c>
      <c r="K35" s="6" t="e">
        <f t="shared" ca="1" si="22"/>
        <v>#DIV/0!</v>
      </c>
      <c r="L35" s="8" t="e">
        <f t="shared" ca="1" si="22"/>
        <v>#DIV/0!</v>
      </c>
      <c r="M35" s="6" t="e">
        <f t="shared" ca="1" si="22"/>
        <v>#DIV/0!</v>
      </c>
      <c r="N35" s="6" t="e">
        <f t="shared" ca="1" si="22"/>
        <v>#DIV/0!</v>
      </c>
      <c r="O35" s="6" t="e">
        <f t="shared" ref="O35:W35" ca="1" si="23">O14</f>
        <v>#DIV/0!</v>
      </c>
      <c r="P35" s="6" t="e">
        <f t="shared" ca="1" si="23"/>
        <v>#DIV/0!</v>
      </c>
      <c r="Q35" s="6" t="e">
        <f t="shared" ca="1" si="23"/>
        <v>#DIV/0!</v>
      </c>
      <c r="R35" s="6" t="e">
        <f t="shared" ca="1" si="23"/>
        <v>#DIV/0!</v>
      </c>
      <c r="S35" s="6" t="e">
        <f t="shared" ca="1" si="23"/>
        <v>#DIV/0!</v>
      </c>
      <c r="T35" s="6" t="e">
        <f t="shared" ca="1" si="23"/>
        <v>#DIV/0!</v>
      </c>
      <c r="U35" s="6">
        <f t="shared" si="23"/>
        <v>0</v>
      </c>
      <c r="V35" s="6">
        <f t="shared" si="23"/>
        <v>0</v>
      </c>
      <c r="W35" s="6">
        <f t="shared" si="23"/>
        <v>0</v>
      </c>
    </row>
    <row r="36" spans="3:34" s="10" customFormat="1" x14ac:dyDescent="0.25">
      <c r="E36" s="6" t="e">
        <f ca="1">E16</f>
        <v>#DIV/0!</v>
      </c>
      <c r="F36" s="6" t="e">
        <f t="shared" ref="F36:W36" ca="1" si="24">F16</f>
        <v>#DIV/0!</v>
      </c>
      <c r="G36" s="6" t="e">
        <f t="shared" ca="1" si="24"/>
        <v>#DIV/0!</v>
      </c>
      <c r="H36" s="6" t="e">
        <f t="shared" ca="1" si="24"/>
        <v>#DIV/0!</v>
      </c>
      <c r="I36" s="6" t="e">
        <f t="shared" ca="1" si="24"/>
        <v>#DIV/0!</v>
      </c>
      <c r="J36" s="6" t="e">
        <f t="shared" ca="1" si="24"/>
        <v>#DIV/0!</v>
      </c>
      <c r="K36" s="6" t="e">
        <f t="shared" ca="1" si="24"/>
        <v>#DIV/0!</v>
      </c>
      <c r="L36" s="6" t="e">
        <f t="shared" ca="1" si="24"/>
        <v>#DIV/0!</v>
      </c>
      <c r="M36" s="6" t="e">
        <f t="shared" ca="1" si="24"/>
        <v>#DIV/0!</v>
      </c>
      <c r="N36" s="6" t="e">
        <f t="shared" ca="1" si="24"/>
        <v>#DIV/0!</v>
      </c>
      <c r="O36" s="6" t="e">
        <f t="shared" ca="1" si="24"/>
        <v>#DIV/0!</v>
      </c>
      <c r="P36" s="6" t="e">
        <f t="shared" ca="1" si="24"/>
        <v>#DIV/0!</v>
      </c>
      <c r="Q36" s="6" t="e">
        <f t="shared" ca="1" si="24"/>
        <v>#DIV/0!</v>
      </c>
      <c r="R36" s="6" t="e">
        <f t="shared" ca="1" si="24"/>
        <v>#DIV/0!</v>
      </c>
      <c r="S36" s="6" t="e">
        <f t="shared" ca="1" si="24"/>
        <v>#DIV/0!</v>
      </c>
      <c r="T36" s="6" t="e">
        <f t="shared" ca="1" si="24"/>
        <v>#DIV/0!</v>
      </c>
      <c r="U36" s="6">
        <f t="shared" si="24"/>
        <v>0</v>
      </c>
      <c r="V36" s="6">
        <f t="shared" si="24"/>
        <v>0</v>
      </c>
      <c r="W36" s="6">
        <f t="shared" si="24"/>
        <v>0</v>
      </c>
    </row>
    <row r="37" spans="3:34" s="10" customFormat="1" x14ac:dyDescent="0.25">
      <c r="E37" s="6" t="e">
        <f ca="1">E18</f>
        <v>#DIV/0!</v>
      </c>
      <c r="F37" s="6" t="e">
        <f t="shared" ref="F37:W37" ca="1" si="25">F18</f>
        <v>#DIV/0!</v>
      </c>
      <c r="G37" s="6" t="e">
        <f t="shared" ca="1" si="25"/>
        <v>#DIV/0!</v>
      </c>
      <c r="H37" s="6" t="e">
        <f t="shared" ca="1" si="25"/>
        <v>#DIV/0!</v>
      </c>
      <c r="I37" s="6" t="e">
        <f t="shared" ca="1" si="25"/>
        <v>#DIV/0!</v>
      </c>
      <c r="J37" s="6" t="e">
        <f t="shared" ca="1" si="25"/>
        <v>#DIV/0!</v>
      </c>
      <c r="K37" s="6" t="e">
        <f t="shared" ca="1" si="25"/>
        <v>#DIV/0!</v>
      </c>
      <c r="L37" s="6" t="e">
        <f t="shared" ca="1" si="25"/>
        <v>#DIV/0!</v>
      </c>
      <c r="M37" s="6" t="e">
        <f t="shared" ca="1" si="25"/>
        <v>#DIV/0!</v>
      </c>
      <c r="N37" s="6" t="e">
        <f t="shared" ca="1" si="25"/>
        <v>#DIV/0!</v>
      </c>
      <c r="O37" s="6" t="e">
        <f t="shared" ca="1" si="25"/>
        <v>#DIV/0!</v>
      </c>
      <c r="P37" s="6" t="e">
        <f t="shared" ca="1" si="25"/>
        <v>#DIV/0!</v>
      </c>
      <c r="Q37" s="6" t="e">
        <f t="shared" ca="1" si="25"/>
        <v>#DIV/0!</v>
      </c>
      <c r="R37" s="6" t="e">
        <f t="shared" ca="1" si="25"/>
        <v>#DIV/0!</v>
      </c>
      <c r="S37" s="6" t="e">
        <f t="shared" ca="1" si="25"/>
        <v>#DIV/0!</v>
      </c>
      <c r="T37" s="6" t="e">
        <f t="shared" ca="1" si="25"/>
        <v>#DIV/0!</v>
      </c>
      <c r="U37" s="6">
        <f t="shared" si="25"/>
        <v>0</v>
      </c>
      <c r="V37" s="6">
        <f t="shared" si="25"/>
        <v>0</v>
      </c>
      <c r="W37" s="6">
        <f t="shared" si="25"/>
        <v>0</v>
      </c>
    </row>
    <row r="38" spans="3:34" x14ac:dyDescent="0.25">
      <c r="E38" s="6" t="e">
        <f ca="1">E20</f>
        <v>#DIV/0!</v>
      </c>
      <c r="F38" s="6" t="e">
        <f t="shared" ref="F38:W38" ca="1" si="26">F20</f>
        <v>#DIV/0!</v>
      </c>
      <c r="G38" s="6" t="e">
        <f t="shared" ca="1" si="26"/>
        <v>#DIV/0!</v>
      </c>
      <c r="H38" s="6" t="e">
        <f t="shared" ca="1" si="26"/>
        <v>#DIV/0!</v>
      </c>
      <c r="I38" s="6" t="e">
        <f t="shared" ca="1" si="26"/>
        <v>#DIV/0!</v>
      </c>
      <c r="J38" s="6" t="e">
        <f t="shared" ca="1" si="26"/>
        <v>#DIV/0!</v>
      </c>
      <c r="K38" s="6" t="e">
        <f t="shared" ca="1" si="26"/>
        <v>#DIV/0!</v>
      </c>
      <c r="L38" s="6" t="e">
        <f t="shared" ca="1" si="26"/>
        <v>#DIV/0!</v>
      </c>
      <c r="M38" s="6" t="e">
        <f t="shared" ca="1" si="26"/>
        <v>#DIV/0!</v>
      </c>
      <c r="N38" s="6" t="e">
        <f t="shared" ca="1" si="26"/>
        <v>#DIV/0!</v>
      </c>
      <c r="O38" s="6" t="e">
        <f t="shared" ca="1" si="26"/>
        <v>#DIV/0!</v>
      </c>
      <c r="P38" s="6" t="e">
        <f t="shared" ca="1" si="26"/>
        <v>#DIV/0!</v>
      </c>
      <c r="Q38" s="6" t="e">
        <f t="shared" ca="1" si="26"/>
        <v>#DIV/0!</v>
      </c>
      <c r="R38" s="6" t="e">
        <f t="shared" ca="1" si="26"/>
        <v>#DIV/0!</v>
      </c>
      <c r="S38" s="6" t="e">
        <f t="shared" ca="1" si="26"/>
        <v>#DIV/0!</v>
      </c>
      <c r="T38" s="6" t="e">
        <f t="shared" ca="1" si="26"/>
        <v>#DIV/0!</v>
      </c>
      <c r="U38" s="6">
        <f t="shared" si="26"/>
        <v>0</v>
      </c>
      <c r="V38" s="6">
        <f t="shared" si="26"/>
        <v>0</v>
      </c>
      <c r="W38" s="6">
        <f t="shared" si="26"/>
        <v>0</v>
      </c>
    </row>
    <row r="39" spans="3:34" x14ac:dyDescent="0.25">
      <c r="E39" s="6" t="e">
        <f ca="1">E22</f>
        <v>#DIV/0!</v>
      </c>
      <c r="F39" s="6" t="e">
        <f t="shared" ref="F39:W39" ca="1" si="27">F22</f>
        <v>#DIV/0!</v>
      </c>
      <c r="G39" s="6" t="e">
        <f t="shared" ca="1" si="27"/>
        <v>#DIV/0!</v>
      </c>
      <c r="H39" s="6" t="e">
        <f t="shared" ca="1" si="27"/>
        <v>#DIV/0!</v>
      </c>
      <c r="I39" s="6" t="e">
        <f t="shared" ca="1" si="27"/>
        <v>#DIV/0!</v>
      </c>
      <c r="J39" s="6" t="e">
        <f t="shared" ca="1" si="27"/>
        <v>#DIV/0!</v>
      </c>
      <c r="K39" s="6" t="e">
        <f t="shared" ca="1" si="27"/>
        <v>#DIV/0!</v>
      </c>
      <c r="L39" s="6" t="e">
        <f t="shared" ca="1" si="27"/>
        <v>#DIV/0!</v>
      </c>
      <c r="M39" s="6" t="e">
        <f t="shared" ca="1" si="27"/>
        <v>#DIV/0!</v>
      </c>
      <c r="N39" s="6" t="e">
        <f t="shared" ca="1" si="27"/>
        <v>#DIV/0!</v>
      </c>
      <c r="O39" s="6" t="e">
        <f t="shared" ca="1" si="27"/>
        <v>#DIV/0!</v>
      </c>
      <c r="P39" s="6" t="e">
        <f t="shared" ca="1" si="27"/>
        <v>#DIV/0!</v>
      </c>
      <c r="Q39" s="6" t="e">
        <f t="shared" ca="1" si="27"/>
        <v>#DIV/0!</v>
      </c>
      <c r="R39" s="6" t="e">
        <f t="shared" ca="1" si="27"/>
        <v>#DIV/0!</v>
      </c>
      <c r="S39" s="6" t="e">
        <f t="shared" ca="1" si="27"/>
        <v>#DIV/0!</v>
      </c>
      <c r="T39" s="6" t="e">
        <f t="shared" ca="1" si="27"/>
        <v>#DIV/0!</v>
      </c>
      <c r="U39" s="6">
        <f t="shared" si="27"/>
        <v>0</v>
      </c>
      <c r="V39" s="6">
        <f t="shared" si="27"/>
        <v>0</v>
      </c>
      <c r="W39" s="6">
        <f t="shared" si="27"/>
        <v>0</v>
      </c>
    </row>
    <row r="41" spans="3:34" x14ac:dyDescent="0.25">
      <c r="E41" s="2">
        <f>E42/21</f>
        <v>2</v>
      </c>
      <c r="F41" s="2">
        <f t="shared" ref="F41" si="28">F42/21</f>
        <v>4</v>
      </c>
      <c r="G41" s="2">
        <f t="shared" ref="G41" si="29">G42/21</f>
        <v>8</v>
      </c>
      <c r="H41" s="2">
        <f t="shared" ref="H41" si="30">H42/21</f>
        <v>16</v>
      </c>
      <c r="I41" s="2">
        <f t="shared" ref="I41" si="31">I42/21</f>
        <v>32</v>
      </c>
      <c r="J41" s="4">
        <f t="shared" ref="J41" si="32">J42/21</f>
        <v>64</v>
      </c>
      <c r="K41" s="2">
        <f t="shared" ref="K41" si="33">K42/21</f>
        <v>128</v>
      </c>
      <c r="L41" s="5">
        <f t="shared" ref="L41" si="34">L42/21</f>
        <v>256</v>
      </c>
      <c r="M41" s="2">
        <f t="shared" ref="M41" si="35">M42/21</f>
        <v>512</v>
      </c>
      <c r="N41" s="2">
        <f t="shared" ref="N41" si="36">N42/21</f>
        <v>1024</v>
      </c>
      <c r="O41" s="2">
        <f t="shared" ref="O41" si="37">O42/21</f>
        <v>2048</v>
      </c>
      <c r="P41" s="2">
        <f t="shared" ref="P41" si="38">P42/21</f>
        <v>4096</v>
      </c>
      <c r="Q41" s="2">
        <f t="shared" ref="Q41" si="39">Q42/21</f>
        <v>8192</v>
      </c>
      <c r="R41" s="2">
        <f t="shared" ref="R41" si="40">R42/21</f>
        <v>16384</v>
      </c>
      <c r="S41" s="2">
        <f t="shared" ref="S41" si="41">S42/21</f>
        <v>32768</v>
      </c>
      <c r="T41" s="2">
        <f t="shared" ref="T41" si="42">T42/21</f>
        <v>65536</v>
      </c>
      <c r="U41" s="2">
        <f t="shared" ref="U41" si="43">U42/21</f>
        <v>131072</v>
      </c>
      <c r="V41" s="2">
        <f t="shared" ref="V41" si="44">V42/21</f>
        <v>262144</v>
      </c>
      <c r="W41" s="2">
        <f t="shared" ref="W41" si="45">W42/21</f>
        <v>524288</v>
      </c>
    </row>
    <row r="42" spans="3:34" x14ac:dyDescent="0.25">
      <c r="E42" s="2">
        <v>42</v>
      </c>
      <c r="F42" s="2">
        <f>E42*2</f>
        <v>84</v>
      </c>
      <c r="G42" s="2">
        <f>F42*2</f>
        <v>168</v>
      </c>
      <c r="H42" s="2">
        <f t="shared" ref="H42:W42" si="46">G42*2</f>
        <v>336</v>
      </c>
      <c r="I42" s="2">
        <f t="shared" si="46"/>
        <v>672</v>
      </c>
      <c r="J42" s="4">
        <f t="shared" si="46"/>
        <v>1344</v>
      </c>
      <c r="K42" s="2">
        <f t="shared" si="46"/>
        <v>2688</v>
      </c>
      <c r="L42" s="5">
        <f t="shared" si="46"/>
        <v>5376</v>
      </c>
      <c r="M42" s="2">
        <f t="shared" si="46"/>
        <v>10752</v>
      </c>
      <c r="N42" s="2">
        <f t="shared" si="46"/>
        <v>21504</v>
      </c>
      <c r="O42" s="2">
        <f t="shared" si="46"/>
        <v>43008</v>
      </c>
      <c r="P42" s="2">
        <f t="shared" si="46"/>
        <v>86016</v>
      </c>
      <c r="Q42" s="2">
        <f t="shared" si="46"/>
        <v>172032</v>
      </c>
      <c r="R42" s="2">
        <f t="shared" si="46"/>
        <v>344064</v>
      </c>
      <c r="S42" s="2">
        <f t="shared" si="46"/>
        <v>688128</v>
      </c>
      <c r="T42" s="2">
        <f t="shared" si="46"/>
        <v>1376256</v>
      </c>
      <c r="U42" s="2">
        <f t="shared" si="46"/>
        <v>2752512</v>
      </c>
      <c r="V42" s="2">
        <f t="shared" si="46"/>
        <v>5505024</v>
      </c>
      <c r="W42" s="2">
        <f t="shared" si="46"/>
        <v>11010048</v>
      </c>
    </row>
    <row r="43" spans="3:34" x14ac:dyDescent="0.25">
      <c r="C43" s="1" t="s">
        <v>4</v>
      </c>
      <c r="D43" s="16">
        <v>32</v>
      </c>
      <c r="E43" s="6">
        <f ca="1">E5</f>
        <v>82.740953061224488</v>
      </c>
      <c r="F43" s="6">
        <f t="shared" ref="F43:N43" ca="1" si="47">F5</f>
        <v>84.313114285714263</v>
      </c>
      <c r="G43" s="6">
        <f t="shared" ca="1" si="47"/>
        <v>87.097285714285732</v>
      </c>
      <c r="H43" s="6">
        <f t="shared" ca="1" si="47"/>
        <v>94.291410204081615</v>
      </c>
      <c r="I43" s="6">
        <f t="shared" ca="1" si="47"/>
        <v>114.14851020408156</v>
      </c>
      <c r="J43" s="7">
        <f t="shared" ca="1" si="47"/>
        <v>206.12306122448976</v>
      </c>
      <c r="K43" s="6">
        <f t="shared" ca="1" si="47"/>
        <v>357.0737959183673</v>
      </c>
      <c r="L43" s="8">
        <f t="shared" ca="1" si="47"/>
        <v>654.38885714285709</v>
      </c>
      <c r="M43" s="6">
        <f t="shared" ca="1" si="47"/>
        <v>1202.9124489795925</v>
      </c>
      <c r="N43" s="6">
        <f t="shared" ca="1" si="47"/>
        <v>2409.19</v>
      </c>
      <c r="O43" s="6">
        <f t="shared" ref="O43:W43" ca="1" si="48">O5</f>
        <v>4813.0248979591834</v>
      </c>
      <c r="P43" s="6">
        <f t="shared" ca="1" si="48"/>
        <v>10524.555102040817</v>
      </c>
      <c r="Q43" s="6">
        <f t="shared" ca="1" si="48"/>
        <v>20597.214285714283</v>
      </c>
      <c r="R43" s="6">
        <f t="shared" ca="1" si="48"/>
        <v>40926.087755102038</v>
      </c>
      <c r="S43" s="6">
        <f t="shared" ca="1" si="48"/>
        <v>82042.78367346937</v>
      </c>
      <c r="T43" s="6">
        <f t="shared" ca="1" si="48"/>
        <v>164242.97959183675</v>
      </c>
      <c r="U43" s="6">
        <f t="shared" si="48"/>
        <v>0</v>
      </c>
      <c r="V43" s="6">
        <f t="shared" si="48"/>
        <v>0</v>
      </c>
      <c r="W43" s="6">
        <f t="shared" si="48"/>
        <v>0</v>
      </c>
      <c r="Y43" s="2" t="e">
        <f ca="1">CORREL($D43:$D48,E43:E48)</f>
        <v>#DIV/0!</v>
      </c>
      <c r="Z43" s="2" t="e">
        <f t="shared" ref="Z43" ca="1" si="49">CORREL($D43:$D48,F43:F48)</f>
        <v>#DIV/0!</v>
      </c>
      <c r="AA43" s="2" t="e">
        <f t="shared" ref="AA43" ca="1" si="50">CORREL($D43:$D48,G43:G48)</f>
        <v>#DIV/0!</v>
      </c>
      <c r="AB43" s="2" t="e">
        <f t="shared" ref="AB43" ca="1" si="51">CORREL($D43:$D48,H43:H48)</f>
        <v>#DIV/0!</v>
      </c>
      <c r="AC43" s="2" t="e">
        <f t="shared" ref="AC43" ca="1" si="52">CORREL($D43:$D48,I43:I48)</f>
        <v>#DIV/0!</v>
      </c>
      <c r="AD43" s="2" t="e">
        <f t="shared" ref="AD43" ca="1" si="53">CORREL($D43:$D48,J43:J48)</f>
        <v>#DIV/0!</v>
      </c>
      <c r="AE43" s="2" t="e">
        <f t="shared" ref="AE43" ca="1" si="54">CORREL($D43:$D48,K43:K48)</f>
        <v>#DIV/0!</v>
      </c>
      <c r="AF43" s="2" t="e">
        <f t="shared" ref="AF43" ca="1" si="55">CORREL($D43:$D48,L43:L48)</f>
        <v>#DIV/0!</v>
      </c>
      <c r="AG43" s="2" t="e">
        <f t="shared" ref="AG43" ca="1" si="56">CORREL($D43:$D48,M43:M48)</f>
        <v>#DIV/0!</v>
      </c>
      <c r="AH43" s="3"/>
    </row>
    <row r="44" spans="3:34" x14ac:dyDescent="0.25">
      <c r="D44" s="16">
        <v>64</v>
      </c>
      <c r="E44" s="6">
        <f ca="1">E7</f>
        <v>76.92606734693878</v>
      </c>
      <c r="F44" s="6">
        <f t="shared" ref="F44:N44" ca="1" si="57">F7</f>
        <v>86.225895918367357</v>
      </c>
      <c r="G44" s="6">
        <f t="shared" ca="1" si="57"/>
        <v>89.398365306122457</v>
      </c>
      <c r="H44" s="6">
        <f t="shared" ca="1" si="57"/>
        <v>93.504251020408148</v>
      </c>
      <c r="I44" s="6">
        <f t="shared" ca="1" si="57"/>
        <v>113.03463265306122</v>
      </c>
      <c r="J44" s="7">
        <f t="shared" ca="1" si="57"/>
        <v>199.30510204081634</v>
      </c>
      <c r="K44" s="6">
        <f t="shared" ca="1" si="57"/>
        <v>336.19355102040817</v>
      </c>
      <c r="L44" s="8">
        <f t="shared" ca="1" si="57"/>
        <v>613.85838775510206</v>
      </c>
      <c r="M44" s="6">
        <f t="shared" ca="1" si="57"/>
        <v>1117.7677551020413</v>
      </c>
      <c r="N44" s="6">
        <f t="shared" ca="1" si="57"/>
        <v>2232.149387755102</v>
      </c>
      <c r="O44" s="6">
        <f t="shared" ref="O44:W44" ca="1" si="58">O7</f>
        <v>4431.678367346939</v>
      </c>
      <c r="P44" s="6">
        <f t="shared" ca="1" si="58"/>
        <v>9569.7775510204065</v>
      </c>
      <c r="Q44" s="6">
        <f t="shared" ca="1" si="58"/>
        <v>19113.024489795913</v>
      </c>
      <c r="R44" s="6">
        <f t="shared" ca="1" si="58"/>
        <v>38629.461224489802</v>
      </c>
      <c r="S44" s="6">
        <f t="shared" ca="1" si="58"/>
        <v>77752.930612244891</v>
      </c>
      <c r="T44" s="6">
        <f t="shared" ca="1" si="58"/>
        <v>155844.69387755101</v>
      </c>
      <c r="U44" s="6">
        <f t="shared" si="58"/>
        <v>0</v>
      </c>
      <c r="V44" s="6">
        <f t="shared" si="58"/>
        <v>0</v>
      </c>
      <c r="W44" s="6">
        <f t="shared" si="58"/>
        <v>0</v>
      </c>
    </row>
    <row r="45" spans="3:34" x14ac:dyDescent="0.25">
      <c r="D45" s="16">
        <v>128</v>
      </c>
      <c r="E45" s="6">
        <f ca="1">E9</f>
        <v>76.621602040816327</v>
      </c>
      <c r="F45" s="6">
        <f t="shared" ref="F45:N45" ca="1" si="59">F9</f>
        <v>89.29820612244896</v>
      </c>
      <c r="G45" s="6">
        <f t="shared" ca="1" si="59"/>
        <v>102.67761224489797</v>
      </c>
      <c r="H45" s="6">
        <f t="shared" ca="1" si="59"/>
        <v>107.63040816326533</v>
      </c>
      <c r="I45" s="6">
        <f t="shared" ca="1" si="59"/>
        <v>126.71653061224491</v>
      </c>
      <c r="J45" s="7">
        <f t="shared" ca="1" si="59"/>
        <v>208.5022448979592</v>
      </c>
      <c r="K45" s="6">
        <f t="shared" ca="1" si="59"/>
        <v>332.72414285714279</v>
      </c>
      <c r="L45" s="8">
        <f t="shared" ca="1" si="59"/>
        <v>589.97522448979601</v>
      </c>
      <c r="M45" s="6">
        <f t="shared" ca="1" si="59"/>
        <v>1093.4130612244901</v>
      </c>
      <c r="N45" s="6">
        <f t="shared" ca="1" si="59"/>
        <v>2134.2216326530615</v>
      </c>
      <c r="O45" s="6">
        <f t="shared" ref="O45:W45" ca="1" si="60">O9</f>
        <v>4226.0846938775512</v>
      </c>
      <c r="P45" s="6">
        <f t="shared" ca="1" si="60"/>
        <v>9119.9</v>
      </c>
      <c r="Q45" s="6">
        <f t="shared" ca="1" si="60"/>
        <v>18200.787755102039</v>
      </c>
      <c r="R45" s="6">
        <f t="shared" ca="1" si="60"/>
        <v>36619.132653061228</v>
      </c>
      <c r="S45" s="6">
        <f t="shared" ca="1" si="60"/>
        <v>73916.087755102068</v>
      </c>
      <c r="T45" s="6">
        <f t="shared" ca="1" si="60"/>
        <v>147491.91836734695</v>
      </c>
      <c r="U45" s="6">
        <f t="shared" si="60"/>
        <v>0</v>
      </c>
      <c r="V45" s="6">
        <f t="shared" si="60"/>
        <v>0</v>
      </c>
      <c r="W45" s="6">
        <f t="shared" si="60"/>
        <v>0</v>
      </c>
    </row>
    <row r="46" spans="3:34" x14ac:dyDescent="0.25">
      <c r="D46" s="16">
        <v>256</v>
      </c>
      <c r="E46" s="6">
        <f ca="1">E11</f>
        <v>77.552434693877544</v>
      </c>
      <c r="F46" s="6">
        <f t="shared" ref="F46:N46" ca="1" si="61">F11</f>
        <v>88.703322448979577</v>
      </c>
      <c r="G46" s="6">
        <f t="shared" ca="1" si="61"/>
        <v>108.39555102040813</v>
      </c>
      <c r="H46" s="6">
        <f t="shared" ca="1" si="61"/>
        <v>142.49834693877551</v>
      </c>
      <c r="I46" s="6">
        <f t="shared" ca="1" si="61"/>
        <v>159.95130612244898</v>
      </c>
      <c r="J46" s="7">
        <f t="shared" ca="1" si="61"/>
        <v>229.51975510204079</v>
      </c>
      <c r="K46" s="6">
        <f t="shared" ca="1" si="61"/>
        <v>352.80324489795919</v>
      </c>
      <c r="L46" s="8">
        <f t="shared" ca="1" si="61"/>
        <v>580.3998979591837</v>
      </c>
      <c r="M46" s="6">
        <f t="shared" ca="1" si="61"/>
        <v>1100.0579591836733</v>
      </c>
      <c r="N46" s="6">
        <f t="shared" ca="1" si="61"/>
        <v>2119.6536734693882</v>
      </c>
      <c r="O46" s="6">
        <f t="shared" ref="O46:W46" ca="1" si="62">O11</f>
        <v>4141.6955102040811</v>
      </c>
      <c r="P46" s="6">
        <f t="shared" ca="1" si="62"/>
        <v>9174.1395918367343</v>
      </c>
      <c r="Q46" s="6">
        <f t="shared" ca="1" si="62"/>
        <v>17939.812244897967</v>
      </c>
      <c r="R46" s="6">
        <f t="shared" ca="1" si="62"/>
        <v>35404.575510204086</v>
      </c>
      <c r="S46" s="6">
        <f t="shared" ca="1" si="62"/>
        <v>71623.271428571432</v>
      </c>
      <c r="T46" s="6">
        <f t="shared" ca="1" si="62"/>
        <v>144399.20408163266</v>
      </c>
      <c r="U46" s="6">
        <f t="shared" si="62"/>
        <v>0</v>
      </c>
      <c r="V46" s="6">
        <f t="shared" si="62"/>
        <v>0</v>
      </c>
      <c r="W46" s="6">
        <f t="shared" si="62"/>
        <v>0</v>
      </c>
    </row>
    <row r="47" spans="3:34" x14ac:dyDescent="0.25">
      <c r="D47" s="16">
        <v>512</v>
      </c>
      <c r="E47" s="6">
        <f ca="1">E13</f>
        <v>77.437644897959188</v>
      </c>
      <c r="F47" s="6">
        <f t="shared" ref="F47:N47" ca="1" si="63">F13</f>
        <v>89.362995918367332</v>
      </c>
      <c r="G47" s="6">
        <f t="shared" ca="1" si="63"/>
        <v>108.03065306122448</v>
      </c>
      <c r="H47" s="6">
        <f t="shared" ca="1" si="63"/>
        <v>175.21585714285717</v>
      </c>
      <c r="I47" s="6">
        <f t="shared" ca="1" si="63"/>
        <v>264.61753061224488</v>
      </c>
      <c r="J47" s="7">
        <f t="shared" ca="1" si="63"/>
        <v>319.81116326530611</v>
      </c>
      <c r="K47" s="6">
        <f t="shared" ca="1" si="63"/>
        <v>531.6522244897958</v>
      </c>
      <c r="L47" s="8">
        <f t="shared" ca="1" si="63"/>
        <v>986.38304081632657</v>
      </c>
      <c r="M47" s="6">
        <f t="shared" ca="1" si="63"/>
        <v>1737.3026530612242</v>
      </c>
      <c r="N47" s="6">
        <f t="shared" ca="1" si="63"/>
        <v>3484.0799999999995</v>
      </c>
      <c r="O47" s="6">
        <f t="shared" ref="O47:W47" ca="1" si="64">O13</f>
        <v>6764.9434693877538</v>
      </c>
      <c r="P47" s="6">
        <f t="shared" ca="1" si="64"/>
        <v>14440.095918367348</v>
      </c>
      <c r="Q47" s="6">
        <f t="shared" ca="1" si="64"/>
        <v>28713.485714285711</v>
      </c>
      <c r="R47" s="6">
        <f t="shared" ca="1" si="64"/>
        <v>58612.028571428571</v>
      </c>
      <c r="S47" s="6">
        <f t="shared" ca="1" si="64"/>
        <v>118252.97959183673</v>
      </c>
      <c r="T47" s="6" t="e">
        <f t="shared" ca="1" si="64"/>
        <v>#DIV/0!</v>
      </c>
      <c r="U47" s="6">
        <f t="shared" si="64"/>
        <v>0</v>
      </c>
      <c r="V47" s="6">
        <f t="shared" si="64"/>
        <v>0</v>
      </c>
      <c r="W47" s="6">
        <f t="shared" si="64"/>
        <v>0</v>
      </c>
    </row>
    <row r="48" spans="3:34" x14ac:dyDescent="0.25">
      <c r="D48" s="10"/>
      <c r="E48" s="6" t="e">
        <f ca="1">E15</f>
        <v>#DIV/0!</v>
      </c>
      <c r="F48" s="6" t="e">
        <f t="shared" ref="F48:N48" ca="1" si="65">F15</f>
        <v>#DIV/0!</v>
      </c>
      <c r="G48" s="6" t="e">
        <f t="shared" ca="1" si="65"/>
        <v>#DIV/0!</v>
      </c>
      <c r="H48" s="6" t="e">
        <f t="shared" ca="1" si="65"/>
        <v>#DIV/0!</v>
      </c>
      <c r="I48" s="6" t="e">
        <f t="shared" ca="1" si="65"/>
        <v>#DIV/0!</v>
      </c>
      <c r="J48" s="7" t="e">
        <f t="shared" ca="1" si="65"/>
        <v>#DIV/0!</v>
      </c>
      <c r="K48" s="6" t="e">
        <f t="shared" ca="1" si="65"/>
        <v>#DIV/0!</v>
      </c>
      <c r="L48" s="8" t="e">
        <f t="shared" ca="1" si="65"/>
        <v>#DIV/0!</v>
      </c>
      <c r="M48" s="6" t="e">
        <f t="shared" ca="1" si="65"/>
        <v>#DIV/0!</v>
      </c>
      <c r="N48" s="6" t="e">
        <f t="shared" ca="1" si="65"/>
        <v>#DIV/0!</v>
      </c>
      <c r="O48" s="6" t="e">
        <f t="shared" ref="O48:W48" ca="1" si="66">O15</f>
        <v>#DIV/0!</v>
      </c>
      <c r="P48" s="6" t="e">
        <f t="shared" ca="1" si="66"/>
        <v>#DIV/0!</v>
      </c>
      <c r="Q48" s="6" t="e">
        <f t="shared" ca="1" si="66"/>
        <v>#DIV/0!</v>
      </c>
      <c r="R48" s="6" t="e">
        <f t="shared" ca="1" si="66"/>
        <v>#DIV/0!</v>
      </c>
      <c r="S48" s="6" t="e">
        <f t="shared" ca="1" si="66"/>
        <v>#DIV/0!</v>
      </c>
      <c r="T48" s="6" t="e">
        <f t="shared" ca="1" si="66"/>
        <v>#DIV/0!</v>
      </c>
      <c r="U48" s="6">
        <f t="shared" si="66"/>
        <v>0</v>
      </c>
      <c r="V48" s="6">
        <f t="shared" si="66"/>
        <v>0</v>
      </c>
      <c r="W48" s="6">
        <f t="shared" si="66"/>
        <v>0</v>
      </c>
    </row>
    <row r="49" spans="3:23" s="10" customFormat="1" x14ac:dyDescent="0.25">
      <c r="E49" s="6" t="e">
        <f ca="1">E17</f>
        <v>#DIV/0!</v>
      </c>
      <c r="F49" s="6" t="e">
        <f t="shared" ref="F49:W49" ca="1" si="67">F17</f>
        <v>#DIV/0!</v>
      </c>
      <c r="G49" s="6" t="e">
        <f t="shared" ca="1" si="67"/>
        <v>#DIV/0!</v>
      </c>
      <c r="H49" s="6" t="e">
        <f t="shared" ca="1" si="67"/>
        <v>#DIV/0!</v>
      </c>
      <c r="I49" s="6" t="e">
        <f t="shared" ca="1" si="67"/>
        <v>#DIV/0!</v>
      </c>
      <c r="J49" s="6" t="e">
        <f t="shared" ca="1" si="67"/>
        <v>#DIV/0!</v>
      </c>
      <c r="K49" s="6" t="e">
        <f t="shared" ca="1" si="67"/>
        <v>#DIV/0!</v>
      </c>
      <c r="L49" s="6" t="e">
        <f t="shared" ca="1" si="67"/>
        <v>#DIV/0!</v>
      </c>
      <c r="M49" s="6" t="e">
        <f t="shared" ca="1" si="67"/>
        <v>#DIV/0!</v>
      </c>
      <c r="N49" s="6" t="e">
        <f t="shared" ca="1" si="67"/>
        <v>#DIV/0!</v>
      </c>
      <c r="O49" s="6" t="e">
        <f t="shared" ca="1" si="67"/>
        <v>#DIV/0!</v>
      </c>
      <c r="P49" s="6" t="e">
        <f t="shared" ca="1" si="67"/>
        <v>#DIV/0!</v>
      </c>
      <c r="Q49" s="6" t="e">
        <f t="shared" ca="1" si="67"/>
        <v>#DIV/0!</v>
      </c>
      <c r="R49" s="6" t="e">
        <f t="shared" ca="1" si="67"/>
        <v>#DIV/0!</v>
      </c>
      <c r="S49" s="6" t="e">
        <f t="shared" ca="1" si="67"/>
        <v>#DIV/0!</v>
      </c>
      <c r="T49" s="6" t="e">
        <f t="shared" ca="1" si="67"/>
        <v>#DIV/0!</v>
      </c>
      <c r="U49" s="6">
        <f t="shared" si="67"/>
        <v>0</v>
      </c>
      <c r="V49" s="6">
        <f t="shared" si="67"/>
        <v>0</v>
      </c>
      <c r="W49" s="6">
        <f t="shared" si="67"/>
        <v>0</v>
      </c>
    </row>
    <row r="50" spans="3:23" s="10" customFormat="1" x14ac:dyDescent="0.25">
      <c r="E50" s="6" t="e">
        <f ca="1">E19</f>
        <v>#DIV/0!</v>
      </c>
      <c r="F50" s="6" t="e">
        <f t="shared" ref="F50:W50" ca="1" si="68">F19</f>
        <v>#DIV/0!</v>
      </c>
      <c r="G50" s="6" t="e">
        <f t="shared" ca="1" si="68"/>
        <v>#DIV/0!</v>
      </c>
      <c r="H50" s="6" t="e">
        <f t="shared" ca="1" si="68"/>
        <v>#DIV/0!</v>
      </c>
      <c r="I50" s="6" t="e">
        <f t="shared" ca="1" si="68"/>
        <v>#DIV/0!</v>
      </c>
      <c r="J50" s="6" t="e">
        <f t="shared" ca="1" si="68"/>
        <v>#DIV/0!</v>
      </c>
      <c r="K50" s="6" t="e">
        <f t="shared" ca="1" si="68"/>
        <v>#DIV/0!</v>
      </c>
      <c r="L50" s="6" t="e">
        <f t="shared" ca="1" si="68"/>
        <v>#DIV/0!</v>
      </c>
      <c r="M50" s="6" t="e">
        <f t="shared" ca="1" si="68"/>
        <v>#DIV/0!</v>
      </c>
      <c r="N50" s="6" t="e">
        <f t="shared" ca="1" si="68"/>
        <v>#DIV/0!</v>
      </c>
      <c r="O50" s="6" t="e">
        <f t="shared" ca="1" si="68"/>
        <v>#DIV/0!</v>
      </c>
      <c r="P50" s="6" t="e">
        <f t="shared" ca="1" si="68"/>
        <v>#DIV/0!</v>
      </c>
      <c r="Q50" s="6" t="e">
        <f t="shared" ca="1" si="68"/>
        <v>#DIV/0!</v>
      </c>
      <c r="R50" s="6" t="e">
        <f t="shared" ca="1" si="68"/>
        <v>#DIV/0!</v>
      </c>
      <c r="S50" s="6" t="e">
        <f t="shared" ca="1" si="68"/>
        <v>#DIV/0!</v>
      </c>
      <c r="T50" s="6" t="e">
        <f t="shared" ca="1" si="68"/>
        <v>#DIV/0!</v>
      </c>
      <c r="U50" s="6">
        <f t="shared" si="68"/>
        <v>0</v>
      </c>
      <c r="V50" s="6">
        <f t="shared" si="68"/>
        <v>0</v>
      </c>
      <c r="W50" s="6">
        <f t="shared" si="68"/>
        <v>0</v>
      </c>
    </row>
    <row r="51" spans="3:23" s="10" customFormat="1" x14ac:dyDescent="0.25">
      <c r="E51" s="6" t="e">
        <f ca="1">E21</f>
        <v>#DIV/0!</v>
      </c>
      <c r="F51" s="6" t="e">
        <f t="shared" ref="F51:W51" ca="1" si="69">F21</f>
        <v>#DIV/0!</v>
      </c>
      <c r="G51" s="6" t="e">
        <f t="shared" ca="1" si="69"/>
        <v>#DIV/0!</v>
      </c>
      <c r="H51" s="6" t="e">
        <f t="shared" ca="1" si="69"/>
        <v>#DIV/0!</v>
      </c>
      <c r="I51" s="6" t="e">
        <f t="shared" ca="1" si="69"/>
        <v>#DIV/0!</v>
      </c>
      <c r="J51" s="6" t="e">
        <f t="shared" ca="1" si="69"/>
        <v>#DIV/0!</v>
      </c>
      <c r="K51" s="6" t="e">
        <f t="shared" ca="1" si="69"/>
        <v>#DIV/0!</v>
      </c>
      <c r="L51" s="6" t="e">
        <f t="shared" ca="1" si="69"/>
        <v>#DIV/0!</v>
      </c>
      <c r="M51" s="6" t="e">
        <f t="shared" ca="1" si="69"/>
        <v>#DIV/0!</v>
      </c>
      <c r="N51" s="6" t="e">
        <f t="shared" ca="1" si="69"/>
        <v>#DIV/0!</v>
      </c>
      <c r="O51" s="6" t="e">
        <f t="shared" ca="1" si="69"/>
        <v>#DIV/0!</v>
      </c>
      <c r="P51" s="6" t="e">
        <f t="shared" ca="1" si="69"/>
        <v>#DIV/0!</v>
      </c>
      <c r="Q51" s="6" t="e">
        <f t="shared" ca="1" si="69"/>
        <v>#DIV/0!</v>
      </c>
      <c r="R51" s="6" t="e">
        <f t="shared" ca="1" si="69"/>
        <v>#DIV/0!</v>
      </c>
      <c r="S51" s="6" t="e">
        <f t="shared" ca="1" si="69"/>
        <v>#DIV/0!</v>
      </c>
      <c r="T51" s="6" t="e">
        <f t="shared" ca="1" si="69"/>
        <v>#DIV/0!</v>
      </c>
      <c r="U51" s="6">
        <f t="shared" si="69"/>
        <v>0</v>
      </c>
      <c r="V51" s="6">
        <f t="shared" si="69"/>
        <v>0</v>
      </c>
      <c r="W51" s="6">
        <f t="shared" si="69"/>
        <v>0</v>
      </c>
    </row>
    <row r="52" spans="3:23" s="10" customFormat="1" x14ac:dyDescent="0.25">
      <c r="E52" s="6" t="e">
        <f ca="1">E23</f>
        <v>#DIV/0!</v>
      </c>
      <c r="F52" s="6" t="e">
        <f t="shared" ref="F52:W52" ca="1" si="70">F23</f>
        <v>#DIV/0!</v>
      </c>
      <c r="G52" s="6" t="e">
        <f t="shared" ca="1" si="70"/>
        <v>#DIV/0!</v>
      </c>
      <c r="H52" s="6" t="e">
        <f t="shared" ca="1" si="70"/>
        <v>#DIV/0!</v>
      </c>
      <c r="I52" s="6" t="e">
        <f t="shared" ca="1" si="70"/>
        <v>#DIV/0!</v>
      </c>
      <c r="J52" s="6" t="e">
        <f t="shared" ca="1" si="70"/>
        <v>#DIV/0!</v>
      </c>
      <c r="K52" s="6" t="e">
        <f t="shared" ca="1" si="70"/>
        <v>#DIV/0!</v>
      </c>
      <c r="L52" s="6" t="e">
        <f t="shared" ca="1" si="70"/>
        <v>#DIV/0!</v>
      </c>
      <c r="M52" s="6" t="e">
        <f t="shared" ca="1" si="70"/>
        <v>#DIV/0!</v>
      </c>
      <c r="N52" s="6" t="e">
        <f t="shared" ca="1" si="70"/>
        <v>#DIV/0!</v>
      </c>
      <c r="O52" s="6" t="e">
        <f t="shared" ca="1" si="70"/>
        <v>#DIV/0!</v>
      </c>
      <c r="P52" s="6" t="e">
        <f t="shared" ca="1" si="70"/>
        <v>#DIV/0!</v>
      </c>
      <c r="Q52" s="6" t="e">
        <f t="shared" ca="1" si="70"/>
        <v>#DIV/0!</v>
      </c>
      <c r="R52" s="6" t="e">
        <f t="shared" ca="1" si="70"/>
        <v>#DIV/0!</v>
      </c>
      <c r="S52" s="6" t="e">
        <f t="shared" ca="1" si="70"/>
        <v>#DIV/0!</v>
      </c>
      <c r="T52" s="6" t="e">
        <f t="shared" ca="1" si="70"/>
        <v>#DIV/0!</v>
      </c>
      <c r="U52" s="6">
        <f t="shared" si="70"/>
        <v>0</v>
      </c>
      <c r="V52" s="6">
        <f t="shared" si="70"/>
        <v>0</v>
      </c>
      <c r="W52" s="6">
        <f t="shared" si="70"/>
        <v>0</v>
      </c>
    </row>
    <row r="53" spans="3:23" s="3" customFormat="1" x14ac:dyDescent="0.25">
      <c r="E53" s="12"/>
      <c r="F53" s="12"/>
      <c r="G53" s="12"/>
      <c r="H53" s="12"/>
      <c r="I53" s="12"/>
      <c r="J53" s="13"/>
      <c r="K53" s="12"/>
      <c r="L53" s="14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 spans="3:23" s="3" customFormat="1" x14ac:dyDescent="0.25">
      <c r="E54" s="12"/>
      <c r="F54" s="12"/>
      <c r="G54" s="12"/>
      <c r="H54" s="12"/>
      <c r="I54" s="12"/>
      <c r="J54" s="13"/>
      <c r="K54" s="12"/>
      <c r="L54" s="14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 spans="3:23" x14ac:dyDescent="0.25">
      <c r="E55" s="3">
        <v>42</v>
      </c>
      <c r="F55" s="3">
        <f>E55*2</f>
        <v>84</v>
      </c>
      <c r="G55" s="3">
        <f>F55*2</f>
        <v>168</v>
      </c>
      <c r="H55" s="3">
        <f t="shared" ref="H55" si="71">G55*2</f>
        <v>336</v>
      </c>
      <c r="I55" s="3">
        <f t="shared" ref="I55" si="72">H55*2</f>
        <v>672</v>
      </c>
      <c r="J55" s="4">
        <f t="shared" ref="J55" si="73">I55*2</f>
        <v>1344</v>
      </c>
      <c r="K55" s="3">
        <f t="shared" ref="K55" si="74">J55*2</f>
        <v>2688</v>
      </c>
      <c r="L55" s="5">
        <f t="shared" ref="L55" si="75">K55*2</f>
        <v>5376</v>
      </c>
      <c r="M55" s="3">
        <f t="shared" ref="M55" si="76">L55*2</f>
        <v>10752</v>
      </c>
      <c r="N55" s="3">
        <f t="shared" ref="N55" si="77">M55*2</f>
        <v>21504</v>
      </c>
      <c r="O55" s="3">
        <f t="shared" ref="O55" si="78">N55*2</f>
        <v>43008</v>
      </c>
      <c r="P55" s="3">
        <f t="shared" ref="P55" si="79">O55*2</f>
        <v>86016</v>
      </c>
      <c r="Q55" s="3">
        <f t="shared" ref="Q55" si="80">P55*2</f>
        <v>172032</v>
      </c>
      <c r="R55" s="3">
        <f t="shared" ref="R55" si="81">Q55*2</f>
        <v>344064</v>
      </c>
      <c r="S55" s="3">
        <f t="shared" ref="S55" si="82">R55*2</f>
        <v>688128</v>
      </c>
      <c r="T55" s="3">
        <f t="shared" ref="T55" si="83">S55*2</f>
        <v>1376256</v>
      </c>
      <c r="U55" s="3">
        <f t="shared" ref="U55" si="84">T55*2</f>
        <v>2752512</v>
      </c>
      <c r="V55" s="3">
        <f t="shared" ref="V55" si="85">U55*2</f>
        <v>5505024</v>
      </c>
      <c r="W55" s="3">
        <f t="shared" ref="W55" si="86">V55*2</f>
        <v>11010048</v>
      </c>
    </row>
    <row r="56" spans="3:23" x14ac:dyDescent="0.25">
      <c r="C56" s="3" t="s">
        <v>3</v>
      </c>
      <c r="D56" s="16">
        <v>32</v>
      </c>
      <c r="E56" s="6">
        <f t="shared" ref="E56:E61" ca="1" si="87">E30/E$29</f>
        <v>2.1204972380952376</v>
      </c>
      <c r="F56" s="6">
        <f t="shared" ref="F56:W56" ca="1" si="88">F30/F$29</f>
        <v>1.0774623809523811</v>
      </c>
      <c r="G56" s="6">
        <f t="shared" ca="1" si="88"/>
        <v>0.55362022619047635</v>
      </c>
      <c r="H56" s="6">
        <f t="shared" ca="1" si="88"/>
        <v>0.30188964285714287</v>
      </c>
      <c r="I56" s="6">
        <f t="shared" ca="1" si="88"/>
        <v>0.17897616071428571</v>
      </c>
      <c r="J56" s="6">
        <f t="shared" ca="1" si="88"/>
        <v>0.15775781250000004</v>
      </c>
      <c r="K56" s="6">
        <f t="shared" ca="1" si="88"/>
        <v>0.13431871279761903</v>
      </c>
      <c r="L56" s="6">
        <f t="shared" ca="1" si="88"/>
        <v>0.12242767113095242</v>
      </c>
      <c r="M56" s="6">
        <f t="shared" ca="1" si="88"/>
        <v>0.11189670758928569</v>
      </c>
      <c r="N56" s="6">
        <f t="shared" ca="1" si="88"/>
        <v>0.11042666480654761</v>
      </c>
      <c r="O56" s="6">
        <f t="shared" ca="1" si="88"/>
        <v>0.11020882626488096</v>
      </c>
      <c r="P56" s="6">
        <f t="shared" ca="1" si="88"/>
        <v>0.11970545014880951</v>
      </c>
      <c r="Q56" s="6">
        <f t="shared" ca="1" si="88"/>
        <v>0.11784526134672617</v>
      </c>
      <c r="R56" s="6">
        <f t="shared" ca="1" si="88"/>
        <v>0.11708430989583335</v>
      </c>
      <c r="S56" s="6">
        <f t="shared" ca="1" si="88"/>
        <v>0.11730259777250743</v>
      </c>
      <c r="T56" s="6">
        <f t="shared" ca="1" si="88"/>
        <v>0.11742576962425597</v>
      </c>
      <c r="U56" s="6">
        <f t="shared" si="88"/>
        <v>0</v>
      </c>
      <c r="V56" s="6">
        <f t="shared" si="88"/>
        <v>0</v>
      </c>
      <c r="W56" s="6">
        <f t="shared" si="88"/>
        <v>0</v>
      </c>
    </row>
    <row r="57" spans="3:23" x14ac:dyDescent="0.25">
      <c r="C57" s="3"/>
      <c r="D57" s="16">
        <v>64</v>
      </c>
      <c r="E57" s="6">
        <f t="shared" ca="1" si="87"/>
        <v>1.9896216666666664</v>
      </c>
      <c r="F57" s="6">
        <f t="shared" ref="F57:W57" ca="1" si="89">F31/F$29</f>
        <v>1.1029869285714284</v>
      </c>
      <c r="G57" s="6">
        <f t="shared" ca="1" si="89"/>
        <v>0.57045860714285701</v>
      </c>
      <c r="H57" s="6">
        <f t="shared" ca="1" si="89"/>
        <v>0.30116386904761905</v>
      </c>
      <c r="I57" s="6">
        <f t="shared" ca="1" si="89"/>
        <v>0.1766783630952381</v>
      </c>
      <c r="J57" s="6">
        <f t="shared" ca="1" si="89"/>
        <v>0.15259875000000001</v>
      </c>
      <c r="K57" s="6">
        <f t="shared" ca="1" si="89"/>
        <v>0.12701142113095235</v>
      </c>
      <c r="L57" s="6">
        <f t="shared" ca="1" si="89"/>
        <v>0.11479736607142857</v>
      </c>
      <c r="M57" s="6">
        <f t="shared" ca="1" si="89"/>
        <v>0.10418087797619051</v>
      </c>
      <c r="N57" s="6">
        <f t="shared" ca="1" si="89"/>
        <v>0.1022078311011905</v>
      </c>
      <c r="O57" s="6">
        <f t="shared" ca="1" si="89"/>
        <v>0.10135741257440475</v>
      </c>
      <c r="P57" s="6">
        <f t="shared" ca="1" si="89"/>
        <v>0.10933465401785718</v>
      </c>
      <c r="Q57" s="6">
        <f t="shared" ca="1" si="89"/>
        <v>0.12191564360119049</v>
      </c>
      <c r="R57" s="6">
        <f t="shared" ca="1" si="89"/>
        <v>0.1206264880952381</v>
      </c>
      <c r="S57" s="6">
        <f t="shared" ca="1" si="89"/>
        <v>0.1213980974469866</v>
      </c>
      <c r="T57" s="6">
        <f t="shared" ca="1" si="89"/>
        <v>0.1215006801060268</v>
      </c>
      <c r="U57" s="6">
        <f t="shared" si="89"/>
        <v>0</v>
      </c>
      <c r="V57" s="6">
        <f t="shared" si="89"/>
        <v>0</v>
      </c>
      <c r="W57" s="6">
        <f t="shared" si="89"/>
        <v>0</v>
      </c>
    </row>
    <row r="58" spans="3:23" x14ac:dyDescent="0.25">
      <c r="C58" s="3"/>
      <c r="D58" s="16">
        <v>128</v>
      </c>
      <c r="E58" s="6">
        <f t="shared" ca="1" si="87"/>
        <v>1.9652179047619052</v>
      </c>
      <c r="F58" s="6">
        <f t="shared" ref="F58:W58" ca="1" si="90">F32/F$29</f>
        <v>1.129727404761905</v>
      </c>
      <c r="G58" s="6">
        <f t="shared" ca="1" si="90"/>
        <v>0.65045940476190478</v>
      </c>
      <c r="H58" s="6">
        <f t="shared" ca="1" si="90"/>
        <v>0.34009833333333334</v>
      </c>
      <c r="I58" s="6">
        <f t="shared" ca="1" si="90"/>
        <v>0.19835116071428571</v>
      </c>
      <c r="J58" s="6">
        <f t="shared" ca="1" si="90"/>
        <v>0.16007099702380953</v>
      </c>
      <c r="K58" s="6">
        <f t="shared" ca="1" si="90"/>
        <v>0.12570500744047619</v>
      </c>
      <c r="L58" s="6">
        <f t="shared" ca="1" si="90"/>
        <v>0.1106679873511905</v>
      </c>
      <c r="M58" s="6">
        <f t="shared" ca="1" si="90"/>
        <v>0.1016554501488095</v>
      </c>
      <c r="N58" s="6">
        <f t="shared" ca="1" si="90"/>
        <v>9.7645814732142872E-2</v>
      </c>
      <c r="O58" s="6">
        <f t="shared" ca="1" si="90"/>
        <v>9.6567206101190475E-2</v>
      </c>
      <c r="P58" s="6">
        <f t="shared" ca="1" si="90"/>
        <v>0.10420425037202377</v>
      </c>
      <c r="Q58" s="6">
        <f t="shared" ca="1" si="90"/>
        <v>0.11474869791666667</v>
      </c>
      <c r="R58" s="6">
        <f t="shared" ca="1" si="90"/>
        <v>0.11526520647321424</v>
      </c>
      <c r="S58" s="6">
        <f t="shared" ca="1" si="90"/>
        <v>0.11594065638950891</v>
      </c>
      <c r="T58" s="6">
        <f t="shared" ca="1" si="90"/>
        <v>0.11626033238002233</v>
      </c>
      <c r="U58" s="6">
        <f t="shared" si="90"/>
        <v>0</v>
      </c>
      <c r="V58" s="6">
        <f t="shared" si="90"/>
        <v>0</v>
      </c>
      <c r="W58" s="6">
        <f t="shared" si="90"/>
        <v>0</v>
      </c>
    </row>
    <row r="59" spans="3:23" x14ac:dyDescent="0.25">
      <c r="C59" s="3"/>
      <c r="D59" s="16">
        <v>256</v>
      </c>
      <c r="E59" s="6">
        <f t="shared" ca="1" si="87"/>
        <v>1.9942274761904759</v>
      </c>
      <c r="F59" s="6">
        <f t="shared" ref="F59:W59" ca="1" si="91">F33/F$29</f>
        <v>1.1231933333333333</v>
      </c>
      <c r="G59" s="6">
        <f t="shared" ca="1" si="91"/>
        <v>0.68103666666666696</v>
      </c>
      <c r="H59" s="6">
        <f t="shared" ca="1" si="91"/>
        <v>0.44115178571428582</v>
      </c>
      <c r="I59" s="6">
        <f t="shared" ca="1" si="91"/>
        <v>0.24596068452380954</v>
      </c>
      <c r="J59" s="6">
        <f t="shared" ca="1" si="91"/>
        <v>0.1756301785714286</v>
      </c>
      <c r="K59" s="6">
        <f t="shared" ca="1" si="91"/>
        <v>0.13313456845238097</v>
      </c>
      <c r="L59" s="6">
        <f t="shared" ca="1" si="91"/>
        <v>0.10854918898809528</v>
      </c>
      <c r="M59" s="6">
        <f t="shared" ca="1" si="91"/>
        <v>0.10237842261904764</v>
      </c>
      <c r="N59" s="6">
        <f t="shared" ca="1" si="91"/>
        <v>9.7047702752976167E-2</v>
      </c>
      <c r="O59" s="6">
        <f t="shared" ca="1" si="91"/>
        <v>9.4586848958333331E-2</v>
      </c>
      <c r="P59" s="6">
        <f t="shared" ca="1" si="91"/>
        <v>0.10245621047247025</v>
      </c>
      <c r="Q59" s="6">
        <f t="shared" ca="1" si="91"/>
        <v>0.11295312499999997</v>
      </c>
      <c r="R59" s="6">
        <f t="shared" ca="1" si="91"/>
        <v>0.11372475469680059</v>
      </c>
      <c r="S59" s="6">
        <f t="shared" ca="1" si="91"/>
        <v>0.11477619570777531</v>
      </c>
      <c r="T59" s="6">
        <f t="shared" ca="1" si="91"/>
        <v>0.11607166108630954</v>
      </c>
      <c r="U59" s="6">
        <f t="shared" si="91"/>
        <v>0</v>
      </c>
      <c r="V59" s="6">
        <f t="shared" si="91"/>
        <v>0</v>
      </c>
      <c r="W59" s="6">
        <f t="shared" si="91"/>
        <v>0</v>
      </c>
    </row>
    <row r="60" spans="3:23" x14ac:dyDescent="0.25">
      <c r="C60" s="3"/>
      <c r="D60" s="16">
        <v>512</v>
      </c>
      <c r="E60" s="6">
        <f t="shared" ca="1" si="87"/>
        <v>1.9920066190476189</v>
      </c>
      <c r="F60" s="6">
        <f t="shared" ref="F60:W60" ca="1" si="92">F34/F$29</f>
        <v>1.1319941428571427</v>
      </c>
      <c r="G60" s="6">
        <f t="shared" ca="1" si="92"/>
        <v>0.68229928571428566</v>
      </c>
      <c r="H60" s="6">
        <f t="shared" ca="1" si="92"/>
        <v>0.53844964285714292</v>
      </c>
      <c r="I60" s="6">
        <f t="shared" ca="1" si="92"/>
        <v>0.40382877976190462</v>
      </c>
      <c r="J60" s="6">
        <f t="shared" ca="1" si="92"/>
        <v>0.24279683035714286</v>
      </c>
      <c r="K60" s="6">
        <f t="shared" ca="1" si="92"/>
        <v>0.19939628720238095</v>
      </c>
      <c r="L60" s="6">
        <f t="shared" ca="1" si="92"/>
        <v>0.1842786495535714</v>
      </c>
      <c r="M60" s="6">
        <f t="shared" ca="1" si="92"/>
        <v>0.16145509672619054</v>
      </c>
      <c r="N60" s="6">
        <f t="shared" ca="1" si="92"/>
        <v>0.16045073474702376</v>
      </c>
      <c r="O60" s="6">
        <f t="shared" ca="1" si="92"/>
        <v>0.15553418433779762</v>
      </c>
      <c r="P60" s="6">
        <f t="shared" ca="1" si="92"/>
        <v>0.16538537016369048</v>
      </c>
      <c r="Q60" s="6">
        <f t="shared" ca="1" si="92"/>
        <v>0.17878209867931547</v>
      </c>
      <c r="R60" s="6">
        <f t="shared" ca="1" si="92"/>
        <v>0.18220736258370543</v>
      </c>
      <c r="S60" s="6">
        <f t="shared" ca="1" si="92"/>
        <v>0.18359075637090774</v>
      </c>
      <c r="T60" s="6" t="e">
        <f t="shared" ca="1" si="92"/>
        <v>#DIV/0!</v>
      </c>
      <c r="U60" s="6">
        <f t="shared" si="92"/>
        <v>0</v>
      </c>
      <c r="V60" s="6">
        <f t="shared" si="92"/>
        <v>0</v>
      </c>
      <c r="W60" s="6">
        <f t="shared" si="92"/>
        <v>0</v>
      </c>
    </row>
    <row r="61" spans="3:23" x14ac:dyDescent="0.25">
      <c r="C61" s="3"/>
      <c r="D61" s="10"/>
      <c r="E61" s="6" t="e">
        <f t="shared" ca="1" si="87"/>
        <v>#DIV/0!</v>
      </c>
      <c r="F61" s="6" t="e">
        <f t="shared" ref="F61:W65" ca="1" si="93">F35/F$29</f>
        <v>#DIV/0!</v>
      </c>
      <c r="G61" s="6" t="e">
        <f t="shared" ca="1" si="93"/>
        <v>#DIV/0!</v>
      </c>
      <c r="H61" s="6" t="e">
        <f t="shared" ca="1" si="93"/>
        <v>#DIV/0!</v>
      </c>
      <c r="I61" s="6" t="e">
        <f t="shared" ca="1" si="93"/>
        <v>#DIV/0!</v>
      </c>
      <c r="J61" s="6" t="e">
        <f t="shared" ca="1" si="93"/>
        <v>#DIV/0!</v>
      </c>
      <c r="K61" s="6" t="e">
        <f t="shared" ca="1" si="93"/>
        <v>#DIV/0!</v>
      </c>
      <c r="L61" s="6" t="e">
        <f t="shared" ca="1" si="93"/>
        <v>#DIV/0!</v>
      </c>
      <c r="M61" s="6" t="e">
        <f t="shared" ca="1" si="93"/>
        <v>#DIV/0!</v>
      </c>
      <c r="N61" s="6" t="e">
        <f t="shared" ca="1" si="93"/>
        <v>#DIV/0!</v>
      </c>
      <c r="O61" s="6" t="e">
        <f t="shared" ca="1" si="93"/>
        <v>#DIV/0!</v>
      </c>
      <c r="P61" s="6" t="e">
        <f t="shared" ca="1" si="93"/>
        <v>#DIV/0!</v>
      </c>
      <c r="Q61" s="6" t="e">
        <f t="shared" ca="1" si="93"/>
        <v>#DIV/0!</v>
      </c>
      <c r="R61" s="6" t="e">
        <f t="shared" ca="1" si="93"/>
        <v>#DIV/0!</v>
      </c>
      <c r="S61" s="6" t="e">
        <f t="shared" ca="1" si="93"/>
        <v>#DIV/0!</v>
      </c>
      <c r="T61" s="6" t="e">
        <f t="shared" ca="1" si="93"/>
        <v>#DIV/0!</v>
      </c>
      <c r="U61" s="6">
        <f t="shared" si="93"/>
        <v>0</v>
      </c>
      <c r="V61" s="6">
        <f t="shared" si="93"/>
        <v>0</v>
      </c>
      <c r="W61" s="6">
        <f t="shared" si="93"/>
        <v>0</v>
      </c>
    </row>
    <row r="62" spans="3:23" s="10" customFormat="1" x14ac:dyDescent="0.25">
      <c r="E62" s="6" t="e">
        <f t="shared" ref="E62:T65" ca="1" si="94">E36/E$29</f>
        <v>#DIV/0!</v>
      </c>
      <c r="F62" s="6" t="e">
        <f t="shared" ca="1" si="94"/>
        <v>#DIV/0!</v>
      </c>
      <c r="G62" s="6" t="e">
        <f t="shared" ca="1" si="94"/>
        <v>#DIV/0!</v>
      </c>
      <c r="H62" s="6" t="e">
        <f t="shared" ca="1" si="94"/>
        <v>#DIV/0!</v>
      </c>
      <c r="I62" s="6" t="e">
        <f t="shared" ca="1" si="94"/>
        <v>#DIV/0!</v>
      </c>
      <c r="J62" s="6" t="e">
        <f t="shared" ca="1" si="94"/>
        <v>#DIV/0!</v>
      </c>
      <c r="K62" s="6" t="e">
        <f t="shared" ca="1" si="94"/>
        <v>#DIV/0!</v>
      </c>
      <c r="L62" s="6" t="e">
        <f t="shared" ca="1" si="94"/>
        <v>#DIV/0!</v>
      </c>
      <c r="M62" s="6" t="e">
        <f t="shared" ca="1" si="94"/>
        <v>#DIV/0!</v>
      </c>
      <c r="N62" s="6" t="e">
        <f t="shared" ca="1" si="94"/>
        <v>#DIV/0!</v>
      </c>
      <c r="O62" s="6" t="e">
        <f t="shared" ca="1" si="94"/>
        <v>#DIV/0!</v>
      </c>
      <c r="P62" s="6" t="e">
        <f t="shared" ca="1" si="94"/>
        <v>#DIV/0!</v>
      </c>
      <c r="Q62" s="6" t="e">
        <f t="shared" ca="1" si="94"/>
        <v>#DIV/0!</v>
      </c>
      <c r="R62" s="6" t="e">
        <f t="shared" ca="1" si="94"/>
        <v>#DIV/0!</v>
      </c>
      <c r="S62" s="6" t="e">
        <f t="shared" ca="1" si="94"/>
        <v>#DIV/0!</v>
      </c>
      <c r="T62" s="6" t="e">
        <f t="shared" ca="1" si="94"/>
        <v>#DIV/0!</v>
      </c>
      <c r="U62" s="6">
        <f t="shared" si="93"/>
        <v>0</v>
      </c>
      <c r="V62" s="6">
        <f t="shared" si="93"/>
        <v>0</v>
      </c>
      <c r="W62" s="6">
        <f t="shared" si="93"/>
        <v>0</v>
      </c>
    </row>
    <row r="63" spans="3:23" s="10" customFormat="1" x14ac:dyDescent="0.25">
      <c r="E63" s="6" t="e">
        <f t="shared" ca="1" si="94"/>
        <v>#DIV/0!</v>
      </c>
      <c r="F63" s="6" t="e">
        <f t="shared" ca="1" si="93"/>
        <v>#DIV/0!</v>
      </c>
      <c r="G63" s="6" t="e">
        <f t="shared" ca="1" si="93"/>
        <v>#DIV/0!</v>
      </c>
      <c r="H63" s="6" t="e">
        <f t="shared" ca="1" si="93"/>
        <v>#DIV/0!</v>
      </c>
      <c r="I63" s="6" t="e">
        <f t="shared" ca="1" si="93"/>
        <v>#DIV/0!</v>
      </c>
      <c r="J63" s="6" t="e">
        <f t="shared" ca="1" si="93"/>
        <v>#DIV/0!</v>
      </c>
      <c r="K63" s="6" t="e">
        <f t="shared" ca="1" si="93"/>
        <v>#DIV/0!</v>
      </c>
      <c r="L63" s="6" t="e">
        <f t="shared" ca="1" si="93"/>
        <v>#DIV/0!</v>
      </c>
      <c r="M63" s="6" t="e">
        <f t="shared" ca="1" si="93"/>
        <v>#DIV/0!</v>
      </c>
      <c r="N63" s="6" t="e">
        <f t="shared" ca="1" si="93"/>
        <v>#DIV/0!</v>
      </c>
      <c r="O63" s="6" t="e">
        <f t="shared" ca="1" si="93"/>
        <v>#DIV/0!</v>
      </c>
      <c r="P63" s="6" t="e">
        <f t="shared" ca="1" si="93"/>
        <v>#DIV/0!</v>
      </c>
      <c r="Q63" s="6" t="e">
        <f t="shared" ca="1" si="93"/>
        <v>#DIV/0!</v>
      </c>
      <c r="R63" s="6" t="e">
        <f t="shared" ca="1" si="93"/>
        <v>#DIV/0!</v>
      </c>
      <c r="S63" s="6" t="e">
        <f t="shared" ca="1" si="93"/>
        <v>#DIV/0!</v>
      </c>
      <c r="T63" s="6" t="e">
        <f t="shared" ca="1" si="93"/>
        <v>#DIV/0!</v>
      </c>
      <c r="U63" s="6">
        <f t="shared" si="93"/>
        <v>0</v>
      </c>
      <c r="V63" s="6">
        <f t="shared" si="93"/>
        <v>0</v>
      </c>
      <c r="W63" s="6">
        <f t="shared" si="93"/>
        <v>0</v>
      </c>
    </row>
    <row r="64" spans="3:23" s="10" customFormat="1" x14ac:dyDescent="0.25">
      <c r="E64" s="6" t="e">
        <f t="shared" ca="1" si="94"/>
        <v>#DIV/0!</v>
      </c>
      <c r="F64" s="6" t="e">
        <f t="shared" ca="1" si="93"/>
        <v>#DIV/0!</v>
      </c>
      <c r="G64" s="6" t="e">
        <f t="shared" ca="1" si="93"/>
        <v>#DIV/0!</v>
      </c>
      <c r="H64" s="6" t="e">
        <f t="shared" ca="1" si="93"/>
        <v>#DIV/0!</v>
      </c>
      <c r="I64" s="6" t="e">
        <f t="shared" ca="1" si="93"/>
        <v>#DIV/0!</v>
      </c>
      <c r="J64" s="6" t="e">
        <f t="shared" ca="1" si="93"/>
        <v>#DIV/0!</v>
      </c>
      <c r="K64" s="6" t="e">
        <f t="shared" ca="1" si="93"/>
        <v>#DIV/0!</v>
      </c>
      <c r="L64" s="6" t="e">
        <f t="shared" ca="1" si="93"/>
        <v>#DIV/0!</v>
      </c>
      <c r="M64" s="6" t="e">
        <f t="shared" ca="1" si="93"/>
        <v>#DIV/0!</v>
      </c>
      <c r="N64" s="6" t="e">
        <f t="shared" ca="1" si="93"/>
        <v>#DIV/0!</v>
      </c>
      <c r="O64" s="6" t="e">
        <f t="shared" ca="1" si="93"/>
        <v>#DIV/0!</v>
      </c>
      <c r="P64" s="6" t="e">
        <f t="shared" ca="1" si="93"/>
        <v>#DIV/0!</v>
      </c>
      <c r="Q64" s="6" t="e">
        <f t="shared" ca="1" si="93"/>
        <v>#DIV/0!</v>
      </c>
      <c r="R64" s="6" t="e">
        <f t="shared" ca="1" si="93"/>
        <v>#DIV/0!</v>
      </c>
      <c r="S64" s="6" t="e">
        <f t="shared" ca="1" si="93"/>
        <v>#DIV/0!</v>
      </c>
      <c r="T64" s="6" t="e">
        <f t="shared" ca="1" si="93"/>
        <v>#DIV/0!</v>
      </c>
      <c r="U64" s="6">
        <f t="shared" si="93"/>
        <v>0</v>
      </c>
      <c r="V64" s="6">
        <f t="shared" si="93"/>
        <v>0</v>
      </c>
      <c r="W64" s="6">
        <f t="shared" si="93"/>
        <v>0</v>
      </c>
    </row>
    <row r="65" spans="3:23" s="10" customFormat="1" x14ac:dyDescent="0.25">
      <c r="E65" s="6" t="e">
        <f t="shared" ca="1" si="94"/>
        <v>#DIV/0!</v>
      </c>
      <c r="F65" s="6" t="e">
        <f t="shared" ca="1" si="93"/>
        <v>#DIV/0!</v>
      </c>
      <c r="G65" s="6" t="e">
        <f t="shared" ca="1" si="93"/>
        <v>#DIV/0!</v>
      </c>
      <c r="H65" s="6" t="e">
        <f t="shared" ca="1" si="93"/>
        <v>#DIV/0!</v>
      </c>
      <c r="I65" s="6" t="e">
        <f t="shared" ca="1" si="93"/>
        <v>#DIV/0!</v>
      </c>
      <c r="J65" s="6" t="e">
        <f t="shared" ca="1" si="93"/>
        <v>#DIV/0!</v>
      </c>
      <c r="K65" s="6" t="e">
        <f t="shared" ca="1" si="93"/>
        <v>#DIV/0!</v>
      </c>
      <c r="L65" s="6" t="e">
        <f t="shared" ca="1" si="93"/>
        <v>#DIV/0!</v>
      </c>
      <c r="M65" s="6" t="e">
        <f t="shared" ca="1" si="93"/>
        <v>#DIV/0!</v>
      </c>
      <c r="N65" s="6" t="e">
        <f t="shared" ca="1" si="93"/>
        <v>#DIV/0!</v>
      </c>
      <c r="O65" s="6" t="e">
        <f t="shared" ca="1" si="93"/>
        <v>#DIV/0!</v>
      </c>
      <c r="P65" s="6" t="e">
        <f t="shared" ca="1" si="93"/>
        <v>#DIV/0!</v>
      </c>
      <c r="Q65" s="6" t="e">
        <f t="shared" ca="1" si="93"/>
        <v>#DIV/0!</v>
      </c>
      <c r="R65" s="6" t="e">
        <f t="shared" ca="1" si="93"/>
        <v>#DIV/0!</v>
      </c>
      <c r="S65" s="6" t="e">
        <f t="shared" ca="1" si="93"/>
        <v>#DIV/0!</v>
      </c>
      <c r="T65" s="6" t="e">
        <f t="shared" ca="1" si="93"/>
        <v>#DIV/0!</v>
      </c>
      <c r="U65" s="6">
        <f t="shared" si="93"/>
        <v>0</v>
      </c>
      <c r="V65" s="6">
        <f t="shared" si="93"/>
        <v>0</v>
      </c>
      <c r="W65" s="6">
        <f t="shared" si="93"/>
        <v>0</v>
      </c>
    </row>
    <row r="66" spans="3:23" s="10" customFormat="1" x14ac:dyDescent="0.25">
      <c r="E66" s="12"/>
      <c r="F66" s="12"/>
      <c r="G66" s="12"/>
      <c r="H66" s="12"/>
      <c r="I66" s="12"/>
      <c r="J66" s="12"/>
      <c r="K66" s="12"/>
      <c r="L66" s="12"/>
      <c r="M66" s="12"/>
      <c r="N66" s="12"/>
    </row>
    <row r="68" spans="3:23" x14ac:dyDescent="0.25">
      <c r="E68" s="3">
        <v>42</v>
      </c>
      <c r="F68" s="3">
        <f>E68*2</f>
        <v>84</v>
      </c>
      <c r="G68" s="3">
        <f>F68*2</f>
        <v>168</v>
      </c>
      <c r="H68" s="3">
        <f t="shared" ref="H68" si="95">G68*2</f>
        <v>336</v>
      </c>
      <c r="I68" s="3">
        <f t="shared" ref="I68" si="96">H68*2</f>
        <v>672</v>
      </c>
      <c r="J68" s="4">
        <f t="shared" ref="J68" si="97">I68*2</f>
        <v>1344</v>
      </c>
      <c r="K68" s="3">
        <f t="shared" ref="K68" si="98">J68*2</f>
        <v>2688</v>
      </c>
      <c r="L68" s="5">
        <f t="shared" ref="L68" si="99">K68*2</f>
        <v>5376</v>
      </c>
      <c r="M68" s="3">
        <f t="shared" ref="M68" si="100">L68*2</f>
        <v>10752</v>
      </c>
      <c r="N68" s="3">
        <f t="shared" ref="N68" si="101">M68*2</f>
        <v>21504</v>
      </c>
      <c r="O68" s="3">
        <f t="shared" ref="O68" si="102">N68*2</f>
        <v>43008</v>
      </c>
      <c r="P68" s="3">
        <f t="shared" ref="P68" si="103">O68*2</f>
        <v>86016</v>
      </c>
      <c r="Q68" s="3">
        <f t="shared" ref="Q68" si="104">P68*2</f>
        <v>172032</v>
      </c>
      <c r="R68" s="3">
        <f t="shared" ref="R68" si="105">Q68*2</f>
        <v>344064</v>
      </c>
      <c r="S68" s="3">
        <f t="shared" ref="S68" si="106">R68*2</f>
        <v>688128</v>
      </c>
      <c r="T68" s="3">
        <f t="shared" ref="T68" si="107">S68*2</f>
        <v>1376256</v>
      </c>
      <c r="U68" s="3">
        <f t="shared" ref="U68" si="108">T68*2</f>
        <v>2752512</v>
      </c>
      <c r="V68" s="3">
        <f t="shared" ref="V68" si="109">U68*2</f>
        <v>5505024</v>
      </c>
      <c r="W68" s="3">
        <f t="shared" ref="W68" si="110">V68*2</f>
        <v>11010048</v>
      </c>
    </row>
    <row r="69" spans="3:23" x14ac:dyDescent="0.25">
      <c r="C69" s="3" t="s">
        <v>4</v>
      </c>
      <c r="D69" s="16">
        <v>32</v>
      </c>
      <c r="E69" s="6">
        <f ca="1">E43/E$42</f>
        <v>1.9700226919339163</v>
      </c>
      <c r="F69" s="6">
        <f t="shared" ref="F69:W69" ca="1" si="111">F43/F$42</f>
        <v>1.003727551020408</v>
      </c>
      <c r="G69" s="6">
        <f t="shared" ca="1" si="111"/>
        <v>0.51843622448979598</v>
      </c>
      <c r="H69" s="6">
        <f t="shared" ca="1" si="111"/>
        <v>0.28062919703595718</v>
      </c>
      <c r="I69" s="6">
        <f t="shared" ca="1" si="111"/>
        <v>0.16986385447035945</v>
      </c>
      <c r="J69" s="6">
        <f t="shared" ca="1" si="111"/>
        <v>0.15336537293488822</v>
      </c>
      <c r="K69" s="6">
        <f t="shared" ca="1" si="111"/>
        <v>0.1328399538386783</v>
      </c>
      <c r="L69" s="6">
        <f t="shared" ca="1" si="111"/>
        <v>0.12172411777210883</v>
      </c>
      <c r="M69" s="6">
        <f t="shared" ca="1" si="111"/>
        <v>0.11187801794825078</v>
      </c>
      <c r="N69" s="6">
        <f t="shared" ca="1" si="111"/>
        <v>0.11203450520833333</v>
      </c>
      <c r="O69" s="6">
        <f t="shared" ca="1" si="111"/>
        <v>0.11190999111698249</v>
      </c>
      <c r="P69" s="6">
        <f t="shared" ca="1" si="111"/>
        <v>0.1223557838313897</v>
      </c>
      <c r="Q69" s="6">
        <f t="shared" ca="1" si="111"/>
        <v>0.11972897068983841</v>
      </c>
      <c r="R69" s="6">
        <f t="shared" ca="1" si="111"/>
        <v>0.11894905527780308</v>
      </c>
      <c r="S69" s="6">
        <f t="shared" ca="1" si="111"/>
        <v>0.11922605049274171</v>
      </c>
      <c r="T69" s="6">
        <f t="shared" ca="1" si="111"/>
        <v>0.11934042764706329</v>
      </c>
      <c r="U69" s="6">
        <f t="shared" si="111"/>
        <v>0</v>
      </c>
      <c r="V69" s="6">
        <f t="shared" si="111"/>
        <v>0</v>
      </c>
      <c r="W69" s="6">
        <f t="shared" si="111"/>
        <v>0</v>
      </c>
    </row>
    <row r="70" spans="3:23" x14ac:dyDescent="0.25">
      <c r="C70" s="3"/>
      <c r="D70" s="16">
        <v>64</v>
      </c>
      <c r="E70" s="6">
        <f t="shared" ref="E70" ca="1" si="112">E44/E$42</f>
        <v>1.831573032069971</v>
      </c>
      <c r="F70" s="6">
        <f t="shared" ref="F70:W70" ca="1" si="113">F44/F$42</f>
        <v>1.0264987609329448</v>
      </c>
      <c r="G70" s="6">
        <f t="shared" ca="1" si="113"/>
        <v>0.53213312682215752</v>
      </c>
      <c r="H70" s="6">
        <f t="shared" ca="1" si="113"/>
        <v>0.27828646137026236</v>
      </c>
      <c r="I70" s="6">
        <f t="shared" ca="1" si="113"/>
        <v>0.16820629859086492</v>
      </c>
      <c r="J70" s="6">
        <f t="shared" ca="1" si="113"/>
        <v>0.14829248663751216</v>
      </c>
      <c r="K70" s="6">
        <f t="shared" ca="1" si="113"/>
        <v>0.12507200558794945</v>
      </c>
      <c r="L70" s="6">
        <f t="shared" ca="1" si="113"/>
        <v>0.11418496796039845</v>
      </c>
      <c r="M70" s="6">
        <f t="shared" ca="1" si="113"/>
        <v>0.1039590546039845</v>
      </c>
      <c r="N70" s="6">
        <f t="shared" ca="1" si="113"/>
        <v>0.10380158983236151</v>
      </c>
      <c r="O70" s="6">
        <f t="shared" ca="1" si="113"/>
        <v>0.10304311680029155</v>
      </c>
      <c r="P70" s="6">
        <f t="shared" ca="1" si="113"/>
        <v>0.11125578440081388</v>
      </c>
      <c r="Q70" s="6">
        <f t="shared" ca="1" si="113"/>
        <v>0.11110156534712096</v>
      </c>
      <c r="R70" s="6">
        <f t="shared" ca="1" si="113"/>
        <v>0.11227405722333578</v>
      </c>
      <c r="S70" s="6">
        <f t="shared" ca="1" si="113"/>
        <v>0.11299195878128036</v>
      </c>
      <c r="T70" s="6">
        <f t="shared" ca="1" si="113"/>
        <v>0.11323815763749695</v>
      </c>
      <c r="U70" s="6">
        <f t="shared" si="113"/>
        <v>0</v>
      </c>
      <c r="V70" s="6">
        <f t="shared" si="113"/>
        <v>0</v>
      </c>
      <c r="W70" s="6">
        <f t="shared" si="113"/>
        <v>0</v>
      </c>
    </row>
    <row r="71" spans="3:23" x14ac:dyDescent="0.25">
      <c r="C71" s="3"/>
      <c r="D71" s="16">
        <v>128</v>
      </c>
      <c r="E71" s="6">
        <f t="shared" ref="E71" ca="1" si="114">E45/E$42</f>
        <v>1.8243238581146746</v>
      </c>
      <c r="F71" s="6">
        <f t="shared" ref="F71:W71" ca="1" si="115">F45/F$42</f>
        <v>1.0630738824101067</v>
      </c>
      <c r="G71" s="6">
        <f t="shared" ca="1" si="115"/>
        <v>0.61117626336248798</v>
      </c>
      <c r="H71" s="6">
        <f t="shared" ca="1" si="115"/>
        <v>0.32032859572400396</v>
      </c>
      <c r="I71" s="6">
        <f t="shared" ca="1" si="115"/>
        <v>0.18856626579203112</v>
      </c>
      <c r="J71" s="6">
        <f t="shared" ca="1" si="115"/>
        <v>0.15513559888241013</v>
      </c>
      <c r="K71" s="6">
        <f t="shared" ca="1" si="115"/>
        <v>0.12378130314625849</v>
      </c>
      <c r="L71" s="6">
        <f t="shared" ca="1" si="115"/>
        <v>0.10974241526967932</v>
      </c>
      <c r="M71" s="6">
        <f t="shared" ca="1" si="115"/>
        <v>0.1016939231049563</v>
      </c>
      <c r="N71" s="6">
        <f t="shared" ca="1" si="115"/>
        <v>9.9247657768464545E-2</v>
      </c>
      <c r="O71" s="6">
        <f t="shared" ca="1" si="115"/>
        <v>9.8262757949161811E-2</v>
      </c>
      <c r="P71" s="6">
        <f t="shared" ca="1" si="115"/>
        <v>0.10602562313988095</v>
      </c>
      <c r="Q71" s="6">
        <f t="shared" ca="1" si="115"/>
        <v>0.10579884995292758</v>
      </c>
      <c r="R71" s="6">
        <f t="shared" ca="1" si="115"/>
        <v>0.10643116586757471</v>
      </c>
      <c r="S71" s="6">
        <f t="shared" ca="1" si="115"/>
        <v>0.10741618965527062</v>
      </c>
      <c r="T71" s="6">
        <f t="shared" ca="1" si="115"/>
        <v>0.10716895575194364</v>
      </c>
      <c r="U71" s="6">
        <f t="shared" si="115"/>
        <v>0</v>
      </c>
      <c r="V71" s="6">
        <f t="shared" si="115"/>
        <v>0</v>
      </c>
      <c r="W71" s="6">
        <f t="shared" si="115"/>
        <v>0</v>
      </c>
    </row>
    <row r="72" spans="3:23" x14ac:dyDescent="0.25">
      <c r="C72" s="3"/>
      <c r="D72" s="16">
        <v>256</v>
      </c>
      <c r="E72" s="6">
        <f t="shared" ref="E72" ca="1" si="116">E46/E$42</f>
        <v>1.8464865403304178</v>
      </c>
      <c r="F72" s="6">
        <f t="shared" ref="F72:W72" ca="1" si="117">F46/F$42</f>
        <v>1.0559919339164234</v>
      </c>
      <c r="G72" s="6">
        <f t="shared" ca="1" si="117"/>
        <v>0.64521161321671505</v>
      </c>
      <c r="H72" s="6">
        <f t="shared" ca="1" si="117"/>
        <v>0.42410222303206996</v>
      </c>
      <c r="I72" s="6">
        <f t="shared" ca="1" si="117"/>
        <v>0.23802277696793003</v>
      </c>
      <c r="J72" s="6">
        <f t="shared" ca="1" si="117"/>
        <v>0.17077362730806606</v>
      </c>
      <c r="K72" s="6">
        <f t="shared" ca="1" si="117"/>
        <v>0.13125120717930031</v>
      </c>
      <c r="L72" s="6">
        <f t="shared" ca="1" si="117"/>
        <v>0.10796129054300292</v>
      </c>
      <c r="M72" s="6">
        <f t="shared" ca="1" si="117"/>
        <v>0.10231193816812438</v>
      </c>
      <c r="N72" s="6">
        <f t="shared" ca="1" si="117"/>
        <v>9.8570204309402359E-2</v>
      </c>
      <c r="O72" s="6">
        <f t="shared" ca="1" si="117"/>
        <v>9.6300583849611265E-2</v>
      </c>
      <c r="P72" s="6">
        <f t="shared" ca="1" si="117"/>
        <v>0.10665619875182215</v>
      </c>
      <c r="Q72" s="6">
        <f t="shared" ca="1" si="117"/>
        <v>0.10428183271076293</v>
      </c>
      <c r="R72" s="6">
        <f t="shared" ca="1" si="117"/>
        <v>0.10290113324905856</v>
      </c>
      <c r="S72" s="6">
        <f t="shared" ca="1" si="117"/>
        <v>0.10408422768521472</v>
      </c>
      <c r="T72" s="6">
        <f t="shared" ca="1" si="117"/>
        <v>0.10492176170831057</v>
      </c>
      <c r="U72" s="6">
        <f t="shared" si="117"/>
        <v>0</v>
      </c>
      <c r="V72" s="6">
        <f t="shared" si="117"/>
        <v>0</v>
      </c>
      <c r="W72" s="6">
        <f t="shared" si="117"/>
        <v>0</v>
      </c>
    </row>
    <row r="73" spans="3:23" x14ac:dyDescent="0.25">
      <c r="C73" s="3"/>
      <c r="D73" s="16">
        <v>512</v>
      </c>
      <c r="E73" s="6">
        <f t="shared" ref="E73" ca="1" si="118">E47/E$42</f>
        <v>1.8437534499514092</v>
      </c>
      <c r="F73" s="6">
        <f t="shared" ref="F73:W73" ca="1" si="119">F47/F$42</f>
        <v>1.063845189504373</v>
      </c>
      <c r="G73" s="6">
        <f t="shared" ca="1" si="119"/>
        <v>0.64303960155490769</v>
      </c>
      <c r="H73" s="6">
        <f t="shared" ca="1" si="119"/>
        <v>0.5214757653061225</v>
      </c>
      <c r="I73" s="6">
        <f t="shared" ca="1" si="119"/>
        <v>0.39377608722060248</v>
      </c>
      <c r="J73" s="6">
        <f t="shared" ca="1" si="119"/>
        <v>0.23795473457240038</v>
      </c>
      <c r="K73" s="6">
        <f t="shared" ca="1" si="119"/>
        <v>0.19778728589650141</v>
      </c>
      <c r="L73" s="6">
        <f t="shared" ca="1" si="119"/>
        <v>0.18347898824708456</v>
      </c>
      <c r="M73" s="6">
        <f t="shared" ca="1" si="119"/>
        <v>0.16157948782191445</v>
      </c>
      <c r="N73" s="6">
        <f t="shared" ca="1" si="119"/>
        <v>0.16202008928571426</v>
      </c>
      <c r="O73" s="6">
        <f t="shared" ca="1" si="119"/>
        <v>0.15729500254342804</v>
      </c>
      <c r="P73" s="6">
        <f t="shared" ca="1" si="119"/>
        <v>0.1678768591700073</v>
      </c>
      <c r="Q73" s="6">
        <f t="shared" ca="1" si="119"/>
        <v>0.16690781781462583</v>
      </c>
      <c r="R73" s="6">
        <f t="shared" ca="1" si="119"/>
        <v>0.1703521105707908</v>
      </c>
      <c r="S73" s="6">
        <f t="shared" ca="1" si="119"/>
        <v>0.17184735920037658</v>
      </c>
      <c r="T73" s="6" t="e">
        <f t="shared" ca="1" si="119"/>
        <v>#DIV/0!</v>
      </c>
      <c r="U73" s="6">
        <f t="shared" si="119"/>
        <v>0</v>
      </c>
      <c r="V73" s="6">
        <f t="shared" si="119"/>
        <v>0</v>
      </c>
      <c r="W73" s="6">
        <f t="shared" si="119"/>
        <v>0</v>
      </c>
    </row>
    <row r="74" spans="3:23" x14ac:dyDescent="0.25">
      <c r="C74" s="3"/>
      <c r="D74" s="10"/>
      <c r="E74" s="6" t="e">
        <f t="shared" ref="E74" ca="1" si="120">E48/E$42</f>
        <v>#DIV/0!</v>
      </c>
      <c r="F74" s="6" t="e">
        <f t="shared" ref="F74:W74" ca="1" si="121">F48/F$42</f>
        <v>#DIV/0!</v>
      </c>
      <c r="G74" s="6" t="e">
        <f t="shared" ca="1" si="121"/>
        <v>#DIV/0!</v>
      </c>
      <c r="H74" s="6" t="e">
        <f t="shared" ca="1" si="121"/>
        <v>#DIV/0!</v>
      </c>
      <c r="I74" s="6" t="e">
        <f t="shared" ca="1" si="121"/>
        <v>#DIV/0!</v>
      </c>
      <c r="J74" s="6" t="e">
        <f t="shared" ca="1" si="121"/>
        <v>#DIV/0!</v>
      </c>
      <c r="K74" s="6" t="e">
        <f t="shared" ca="1" si="121"/>
        <v>#DIV/0!</v>
      </c>
      <c r="L74" s="6" t="e">
        <f t="shared" ca="1" si="121"/>
        <v>#DIV/0!</v>
      </c>
      <c r="M74" s="6" t="e">
        <f t="shared" ca="1" si="121"/>
        <v>#DIV/0!</v>
      </c>
      <c r="N74" s="6" t="e">
        <f t="shared" ca="1" si="121"/>
        <v>#DIV/0!</v>
      </c>
      <c r="O74" s="6" t="e">
        <f t="shared" ca="1" si="121"/>
        <v>#DIV/0!</v>
      </c>
      <c r="P74" s="6" t="e">
        <f t="shared" ca="1" si="121"/>
        <v>#DIV/0!</v>
      </c>
      <c r="Q74" s="6" t="e">
        <f t="shared" ca="1" si="121"/>
        <v>#DIV/0!</v>
      </c>
      <c r="R74" s="6" t="e">
        <f t="shared" ca="1" si="121"/>
        <v>#DIV/0!</v>
      </c>
      <c r="S74" s="6" t="e">
        <f t="shared" ca="1" si="121"/>
        <v>#DIV/0!</v>
      </c>
      <c r="T74" s="6" t="e">
        <f t="shared" ca="1" si="121"/>
        <v>#DIV/0!</v>
      </c>
      <c r="U74" s="6">
        <f t="shared" si="121"/>
        <v>0</v>
      </c>
      <c r="V74" s="6">
        <f t="shared" si="121"/>
        <v>0</v>
      </c>
      <c r="W74" s="6">
        <f t="shared" si="121"/>
        <v>0</v>
      </c>
    </row>
    <row r="75" spans="3:23" x14ac:dyDescent="0.25">
      <c r="D75" s="10"/>
      <c r="E75" s="6" t="e">
        <f t="shared" ref="E75:W75" ca="1" si="122">E49/E$42</f>
        <v>#DIV/0!</v>
      </c>
      <c r="F75" s="6" t="e">
        <f t="shared" ca="1" si="122"/>
        <v>#DIV/0!</v>
      </c>
      <c r="G75" s="6" t="e">
        <f t="shared" ca="1" si="122"/>
        <v>#DIV/0!</v>
      </c>
      <c r="H75" s="6" t="e">
        <f t="shared" ca="1" si="122"/>
        <v>#DIV/0!</v>
      </c>
      <c r="I75" s="6" t="e">
        <f t="shared" ca="1" si="122"/>
        <v>#DIV/0!</v>
      </c>
      <c r="J75" s="6" t="e">
        <f t="shared" ca="1" si="122"/>
        <v>#DIV/0!</v>
      </c>
      <c r="K75" s="6" t="e">
        <f t="shared" ca="1" si="122"/>
        <v>#DIV/0!</v>
      </c>
      <c r="L75" s="6" t="e">
        <f t="shared" ca="1" si="122"/>
        <v>#DIV/0!</v>
      </c>
      <c r="M75" s="6" t="e">
        <f t="shared" ca="1" si="122"/>
        <v>#DIV/0!</v>
      </c>
      <c r="N75" s="6" t="e">
        <f t="shared" ca="1" si="122"/>
        <v>#DIV/0!</v>
      </c>
      <c r="O75" s="6" t="e">
        <f t="shared" ca="1" si="122"/>
        <v>#DIV/0!</v>
      </c>
      <c r="P75" s="6" t="e">
        <f t="shared" ca="1" si="122"/>
        <v>#DIV/0!</v>
      </c>
      <c r="Q75" s="6" t="e">
        <f t="shared" ca="1" si="122"/>
        <v>#DIV/0!</v>
      </c>
      <c r="R75" s="6" t="e">
        <f t="shared" ca="1" si="122"/>
        <v>#DIV/0!</v>
      </c>
      <c r="S75" s="6" t="e">
        <f t="shared" ca="1" si="122"/>
        <v>#DIV/0!</v>
      </c>
      <c r="T75" s="6" t="e">
        <f t="shared" ca="1" si="122"/>
        <v>#DIV/0!</v>
      </c>
      <c r="U75" s="6">
        <f t="shared" si="122"/>
        <v>0</v>
      </c>
      <c r="V75" s="6">
        <f t="shared" si="122"/>
        <v>0</v>
      </c>
      <c r="W75" s="6">
        <f t="shared" si="122"/>
        <v>0</v>
      </c>
    </row>
    <row r="76" spans="3:23" x14ac:dyDescent="0.25">
      <c r="D76" s="10"/>
      <c r="E76" s="6" t="e">
        <f t="shared" ref="E76:W76" ca="1" si="123">E50/E$42</f>
        <v>#DIV/0!</v>
      </c>
      <c r="F76" s="6" t="e">
        <f t="shared" ca="1" si="123"/>
        <v>#DIV/0!</v>
      </c>
      <c r="G76" s="6" t="e">
        <f t="shared" ca="1" si="123"/>
        <v>#DIV/0!</v>
      </c>
      <c r="H76" s="6" t="e">
        <f t="shared" ca="1" si="123"/>
        <v>#DIV/0!</v>
      </c>
      <c r="I76" s="6" t="e">
        <f t="shared" ca="1" si="123"/>
        <v>#DIV/0!</v>
      </c>
      <c r="J76" s="6" t="e">
        <f t="shared" ca="1" si="123"/>
        <v>#DIV/0!</v>
      </c>
      <c r="K76" s="6" t="e">
        <f t="shared" ca="1" si="123"/>
        <v>#DIV/0!</v>
      </c>
      <c r="L76" s="6" t="e">
        <f t="shared" ca="1" si="123"/>
        <v>#DIV/0!</v>
      </c>
      <c r="M76" s="6" t="e">
        <f t="shared" ca="1" si="123"/>
        <v>#DIV/0!</v>
      </c>
      <c r="N76" s="6" t="e">
        <f t="shared" ca="1" si="123"/>
        <v>#DIV/0!</v>
      </c>
      <c r="O76" s="6" t="e">
        <f t="shared" ca="1" si="123"/>
        <v>#DIV/0!</v>
      </c>
      <c r="P76" s="6" t="e">
        <f t="shared" ca="1" si="123"/>
        <v>#DIV/0!</v>
      </c>
      <c r="Q76" s="6" t="e">
        <f t="shared" ca="1" si="123"/>
        <v>#DIV/0!</v>
      </c>
      <c r="R76" s="6" t="e">
        <f t="shared" ca="1" si="123"/>
        <v>#DIV/0!</v>
      </c>
      <c r="S76" s="6" t="e">
        <f t="shared" ca="1" si="123"/>
        <v>#DIV/0!</v>
      </c>
      <c r="T76" s="6" t="e">
        <f t="shared" ca="1" si="123"/>
        <v>#DIV/0!</v>
      </c>
      <c r="U76" s="6">
        <f t="shared" si="123"/>
        <v>0</v>
      </c>
      <c r="V76" s="6">
        <f t="shared" si="123"/>
        <v>0</v>
      </c>
      <c r="W76" s="6">
        <f t="shared" si="123"/>
        <v>0</v>
      </c>
    </row>
    <row r="77" spans="3:23" x14ac:dyDescent="0.25">
      <c r="D77" s="10"/>
      <c r="E77" s="6" t="e">
        <f t="shared" ref="E77:W77" ca="1" si="124">E51/E$42</f>
        <v>#DIV/0!</v>
      </c>
      <c r="F77" s="6" t="e">
        <f t="shared" ca="1" si="124"/>
        <v>#DIV/0!</v>
      </c>
      <c r="G77" s="6" t="e">
        <f t="shared" ca="1" si="124"/>
        <v>#DIV/0!</v>
      </c>
      <c r="H77" s="6" t="e">
        <f t="shared" ca="1" si="124"/>
        <v>#DIV/0!</v>
      </c>
      <c r="I77" s="6" t="e">
        <f t="shared" ca="1" si="124"/>
        <v>#DIV/0!</v>
      </c>
      <c r="J77" s="6" t="e">
        <f t="shared" ca="1" si="124"/>
        <v>#DIV/0!</v>
      </c>
      <c r="K77" s="6" t="e">
        <f t="shared" ca="1" si="124"/>
        <v>#DIV/0!</v>
      </c>
      <c r="L77" s="6" t="e">
        <f t="shared" ca="1" si="124"/>
        <v>#DIV/0!</v>
      </c>
      <c r="M77" s="6" t="e">
        <f t="shared" ca="1" si="124"/>
        <v>#DIV/0!</v>
      </c>
      <c r="N77" s="6" t="e">
        <f t="shared" ca="1" si="124"/>
        <v>#DIV/0!</v>
      </c>
      <c r="O77" s="6" t="e">
        <f t="shared" ca="1" si="124"/>
        <v>#DIV/0!</v>
      </c>
      <c r="P77" s="6" t="e">
        <f t="shared" ca="1" si="124"/>
        <v>#DIV/0!</v>
      </c>
      <c r="Q77" s="6" t="e">
        <f t="shared" ca="1" si="124"/>
        <v>#DIV/0!</v>
      </c>
      <c r="R77" s="6" t="e">
        <f t="shared" ca="1" si="124"/>
        <v>#DIV/0!</v>
      </c>
      <c r="S77" s="6" t="e">
        <f t="shared" ca="1" si="124"/>
        <v>#DIV/0!</v>
      </c>
      <c r="T77" s="6" t="e">
        <f t="shared" ca="1" si="124"/>
        <v>#DIV/0!</v>
      </c>
      <c r="U77" s="6">
        <f t="shared" si="124"/>
        <v>0</v>
      </c>
      <c r="V77" s="6">
        <f t="shared" si="124"/>
        <v>0</v>
      </c>
      <c r="W77" s="6">
        <f t="shared" si="124"/>
        <v>0</v>
      </c>
    </row>
    <row r="78" spans="3:23" x14ac:dyDescent="0.25">
      <c r="D78" s="10"/>
      <c r="E78" s="6" t="e">
        <f t="shared" ref="E78:W78" ca="1" si="125">E52/E$42</f>
        <v>#DIV/0!</v>
      </c>
      <c r="F78" s="6" t="e">
        <f t="shared" ca="1" si="125"/>
        <v>#DIV/0!</v>
      </c>
      <c r="G78" s="6" t="e">
        <f t="shared" ca="1" si="125"/>
        <v>#DIV/0!</v>
      </c>
      <c r="H78" s="6" t="e">
        <f t="shared" ca="1" si="125"/>
        <v>#DIV/0!</v>
      </c>
      <c r="I78" s="6" t="e">
        <f t="shared" ca="1" si="125"/>
        <v>#DIV/0!</v>
      </c>
      <c r="J78" s="6" t="e">
        <f t="shared" ca="1" si="125"/>
        <v>#DIV/0!</v>
      </c>
      <c r="K78" s="6" t="e">
        <f t="shared" ca="1" si="125"/>
        <v>#DIV/0!</v>
      </c>
      <c r="L78" s="6" t="e">
        <f t="shared" ca="1" si="125"/>
        <v>#DIV/0!</v>
      </c>
      <c r="M78" s="6" t="e">
        <f t="shared" ca="1" si="125"/>
        <v>#DIV/0!</v>
      </c>
      <c r="N78" s="6" t="e">
        <f t="shared" ca="1" si="125"/>
        <v>#DIV/0!</v>
      </c>
      <c r="O78" s="6" t="e">
        <f t="shared" ca="1" si="125"/>
        <v>#DIV/0!</v>
      </c>
      <c r="P78" s="6" t="e">
        <f t="shared" ca="1" si="125"/>
        <v>#DIV/0!</v>
      </c>
      <c r="Q78" s="6" t="e">
        <f t="shared" ca="1" si="125"/>
        <v>#DIV/0!</v>
      </c>
      <c r="R78" s="6" t="e">
        <f t="shared" ca="1" si="125"/>
        <v>#DIV/0!</v>
      </c>
      <c r="S78" s="6" t="e">
        <f t="shared" ca="1" si="125"/>
        <v>#DIV/0!</v>
      </c>
      <c r="T78" s="6" t="e">
        <f t="shared" ca="1" si="125"/>
        <v>#DIV/0!</v>
      </c>
      <c r="U78" s="6">
        <f t="shared" si="125"/>
        <v>0</v>
      </c>
      <c r="V78" s="6">
        <f t="shared" si="125"/>
        <v>0</v>
      </c>
      <c r="W78" s="6">
        <f t="shared" si="125"/>
        <v>0</v>
      </c>
    </row>
  </sheetData>
  <mergeCells count="23">
    <mergeCell ref="C24:C25"/>
    <mergeCell ref="A24:A25"/>
    <mergeCell ref="C22:C23"/>
    <mergeCell ref="A16:A17"/>
    <mergeCell ref="A18:A19"/>
    <mergeCell ref="A20:A21"/>
    <mergeCell ref="A22:A23"/>
    <mergeCell ref="C14:C15"/>
    <mergeCell ref="A14:A15"/>
    <mergeCell ref="C28:C29"/>
    <mergeCell ref="C4:C5"/>
    <mergeCell ref="C6:C7"/>
    <mergeCell ref="C8:C9"/>
    <mergeCell ref="C10:C11"/>
    <mergeCell ref="C12:C13"/>
    <mergeCell ref="A4:A5"/>
    <mergeCell ref="A6:A7"/>
    <mergeCell ref="A8:A9"/>
    <mergeCell ref="A10:A11"/>
    <mergeCell ref="A12:A13"/>
    <mergeCell ref="C16:C17"/>
    <mergeCell ref="C18:C19"/>
    <mergeCell ref="C20:C21"/>
  </mergeCells>
  <conditionalFormatting sqref="E69:E73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9:F7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9:G73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9:H73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9:I73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9:J73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9:K73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9:L7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69:M7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9:N7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9:O7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9:P7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69:Q73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6:E6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6:F6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6:G6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6:H6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6:I6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6:J6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6:K6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6:L6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6:M6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6:N6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6:O6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6:P6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6:Q6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9:R7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9:S7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69:T7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6:R6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6:S6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6:T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5"/>
  <sheetViews>
    <sheetView topLeftCell="A388" workbookViewId="0">
      <selection activeCell="A388" sqref="A1:XFD1048576"/>
    </sheetView>
  </sheetViews>
  <sheetFormatPr defaultRowHeight="15" x14ac:dyDescent="0.25"/>
  <sheetData>
    <row r="1" spans="1:29" x14ac:dyDescent="0.25">
      <c r="A1" t="s">
        <v>16</v>
      </c>
      <c r="B1" t="s">
        <v>133</v>
      </c>
      <c r="C1" t="s">
        <v>17</v>
      </c>
      <c r="D1" t="s">
        <v>18</v>
      </c>
      <c r="E1" t="s">
        <v>19</v>
      </c>
      <c r="F1" t="s">
        <v>133</v>
      </c>
      <c r="G1" t="s">
        <v>17</v>
      </c>
      <c r="H1" t="s">
        <v>18</v>
      </c>
      <c r="I1" t="s">
        <v>20</v>
      </c>
      <c r="J1" t="s">
        <v>133</v>
      </c>
      <c r="K1" t="s">
        <v>17</v>
      </c>
      <c r="L1" t="s">
        <v>18</v>
      </c>
      <c r="M1" t="s">
        <v>21</v>
      </c>
      <c r="N1" t="s">
        <v>133</v>
      </c>
      <c r="O1" t="s">
        <v>17</v>
      </c>
      <c r="P1" t="s">
        <v>18</v>
      </c>
      <c r="Q1" t="s">
        <v>22</v>
      </c>
      <c r="R1" t="s">
        <v>23</v>
      </c>
      <c r="S1" t="s">
        <v>24</v>
      </c>
      <c r="T1" t="s">
        <v>134</v>
      </c>
      <c r="U1" t="s">
        <v>25</v>
      </c>
      <c r="V1" t="s">
        <v>26</v>
      </c>
      <c r="W1" t="s">
        <v>27</v>
      </c>
      <c r="X1" t="s">
        <v>28</v>
      </c>
      <c r="Y1" t="s">
        <v>135</v>
      </c>
      <c r="Z1" t="s">
        <v>29</v>
      </c>
      <c r="AA1" t="s">
        <v>30</v>
      </c>
      <c r="AB1" t="s">
        <v>31</v>
      </c>
      <c r="AC1" t="s">
        <v>32</v>
      </c>
    </row>
    <row r="2" spans="1:29" x14ac:dyDescent="0.25">
      <c r="A2" t="s">
        <v>33</v>
      </c>
      <c r="B2">
        <v>88.823599999999999</v>
      </c>
      <c r="C2">
        <v>82.674800000000005</v>
      </c>
      <c r="D2">
        <v>2.8037200000000002</v>
      </c>
      <c r="E2">
        <v>5.0022500000000001</v>
      </c>
      <c r="F2">
        <v>65.198899999999995</v>
      </c>
      <c r="G2">
        <v>6.14886</v>
      </c>
      <c r="H2">
        <v>86.821600000000004</v>
      </c>
      <c r="I2">
        <v>50</v>
      </c>
      <c r="J2">
        <v>0.48776599999999998</v>
      </c>
      <c r="K2">
        <v>1.2300600000000001E-3</v>
      </c>
      <c r="L2">
        <v>0.995116</v>
      </c>
      <c r="M2" t="s">
        <v>32</v>
      </c>
    </row>
    <row r="3" spans="1:29" x14ac:dyDescent="0.25">
      <c r="A3" t="s">
        <v>34</v>
      </c>
      <c r="B3">
        <v>88.825199999999995</v>
      </c>
      <c r="C3">
        <v>82.702200000000005</v>
      </c>
      <c r="D3">
        <v>2.7812000000000001</v>
      </c>
      <c r="E3">
        <v>5.0084</v>
      </c>
      <c r="F3">
        <v>65.212400000000002</v>
      </c>
      <c r="G3">
        <v>6.1229800000000001</v>
      </c>
      <c r="H3">
        <v>87.440799999999996</v>
      </c>
      <c r="I3">
        <v>50</v>
      </c>
      <c r="J3">
        <v>0.487757</v>
      </c>
      <c r="K3">
        <v>1.23007E-3</v>
      </c>
      <c r="L3">
        <v>0.995116</v>
      </c>
      <c r="M3" t="s">
        <v>32</v>
      </c>
    </row>
    <row r="4" spans="1:29" x14ac:dyDescent="0.25">
      <c r="A4" t="s">
        <v>35</v>
      </c>
      <c r="B4">
        <v>88.475999999999999</v>
      </c>
      <c r="C4">
        <v>82.344999999999999</v>
      </c>
      <c r="D4">
        <v>2.7289699999999999</v>
      </c>
      <c r="E4">
        <v>4.9479800000000003</v>
      </c>
      <c r="F4">
        <v>65.146799999999999</v>
      </c>
      <c r="G4">
        <v>6.1310200000000004</v>
      </c>
      <c r="H4">
        <v>87.333200000000005</v>
      </c>
      <c r="I4">
        <v>50</v>
      </c>
      <c r="J4">
        <v>0.48968200000000001</v>
      </c>
      <c r="K4">
        <v>1.2300499999999999E-3</v>
      </c>
      <c r="L4">
        <v>0.995116</v>
      </c>
      <c r="M4" t="s">
        <v>32</v>
      </c>
    </row>
    <row r="5" spans="1:29" x14ac:dyDescent="0.25">
      <c r="A5" t="s">
        <v>36</v>
      </c>
      <c r="B5">
        <v>88.8416</v>
      </c>
      <c r="C5">
        <v>82.728999999999999</v>
      </c>
      <c r="D5">
        <v>2.80782</v>
      </c>
      <c r="E5">
        <v>5.0155599999999998</v>
      </c>
      <c r="F5">
        <v>65.219499999999996</v>
      </c>
      <c r="G5">
        <v>6.11259</v>
      </c>
      <c r="H5">
        <v>86.968800000000002</v>
      </c>
      <c r="I5">
        <v>50</v>
      </c>
      <c r="J5">
        <v>0.48766700000000002</v>
      </c>
      <c r="K5">
        <v>1.2300499999999999E-3</v>
      </c>
      <c r="L5">
        <v>0.995116</v>
      </c>
      <c r="M5" t="s">
        <v>32</v>
      </c>
    </row>
    <row r="6" spans="1:29" x14ac:dyDescent="0.25">
      <c r="A6" t="s">
        <v>37</v>
      </c>
      <c r="B6">
        <v>89.569299999999998</v>
      </c>
      <c r="C6">
        <v>82.858000000000004</v>
      </c>
      <c r="D6">
        <v>2.8211300000000001</v>
      </c>
      <c r="E6">
        <v>5.04833</v>
      </c>
      <c r="F6">
        <v>65.280900000000003</v>
      </c>
      <c r="G6">
        <v>6.7112800000000004</v>
      </c>
      <c r="H6">
        <v>86.09</v>
      </c>
      <c r="I6">
        <v>50</v>
      </c>
      <c r="J6">
        <v>0.483705</v>
      </c>
      <c r="K6">
        <v>1.2300499999999999E-3</v>
      </c>
      <c r="L6">
        <v>0.99553199999999997</v>
      </c>
      <c r="M6" t="s">
        <v>32</v>
      </c>
    </row>
    <row r="7" spans="1:29" x14ac:dyDescent="0.25">
      <c r="A7" t="s">
        <v>38</v>
      </c>
      <c r="B7">
        <v>88.888999999999996</v>
      </c>
      <c r="C7">
        <v>82.765699999999995</v>
      </c>
      <c r="D7">
        <v>2.7955299999999998</v>
      </c>
      <c r="E7">
        <v>5.0391199999999996</v>
      </c>
      <c r="F7">
        <v>65.267700000000005</v>
      </c>
      <c r="G7">
        <v>6.1232300000000004</v>
      </c>
      <c r="H7">
        <v>87.802800000000005</v>
      </c>
      <c r="I7">
        <v>50</v>
      </c>
      <c r="J7">
        <v>0.48740699999999998</v>
      </c>
      <c r="K7">
        <v>1.2300499999999999E-3</v>
      </c>
      <c r="L7">
        <v>0.99514100000000005</v>
      </c>
      <c r="M7" t="s">
        <v>32</v>
      </c>
    </row>
    <row r="8" spans="1:29" x14ac:dyDescent="0.25">
      <c r="A8" t="s">
        <v>39</v>
      </c>
      <c r="B8">
        <v>88.877600000000001</v>
      </c>
      <c r="C8">
        <v>82.676599999999993</v>
      </c>
      <c r="D8">
        <v>2.7914400000000001</v>
      </c>
      <c r="E8">
        <v>5.0329699999999997</v>
      </c>
      <c r="F8">
        <v>65.242099999999994</v>
      </c>
      <c r="G8">
        <v>6.2009699999999999</v>
      </c>
      <c r="H8">
        <v>87.535200000000003</v>
      </c>
      <c r="I8">
        <v>50</v>
      </c>
      <c r="J8">
        <v>0.48747000000000001</v>
      </c>
      <c r="K8">
        <v>1.2300499999999999E-3</v>
      </c>
      <c r="L8">
        <v>0.997753</v>
      </c>
      <c r="M8" t="s">
        <v>32</v>
      </c>
    </row>
    <row r="9" spans="1:29" x14ac:dyDescent="0.25">
      <c r="A9" t="s">
        <v>40</v>
      </c>
      <c r="B9">
        <v>88.523300000000006</v>
      </c>
      <c r="C9">
        <v>82.401300000000006</v>
      </c>
      <c r="D9">
        <v>2.7248800000000002</v>
      </c>
      <c r="E9">
        <v>5.00021</v>
      </c>
      <c r="F9">
        <v>65.202100000000002</v>
      </c>
      <c r="G9">
        <v>6.1219799999999998</v>
      </c>
      <c r="H9">
        <v>87.332800000000006</v>
      </c>
      <c r="I9">
        <v>50</v>
      </c>
      <c r="J9">
        <v>0.48942099999999999</v>
      </c>
      <c r="K9">
        <v>1.2300499999999999E-3</v>
      </c>
      <c r="L9">
        <v>0.99581699999999995</v>
      </c>
      <c r="M9" t="s">
        <v>32</v>
      </c>
    </row>
    <row r="10" spans="1:29" x14ac:dyDescent="0.25">
      <c r="A10" t="s">
        <v>41</v>
      </c>
      <c r="B10">
        <v>88.915499999999994</v>
      </c>
      <c r="C10">
        <v>82.707499999999996</v>
      </c>
      <c r="D10">
        <v>2.7760799999999999</v>
      </c>
      <c r="E10">
        <v>5.0657399999999999</v>
      </c>
      <c r="F10">
        <v>65.251300000000001</v>
      </c>
      <c r="G10">
        <v>6.2080200000000003</v>
      </c>
      <c r="H10">
        <v>87.283199999999994</v>
      </c>
      <c r="I10">
        <v>50</v>
      </c>
      <c r="J10">
        <v>0.48726199999999997</v>
      </c>
      <c r="K10">
        <v>1.2300499999999999E-3</v>
      </c>
      <c r="L10">
        <v>0.995116</v>
      </c>
      <c r="M10" t="s">
        <v>32</v>
      </c>
    </row>
    <row r="11" spans="1:29" x14ac:dyDescent="0.25">
      <c r="A11" t="s">
        <v>42</v>
      </c>
      <c r="B11">
        <v>88.966399999999993</v>
      </c>
      <c r="C11">
        <v>82.861099999999993</v>
      </c>
      <c r="D11">
        <v>2.8027000000000002</v>
      </c>
      <c r="E11">
        <v>5.0852000000000004</v>
      </c>
      <c r="F11">
        <v>65.283000000000001</v>
      </c>
      <c r="G11">
        <v>6.1052799999999996</v>
      </c>
      <c r="H11">
        <v>87.394800000000004</v>
      </c>
      <c r="I11">
        <v>50</v>
      </c>
      <c r="J11">
        <v>0.486983</v>
      </c>
      <c r="K11">
        <v>1.2300499999999999E-3</v>
      </c>
      <c r="L11">
        <v>0.995116</v>
      </c>
      <c r="M11" t="s">
        <v>32</v>
      </c>
    </row>
    <row r="12" spans="1:29" x14ac:dyDescent="0.25">
      <c r="A12" t="s">
        <v>43</v>
      </c>
      <c r="B12">
        <v>88.971400000000003</v>
      </c>
      <c r="C12">
        <v>82.826099999999997</v>
      </c>
      <c r="D12">
        <v>2.7873399999999999</v>
      </c>
      <c r="E12">
        <v>5.08622</v>
      </c>
      <c r="F12">
        <v>65.2851</v>
      </c>
      <c r="G12">
        <v>6.1452600000000004</v>
      </c>
      <c r="H12">
        <v>87.359200000000001</v>
      </c>
      <c r="I12">
        <v>50</v>
      </c>
      <c r="J12">
        <v>0.486956</v>
      </c>
      <c r="K12">
        <v>1.2300499999999999E-3</v>
      </c>
      <c r="L12">
        <v>0.99878599999999995</v>
      </c>
      <c r="M12" t="s">
        <v>32</v>
      </c>
    </row>
    <row r="13" spans="1:29" x14ac:dyDescent="0.25">
      <c r="A13" t="s">
        <v>44</v>
      </c>
      <c r="B13">
        <v>88.991299999999995</v>
      </c>
      <c r="C13">
        <v>82.858999999999995</v>
      </c>
      <c r="D13">
        <v>2.7760799999999999</v>
      </c>
      <c r="E13">
        <v>5.0985100000000001</v>
      </c>
      <c r="F13">
        <v>65.295400000000001</v>
      </c>
      <c r="G13">
        <v>6.1322900000000002</v>
      </c>
      <c r="H13">
        <v>88.507199999999997</v>
      </c>
      <c r="I13">
        <v>50</v>
      </c>
      <c r="J13">
        <v>0.48684699999999997</v>
      </c>
      <c r="K13">
        <v>1.2300499999999999E-3</v>
      </c>
      <c r="L13">
        <v>0.99632500000000002</v>
      </c>
      <c r="M13" t="s">
        <v>32</v>
      </c>
    </row>
    <row r="14" spans="1:29" x14ac:dyDescent="0.25">
      <c r="A14" t="s">
        <v>45</v>
      </c>
      <c r="B14">
        <v>88.661900000000003</v>
      </c>
      <c r="C14">
        <v>82.636799999999994</v>
      </c>
      <c r="D14">
        <v>2.7566199999999998</v>
      </c>
      <c r="E14">
        <v>5.0473100000000004</v>
      </c>
      <c r="F14">
        <v>65.277900000000002</v>
      </c>
      <c r="G14">
        <v>6.0251099999999997</v>
      </c>
      <c r="H14">
        <v>88.296000000000006</v>
      </c>
      <c r="I14">
        <v>50</v>
      </c>
      <c r="J14">
        <v>0.48865599999999998</v>
      </c>
      <c r="K14">
        <v>1.2300499999999999E-3</v>
      </c>
      <c r="L14">
        <v>0.99967799999999996</v>
      </c>
      <c r="M14" t="s">
        <v>32</v>
      </c>
    </row>
    <row r="15" spans="1:29" x14ac:dyDescent="0.25">
      <c r="A15" t="s">
        <v>46</v>
      </c>
      <c r="B15">
        <v>89.038600000000002</v>
      </c>
      <c r="C15">
        <v>82.896900000000002</v>
      </c>
      <c r="D15">
        <v>2.77915</v>
      </c>
      <c r="E15">
        <v>5.1261599999999996</v>
      </c>
      <c r="F15">
        <v>65.318799999999996</v>
      </c>
      <c r="G15">
        <v>6.14168</v>
      </c>
      <c r="H15">
        <v>87.496799999999993</v>
      </c>
      <c r="I15">
        <v>50</v>
      </c>
      <c r="J15">
        <v>0.48658800000000002</v>
      </c>
      <c r="K15">
        <v>1.2300499999999999E-3</v>
      </c>
      <c r="L15">
        <v>0.99803299999999995</v>
      </c>
      <c r="M15" t="s">
        <v>32</v>
      </c>
    </row>
    <row r="16" spans="1:29" x14ac:dyDescent="0.25">
      <c r="A16" t="s">
        <v>47</v>
      </c>
      <c r="B16">
        <v>88.996799999999993</v>
      </c>
      <c r="C16">
        <v>82.851699999999994</v>
      </c>
      <c r="D16">
        <v>2.7770999999999999</v>
      </c>
      <c r="E16">
        <v>5.1261599999999996</v>
      </c>
      <c r="F16">
        <v>65.336399999999998</v>
      </c>
      <c r="G16">
        <v>6.1450800000000001</v>
      </c>
      <c r="H16">
        <v>86.855599999999995</v>
      </c>
      <c r="I16">
        <v>50</v>
      </c>
      <c r="J16">
        <v>0.486817</v>
      </c>
      <c r="K16">
        <v>1.2300499999999999E-3</v>
      </c>
      <c r="L16">
        <v>0.995116</v>
      </c>
      <c r="M16" t="s">
        <v>32</v>
      </c>
    </row>
    <row r="17" spans="1:13" x14ac:dyDescent="0.25">
      <c r="A17" t="s">
        <v>48</v>
      </c>
      <c r="B17">
        <v>88.963499999999996</v>
      </c>
      <c r="C17">
        <v>82.812899999999999</v>
      </c>
      <c r="D17">
        <v>2.7719800000000001</v>
      </c>
      <c r="E17">
        <v>5.1312800000000003</v>
      </c>
      <c r="F17">
        <v>65.315899999999999</v>
      </c>
      <c r="G17">
        <v>6.1505700000000001</v>
      </c>
      <c r="H17">
        <v>87.737200000000001</v>
      </c>
      <c r="I17">
        <v>50</v>
      </c>
      <c r="J17">
        <v>0.48699900000000002</v>
      </c>
      <c r="K17">
        <v>1.2300499999999999E-3</v>
      </c>
      <c r="L17">
        <v>0.99803299999999995</v>
      </c>
      <c r="M17" t="s">
        <v>32</v>
      </c>
    </row>
    <row r="18" spans="1:13" x14ac:dyDescent="0.25">
      <c r="A18" t="s">
        <v>49</v>
      </c>
      <c r="B18">
        <v>88.805099999999996</v>
      </c>
      <c r="C18">
        <v>82.710499999999996</v>
      </c>
      <c r="D18">
        <v>2.7607200000000001</v>
      </c>
      <c r="E18">
        <v>5.11592</v>
      </c>
      <c r="F18">
        <v>65.294300000000007</v>
      </c>
      <c r="G18">
        <v>6.0945900000000002</v>
      </c>
      <c r="H18">
        <v>86.971999999999994</v>
      </c>
      <c r="I18">
        <v>50</v>
      </c>
      <c r="J18">
        <v>0.48786800000000002</v>
      </c>
      <c r="K18">
        <v>1.2300499999999999E-3</v>
      </c>
      <c r="L18">
        <v>0.99803299999999995</v>
      </c>
      <c r="M18" t="s">
        <v>32</v>
      </c>
    </row>
    <row r="19" spans="1:13" x14ac:dyDescent="0.25">
      <c r="A19" t="s">
        <v>50</v>
      </c>
      <c r="B19">
        <v>89.068799999999996</v>
      </c>
      <c r="C19">
        <v>82.917299999999997</v>
      </c>
      <c r="D19">
        <v>2.7812000000000001</v>
      </c>
      <c r="E19">
        <v>5.1630200000000004</v>
      </c>
      <c r="F19">
        <v>65.340299999999999</v>
      </c>
      <c r="G19">
        <v>6.1514699999999998</v>
      </c>
      <c r="H19">
        <v>86.117599999999996</v>
      </c>
      <c r="I19">
        <v>50</v>
      </c>
      <c r="J19">
        <v>0.48642299999999999</v>
      </c>
      <c r="K19">
        <v>1.2300499999999999E-3</v>
      </c>
      <c r="L19">
        <v>0.995116</v>
      </c>
      <c r="M19" t="s">
        <v>32</v>
      </c>
    </row>
    <row r="20" spans="1:13" x14ac:dyDescent="0.25">
      <c r="A20" t="s">
        <v>51</v>
      </c>
      <c r="B20">
        <v>88.829400000000007</v>
      </c>
      <c r="C20">
        <v>82.7166</v>
      </c>
      <c r="D20">
        <v>2.7392099999999999</v>
      </c>
      <c r="E20">
        <v>5.1251300000000004</v>
      </c>
      <c r="F20">
        <v>65.3005</v>
      </c>
      <c r="G20">
        <v>6.1128099999999996</v>
      </c>
      <c r="H20">
        <v>85.141199999999998</v>
      </c>
      <c r="I20">
        <v>50</v>
      </c>
      <c r="J20">
        <v>0.487734</v>
      </c>
      <c r="K20">
        <v>1.2300499999999999E-3</v>
      </c>
      <c r="L20">
        <v>0.995116</v>
      </c>
      <c r="M20" t="s">
        <v>32</v>
      </c>
    </row>
    <row r="21" spans="1:13" x14ac:dyDescent="0.25">
      <c r="A21" t="s">
        <v>52</v>
      </c>
      <c r="B21">
        <v>89.0989</v>
      </c>
      <c r="C21">
        <v>82.964399999999998</v>
      </c>
      <c r="D21">
        <v>2.7832400000000002</v>
      </c>
      <c r="E21">
        <v>5.1804300000000003</v>
      </c>
      <c r="F21">
        <v>65.361900000000006</v>
      </c>
      <c r="G21">
        <v>6.1344399999999997</v>
      </c>
      <c r="H21">
        <v>84.5364</v>
      </c>
      <c r="I21">
        <v>50</v>
      </c>
      <c r="J21">
        <v>0.486259</v>
      </c>
      <c r="K21">
        <v>1.2300499999999999E-3</v>
      </c>
      <c r="L21">
        <v>0.995116</v>
      </c>
      <c r="M21" t="s">
        <v>32</v>
      </c>
    </row>
    <row r="22" spans="1:13" x14ac:dyDescent="0.25">
      <c r="A22" t="s">
        <v>53</v>
      </c>
      <c r="B22">
        <v>89.128299999999996</v>
      </c>
      <c r="C22">
        <v>82.965299999999999</v>
      </c>
      <c r="D22">
        <v>2.7955299999999998</v>
      </c>
      <c r="E22">
        <v>5.1660899999999996</v>
      </c>
      <c r="F22">
        <v>65.363</v>
      </c>
      <c r="G22">
        <v>6.1629399999999999</v>
      </c>
      <c r="H22">
        <v>83.665599999999998</v>
      </c>
      <c r="I22">
        <v>50</v>
      </c>
      <c r="J22">
        <v>0.486099</v>
      </c>
      <c r="K22">
        <v>1.2300499999999999E-3</v>
      </c>
      <c r="L22">
        <v>0.995116</v>
      </c>
      <c r="M22" t="s">
        <v>32</v>
      </c>
    </row>
    <row r="23" spans="1:13" x14ac:dyDescent="0.25">
      <c r="A23" t="s">
        <v>54</v>
      </c>
      <c r="B23">
        <v>88.940200000000004</v>
      </c>
      <c r="C23">
        <v>82.812899999999999</v>
      </c>
      <c r="D23">
        <v>2.75867</v>
      </c>
      <c r="E23">
        <v>5.17326</v>
      </c>
      <c r="F23">
        <v>65.312799999999996</v>
      </c>
      <c r="G23">
        <v>6.1272700000000002</v>
      </c>
      <c r="H23">
        <v>82.993200000000002</v>
      </c>
      <c r="I23">
        <v>50</v>
      </c>
      <c r="J23">
        <v>0.48712699999999998</v>
      </c>
      <c r="K23">
        <v>1.2300499999999999E-3</v>
      </c>
      <c r="L23">
        <v>0.99511499999999997</v>
      </c>
      <c r="M23" t="s">
        <v>32</v>
      </c>
    </row>
    <row r="24" spans="1:13" x14ac:dyDescent="0.25">
      <c r="A24" t="s">
        <v>55</v>
      </c>
      <c r="B24">
        <v>88.907200000000003</v>
      </c>
      <c r="C24">
        <v>82.786299999999997</v>
      </c>
      <c r="D24">
        <v>2.75969</v>
      </c>
      <c r="E24">
        <v>5.1630200000000004</v>
      </c>
      <c r="F24">
        <v>65.312799999999996</v>
      </c>
      <c r="G24">
        <v>6.1209100000000003</v>
      </c>
      <c r="H24">
        <v>82.343199999999996</v>
      </c>
      <c r="I24">
        <v>50</v>
      </c>
      <c r="J24">
        <v>0.48730699999999999</v>
      </c>
      <c r="K24">
        <v>1.2300499999999999E-3</v>
      </c>
      <c r="L24">
        <v>0.995116</v>
      </c>
      <c r="M24" t="s">
        <v>32</v>
      </c>
    </row>
    <row r="25" spans="1:13" x14ac:dyDescent="0.25">
      <c r="A25" t="s">
        <v>56</v>
      </c>
      <c r="B25">
        <v>89.161000000000001</v>
      </c>
      <c r="C25">
        <v>83.036100000000005</v>
      </c>
      <c r="D25">
        <v>2.7873399999999999</v>
      </c>
      <c r="E25">
        <v>5.2326499999999996</v>
      </c>
      <c r="F25">
        <v>65.349500000000006</v>
      </c>
      <c r="G25">
        <v>6.1249399999999996</v>
      </c>
      <c r="H25">
        <v>81.665999999999997</v>
      </c>
      <c r="I25">
        <v>50</v>
      </c>
      <c r="J25">
        <v>0.48592000000000002</v>
      </c>
      <c r="K25">
        <v>1.2300499999999999E-3</v>
      </c>
      <c r="L25">
        <v>0.995116</v>
      </c>
      <c r="M25" t="s">
        <v>32</v>
      </c>
    </row>
    <row r="26" spans="1:13" x14ac:dyDescent="0.25">
      <c r="A26" t="s">
        <v>57</v>
      </c>
      <c r="B26">
        <v>89.202500000000001</v>
      </c>
      <c r="C26">
        <v>83.017700000000005</v>
      </c>
      <c r="D26">
        <v>2.7863199999999999</v>
      </c>
      <c r="E26">
        <v>5.2101199999999999</v>
      </c>
      <c r="F26">
        <v>65.357900000000001</v>
      </c>
      <c r="G26">
        <v>6.1847200000000004</v>
      </c>
      <c r="H26">
        <v>80.874399999999994</v>
      </c>
      <c r="I26">
        <v>50</v>
      </c>
      <c r="J26">
        <v>0.48569400000000001</v>
      </c>
      <c r="K26">
        <v>1.2300499999999999E-3</v>
      </c>
      <c r="L26">
        <v>0.995116</v>
      </c>
      <c r="M26" t="s">
        <v>32</v>
      </c>
    </row>
    <row r="27" spans="1:13" x14ac:dyDescent="0.25">
      <c r="A27" t="s">
        <v>58</v>
      </c>
      <c r="B27">
        <v>88.816999999999993</v>
      </c>
      <c r="C27">
        <v>82.7637</v>
      </c>
      <c r="D27">
        <v>2.7197499999999999</v>
      </c>
      <c r="E27">
        <v>5.1947599999999996</v>
      </c>
      <c r="F27">
        <v>65.289199999999994</v>
      </c>
      <c r="G27">
        <v>6.0533000000000001</v>
      </c>
      <c r="H27">
        <v>80.480800000000002</v>
      </c>
      <c r="I27">
        <v>50</v>
      </c>
      <c r="J27">
        <v>0.48780200000000001</v>
      </c>
      <c r="K27">
        <v>1.2300499999999999E-3</v>
      </c>
      <c r="L27">
        <v>0.995116</v>
      </c>
      <c r="M27" t="s">
        <v>32</v>
      </c>
    </row>
    <row r="28" spans="1:13" x14ac:dyDescent="0.25">
      <c r="A28" t="s">
        <v>59</v>
      </c>
      <c r="B28">
        <v>89.158900000000003</v>
      </c>
      <c r="C28">
        <v>83.0197</v>
      </c>
      <c r="D28">
        <v>2.7996300000000001</v>
      </c>
      <c r="E28">
        <v>5.2562100000000003</v>
      </c>
      <c r="F28">
        <v>65.344399999999993</v>
      </c>
      <c r="G28">
        <v>6.13924</v>
      </c>
      <c r="H28">
        <v>79.787599999999998</v>
      </c>
      <c r="I28">
        <v>50</v>
      </c>
      <c r="J28">
        <v>0.485931</v>
      </c>
      <c r="K28">
        <v>1.2300499999999999E-3</v>
      </c>
      <c r="L28">
        <v>0.995116</v>
      </c>
      <c r="M28" t="s">
        <v>32</v>
      </c>
    </row>
    <row r="29" spans="1:13" x14ac:dyDescent="0.25">
      <c r="A29" t="s">
        <v>60</v>
      </c>
      <c r="B29">
        <v>89.191699999999997</v>
      </c>
      <c r="C29">
        <v>83.052499999999995</v>
      </c>
      <c r="D29">
        <v>2.80782</v>
      </c>
      <c r="E29">
        <v>5.2684899999999999</v>
      </c>
      <c r="F29">
        <v>65.338399999999993</v>
      </c>
      <c r="G29">
        <v>6.1392100000000003</v>
      </c>
      <c r="H29">
        <v>79.222800000000007</v>
      </c>
      <c r="I29">
        <v>50</v>
      </c>
      <c r="J29">
        <v>0.48575299999999999</v>
      </c>
      <c r="K29">
        <v>1.2300499999999999E-3</v>
      </c>
      <c r="L29">
        <v>0.995116</v>
      </c>
      <c r="M29" t="s">
        <v>32</v>
      </c>
    </row>
    <row r="30" spans="1:13" x14ac:dyDescent="0.25">
      <c r="A30" t="s">
        <v>61</v>
      </c>
      <c r="B30">
        <v>89.054299999999998</v>
      </c>
      <c r="C30">
        <v>82.927700000000002</v>
      </c>
      <c r="D30">
        <v>2.7730000000000001</v>
      </c>
      <c r="E30">
        <v>5.1916900000000004</v>
      </c>
      <c r="F30">
        <v>65.338399999999993</v>
      </c>
      <c r="G30">
        <v>6.1266400000000001</v>
      </c>
      <c r="H30">
        <v>78.555599999999998</v>
      </c>
      <c r="I30">
        <v>50</v>
      </c>
      <c r="J30">
        <v>0.48650199999999999</v>
      </c>
      <c r="K30">
        <v>1.2300499999999999E-3</v>
      </c>
      <c r="L30">
        <v>0.995116</v>
      </c>
      <c r="M30" t="s">
        <v>32</v>
      </c>
    </row>
    <row r="31" spans="1:13" x14ac:dyDescent="0.25">
      <c r="A31" t="s">
        <v>62</v>
      </c>
      <c r="B31">
        <v>88.963300000000004</v>
      </c>
      <c r="C31">
        <v>82.874300000000005</v>
      </c>
      <c r="D31">
        <v>2.7566199999999998</v>
      </c>
      <c r="E31">
        <v>5.2510899999999996</v>
      </c>
      <c r="F31">
        <v>65.322000000000003</v>
      </c>
      <c r="G31">
        <v>6.0890000000000004</v>
      </c>
      <c r="H31">
        <v>77.981200000000001</v>
      </c>
      <c r="I31">
        <v>50</v>
      </c>
      <c r="J31">
        <v>0.48699999999999999</v>
      </c>
      <c r="K31">
        <v>1.2300499999999999E-3</v>
      </c>
      <c r="L31">
        <v>0.99511400000000005</v>
      </c>
      <c r="M31" t="s">
        <v>32</v>
      </c>
    </row>
    <row r="32" spans="1:13" x14ac:dyDescent="0.25">
      <c r="A32" t="s">
        <v>63</v>
      </c>
      <c r="B32">
        <v>89.261700000000005</v>
      </c>
      <c r="C32">
        <v>83.080100000000002</v>
      </c>
      <c r="D32">
        <v>2.7709600000000001</v>
      </c>
      <c r="E32">
        <v>5.2664499999999999</v>
      </c>
      <c r="F32">
        <v>65.372100000000003</v>
      </c>
      <c r="G32">
        <v>6.1815600000000002</v>
      </c>
      <c r="H32">
        <v>77.302000000000007</v>
      </c>
      <c r="I32">
        <v>50</v>
      </c>
      <c r="J32">
        <v>0.48537200000000003</v>
      </c>
      <c r="K32">
        <v>1.2300499999999999E-3</v>
      </c>
      <c r="L32">
        <v>0.995116</v>
      </c>
      <c r="M32" t="s">
        <v>32</v>
      </c>
    </row>
    <row r="33" spans="1:13" x14ac:dyDescent="0.25">
      <c r="A33" t="s">
        <v>64</v>
      </c>
      <c r="B33">
        <v>89.249700000000004</v>
      </c>
      <c r="C33">
        <v>83.102500000000006</v>
      </c>
      <c r="D33">
        <v>2.79758</v>
      </c>
      <c r="E33">
        <v>5.3227599999999997</v>
      </c>
      <c r="F33">
        <v>65.357799999999997</v>
      </c>
      <c r="G33">
        <v>6.1471900000000002</v>
      </c>
      <c r="H33">
        <v>78.076400000000007</v>
      </c>
      <c r="I33">
        <v>50</v>
      </c>
      <c r="J33">
        <v>0.48543700000000001</v>
      </c>
      <c r="K33">
        <v>1.2300499999999999E-3</v>
      </c>
      <c r="L33">
        <v>0.99511499999999997</v>
      </c>
      <c r="M33" t="s">
        <v>32</v>
      </c>
    </row>
    <row r="34" spans="1:13" x14ac:dyDescent="0.25">
      <c r="A34" t="s">
        <v>65</v>
      </c>
      <c r="B34">
        <v>89.190600000000003</v>
      </c>
      <c r="C34">
        <v>83.048299999999998</v>
      </c>
      <c r="D34">
        <v>2.7904100000000001</v>
      </c>
      <c r="E34">
        <v>5.3002399999999996</v>
      </c>
      <c r="F34">
        <v>65.348699999999994</v>
      </c>
      <c r="G34">
        <v>6.14236</v>
      </c>
      <c r="H34">
        <v>82.510400000000004</v>
      </c>
      <c r="I34">
        <v>50</v>
      </c>
      <c r="J34">
        <v>0.485759</v>
      </c>
      <c r="K34">
        <v>1.2300499999999999E-3</v>
      </c>
      <c r="L34">
        <v>0.99511499999999997</v>
      </c>
      <c r="M34" t="s">
        <v>32</v>
      </c>
    </row>
    <row r="35" spans="1:13" x14ac:dyDescent="0.25">
      <c r="A35" t="s">
        <v>66</v>
      </c>
      <c r="B35">
        <v>88.976900000000001</v>
      </c>
      <c r="C35">
        <v>82.865099999999998</v>
      </c>
      <c r="D35">
        <v>2.7494499999999999</v>
      </c>
      <c r="E35">
        <v>5.2613200000000004</v>
      </c>
      <c r="F35">
        <v>65.306600000000003</v>
      </c>
      <c r="G35">
        <v>6.1117999999999997</v>
      </c>
      <c r="H35">
        <v>82.043999999999997</v>
      </c>
      <c r="I35">
        <v>50</v>
      </c>
      <c r="J35">
        <v>0.486925</v>
      </c>
      <c r="K35">
        <v>1.2300499999999999E-3</v>
      </c>
      <c r="L35">
        <v>0.99510299999999996</v>
      </c>
      <c r="M35" t="s">
        <v>32</v>
      </c>
    </row>
    <row r="36" spans="1:13" x14ac:dyDescent="0.25">
      <c r="A36" t="s">
        <v>67</v>
      </c>
      <c r="B36">
        <v>89.116</v>
      </c>
      <c r="C36">
        <v>83.007400000000004</v>
      </c>
      <c r="D36">
        <v>2.7719800000000001</v>
      </c>
      <c r="E36">
        <v>5.3104800000000001</v>
      </c>
      <c r="F36">
        <v>65.322000000000003</v>
      </c>
      <c r="G36">
        <v>6.1085599999999998</v>
      </c>
      <c r="H36">
        <v>83.006</v>
      </c>
      <c r="I36">
        <v>50</v>
      </c>
      <c r="J36">
        <v>0.48616599999999999</v>
      </c>
      <c r="K36">
        <v>1.2300499999999999E-3</v>
      </c>
      <c r="L36">
        <v>0.99511499999999997</v>
      </c>
      <c r="M36" t="s">
        <v>32</v>
      </c>
    </row>
    <row r="37" spans="1:13" x14ac:dyDescent="0.25">
      <c r="A37" t="s">
        <v>68</v>
      </c>
      <c r="B37">
        <v>89.201800000000006</v>
      </c>
      <c r="C37">
        <v>83.039000000000001</v>
      </c>
      <c r="D37">
        <v>2.7740300000000002</v>
      </c>
      <c r="E37">
        <v>5.3330099999999998</v>
      </c>
      <c r="F37">
        <v>65.355900000000005</v>
      </c>
      <c r="G37">
        <v>6.16282</v>
      </c>
      <c r="H37">
        <v>81.591200000000001</v>
      </c>
      <c r="I37">
        <v>50</v>
      </c>
      <c r="J37">
        <v>0.48569800000000002</v>
      </c>
      <c r="K37">
        <v>1.2300499999999999E-3</v>
      </c>
      <c r="L37">
        <v>0.99503900000000001</v>
      </c>
      <c r="M37" t="s">
        <v>32</v>
      </c>
    </row>
    <row r="38" spans="1:13" x14ac:dyDescent="0.25">
      <c r="A38" t="s">
        <v>69</v>
      </c>
      <c r="B38">
        <v>89.148899999999998</v>
      </c>
      <c r="C38">
        <v>83.024900000000002</v>
      </c>
      <c r="D38">
        <v>2.7750499999999998</v>
      </c>
      <c r="E38">
        <v>5.3217299999999996</v>
      </c>
      <c r="F38">
        <v>65.328100000000006</v>
      </c>
      <c r="G38">
        <v>6.1240100000000002</v>
      </c>
      <c r="H38">
        <v>82.499200000000002</v>
      </c>
      <c r="I38">
        <v>50</v>
      </c>
      <c r="J38">
        <v>0.48598599999999997</v>
      </c>
      <c r="K38">
        <v>1.2300499999999999E-3</v>
      </c>
      <c r="L38">
        <v>0.99511300000000003</v>
      </c>
      <c r="M38" t="s">
        <v>32</v>
      </c>
    </row>
    <row r="39" spans="1:13" x14ac:dyDescent="0.25">
      <c r="A39" t="s">
        <v>70</v>
      </c>
      <c r="B39">
        <v>88.992999999999995</v>
      </c>
      <c r="C39">
        <v>82.938800000000001</v>
      </c>
      <c r="D39">
        <v>2.7443300000000002</v>
      </c>
      <c r="E39">
        <v>5.3360799999999999</v>
      </c>
      <c r="F39">
        <v>65.305599999999998</v>
      </c>
      <c r="G39">
        <v>6.0541799999999997</v>
      </c>
      <c r="H39">
        <v>81.598399999999998</v>
      </c>
      <c r="I39">
        <v>50</v>
      </c>
      <c r="J39">
        <v>0.48683799999999999</v>
      </c>
      <c r="K39">
        <v>1.2300499999999999E-3</v>
      </c>
      <c r="L39">
        <v>0.99509800000000004</v>
      </c>
      <c r="M39" t="s">
        <v>32</v>
      </c>
    </row>
    <row r="40" spans="1:13" x14ac:dyDescent="0.25">
      <c r="A40" t="s">
        <v>71</v>
      </c>
      <c r="B40">
        <v>89.3108</v>
      </c>
      <c r="C40">
        <v>83.146699999999996</v>
      </c>
      <c r="D40">
        <v>2.7883599999999999</v>
      </c>
      <c r="E40">
        <v>5.3442699999999999</v>
      </c>
      <c r="F40">
        <v>65.333200000000005</v>
      </c>
      <c r="G40">
        <v>6.1640199999999998</v>
      </c>
      <c r="H40">
        <v>79.9696</v>
      </c>
      <c r="I40">
        <v>50</v>
      </c>
      <c r="J40">
        <v>0.48510500000000001</v>
      </c>
      <c r="K40">
        <v>1.2300499999999999E-3</v>
      </c>
      <c r="L40">
        <v>0.99499800000000005</v>
      </c>
      <c r="M40" t="s">
        <v>32</v>
      </c>
    </row>
    <row r="41" spans="1:13" x14ac:dyDescent="0.25">
      <c r="A41" t="s">
        <v>72</v>
      </c>
      <c r="B41">
        <v>89.289400000000001</v>
      </c>
      <c r="C41">
        <v>83.151700000000005</v>
      </c>
      <c r="D41">
        <v>2.8149899999999999</v>
      </c>
      <c r="E41">
        <v>5.3534800000000002</v>
      </c>
      <c r="F41">
        <v>65.328100000000006</v>
      </c>
      <c r="G41">
        <v>6.1377499999999996</v>
      </c>
      <c r="H41">
        <v>78.559200000000004</v>
      </c>
      <c r="I41">
        <v>50</v>
      </c>
      <c r="J41">
        <v>0.48522100000000001</v>
      </c>
      <c r="K41">
        <v>1.2300499999999999E-3</v>
      </c>
      <c r="L41">
        <v>0.995112</v>
      </c>
      <c r="M41" t="s">
        <v>32</v>
      </c>
    </row>
    <row r="42" spans="1:13" x14ac:dyDescent="0.25">
      <c r="A42" t="s">
        <v>73</v>
      </c>
      <c r="B42">
        <v>89.288300000000007</v>
      </c>
      <c r="C42">
        <v>83.139499999999998</v>
      </c>
      <c r="D42">
        <v>2.78017</v>
      </c>
      <c r="E42">
        <v>5.39649</v>
      </c>
      <c r="F42">
        <v>65.342500000000001</v>
      </c>
      <c r="G42">
        <v>6.1487400000000001</v>
      </c>
      <c r="H42">
        <v>77.345200000000006</v>
      </c>
      <c r="I42">
        <v>50</v>
      </c>
      <c r="J42">
        <v>0.48522799999999999</v>
      </c>
      <c r="K42">
        <v>1.2300499999999999E-3</v>
      </c>
      <c r="L42">
        <v>0.995058</v>
      </c>
      <c r="M42" t="s">
        <v>32</v>
      </c>
    </row>
    <row r="43" spans="1:13" x14ac:dyDescent="0.25">
      <c r="A43" t="s">
        <v>74</v>
      </c>
      <c r="B43">
        <v>89.010099999999994</v>
      </c>
      <c r="C43">
        <v>82.891800000000003</v>
      </c>
      <c r="D43">
        <v>2.7279499999999999</v>
      </c>
      <c r="E43">
        <v>5.3463099999999999</v>
      </c>
      <c r="F43">
        <v>65.297399999999996</v>
      </c>
      <c r="G43">
        <v>6.1183100000000001</v>
      </c>
      <c r="H43">
        <v>76.465999999999994</v>
      </c>
      <c r="I43">
        <v>50</v>
      </c>
      <c r="J43">
        <v>0.48674400000000001</v>
      </c>
      <c r="K43">
        <v>1.2300499999999999E-3</v>
      </c>
      <c r="L43">
        <v>0.99507500000000004</v>
      </c>
      <c r="M43" t="s">
        <v>32</v>
      </c>
    </row>
    <row r="44" spans="1:13" x14ac:dyDescent="0.25">
      <c r="A44" t="s">
        <v>75</v>
      </c>
      <c r="B44">
        <v>89.190700000000007</v>
      </c>
      <c r="C44">
        <v>83.052499999999995</v>
      </c>
      <c r="D44">
        <v>2.7576399999999999</v>
      </c>
      <c r="E44">
        <v>5.3831800000000003</v>
      </c>
      <c r="F44">
        <v>65.292299999999997</v>
      </c>
      <c r="G44">
        <v>6.1382199999999996</v>
      </c>
      <c r="H44">
        <v>76.609200000000001</v>
      </c>
      <c r="I44">
        <v>50</v>
      </c>
      <c r="J44">
        <v>0.48575800000000002</v>
      </c>
      <c r="K44">
        <v>1.2300499999999999E-3</v>
      </c>
      <c r="L44">
        <v>0.995116</v>
      </c>
      <c r="M44" t="s">
        <v>32</v>
      </c>
    </row>
    <row r="45" spans="1:13" x14ac:dyDescent="0.25">
      <c r="A45" t="s">
        <v>76</v>
      </c>
      <c r="B45">
        <v>89.268600000000006</v>
      </c>
      <c r="C45">
        <v>83.147599999999997</v>
      </c>
      <c r="D45">
        <v>2.7945099999999998</v>
      </c>
      <c r="E45">
        <v>5.4046799999999999</v>
      </c>
      <c r="F45">
        <v>65.330100000000002</v>
      </c>
      <c r="G45">
        <v>6.12094</v>
      </c>
      <c r="H45">
        <v>78.903999999999996</v>
      </c>
      <c r="I45">
        <v>50</v>
      </c>
      <c r="J45">
        <v>0.48533500000000002</v>
      </c>
      <c r="K45">
        <v>1.2300499999999999E-3</v>
      </c>
      <c r="L45">
        <v>0.99500900000000003</v>
      </c>
      <c r="M45" t="s">
        <v>32</v>
      </c>
    </row>
    <row r="46" spans="1:13" x14ac:dyDescent="0.25">
      <c r="A46" t="s">
        <v>77</v>
      </c>
      <c r="B46">
        <v>89.24</v>
      </c>
      <c r="C46">
        <v>83.1404</v>
      </c>
      <c r="D46">
        <v>2.7760799999999999</v>
      </c>
      <c r="E46">
        <v>5.4026300000000003</v>
      </c>
      <c r="F46">
        <v>65.334299999999999</v>
      </c>
      <c r="G46">
        <v>6.0995999999999997</v>
      </c>
      <c r="H46">
        <v>77.549599999999998</v>
      </c>
      <c r="I46">
        <v>50</v>
      </c>
      <c r="J46">
        <v>0.48548999999999998</v>
      </c>
      <c r="K46">
        <v>1.2300499999999999E-3</v>
      </c>
      <c r="L46">
        <v>0.99493799999999999</v>
      </c>
      <c r="M46" t="s">
        <v>32</v>
      </c>
    </row>
    <row r="47" spans="1:13" x14ac:dyDescent="0.25">
      <c r="A47" t="s">
        <v>78</v>
      </c>
      <c r="B47">
        <v>89.139200000000002</v>
      </c>
      <c r="C47">
        <v>83.007499999999993</v>
      </c>
      <c r="D47">
        <v>2.7289699999999999</v>
      </c>
      <c r="E47">
        <v>5.3790800000000001</v>
      </c>
      <c r="F47">
        <v>65.299499999999995</v>
      </c>
      <c r="G47">
        <v>6.1317500000000003</v>
      </c>
      <c r="H47">
        <v>76.367999999999995</v>
      </c>
      <c r="I47">
        <v>50</v>
      </c>
      <c r="J47">
        <v>0.486039</v>
      </c>
      <c r="K47">
        <v>1.2300499999999999E-3</v>
      </c>
      <c r="L47">
        <v>0.99502900000000005</v>
      </c>
      <c r="M47" t="s">
        <v>32</v>
      </c>
    </row>
    <row r="48" spans="1:13" x14ac:dyDescent="0.25">
      <c r="A48" t="s">
        <v>79</v>
      </c>
      <c r="B48">
        <v>89.091099999999997</v>
      </c>
      <c r="C48">
        <v>83.025800000000004</v>
      </c>
      <c r="D48">
        <v>2.7525200000000001</v>
      </c>
      <c r="E48">
        <v>5.4169700000000001</v>
      </c>
      <c r="F48">
        <v>65.302499999999995</v>
      </c>
      <c r="G48">
        <v>6.0652600000000003</v>
      </c>
      <c r="H48">
        <v>77.242000000000004</v>
      </c>
      <c r="I48">
        <v>50</v>
      </c>
      <c r="J48">
        <v>0.48630099999999998</v>
      </c>
      <c r="K48">
        <v>1.2300499999999999E-3</v>
      </c>
      <c r="L48">
        <v>0.99511499999999997</v>
      </c>
      <c r="M48" t="s">
        <v>32</v>
      </c>
    </row>
    <row r="49" spans="1:13" x14ac:dyDescent="0.25">
      <c r="A49" t="s">
        <v>80</v>
      </c>
      <c r="B49">
        <v>89.302400000000006</v>
      </c>
      <c r="C49">
        <v>83.167199999999994</v>
      </c>
      <c r="D49">
        <v>2.8016800000000002</v>
      </c>
      <c r="E49">
        <v>5.4702200000000003</v>
      </c>
      <c r="F49">
        <v>65.299400000000006</v>
      </c>
      <c r="G49">
        <v>6.1352500000000001</v>
      </c>
      <c r="H49">
        <v>78.179199999999994</v>
      </c>
      <c r="I49">
        <v>50</v>
      </c>
      <c r="J49">
        <v>0.485151</v>
      </c>
      <c r="K49">
        <v>1.2300499999999999E-3</v>
      </c>
      <c r="L49">
        <v>0.99463800000000002</v>
      </c>
      <c r="M49" t="s">
        <v>32</v>
      </c>
    </row>
    <row r="50" spans="1:13" x14ac:dyDescent="0.25">
      <c r="A50" t="s">
        <v>81</v>
      </c>
      <c r="B50">
        <v>89.384600000000006</v>
      </c>
      <c r="C50">
        <v>83.240799999999993</v>
      </c>
      <c r="D50">
        <v>2.80782</v>
      </c>
      <c r="E50">
        <v>5.45486</v>
      </c>
      <c r="F50">
        <v>65.319900000000004</v>
      </c>
      <c r="G50">
        <v>6.1437999999999997</v>
      </c>
      <c r="H50">
        <v>76.863200000000006</v>
      </c>
      <c r="I50">
        <v>50</v>
      </c>
      <c r="J50">
        <v>0.484705</v>
      </c>
      <c r="K50">
        <v>1.2300600000000001E-3</v>
      </c>
      <c r="L50">
        <v>0.99501200000000001</v>
      </c>
      <c r="M50" t="s">
        <v>32</v>
      </c>
    </row>
    <row r="51" spans="1:13" x14ac:dyDescent="0.25">
      <c r="A51" t="s">
        <v>82</v>
      </c>
      <c r="B51">
        <v>89.732799999999997</v>
      </c>
      <c r="C51">
        <v>83.258300000000006</v>
      </c>
      <c r="D51">
        <v>2.81806</v>
      </c>
      <c r="E51">
        <v>5.4589499999999997</v>
      </c>
      <c r="F51">
        <v>65.323099999999997</v>
      </c>
      <c r="G51">
        <v>6.4744200000000003</v>
      </c>
      <c r="H51">
        <v>75.492800000000003</v>
      </c>
      <c r="I51">
        <v>50</v>
      </c>
      <c r="J51">
        <v>0.48282399999999998</v>
      </c>
      <c r="K51">
        <v>1.2300499999999999E-3</v>
      </c>
      <c r="L51">
        <v>0.99453100000000005</v>
      </c>
      <c r="M51" t="s">
        <v>32</v>
      </c>
    </row>
    <row r="52" spans="1:13" x14ac:dyDescent="0.25">
      <c r="A52" t="s">
        <v>83</v>
      </c>
      <c r="B52">
        <v>82.512900000000002</v>
      </c>
      <c r="C52">
        <v>76.320499999999996</v>
      </c>
      <c r="D52">
        <v>66.097999999999999</v>
      </c>
      <c r="E52">
        <v>5.39649</v>
      </c>
      <c r="F52">
        <v>0</v>
      </c>
      <c r="G52">
        <v>6.1924000000000001</v>
      </c>
      <c r="H52">
        <v>74.906400000000005</v>
      </c>
      <c r="I52">
        <v>50</v>
      </c>
      <c r="J52">
        <v>0.53455200000000003</v>
      </c>
      <c r="K52">
        <v>1.2300499999999999E-3</v>
      </c>
      <c r="L52">
        <v>0.99509400000000003</v>
      </c>
      <c r="M52" t="s">
        <v>32</v>
      </c>
    </row>
    <row r="53" spans="1:13" x14ac:dyDescent="0.25">
      <c r="A53" t="s">
        <v>84</v>
      </c>
      <c r="B53">
        <v>82.624200000000002</v>
      </c>
      <c r="C53">
        <v>76.369699999999995</v>
      </c>
      <c r="D53">
        <v>65.9803</v>
      </c>
      <c r="E53">
        <v>5.4968399999999997</v>
      </c>
      <c r="F53">
        <v>0</v>
      </c>
      <c r="G53">
        <v>6.2544399999999998</v>
      </c>
      <c r="H53">
        <v>73.939599999999999</v>
      </c>
      <c r="I53">
        <v>50</v>
      </c>
      <c r="J53">
        <v>0.53383199999999997</v>
      </c>
      <c r="K53">
        <v>1.2300499999999999E-3</v>
      </c>
      <c r="L53">
        <v>0.99509400000000003</v>
      </c>
      <c r="M53" t="s">
        <v>32</v>
      </c>
    </row>
    <row r="54" spans="1:13" x14ac:dyDescent="0.25">
      <c r="A54" t="s">
        <v>85</v>
      </c>
      <c r="B54">
        <v>82.606200000000001</v>
      </c>
      <c r="C54">
        <v>76.3523</v>
      </c>
      <c r="D54">
        <v>65.958799999999997</v>
      </c>
      <c r="E54">
        <v>5.4712399999999999</v>
      </c>
      <c r="F54">
        <v>0</v>
      </c>
      <c r="G54">
        <v>6.2538999999999998</v>
      </c>
      <c r="H54">
        <v>73.162800000000004</v>
      </c>
      <c r="I54">
        <v>50</v>
      </c>
      <c r="J54">
        <v>0.53394799999999998</v>
      </c>
      <c r="K54">
        <v>1.2300499999999999E-3</v>
      </c>
      <c r="L54">
        <v>0.99468999999999996</v>
      </c>
      <c r="M54" t="s">
        <v>32</v>
      </c>
    </row>
    <row r="55" spans="1:13" x14ac:dyDescent="0.25">
      <c r="A55" t="s">
        <v>86</v>
      </c>
      <c r="B55">
        <v>82.516800000000003</v>
      </c>
      <c r="C55">
        <v>76.368799999999993</v>
      </c>
      <c r="D55">
        <v>65.979200000000006</v>
      </c>
      <c r="E55">
        <v>5.4917199999999999</v>
      </c>
      <c r="F55">
        <v>0</v>
      </c>
      <c r="G55">
        <v>6.1480399999999999</v>
      </c>
      <c r="H55">
        <v>72.723600000000005</v>
      </c>
      <c r="I55">
        <v>50</v>
      </c>
      <c r="J55">
        <v>0.53452699999999997</v>
      </c>
      <c r="K55">
        <v>1.2300600000000001E-3</v>
      </c>
      <c r="L55">
        <v>0.99454799999999999</v>
      </c>
      <c r="M55" t="s">
        <v>32</v>
      </c>
    </row>
    <row r="56" spans="1:13" x14ac:dyDescent="0.25">
      <c r="A56" t="s">
        <v>87</v>
      </c>
      <c r="B56">
        <v>82.201599999999999</v>
      </c>
      <c r="C56">
        <v>76.148499999999999</v>
      </c>
      <c r="D56">
        <v>65.936199999999999</v>
      </c>
      <c r="E56">
        <v>5.4374500000000001</v>
      </c>
      <c r="F56">
        <v>0</v>
      </c>
      <c r="G56">
        <v>6.05307</v>
      </c>
      <c r="H56">
        <v>72.055999999999997</v>
      </c>
      <c r="I56">
        <v>50</v>
      </c>
      <c r="J56">
        <v>0.53657600000000005</v>
      </c>
      <c r="K56">
        <v>1.2300499999999999E-3</v>
      </c>
      <c r="L56">
        <v>0.99508799999999997</v>
      </c>
      <c r="M56" t="s">
        <v>32</v>
      </c>
    </row>
    <row r="57" spans="1:13" x14ac:dyDescent="0.25">
      <c r="A57" t="s">
        <v>88</v>
      </c>
      <c r="B57">
        <v>82.555300000000003</v>
      </c>
      <c r="C57">
        <v>76.368700000000004</v>
      </c>
      <c r="D57">
        <v>65.961799999999997</v>
      </c>
      <c r="E57">
        <v>5.5142499999999997</v>
      </c>
      <c r="F57">
        <v>0</v>
      </c>
      <c r="G57">
        <v>6.1865800000000002</v>
      </c>
      <c r="H57">
        <v>71.294799999999995</v>
      </c>
      <c r="I57">
        <v>50</v>
      </c>
      <c r="J57">
        <v>0.53427800000000003</v>
      </c>
      <c r="K57">
        <v>1.2300799999999999E-3</v>
      </c>
      <c r="L57">
        <v>0.99510399999999999</v>
      </c>
      <c r="M57" t="s">
        <v>32</v>
      </c>
    </row>
    <row r="58" spans="1:13" x14ac:dyDescent="0.25">
      <c r="A58" t="s">
        <v>89</v>
      </c>
      <c r="B58">
        <v>82.560500000000005</v>
      </c>
      <c r="C58">
        <v>76.399500000000003</v>
      </c>
      <c r="D58">
        <v>65.9803</v>
      </c>
      <c r="E58">
        <v>5.5101500000000003</v>
      </c>
      <c r="F58">
        <v>0</v>
      </c>
      <c r="G58">
        <v>6.1610199999999997</v>
      </c>
      <c r="H58">
        <v>70.828400000000002</v>
      </c>
      <c r="I58">
        <v>50</v>
      </c>
      <c r="J58">
        <v>0.53424400000000005</v>
      </c>
      <c r="K58">
        <v>1.23007E-3</v>
      </c>
      <c r="L58">
        <v>0.98882099999999995</v>
      </c>
      <c r="M58" t="s">
        <v>32</v>
      </c>
    </row>
    <row r="59" spans="1:13" x14ac:dyDescent="0.25">
      <c r="A59" t="s">
        <v>90</v>
      </c>
      <c r="B59">
        <v>82.296899999999994</v>
      </c>
      <c r="C59">
        <v>76.180300000000003</v>
      </c>
      <c r="D59">
        <v>65.882999999999996</v>
      </c>
      <c r="E59">
        <v>5.5244799999999996</v>
      </c>
      <c r="F59">
        <v>0</v>
      </c>
      <c r="G59">
        <v>6.1165700000000003</v>
      </c>
      <c r="H59">
        <v>70.353200000000001</v>
      </c>
      <c r="I59">
        <v>50</v>
      </c>
      <c r="J59">
        <v>0.53595499999999996</v>
      </c>
      <c r="K59">
        <v>1.2301E-3</v>
      </c>
      <c r="L59">
        <v>0.99510299999999996</v>
      </c>
      <c r="M59" t="s">
        <v>32</v>
      </c>
    </row>
    <row r="60" spans="1:13" x14ac:dyDescent="0.25">
      <c r="A60" t="s">
        <v>91</v>
      </c>
      <c r="B60">
        <v>82.555199999999999</v>
      </c>
      <c r="C60">
        <v>76.3626</v>
      </c>
      <c r="D60">
        <v>65.959800000000001</v>
      </c>
      <c r="E60">
        <v>5.5193599999999998</v>
      </c>
      <c r="F60">
        <v>0</v>
      </c>
      <c r="G60">
        <v>6.1925999999999997</v>
      </c>
      <c r="H60">
        <v>69.995599999999996</v>
      </c>
      <c r="I60">
        <v>50</v>
      </c>
      <c r="J60">
        <v>0.53427800000000003</v>
      </c>
      <c r="K60">
        <v>1.2302000000000001E-3</v>
      </c>
      <c r="L60">
        <v>0.993533</v>
      </c>
      <c r="M60" t="s">
        <v>32</v>
      </c>
    </row>
    <row r="61" spans="1:13" x14ac:dyDescent="0.25">
      <c r="A61" t="s">
        <v>92</v>
      </c>
      <c r="B61">
        <v>82.555199999999999</v>
      </c>
      <c r="C61">
        <v>76.394400000000005</v>
      </c>
      <c r="D61">
        <v>65.950599999999994</v>
      </c>
      <c r="E61">
        <v>5.5664699999999998</v>
      </c>
      <c r="F61">
        <v>0</v>
      </c>
      <c r="G61">
        <v>6.1607799999999999</v>
      </c>
      <c r="H61">
        <v>69.509200000000007</v>
      </c>
      <c r="I61">
        <v>50</v>
      </c>
      <c r="J61">
        <v>0.53427800000000003</v>
      </c>
      <c r="K61">
        <v>1.2301300000000001E-3</v>
      </c>
      <c r="L61">
        <v>0.99509400000000003</v>
      </c>
      <c r="M61" t="s">
        <v>32</v>
      </c>
    </row>
    <row r="62" spans="1:13" x14ac:dyDescent="0.25">
      <c r="A62" t="s">
        <v>93</v>
      </c>
      <c r="B62">
        <v>82.281899999999993</v>
      </c>
      <c r="C62">
        <v>76.196700000000007</v>
      </c>
      <c r="D62">
        <v>65.907600000000002</v>
      </c>
      <c r="E62">
        <v>5.4999099999999999</v>
      </c>
      <c r="F62">
        <v>0</v>
      </c>
      <c r="G62">
        <v>6.0851899999999999</v>
      </c>
      <c r="H62">
        <v>69.299599999999998</v>
      </c>
      <c r="I62">
        <v>50</v>
      </c>
      <c r="J62">
        <v>0.536053</v>
      </c>
      <c r="K62">
        <v>1.23021E-3</v>
      </c>
      <c r="L62">
        <v>0.99454799999999999</v>
      </c>
      <c r="M62" t="s">
        <v>32</v>
      </c>
    </row>
    <row r="63" spans="1:13" x14ac:dyDescent="0.25">
      <c r="A63" t="s">
        <v>94</v>
      </c>
      <c r="B63">
        <v>83.224800000000002</v>
      </c>
      <c r="C63">
        <v>76.488500000000002</v>
      </c>
      <c r="D63">
        <v>65.944500000000005</v>
      </c>
      <c r="E63">
        <v>5.5869499999999999</v>
      </c>
      <c r="F63">
        <v>0</v>
      </c>
      <c r="G63">
        <v>6.7362399999999996</v>
      </c>
      <c r="H63">
        <v>69.145200000000003</v>
      </c>
      <c r="I63">
        <v>50</v>
      </c>
      <c r="J63">
        <v>0.52998000000000001</v>
      </c>
      <c r="K63">
        <v>1.2300900000000001E-3</v>
      </c>
      <c r="L63">
        <v>0.95271499999999998</v>
      </c>
      <c r="M63" t="s">
        <v>32</v>
      </c>
    </row>
    <row r="64" spans="1:13" x14ac:dyDescent="0.25">
      <c r="A64" t="s">
        <v>95</v>
      </c>
      <c r="B64">
        <v>83.628200000000007</v>
      </c>
      <c r="C64">
        <v>77.172799999999995</v>
      </c>
      <c r="D64">
        <v>66.103099999999998</v>
      </c>
      <c r="E64">
        <v>5.7098300000000002</v>
      </c>
      <c r="F64">
        <v>0</v>
      </c>
      <c r="G64">
        <v>6.4554</v>
      </c>
      <c r="H64">
        <v>68.841200000000001</v>
      </c>
      <c r="I64">
        <v>50</v>
      </c>
      <c r="J64">
        <v>0.52742299999999998</v>
      </c>
      <c r="K64">
        <v>1.23014E-3</v>
      </c>
      <c r="L64">
        <v>0.98882099999999995</v>
      </c>
      <c r="M64" t="s">
        <v>32</v>
      </c>
    </row>
    <row r="65" spans="1:13" x14ac:dyDescent="0.25">
      <c r="A65" t="s">
        <v>96</v>
      </c>
      <c r="B65">
        <v>82.886300000000006</v>
      </c>
      <c r="C65">
        <v>76.627799999999993</v>
      </c>
      <c r="D65">
        <v>65.968000000000004</v>
      </c>
      <c r="E65">
        <v>5.6146000000000003</v>
      </c>
      <c r="F65">
        <v>0</v>
      </c>
      <c r="G65">
        <v>6.2584600000000004</v>
      </c>
      <c r="H65">
        <v>68.378</v>
      </c>
      <c r="I65">
        <v>50</v>
      </c>
      <c r="J65">
        <v>0.53214399999999995</v>
      </c>
      <c r="K65">
        <v>1.23029E-3</v>
      </c>
      <c r="L65">
        <v>0.99439900000000003</v>
      </c>
      <c r="M65" t="s">
        <v>32</v>
      </c>
    </row>
    <row r="66" spans="1:13" x14ac:dyDescent="0.25">
      <c r="A66" t="s">
        <v>97</v>
      </c>
      <c r="B66">
        <v>82.694000000000003</v>
      </c>
      <c r="C66">
        <v>76.507000000000005</v>
      </c>
      <c r="D66">
        <v>65.944500000000005</v>
      </c>
      <c r="E66">
        <v>5.5869499999999999</v>
      </c>
      <c r="F66">
        <v>0</v>
      </c>
      <c r="G66">
        <v>6.1869699999999996</v>
      </c>
      <c r="H66">
        <v>75.192400000000006</v>
      </c>
      <c r="I66">
        <v>50</v>
      </c>
      <c r="J66">
        <v>0.53338200000000002</v>
      </c>
      <c r="K66">
        <v>1.2304900000000001E-3</v>
      </c>
      <c r="L66">
        <v>0.98610900000000001</v>
      </c>
      <c r="M66" t="s">
        <v>32</v>
      </c>
    </row>
    <row r="67" spans="1:13" x14ac:dyDescent="0.25">
      <c r="A67" t="s">
        <v>98</v>
      </c>
      <c r="B67">
        <v>82.716300000000004</v>
      </c>
      <c r="C67">
        <v>76.476500000000001</v>
      </c>
      <c r="D67">
        <v>65.926000000000002</v>
      </c>
      <c r="E67">
        <v>5.6596500000000001</v>
      </c>
      <c r="F67">
        <v>0</v>
      </c>
      <c r="G67">
        <v>6.2397600000000004</v>
      </c>
      <c r="H67">
        <v>76.468000000000004</v>
      </c>
      <c r="I67">
        <v>50</v>
      </c>
      <c r="J67">
        <v>0.53323799999999999</v>
      </c>
      <c r="K67">
        <v>1.23036E-3</v>
      </c>
      <c r="L67">
        <v>0.99505200000000005</v>
      </c>
      <c r="M67" t="s">
        <v>32</v>
      </c>
    </row>
    <row r="68" spans="1:13" x14ac:dyDescent="0.25">
      <c r="A68" t="s">
        <v>99</v>
      </c>
      <c r="B68">
        <v>82.489800000000002</v>
      </c>
      <c r="C68">
        <v>76.367699999999999</v>
      </c>
      <c r="D68">
        <v>65.923000000000002</v>
      </c>
      <c r="E68">
        <v>5.6156199999999998</v>
      </c>
      <c r="F68">
        <v>0</v>
      </c>
      <c r="G68">
        <v>6.1220299999999996</v>
      </c>
      <c r="H68">
        <v>78.527199999999993</v>
      </c>
      <c r="I68">
        <v>50</v>
      </c>
      <c r="J68">
        <v>0.53470200000000001</v>
      </c>
      <c r="K68">
        <v>1.23025E-3</v>
      </c>
      <c r="L68">
        <v>0.99276900000000001</v>
      </c>
      <c r="M68" t="s">
        <v>32</v>
      </c>
    </row>
    <row r="69" spans="1:13" x14ac:dyDescent="0.25">
      <c r="A69" t="s">
        <v>100</v>
      </c>
      <c r="B69">
        <v>82.729100000000003</v>
      </c>
      <c r="C69">
        <v>76.521299999999997</v>
      </c>
      <c r="D69">
        <v>65.934200000000004</v>
      </c>
      <c r="E69">
        <v>5.6637500000000003</v>
      </c>
      <c r="F69">
        <v>0</v>
      </c>
      <c r="G69">
        <v>6.2077900000000001</v>
      </c>
      <c r="H69">
        <v>78.4696</v>
      </c>
      <c r="I69">
        <v>50</v>
      </c>
      <c r="J69">
        <v>0.53315500000000005</v>
      </c>
      <c r="K69">
        <v>1.2300900000000001E-3</v>
      </c>
      <c r="L69">
        <v>0.95264700000000002</v>
      </c>
      <c r="M69" t="s">
        <v>32</v>
      </c>
    </row>
    <row r="70" spans="1:13" x14ac:dyDescent="0.25">
      <c r="A70" t="s">
        <v>101</v>
      </c>
      <c r="B70">
        <v>82.418999999999997</v>
      </c>
      <c r="C70">
        <v>76.332899999999995</v>
      </c>
      <c r="D70">
        <v>65.886099999999999</v>
      </c>
      <c r="E70">
        <v>5.6115199999999996</v>
      </c>
      <c r="F70">
        <v>0</v>
      </c>
      <c r="G70">
        <v>6.0861099999999997</v>
      </c>
      <c r="H70">
        <v>76.5852</v>
      </c>
      <c r="I70">
        <v>50</v>
      </c>
      <c r="J70">
        <v>0.535161</v>
      </c>
      <c r="K70">
        <v>1.23062E-3</v>
      </c>
      <c r="L70">
        <v>0.904721</v>
      </c>
      <c r="M70" t="s">
        <v>32</v>
      </c>
    </row>
    <row r="71" spans="1:13" x14ac:dyDescent="0.25">
      <c r="A71" t="s">
        <v>102</v>
      </c>
      <c r="B71">
        <v>82.734899999999996</v>
      </c>
      <c r="C71">
        <v>76.556100000000001</v>
      </c>
      <c r="D71">
        <v>65.947599999999994</v>
      </c>
      <c r="E71">
        <v>5.6913999999999998</v>
      </c>
      <c r="F71">
        <v>0</v>
      </c>
      <c r="G71">
        <v>6.1788100000000004</v>
      </c>
      <c r="H71">
        <v>77.531199999999998</v>
      </c>
      <c r="I71">
        <v>50</v>
      </c>
      <c r="J71">
        <v>0.53311699999999995</v>
      </c>
      <c r="K71">
        <v>1.2300900000000001E-3</v>
      </c>
      <c r="L71">
        <v>0.96304400000000001</v>
      </c>
      <c r="M71" t="s">
        <v>32</v>
      </c>
    </row>
    <row r="72" spans="1:13" x14ac:dyDescent="0.25">
      <c r="A72" t="s">
        <v>103</v>
      </c>
      <c r="B72">
        <v>82.846000000000004</v>
      </c>
      <c r="C72">
        <v>76.582800000000006</v>
      </c>
      <c r="D72">
        <v>65.944500000000005</v>
      </c>
      <c r="E72">
        <v>5.6780799999999996</v>
      </c>
      <c r="F72">
        <v>0</v>
      </c>
      <c r="G72">
        <v>6.2632000000000003</v>
      </c>
      <c r="H72">
        <v>75.822400000000002</v>
      </c>
      <c r="I72">
        <v>50</v>
      </c>
      <c r="J72">
        <v>0.53240299999999996</v>
      </c>
      <c r="K72">
        <v>1.2300900000000001E-3</v>
      </c>
      <c r="L72">
        <v>0.87853099999999995</v>
      </c>
      <c r="M72" t="s">
        <v>32</v>
      </c>
    </row>
    <row r="73" spans="1:13" x14ac:dyDescent="0.25">
      <c r="A73" t="s">
        <v>104</v>
      </c>
      <c r="B73">
        <v>82.685599999999994</v>
      </c>
      <c r="C73">
        <v>76.465199999999996</v>
      </c>
      <c r="D73">
        <v>65.889200000000002</v>
      </c>
      <c r="E73">
        <v>5.6924200000000003</v>
      </c>
      <c r="F73">
        <v>0</v>
      </c>
      <c r="G73">
        <v>6.2204699999999997</v>
      </c>
      <c r="H73">
        <v>74.660799999999995</v>
      </c>
      <c r="I73">
        <v>50</v>
      </c>
      <c r="J73">
        <v>0.53343499999999999</v>
      </c>
      <c r="K73">
        <v>1.23105E-3</v>
      </c>
      <c r="L73">
        <v>0.98230600000000001</v>
      </c>
      <c r="M73" t="s">
        <v>32</v>
      </c>
    </row>
    <row r="74" spans="1:13" x14ac:dyDescent="0.25">
      <c r="A74" t="s">
        <v>105</v>
      </c>
      <c r="B74">
        <v>82.708500000000001</v>
      </c>
      <c r="C74">
        <v>76.518299999999996</v>
      </c>
      <c r="D74">
        <v>65.927099999999996</v>
      </c>
      <c r="E74">
        <v>5.6791099999999997</v>
      </c>
      <c r="F74">
        <v>0</v>
      </c>
      <c r="G74">
        <v>6.1902400000000002</v>
      </c>
      <c r="H74">
        <v>73.305999999999997</v>
      </c>
      <c r="I74">
        <v>50</v>
      </c>
      <c r="J74">
        <v>0.53328799999999998</v>
      </c>
      <c r="K74">
        <v>1.23007E-3</v>
      </c>
      <c r="L74">
        <v>0.89011099999999999</v>
      </c>
      <c r="M74" t="s">
        <v>32</v>
      </c>
    </row>
    <row r="75" spans="1:13" x14ac:dyDescent="0.25">
      <c r="A75" t="s">
        <v>106</v>
      </c>
      <c r="B75">
        <v>82.700800000000001</v>
      </c>
      <c r="C75">
        <v>76.501900000000006</v>
      </c>
      <c r="D75">
        <v>65.913799999999995</v>
      </c>
      <c r="E75">
        <v>5.7108499999999998</v>
      </c>
      <c r="F75">
        <v>0</v>
      </c>
      <c r="G75">
        <v>6.1988799999999999</v>
      </c>
      <c r="H75">
        <v>72.470399999999998</v>
      </c>
      <c r="I75">
        <v>50</v>
      </c>
      <c r="J75">
        <v>0.53333799999999998</v>
      </c>
      <c r="K75">
        <v>1.2300900000000001E-3</v>
      </c>
      <c r="L75">
        <v>0.88218799999999997</v>
      </c>
      <c r="M75" t="s">
        <v>32</v>
      </c>
    </row>
    <row r="76" spans="1:13" x14ac:dyDescent="0.25">
      <c r="A76" t="s">
        <v>107</v>
      </c>
      <c r="B76">
        <v>82.737399999999994</v>
      </c>
      <c r="C76">
        <v>76.561300000000003</v>
      </c>
      <c r="D76">
        <v>65.924999999999997</v>
      </c>
      <c r="E76">
        <v>5.68628</v>
      </c>
      <c r="F76">
        <v>0</v>
      </c>
      <c r="G76">
        <v>6.1761499999999998</v>
      </c>
      <c r="H76">
        <v>71.818799999999996</v>
      </c>
      <c r="I76">
        <v>50</v>
      </c>
      <c r="J76">
        <v>0.53310100000000005</v>
      </c>
      <c r="K76">
        <v>1.2300900000000001E-3</v>
      </c>
      <c r="L76">
        <v>0.98381799999999997</v>
      </c>
      <c r="M76" t="s">
        <v>32</v>
      </c>
    </row>
    <row r="77" spans="1:13" x14ac:dyDescent="0.25">
      <c r="A77" t="s">
        <v>108</v>
      </c>
      <c r="B77">
        <v>82.725700000000003</v>
      </c>
      <c r="C77">
        <v>76.5214</v>
      </c>
      <c r="D77">
        <v>65.902500000000003</v>
      </c>
      <c r="E77">
        <v>5.7190500000000002</v>
      </c>
      <c r="F77">
        <v>0</v>
      </c>
      <c r="G77">
        <v>6.2042799999999998</v>
      </c>
      <c r="H77">
        <v>71.559200000000004</v>
      </c>
      <c r="I77">
        <v>50</v>
      </c>
      <c r="J77">
        <v>0.53317700000000001</v>
      </c>
      <c r="K77">
        <v>1.2300900000000001E-3</v>
      </c>
      <c r="L77">
        <v>0.981711</v>
      </c>
      <c r="M77" t="s">
        <v>32</v>
      </c>
    </row>
    <row r="78" spans="1:13" x14ac:dyDescent="0.25">
      <c r="A78" t="s">
        <v>109</v>
      </c>
      <c r="B78">
        <v>82.7624</v>
      </c>
      <c r="C78">
        <v>76.554299999999998</v>
      </c>
      <c r="D78">
        <v>65.924000000000007</v>
      </c>
      <c r="E78">
        <v>5.7159700000000004</v>
      </c>
      <c r="F78">
        <v>0</v>
      </c>
      <c r="G78">
        <v>6.2080799999999998</v>
      </c>
      <c r="H78">
        <v>73.797200000000004</v>
      </c>
      <c r="I78">
        <v>50</v>
      </c>
      <c r="J78">
        <v>0.532941</v>
      </c>
      <c r="K78">
        <v>1.2300499999999999E-3</v>
      </c>
      <c r="L78">
        <v>0.94797200000000004</v>
      </c>
      <c r="M78" t="s">
        <v>32</v>
      </c>
    </row>
    <row r="79" spans="1:13" x14ac:dyDescent="0.25">
      <c r="A79" t="s">
        <v>110</v>
      </c>
      <c r="B79">
        <v>82.573300000000003</v>
      </c>
      <c r="C79">
        <v>76.429199999999994</v>
      </c>
      <c r="D79">
        <v>65.854399999999998</v>
      </c>
      <c r="E79">
        <v>5.7303100000000002</v>
      </c>
      <c r="F79">
        <v>0</v>
      </c>
      <c r="G79">
        <v>6.1441299999999996</v>
      </c>
      <c r="H79">
        <v>72.570400000000006</v>
      </c>
      <c r="I79">
        <v>50</v>
      </c>
      <c r="J79">
        <v>0.534161</v>
      </c>
      <c r="K79">
        <v>1.2302000000000001E-3</v>
      </c>
      <c r="L79">
        <v>0.88346000000000002</v>
      </c>
      <c r="M79" t="s">
        <v>32</v>
      </c>
    </row>
    <row r="80" spans="1:13" x14ac:dyDescent="0.25">
      <c r="A80" t="s">
        <v>111</v>
      </c>
      <c r="B80">
        <v>82.829599999999999</v>
      </c>
      <c r="C80">
        <v>76.632900000000006</v>
      </c>
      <c r="D80">
        <v>65.9435</v>
      </c>
      <c r="E80">
        <v>5.74566</v>
      </c>
      <c r="F80">
        <v>0</v>
      </c>
      <c r="G80">
        <v>6.1966200000000002</v>
      </c>
      <c r="H80">
        <v>71.509600000000006</v>
      </c>
      <c r="I80">
        <v>50</v>
      </c>
      <c r="J80">
        <v>0.53250799999999998</v>
      </c>
      <c r="K80">
        <v>1.2300900000000001E-3</v>
      </c>
      <c r="L80">
        <v>0.92909799999999998</v>
      </c>
      <c r="M80" t="s">
        <v>32</v>
      </c>
    </row>
    <row r="81" spans="1:13" x14ac:dyDescent="0.25">
      <c r="A81" t="s">
        <v>112</v>
      </c>
      <c r="B81">
        <v>82.809299999999993</v>
      </c>
      <c r="C81">
        <v>76.628900000000002</v>
      </c>
      <c r="D81">
        <v>65.898399999999995</v>
      </c>
      <c r="E81">
        <v>5.7989100000000002</v>
      </c>
      <c r="F81">
        <v>0</v>
      </c>
      <c r="G81">
        <v>6.1804100000000002</v>
      </c>
      <c r="H81">
        <v>70.512799999999999</v>
      </c>
      <c r="I81">
        <v>50</v>
      </c>
      <c r="J81">
        <v>0.53263799999999994</v>
      </c>
      <c r="K81">
        <v>1.2381E-3</v>
      </c>
      <c r="L81">
        <v>0.84694899999999995</v>
      </c>
      <c r="M81" t="s">
        <v>32</v>
      </c>
    </row>
    <row r="82" spans="1:13" x14ac:dyDescent="0.25">
      <c r="A82" t="s">
        <v>113</v>
      </c>
      <c r="B82">
        <v>83.1447</v>
      </c>
      <c r="C82">
        <v>76.897300000000001</v>
      </c>
      <c r="D82">
        <v>65.909599999999998</v>
      </c>
      <c r="E82">
        <v>5.77332</v>
      </c>
      <c r="F82">
        <v>0</v>
      </c>
      <c r="G82">
        <v>6.2474100000000004</v>
      </c>
      <c r="H82">
        <v>69.696399999999997</v>
      </c>
      <c r="I82">
        <v>50</v>
      </c>
      <c r="J82">
        <v>0.53049000000000002</v>
      </c>
      <c r="K82">
        <v>1.23088E-3</v>
      </c>
      <c r="L82">
        <v>0.85975500000000005</v>
      </c>
      <c r="M82" t="s">
        <v>32</v>
      </c>
    </row>
    <row r="83" spans="1:13" x14ac:dyDescent="0.25">
      <c r="A83" t="s">
        <v>114</v>
      </c>
      <c r="B83">
        <v>82.656400000000005</v>
      </c>
      <c r="C83">
        <v>76.462900000000005</v>
      </c>
      <c r="D83">
        <v>65.871799999999993</v>
      </c>
      <c r="E83">
        <v>5.76</v>
      </c>
      <c r="F83">
        <v>0</v>
      </c>
      <c r="G83">
        <v>6.1934399999999998</v>
      </c>
      <c r="H83">
        <v>68.586399999999998</v>
      </c>
      <c r="I83">
        <v>50</v>
      </c>
      <c r="J83">
        <v>0.53362399999999999</v>
      </c>
      <c r="K83">
        <v>1.23277E-3</v>
      </c>
      <c r="L83">
        <v>0.88920200000000005</v>
      </c>
      <c r="M83" t="s">
        <v>32</v>
      </c>
    </row>
    <row r="84" spans="1:13" x14ac:dyDescent="0.25">
      <c r="A84" t="s">
        <v>115</v>
      </c>
      <c r="B84">
        <v>82.853200000000001</v>
      </c>
      <c r="C84">
        <v>76.629900000000006</v>
      </c>
      <c r="D84">
        <v>65.921000000000006</v>
      </c>
      <c r="E84">
        <v>5.7896999999999998</v>
      </c>
      <c r="F84">
        <v>0</v>
      </c>
      <c r="G84">
        <v>6.22323</v>
      </c>
      <c r="H84">
        <v>67.584000000000003</v>
      </c>
      <c r="I84">
        <v>50</v>
      </c>
      <c r="J84">
        <v>0.53235699999999997</v>
      </c>
      <c r="K84">
        <v>1.24391E-3</v>
      </c>
      <c r="L84">
        <v>0.88920200000000005</v>
      </c>
      <c r="M84" t="s">
        <v>32</v>
      </c>
    </row>
    <row r="85" spans="1:13" x14ac:dyDescent="0.25">
      <c r="A85" t="s">
        <v>116</v>
      </c>
      <c r="B85">
        <v>82.820999999999998</v>
      </c>
      <c r="C85">
        <v>76.618700000000004</v>
      </c>
      <c r="D85">
        <v>65.910600000000002</v>
      </c>
      <c r="E85">
        <v>5.8163200000000002</v>
      </c>
      <c r="F85">
        <v>0</v>
      </c>
      <c r="G85">
        <v>6.2023599999999997</v>
      </c>
      <c r="H85">
        <v>66.774000000000001</v>
      </c>
      <c r="I85">
        <v>50</v>
      </c>
      <c r="J85">
        <v>0.53256300000000001</v>
      </c>
      <c r="K85">
        <v>1.2676600000000001E-3</v>
      </c>
      <c r="L85">
        <v>0.93523500000000004</v>
      </c>
      <c r="M85" t="s">
        <v>32</v>
      </c>
    </row>
    <row r="86" spans="1:13" x14ac:dyDescent="0.25">
      <c r="A86" t="s">
        <v>117</v>
      </c>
      <c r="B86">
        <v>82.848399999999998</v>
      </c>
      <c r="C86">
        <v>76.661699999999996</v>
      </c>
      <c r="D86">
        <v>65.931100000000001</v>
      </c>
      <c r="E86">
        <v>5.7938000000000001</v>
      </c>
      <c r="F86">
        <v>0</v>
      </c>
      <c r="G86">
        <v>6.1866899999999996</v>
      </c>
      <c r="H86">
        <v>65.873199999999997</v>
      </c>
      <c r="I86">
        <v>50</v>
      </c>
      <c r="J86">
        <v>0.53238700000000005</v>
      </c>
      <c r="K86">
        <v>1.24383E-3</v>
      </c>
      <c r="L86">
        <v>0.92396100000000003</v>
      </c>
      <c r="M86" t="s">
        <v>32</v>
      </c>
    </row>
    <row r="87" spans="1:13" x14ac:dyDescent="0.25">
      <c r="A87" t="s">
        <v>118</v>
      </c>
      <c r="B87">
        <v>82.849599999999995</v>
      </c>
      <c r="C87">
        <v>76.6464</v>
      </c>
      <c r="D87">
        <v>65.920900000000003</v>
      </c>
      <c r="E87">
        <v>5.82247</v>
      </c>
      <c r="F87">
        <v>0</v>
      </c>
      <c r="G87">
        <v>6.20322</v>
      </c>
      <c r="H87">
        <v>65.134</v>
      </c>
      <c r="I87">
        <v>50</v>
      </c>
      <c r="J87">
        <v>0.53237999999999996</v>
      </c>
      <c r="K87">
        <v>1.42252E-3</v>
      </c>
      <c r="L87">
        <v>0.88348700000000002</v>
      </c>
      <c r="M87" t="s">
        <v>32</v>
      </c>
    </row>
    <row r="88" spans="1:13" x14ac:dyDescent="0.25">
      <c r="A88" t="s">
        <v>119</v>
      </c>
      <c r="B88">
        <v>82.5578</v>
      </c>
      <c r="C88">
        <v>76.483500000000006</v>
      </c>
      <c r="D88">
        <v>65.866699999999994</v>
      </c>
      <c r="E88">
        <v>5.7702400000000003</v>
      </c>
      <c r="F88">
        <v>0</v>
      </c>
      <c r="G88">
        <v>6.0743499999999999</v>
      </c>
      <c r="H88">
        <v>64.486000000000004</v>
      </c>
      <c r="I88">
        <v>50</v>
      </c>
      <c r="J88">
        <v>0.53426099999999999</v>
      </c>
      <c r="K88">
        <v>1.5623900000000001E-3</v>
      </c>
      <c r="L88">
        <v>0.88668999999999998</v>
      </c>
      <c r="M88" t="s">
        <v>32</v>
      </c>
    </row>
    <row r="89" spans="1:13" x14ac:dyDescent="0.25">
      <c r="A89" t="s">
        <v>120</v>
      </c>
      <c r="B89">
        <v>82.862899999999996</v>
      </c>
      <c r="C89">
        <v>76.645300000000006</v>
      </c>
      <c r="D89">
        <v>65.900400000000005</v>
      </c>
      <c r="E89">
        <v>5.8665000000000003</v>
      </c>
      <c r="F89">
        <v>0</v>
      </c>
      <c r="G89">
        <v>6.2175399999999996</v>
      </c>
      <c r="H89">
        <v>63.819200000000002</v>
      </c>
      <c r="I89">
        <v>50</v>
      </c>
      <c r="J89">
        <v>0.53229400000000004</v>
      </c>
      <c r="K89">
        <v>1.37319E-3</v>
      </c>
      <c r="L89">
        <v>0.88920200000000005</v>
      </c>
      <c r="M89" t="s">
        <v>32</v>
      </c>
    </row>
    <row r="90" spans="1:13" x14ac:dyDescent="0.25">
      <c r="A90" t="s">
        <v>121</v>
      </c>
      <c r="B90">
        <v>82.791600000000003</v>
      </c>
      <c r="C90">
        <v>76.616799999999998</v>
      </c>
      <c r="D90">
        <v>65.888199999999998</v>
      </c>
      <c r="E90">
        <v>5.8204200000000004</v>
      </c>
      <c r="F90">
        <v>0</v>
      </c>
      <c r="G90">
        <v>6.1748099999999999</v>
      </c>
      <c r="H90">
        <v>63.083199999999998</v>
      </c>
      <c r="I90">
        <v>50</v>
      </c>
      <c r="J90">
        <v>0.53275300000000003</v>
      </c>
      <c r="K90">
        <v>1.8362000000000001E-3</v>
      </c>
      <c r="L90">
        <v>0.89658599999999999</v>
      </c>
      <c r="M90" t="s">
        <v>32</v>
      </c>
    </row>
    <row r="91" spans="1:13" x14ac:dyDescent="0.25">
      <c r="A91" t="s">
        <v>122</v>
      </c>
      <c r="B91">
        <v>82.6691</v>
      </c>
      <c r="C91">
        <v>76.491600000000005</v>
      </c>
      <c r="D91">
        <v>65.8626</v>
      </c>
      <c r="E91">
        <v>5.8152999999999997</v>
      </c>
      <c r="F91">
        <v>0</v>
      </c>
      <c r="G91">
        <v>6.1774100000000001</v>
      </c>
      <c r="H91">
        <v>62.555199999999999</v>
      </c>
      <c r="I91">
        <v>50</v>
      </c>
      <c r="J91">
        <v>0.53354199999999996</v>
      </c>
      <c r="K91">
        <v>2.5257000000000001E-3</v>
      </c>
      <c r="L91">
        <v>0.87911700000000004</v>
      </c>
      <c r="M91" t="s">
        <v>32</v>
      </c>
    </row>
    <row r="92" spans="1:13" x14ac:dyDescent="0.25">
      <c r="A92" t="s">
        <v>123</v>
      </c>
      <c r="B92">
        <v>82.870500000000007</v>
      </c>
      <c r="C92">
        <v>76.666799999999995</v>
      </c>
      <c r="D92">
        <v>65.9148</v>
      </c>
      <c r="E92">
        <v>5.83066</v>
      </c>
      <c r="F92">
        <v>0</v>
      </c>
      <c r="G92">
        <v>6.2037300000000002</v>
      </c>
      <c r="H92">
        <v>61.742400000000004</v>
      </c>
      <c r="I92">
        <v>50</v>
      </c>
      <c r="J92">
        <v>0.53224499999999997</v>
      </c>
      <c r="K92">
        <v>2.8411399999999998E-3</v>
      </c>
      <c r="L92">
        <v>0.88920200000000005</v>
      </c>
      <c r="M92" t="s">
        <v>32</v>
      </c>
    </row>
    <row r="93" spans="1:13" x14ac:dyDescent="0.25">
      <c r="A93" t="s">
        <v>124</v>
      </c>
      <c r="B93">
        <v>82.908900000000003</v>
      </c>
      <c r="C93">
        <v>76.654600000000002</v>
      </c>
      <c r="D93">
        <v>65.910700000000006</v>
      </c>
      <c r="E93">
        <v>5.8665000000000003</v>
      </c>
      <c r="F93">
        <v>0</v>
      </c>
      <c r="G93">
        <v>6.2542999999999997</v>
      </c>
      <c r="H93">
        <v>61.146000000000001</v>
      </c>
      <c r="I93">
        <v>50</v>
      </c>
      <c r="J93">
        <v>0.531999</v>
      </c>
      <c r="K93">
        <v>1.2686399999999999E-3</v>
      </c>
      <c r="L93">
        <v>0.890185</v>
      </c>
      <c r="M93" t="s">
        <v>32</v>
      </c>
    </row>
    <row r="94" spans="1:13" x14ac:dyDescent="0.25">
      <c r="A94" t="s">
        <v>125</v>
      </c>
      <c r="B94">
        <v>82.569500000000005</v>
      </c>
      <c r="C94">
        <v>76.468100000000007</v>
      </c>
      <c r="D94">
        <v>65.850300000000004</v>
      </c>
      <c r="E94">
        <v>5.7917500000000004</v>
      </c>
      <c r="F94">
        <v>0</v>
      </c>
      <c r="G94">
        <v>6.1014400000000002</v>
      </c>
      <c r="H94">
        <v>61.032800000000002</v>
      </c>
      <c r="I94">
        <v>50</v>
      </c>
      <c r="J94">
        <v>0.53418500000000002</v>
      </c>
      <c r="K94">
        <v>1.8268099999999999E-3</v>
      </c>
      <c r="L94">
        <v>0.88920200000000005</v>
      </c>
      <c r="M94" t="s">
        <v>32</v>
      </c>
    </row>
    <row r="95" spans="1:13" x14ac:dyDescent="0.25">
      <c r="A95" t="s">
        <v>126</v>
      </c>
      <c r="B95">
        <v>82.898600000000002</v>
      </c>
      <c r="C95">
        <v>76.6995</v>
      </c>
      <c r="D95">
        <v>65.926100000000005</v>
      </c>
      <c r="E95">
        <v>5.8818599999999996</v>
      </c>
      <c r="F95">
        <v>0</v>
      </c>
      <c r="G95">
        <v>6.1991399999999999</v>
      </c>
      <c r="H95">
        <v>60.461599999999997</v>
      </c>
      <c r="I95">
        <v>50</v>
      </c>
      <c r="J95">
        <v>0.53206500000000001</v>
      </c>
      <c r="K95">
        <v>1.8362000000000001E-3</v>
      </c>
      <c r="L95">
        <v>0.90842500000000004</v>
      </c>
      <c r="M95" t="s">
        <v>32</v>
      </c>
    </row>
    <row r="96" spans="1:13" x14ac:dyDescent="0.25">
      <c r="A96" t="s">
        <v>127</v>
      </c>
      <c r="B96">
        <v>82.874799999999993</v>
      </c>
      <c r="C96">
        <v>76.670900000000003</v>
      </c>
      <c r="D96">
        <v>65.907600000000002</v>
      </c>
      <c r="E96">
        <v>5.8572800000000003</v>
      </c>
      <c r="F96">
        <v>0</v>
      </c>
      <c r="G96">
        <v>6.2039600000000004</v>
      </c>
      <c r="H96">
        <v>59.967599999999997</v>
      </c>
      <c r="I96">
        <v>50</v>
      </c>
      <c r="J96">
        <v>0.53221700000000005</v>
      </c>
      <c r="K96">
        <v>1.4249E-3</v>
      </c>
      <c r="L96">
        <v>0.88920200000000005</v>
      </c>
      <c r="M96" t="s">
        <v>32</v>
      </c>
    </row>
    <row r="97" spans="1:29" x14ac:dyDescent="0.25">
      <c r="A97" t="s">
        <v>128</v>
      </c>
      <c r="B97">
        <v>82.868200000000002</v>
      </c>
      <c r="C97">
        <v>76.647499999999994</v>
      </c>
      <c r="D97">
        <v>65.862499999999997</v>
      </c>
      <c r="E97">
        <v>5.8972300000000004</v>
      </c>
      <c r="F97">
        <v>0</v>
      </c>
      <c r="G97">
        <v>6.2207600000000003</v>
      </c>
      <c r="H97">
        <v>59.712400000000002</v>
      </c>
      <c r="I97">
        <v>50</v>
      </c>
      <c r="J97">
        <v>0.53225999999999996</v>
      </c>
      <c r="K97">
        <v>1.36093E-3</v>
      </c>
      <c r="L97">
        <v>0.87049699999999997</v>
      </c>
      <c r="M97" t="s">
        <v>32</v>
      </c>
    </row>
    <row r="98" spans="1:29" x14ac:dyDescent="0.25">
      <c r="A98" t="s">
        <v>129</v>
      </c>
      <c r="B98">
        <v>82.643299999999996</v>
      </c>
      <c r="C98">
        <v>76.529600000000002</v>
      </c>
      <c r="D98">
        <v>65.858500000000006</v>
      </c>
      <c r="E98">
        <v>5.8449999999999998</v>
      </c>
      <c r="F98">
        <v>0</v>
      </c>
      <c r="G98">
        <v>6.1136900000000001</v>
      </c>
      <c r="H98">
        <v>58.994</v>
      </c>
      <c r="I98">
        <v>50</v>
      </c>
      <c r="J98">
        <v>0.53370899999999999</v>
      </c>
      <c r="K98">
        <v>1.2686500000000001E-3</v>
      </c>
      <c r="L98">
        <v>0.92742500000000005</v>
      </c>
      <c r="M98" t="s">
        <v>32</v>
      </c>
    </row>
    <row r="99" spans="1:29" x14ac:dyDescent="0.25">
      <c r="A99" t="s">
        <v>130</v>
      </c>
      <c r="B99">
        <v>82.898499999999999</v>
      </c>
      <c r="C99">
        <v>76.704700000000003</v>
      </c>
      <c r="D99">
        <v>65.8994</v>
      </c>
      <c r="E99">
        <v>5.9228199999999998</v>
      </c>
      <c r="F99">
        <v>0</v>
      </c>
      <c r="G99">
        <v>6.1937899999999999</v>
      </c>
      <c r="H99">
        <v>59.526000000000003</v>
      </c>
      <c r="I99">
        <v>50</v>
      </c>
      <c r="J99">
        <v>0.53206500000000001</v>
      </c>
      <c r="K99">
        <v>1.2795300000000001E-3</v>
      </c>
      <c r="L99">
        <v>0.87293100000000001</v>
      </c>
      <c r="M99" t="s">
        <v>32</v>
      </c>
    </row>
    <row r="100" spans="1:29" x14ac:dyDescent="0.25">
      <c r="A100" t="s">
        <v>131</v>
      </c>
      <c r="B100">
        <v>82.964299999999994</v>
      </c>
      <c r="C100">
        <v>76.770300000000006</v>
      </c>
      <c r="D100">
        <v>65.912700000000001</v>
      </c>
      <c r="E100">
        <v>5.9576399999999996</v>
      </c>
      <c r="F100">
        <v>0</v>
      </c>
      <c r="G100">
        <v>6.1940499999999998</v>
      </c>
      <c r="H100">
        <v>67.6096</v>
      </c>
      <c r="I100">
        <v>50</v>
      </c>
      <c r="J100">
        <v>0.53164299999999998</v>
      </c>
      <c r="K100">
        <v>2.5635499999999999E-3</v>
      </c>
      <c r="L100">
        <v>0.87859500000000001</v>
      </c>
      <c r="M100" t="s">
        <v>32</v>
      </c>
    </row>
    <row r="101" spans="1:29" x14ac:dyDescent="0.25">
      <c r="A101" t="s">
        <v>132</v>
      </c>
      <c r="B101">
        <v>83.1006</v>
      </c>
      <c r="C101">
        <v>76.856399999999994</v>
      </c>
      <c r="D101">
        <v>65.907600000000002</v>
      </c>
      <c r="E101">
        <v>5.9965599999999997</v>
      </c>
      <c r="F101">
        <v>0</v>
      </c>
      <c r="G101">
        <v>6.2442099999999998</v>
      </c>
      <c r="H101">
        <v>66.907200000000003</v>
      </c>
      <c r="I101">
        <v>50</v>
      </c>
      <c r="J101">
        <v>0.53077200000000002</v>
      </c>
      <c r="K101">
        <v>1.36093E-3</v>
      </c>
      <c r="L101">
        <v>0.86456699999999997</v>
      </c>
      <c r="M101" t="s">
        <v>32</v>
      </c>
    </row>
    <row r="102" spans="1:29" x14ac:dyDescent="0.25">
      <c r="A102" t="s">
        <v>16</v>
      </c>
      <c r="B102" t="s">
        <v>133</v>
      </c>
      <c r="C102" t="s">
        <v>17</v>
      </c>
      <c r="D102" t="s">
        <v>18</v>
      </c>
      <c r="E102" t="s">
        <v>19</v>
      </c>
      <c r="F102" t="s">
        <v>133</v>
      </c>
      <c r="G102" t="s">
        <v>17</v>
      </c>
      <c r="H102" t="s">
        <v>18</v>
      </c>
      <c r="I102" t="s">
        <v>20</v>
      </c>
      <c r="J102" t="s">
        <v>133</v>
      </c>
      <c r="K102" t="s">
        <v>17</v>
      </c>
      <c r="L102" t="s">
        <v>18</v>
      </c>
      <c r="M102" t="s">
        <v>21</v>
      </c>
      <c r="N102" t="s">
        <v>133</v>
      </c>
      <c r="O102" t="s">
        <v>17</v>
      </c>
      <c r="P102" t="s">
        <v>18</v>
      </c>
      <c r="Q102" t="s">
        <v>22</v>
      </c>
      <c r="R102" t="s">
        <v>23</v>
      </c>
      <c r="S102" t="s">
        <v>24</v>
      </c>
      <c r="T102" t="s">
        <v>134</v>
      </c>
      <c r="U102" t="s">
        <v>25</v>
      </c>
      <c r="V102" t="s">
        <v>26</v>
      </c>
      <c r="W102" t="s">
        <v>27</v>
      </c>
      <c r="X102" t="s">
        <v>28</v>
      </c>
      <c r="Y102" t="s">
        <v>135</v>
      </c>
      <c r="Z102" t="s">
        <v>29</v>
      </c>
      <c r="AA102" t="s">
        <v>30</v>
      </c>
      <c r="AB102" t="s">
        <v>31</v>
      </c>
      <c r="AC102" t="s">
        <v>32</v>
      </c>
    </row>
    <row r="103" spans="1:29" x14ac:dyDescent="0.25">
      <c r="A103" t="s">
        <v>33</v>
      </c>
      <c r="B103">
        <v>83.315399999999997</v>
      </c>
      <c r="C103">
        <v>76.981300000000005</v>
      </c>
      <c r="D103">
        <v>2.85697</v>
      </c>
      <c r="E103">
        <v>4.8752700000000004</v>
      </c>
      <c r="F103">
        <v>59.082799999999999</v>
      </c>
      <c r="G103">
        <v>6.3341099999999999</v>
      </c>
      <c r="H103">
        <v>85.750799999999998</v>
      </c>
      <c r="I103">
        <v>100</v>
      </c>
      <c r="J103">
        <v>0.52001299999999995</v>
      </c>
      <c r="K103">
        <v>1.2300499999999999E-3</v>
      </c>
      <c r="L103">
        <v>0.99675999999999998</v>
      </c>
      <c r="M103" t="s">
        <v>32</v>
      </c>
    </row>
    <row r="104" spans="1:29" x14ac:dyDescent="0.25">
      <c r="A104" t="s">
        <v>34</v>
      </c>
      <c r="B104">
        <v>83.465599999999995</v>
      </c>
      <c r="C104">
        <v>76.881900000000002</v>
      </c>
      <c r="D104">
        <v>2.88564</v>
      </c>
      <c r="E104">
        <v>4.8988199999999997</v>
      </c>
      <c r="F104">
        <v>59.105400000000003</v>
      </c>
      <c r="G104">
        <v>6.5837300000000001</v>
      </c>
      <c r="H104">
        <v>85.337999999999994</v>
      </c>
      <c r="I104">
        <v>100</v>
      </c>
      <c r="J104">
        <v>0.51907700000000001</v>
      </c>
      <c r="K104">
        <v>1.2300499999999999E-3</v>
      </c>
      <c r="L104">
        <v>0.995116</v>
      </c>
      <c r="M104" t="s">
        <v>32</v>
      </c>
    </row>
    <row r="105" spans="1:29" x14ac:dyDescent="0.25">
      <c r="A105" t="s">
        <v>35</v>
      </c>
      <c r="B105">
        <v>83.438400000000001</v>
      </c>
      <c r="C105">
        <v>76.939300000000003</v>
      </c>
      <c r="D105">
        <v>2.8293200000000001</v>
      </c>
      <c r="E105">
        <v>4.9111099999999999</v>
      </c>
      <c r="F105">
        <v>59.103400000000001</v>
      </c>
      <c r="G105">
        <v>6.4991099999999999</v>
      </c>
      <c r="H105">
        <v>86.034400000000005</v>
      </c>
      <c r="I105">
        <v>100</v>
      </c>
      <c r="J105">
        <v>0.51924700000000001</v>
      </c>
      <c r="K105">
        <v>1.2300499999999999E-3</v>
      </c>
      <c r="L105">
        <v>0.99552600000000002</v>
      </c>
      <c r="M105" t="s">
        <v>32</v>
      </c>
    </row>
    <row r="106" spans="1:29" x14ac:dyDescent="0.25">
      <c r="A106" t="s">
        <v>36</v>
      </c>
      <c r="B106">
        <v>83.509799999999998</v>
      </c>
      <c r="C106">
        <v>76.881900000000002</v>
      </c>
      <c r="D106">
        <v>2.8733599999999999</v>
      </c>
      <c r="E106">
        <v>4.9059900000000001</v>
      </c>
      <c r="F106">
        <v>59.096200000000003</v>
      </c>
      <c r="G106">
        <v>6.6279300000000001</v>
      </c>
      <c r="H106">
        <v>85.648399999999995</v>
      </c>
      <c r="I106">
        <v>100</v>
      </c>
      <c r="J106">
        <v>0.51880300000000001</v>
      </c>
      <c r="K106">
        <v>1.2300499999999999E-3</v>
      </c>
      <c r="L106">
        <v>0.99724000000000002</v>
      </c>
      <c r="M106" t="s">
        <v>32</v>
      </c>
    </row>
    <row r="107" spans="1:29" x14ac:dyDescent="0.25">
      <c r="A107" t="s">
        <v>37</v>
      </c>
      <c r="B107">
        <v>83.306100000000001</v>
      </c>
      <c r="C107">
        <v>76.935199999999995</v>
      </c>
      <c r="D107">
        <v>2.8713099999999998</v>
      </c>
      <c r="E107">
        <v>4.9029199999999999</v>
      </c>
      <c r="F107">
        <v>59.115600000000001</v>
      </c>
      <c r="G107">
        <v>6.3709300000000004</v>
      </c>
      <c r="H107">
        <v>85.313599999999994</v>
      </c>
      <c r="I107">
        <v>100</v>
      </c>
      <c r="J107">
        <v>0.52007199999999998</v>
      </c>
      <c r="K107">
        <v>1.2300499999999999E-3</v>
      </c>
      <c r="L107">
        <v>0.99794899999999997</v>
      </c>
      <c r="M107" t="s">
        <v>32</v>
      </c>
    </row>
    <row r="108" spans="1:29" x14ac:dyDescent="0.25">
      <c r="A108" t="s">
        <v>38</v>
      </c>
      <c r="B108">
        <v>83.461100000000002</v>
      </c>
      <c r="C108">
        <v>76.844099999999997</v>
      </c>
      <c r="D108">
        <v>2.8928099999999999</v>
      </c>
      <c r="E108">
        <v>4.9162299999999997</v>
      </c>
      <c r="F108">
        <v>59.113599999999998</v>
      </c>
      <c r="G108">
        <v>6.6170299999999997</v>
      </c>
      <c r="H108">
        <v>85.135199999999998</v>
      </c>
      <c r="I108">
        <v>100</v>
      </c>
      <c r="J108">
        <v>0.51910599999999996</v>
      </c>
      <c r="K108">
        <v>1.2300499999999999E-3</v>
      </c>
      <c r="L108">
        <v>0.99927100000000002</v>
      </c>
      <c r="M108" t="s">
        <v>32</v>
      </c>
    </row>
    <row r="109" spans="1:29" x14ac:dyDescent="0.25">
      <c r="A109" t="s">
        <v>39</v>
      </c>
      <c r="B109">
        <v>83.451400000000007</v>
      </c>
      <c r="C109">
        <v>77.102099999999993</v>
      </c>
      <c r="D109">
        <v>2.84571</v>
      </c>
      <c r="E109">
        <v>4.9275000000000002</v>
      </c>
      <c r="F109">
        <v>59.147399999999998</v>
      </c>
      <c r="G109">
        <v>6.3493199999999996</v>
      </c>
      <c r="H109">
        <v>85.173599999999993</v>
      </c>
      <c r="I109">
        <v>100</v>
      </c>
      <c r="J109">
        <v>0.51916600000000002</v>
      </c>
      <c r="K109">
        <v>1.2300499999999999E-3</v>
      </c>
      <c r="L109">
        <v>0.995591</v>
      </c>
      <c r="M109" t="s">
        <v>32</v>
      </c>
    </row>
    <row r="110" spans="1:29" x14ac:dyDescent="0.25">
      <c r="A110" t="s">
        <v>40</v>
      </c>
      <c r="B110">
        <v>83.478300000000004</v>
      </c>
      <c r="C110">
        <v>76.904399999999995</v>
      </c>
      <c r="D110">
        <v>2.9306999999999999</v>
      </c>
      <c r="E110">
        <v>4.9397900000000003</v>
      </c>
      <c r="F110">
        <v>59.099299999999999</v>
      </c>
      <c r="G110">
        <v>6.5738300000000001</v>
      </c>
      <c r="H110">
        <v>85.153599999999997</v>
      </c>
      <c r="I110">
        <v>100</v>
      </c>
      <c r="J110">
        <v>0.51899899999999999</v>
      </c>
      <c r="K110">
        <v>1.2300499999999999E-3</v>
      </c>
      <c r="L110">
        <v>0.99927200000000005</v>
      </c>
      <c r="M110" t="s">
        <v>32</v>
      </c>
    </row>
    <row r="111" spans="1:29" x14ac:dyDescent="0.25">
      <c r="A111" t="s">
        <v>41</v>
      </c>
      <c r="B111">
        <v>83.3035</v>
      </c>
      <c r="C111">
        <v>76.988500000000002</v>
      </c>
      <c r="D111">
        <v>2.82728</v>
      </c>
      <c r="E111">
        <v>4.9469500000000002</v>
      </c>
      <c r="F111">
        <v>59.135100000000001</v>
      </c>
      <c r="G111">
        <v>6.3149899999999999</v>
      </c>
      <c r="H111">
        <v>85.331599999999995</v>
      </c>
      <c r="I111">
        <v>100</v>
      </c>
      <c r="J111">
        <v>0.52008799999999999</v>
      </c>
      <c r="K111">
        <v>1.2300499999999999E-3</v>
      </c>
      <c r="L111">
        <v>0.99795100000000003</v>
      </c>
      <c r="M111" t="s">
        <v>32</v>
      </c>
    </row>
    <row r="112" spans="1:29" x14ac:dyDescent="0.25">
      <c r="A112" t="s">
        <v>42</v>
      </c>
      <c r="B112">
        <v>83.4786</v>
      </c>
      <c r="C112">
        <v>77.079599999999999</v>
      </c>
      <c r="D112">
        <v>2.80884</v>
      </c>
      <c r="E112">
        <v>4.9254499999999997</v>
      </c>
      <c r="F112">
        <v>59.1556</v>
      </c>
      <c r="G112">
        <v>6.3989900000000004</v>
      </c>
      <c r="H112">
        <v>85.330399999999997</v>
      </c>
      <c r="I112">
        <v>100</v>
      </c>
      <c r="J112">
        <v>0.51899700000000004</v>
      </c>
      <c r="K112">
        <v>1.2300499999999999E-3</v>
      </c>
      <c r="L112">
        <v>0.995116</v>
      </c>
      <c r="M112" t="s">
        <v>32</v>
      </c>
    </row>
    <row r="113" spans="1:13" x14ac:dyDescent="0.25">
      <c r="A113" t="s">
        <v>43</v>
      </c>
      <c r="B113">
        <v>83.436599999999999</v>
      </c>
      <c r="C113">
        <v>76.994600000000005</v>
      </c>
      <c r="D113">
        <v>2.8590200000000001</v>
      </c>
      <c r="E113">
        <v>4.9377399999999998</v>
      </c>
      <c r="F113">
        <v>59.133000000000003</v>
      </c>
      <c r="G113">
        <v>6.4420400000000004</v>
      </c>
      <c r="H113">
        <v>85.611999999999995</v>
      </c>
      <c r="I113">
        <v>100</v>
      </c>
      <c r="J113">
        <v>0.519258</v>
      </c>
      <c r="K113">
        <v>1.2300499999999999E-3</v>
      </c>
      <c r="L113">
        <v>0.995116</v>
      </c>
      <c r="M113" t="s">
        <v>32</v>
      </c>
    </row>
    <row r="114" spans="1:13" x14ac:dyDescent="0.25">
      <c r="A114" t="s">
        <v>44</v>
      </c>
      <c r="B114">
        <v>83.504499999999993</v>
      </c>
      <c r="C114">
        <v>76.788799999999995</v>
      </c>
      <c r="D114">
        <v>2.85595</v>
      </c>
      <c r="E114">
        <v>4.9377399999999998</v>
      </c>
      <c r="F114">
        <v>59.117699999999999</v>
      </c>
      <c r="G114">
        <v>6.7157099999999996</v>
      </c>
      <c r="H114">
        <v>85.595200000000006</v>
      </c>
      <c r="I114">
        <v>100</v>
      </c>
      <c r="J114">
        <v>0.51883599999999996</v>
      </c>
      <c r="K114">
        <v>1.2300499999999999E-3</v>
      </c>
      <c r="L114">
        <v>0.995116</v>
      </c>
      <c r="M114" t="s">
        <v>32</v>
      </c>
    </row>
    <row r="115" spans="1:13" x14ac:dyDescent="0.25">
      <c r="A115" t="s">
        <v>45</v>
      </c>
      <c r="B115">
        <v>83.476200000000006</v>
      </c>
      <c r="C115">
        <v>77.024299999999997</v>
      </c>
      <c r="D115">
        <v>2.8682400000000001</v>
      </c>
      <c r="E115">
        <v>4.9694799999999999</v>
      </c>
      <c r="F115">
        <v>59.110500000000002</v>
      </c>
      <c r="G115">
        <v>6.4518800000000001</v>
      </c>
      <c r="H115">
        <v>85.816000000000003</v>
      </c>
      <c r="I115">
        <v>100</v>
      </c>
      <c r="J115">
        <v>0.51901200000000003</v>
      </c>
      <c r="K115">
        <v>1.2300499999999999E-3</v>
      </c>
      <c r="L115">
        <v>0.995116</v>
      </c>
      <c r="M115" t="s">
        <v>32</v>
      </c>
    </row>
    <row r="116" spans="1:13" x14ac:dyDescent="0.25">
      <c r="A116" t="s">
        <v>46</v>
      </c>
      <c r="B116">
        <v>83.472899999999996</v>
      </c>
      <c r="C116">
        <v>76.932199999999995</v>
      </c>
      <c r="D116">
        <v>2.84571</v>
      </c>
      <c r="E116">
        <v>4.9797200000000004</v>
      </c>
      <c r="F116">
        <v>59.128999999999998</v>
      </c>
      <c r="G116">
        <v>6.5406899999999997</v>
      </c>
      <c r="H116">
        <v>85.801199999999994</v>
      </c>
      <c r="I116">
        <v>100</v>
      </c>
      <c r="J116">
        <v>0.51903200000000005</v>
      </c>
      <c r="K116">
        <v>1.2300499999999999E-3</v>
      </c>
      <c r="L116">
        <v>0.995116</v>
      </c>
      <c r="M116" t="s">
        <v>32</v>
      </c>
    </row>
    <row r="117" spans="1:13" x14ac:dyDescent="0.25">
      <c r="A117" t="s">
        <v>47</v>
      </c>
      <c r="B117">
        <v>83.658600000000007</v>
      </c>
      <c r="C117">
        <v>77.323300000000003</v>
      </c>
      <c r="D117">
        <v>2.8303500000000001</v>
      </c>
      <c r="E117">
        <v>4.9848400000000002</v>
      </c>
      <c r="F117">
        <v>59.141300000000001</v>
      </c>
      <c r="G117">
        <v>6.3353299999999999</v>
      </c>
      <c r="H117">
        <v>85.705200000000005</v>
      </c>
      <c r="I117">
        <v>100</v>
      </c>
      <c r="J117">
        <v>0.51788000000000001</v>
      </c>
      <c r="K117">
        <v>1.2300499999999999E-3</v>
      </c>
      <c r="L117">
        <v>0.995116</v>
      </c>
      <c r="M117" t="s">
        <v>32</v>
      </c>
    </row>
    <row r="118" spans="1:13" x14ac:dyDescent="0.25">
      <c r="A118" t="s">
        <v>48</v>
      </c>
      <c r="B118">
        <v>83.468599999999995</v>
      </c>
      <c r="C118">
        <v>77.172799999999995</v>
      </c>
      <c r="D118">
        <v>2.8303500000000001</v>
      </c>
      <c r="E118">
        <v>5.0135100000000001</v>
      </c>
      <c r="F118">
        <v>59.1218</v>
      </c>
      <c r="G118">
        <v>6.2958400000000001</v>
      </c>
      <c r="H118">
        <v>85.552800000000005</v>
      </c>
      <c r="I118">
        <v>100</v>
      </c>
      <c r="J118">
        <v>0.51905900000000005</v>
      </c>
      <c r="K118">
        <v>1.2300499999999999E-3</v>
      </c>
      <c r="L118">
        <v>0.995116</v>
      </c>
      <c r="M118" t="s">
        <v>32</v>
      </c>
    </row>
    <row r="119" spans="1:13" x14ac:dyDescent="0.25">
      <c r="A119" t="s">
        <v>49</v>
      </c>
      <c r="B119">
        <v>84.672399999999996</v>
      </c>
      <c r="C119">
        <v>78.246899999999997</v>
      </c>
      <c r="D119">
        <v>2.8754</v>
      </c>
      <c r="E119">
        <v>4.9971300000000003</v>
      </c>
      <c r="F119">
        <v>59.2498</v>
      </c>
      <c r="G119">
        <v>6.4254699999999998</v>
      </c>
      <c r="H119">
        <v>84.912000000000006</v>
      </c>
      <c r="I119">
        <v>100</v>
      </c>
      <c r="J119">
        <v>0.51167899999999999</v>
      </c>
      <c r="K119">
        <v>1.2300600000000001E-3</v>
      </c>
      <c r="L119">
        <v>0.995116</v>
      </c>
      <c r="M119" t="s">
        <v>32</v>
      </c>
    </row>
    <row r="120" spans="1:13" x14ac:dyDescent="0.25">
      <c r="A120" t="s">
        <v>50</v>
      </c>
      <c r="B120">
        <v>83.547600000000003</v>
      </c>
      <c r="C120">
        <v>76.802000000000007</v>
      </c>
      <c r="D120">
        <v>2.8590200000000001</v>
      </c>
      <c r="E120">
        <v>4.9981600000000004</v>
      </c>
      <c r="F120">
        <v>59.109499999999997</v>
      </c>
      <c r="G120">
        <v>6.7455400000000001</v>
      </c>
      <c r="H120">
        <v>84.685199999999995</v>
      </c>
      <c r="I120">
        <v>100</v>
      </c>
      <c r="J120">
        <v>0.51856800000000003</v>
      </c>
      <c r="K120">
        <v>1.2300499999999999E-3</v>
      </c>
      <c r="L120">
        <v>0.995116</v>
      </c>
      <c r="M120" t="s">
        <v>32</v>
      </c>
    </row>
    <row r="121" spans="1:13" x14ac:dyDescent="0.25">
      <c r="A121" t="s">
        <v>51</v>
      </c>
      <c r="B121">
        <v>83.469399999999993</v>
      </c>
      <c r="C121">
        <v>76.898300000000006</v>
      </c>
      <c r="D121">
        <v>2.8538999999999999</v>
      </c>
      <c r="E121">
        <v>5.0135199999999998</v>
      </c>
      <c r="F121">
        <v>59.117699999999999</v>
      </c>
      <c r="G121">
        <v>6.5710899999999999</v>
      </c>
      <c r="H121">
        <v>84.118799999999993</v>
      </c>
      <c r="I121">
        <v>100</v>
      </c>
      <c r="J121">
        <v>0.51905400000000002</v>
      </c>
      <c r="K121">
        <v>1.2300600000000001E-3</v>
      </c>
      <c r="L121">
        <v>0.99511499999999997</v>
      </c>
      <c r="M121" t="s">
        <v>32</v>
      </c>
    </row>
    <row r="122" spans="1:13" x14ac:dyDescent="0.25">
      <c r="A122" t="s">
        <v>52</v>
      </c>
      <c r="B122">
        <v>83.664299999999997</v>
      </c>
      <c r="C122">
        <v>77.035499999999999</v>
      </c>
      <c r="D122">
        <v>2.8354699999999999</v>
      </c>
      <c r="E122">
        <v>5.0442400000000003</v>
      </c>
      <c r="F122">
        <v>59.147399999999998</v>
      </c>
      <c r="G122">
        <v>6.62873</v>
      </c>
      <c r="H122">
        <v>85.263599999999997</v>
      </c>
      <c r="I122">
        <v>100</v>
      </c>
      <c r="J122">
        <v>0.517845</v>
      </c>
      <c r="K122">
        <v>1.23007E-3</v>
      </c>
      <c r="L122">
        <v>0.99511499999999997</v>
      </c>
      <c r="M122" t="s">
        <v>32</v>
      </c>
    </row>
    <row r="123" spans="1:13" x14ac:dyDescent="0.25">
      <c r="A123" t="s">
        <v>53</v>
      </c>
      <c r="B123">
        <v>83.626000000000005</v>
      </c>
      <c r="C123">
        <v>76.859499999999997</v>
      </c>
      <c r="D123">
        <v>2.85697</v>
      </c>
      <c r="E123">
        <v>5.0432100000000002</v>
      </c>
      <c r="F123">
        <v>59.136200000000002</v>
      </c>
      <c r="G123">
        <v>6.7665600000000001</v>
      </c>
      <c r="H123">
        <v>86.679199999999994</v>
      </c>
      <c r="I123">
        <v>100</v>
      </c>
      <c r="J123">
        <v>0.51808200000000004</v>
      </c>
      <c r="K123">
        <v>1.2300499999999999E-3</v>
      </c>
      <c r="L123">
        <v>0.99511499999999997</v>
      </c>
      <c r="M123" t="s">
        <v>32</v>
      </c>
    </row>
    <row r="124" spans="1:13" x14ac:dyDescent="0.25">
      <c r="A124" t="s">
        <v>54</v>
      </c>
      <c r="B124">
        <v>83.622200000000007</v>
      </c>
      <c r="C124">
        <v>76.857399999999998</v>
      </c>
      <c r="D124">
        <v>2.8405900000000002</v>
      </c>
      <c r="E124">
        <v>5.0401400000000001</v>
      </c>
      <c r="F124">
        <v>59.133099999999999</v>
      </c>
      <c r="G124">
        <v>6.76478</v>
      </c>
      <c r="H124">
        <v>86.365600000000001</v>
      </c>
      <c r="I124">
        <v>100</v>
      </c>
      <c r="J124">
        <v>0.51810599999999996</v>
      </c>
      <c r="K124">
        <v>1.2300600000000001E-3</v>
      </c>
      <c r="L124">
        <v>0.99511499999999997</v>
      </c>
      <c r="M124" t="s">
        <v>32</v>
      </c>
    </row>
    <row r="125" spans="1:13" x14ac:dyDescent="0.25">
      <c r="A125" t="s">
        <v>55</v>
      </c>
      <c r="B125">
        <v>83.6434</v>
      </c>
      <c r="C125">
        <v>76.999799999999993</v>
      </c>
      <c r="D125">
        <v>2.8538999999999999</v>
      </c>
      <c r="E125">
        <v>5.05755</v>
      </c>
      <c r="F125">
        <v>59.120800000000003</v>
      </c>
      <c r="G125">
        <v>6.6436700000000002</v>
      </c>
      <c r="H125">
        <v>85.902000000000001</v>
      </c>
      <c r="I125">
        <v>100</v>
      </c>
      <c r="J125">
        <v>0.51797400000000005</v>
      </c>
      <c r="K125">
        <v>1.2300499999999999E-3</v>
      </c>
      <c r="L125">
        <v>0.99511499999999997</v>
      </c>
      <c r="M125" t="s">
        <v>32</v>
      </c>
    </row>
    <row r="126" spans="1:13" x14ac:dyDescent="0.25">
      <c r="A126" t="s">
        <v>56</v>
      </c>
      <c r="B126">
        <v>83.628900000000002</v>
      </c>
      <c r="C126">
        <v>77.002799999999993</v>
      </c>
      <c r="D126">
        <v>2.8825699999999999</v>
      </c>
      <c r="E126">
        <v>5.0636900000000002</v>
      </c>
      <c r="F126">
        <v>59.13</v>
      </c>
      <c r="G126">
        <v>6.6260700000000003</v>
      </c>
      <c r="H126">
        <v>84.246799999999993</v>
      </c>
      <c r="I126">
        <v>100</v>
      </c>
      <c r="J126">
        <v>0.51806399999999997</v>
      </c>
      <c r="K126">
        <v>1.2300499999999999E-3</v>
      </c>
      <c r="L126">
        <v>0.99511400000000005</v>
      </c>
      <c r="M126" t="s">
        <v>32</v>
      </c>
    </row>
    <row r="127" spans="1:13" x14ac:dyDescent="0.25">
      <c r="A127" t="s">
        <v>57</v>
      </c>
      <c r="B127">
        <v>83.618499999999997</v>
      </c>
      <c r="C127">
        <v>77.395099999999999</v>
      </c>
      <c r="D127">
        <v>2.8323999999999998</v>
      </c>
      <c r="E127">
        <v>5.0647200000000003</v>
      </c>
      <c r="F127">
        <v>59.144300000000001</v>
      </c>
      <c r="G127">
        <v>6.2234299999999996</v>
      </c>
      <c r="H127">
        <v>84.575199999999995</v>
      </c>
      <c r="I127">
        <v>100</v>
      </c>
      <c r="J127">
        <v>0.51812899999999995</v>
      </c>
      <c r="K127">
        <v>1.2300499999999999E-3</v>
      </c>
      <c r="L127">
        <v>0.99511499999999997</v>
      </c>
      <c r="M127" t="s">
        <v>32</v>
      </c>
    </row>
    <row r="128" spans="1:13" x14ac:dyDescent="0.25">
      <c r="A128" t="s">
        <v>58</v>
      </c>
      <c r="B128">
        <v>83.489800000000002</v>
      </c>
      <c r="C128">
        <v>77.158500000000004</v>
      </c>
      <c r="D128">
        <v>2.8323999999999998</v>
      </c>
      <c r="E128">
        <v>5.0585699999999996</v>
      </c>
      <c r="F128">
        <v>59.161700000000003</v>
      </c>
      <c r="G128">
        <v>6.3313499999999996</v>
      </c>
      <c r="H128">
        <v>83.630799999999994</v>
      </c>
      <c r="I128">
        <v>100</v>
      </c>
      <c r="J128">
        <v>0.51892700000000003</v>
      </c>
      <c r="K128">
        <v>1.2300600000000001E-3</v>
      </c>
      <c r="L128">
        <v>0.99511499999999997</v>
      </c>
      <c r="M128" t="s">
        <v>32</v>
      </c>
    </row>
    <row r="129" spans="1:13" x14ac:dyDescent="0.25">
      <c r="A129" t="s">
        <v>59</v>
      </c>
      <c r="B129">
        <v>83.659700000000001</v>
      </c>
      <c r="C129">
        <v>77.069400000000002</v>
      </c>
      <c r="D129">
        <v>2.8354699999999999</v>
      </c>
      <c r="E129">
        <v>5.11592</v>
      </c>
      <c r="F129">
        <v>59.13</v>
      </c>
      <c r="G129">
        <v>6.5903299999999998</v>
      </c>
      <c r="H129">
        <v>82.214399999999998</v>
      </c>
      <c r="I129">
        <v>100</v>
      </c>
      <c r="J129">
        <v>0.51787300000000003</v>
      </c>
      <c r="K129">
        <v>1.2300600000000001E-3</v>
      </c>
      <c r="L129">
        <v>0.99511499999999997</v>
      </c>
      <c r="M129" t="s">
        <v>32</v>
      </c>
    </row>
    <row r="130" spans="1:13" x14ac:dyDescent="0.25">
      <c r="A130" t="s">
        <v>60</v>
      </c>
      <c r="B130">
        <v>83.436899999999994</v>
      </c>
      <c r="C130">
        <v>77.132900000000006</v>
      </c>
      <c r="D130">
        <v>2.8610699999999998</v>
      </c>
      <c r="E130">
        <v>5.0964600000000004</v>
      </c>
      <c r="F130">
        <v>59.139200000000002</v>
      </c>
      <c r="G130">
        <v>6.3039899999999998</v>
      </c>
      <c r="H130">
        <v>80.979200000000006</v>
      </c>
      <c r="I130">
        <v>100</v>
      </c>
      <c r="J130">
        <v>0.51925600000000005</v>
      </c>
      <c r="K130">
        <v>1.2300600000000001E-3</v>
      </c>
      <c r="L130">
        <v>0.99510600000000005</v>
      </c>
      <c r="M130" t="s">
        <v>32</v>
      </c>
    </row>
    <row r="131" spans="1:13" x14ac:dyDescent="0.25">
      <c r="A131" t="s">
        <v>61</v>
      </c>
      <c r="B131">
        <v>83.431700000000006</v>
      </c>
      <c r="C131">
        <v>77.007900000000006</v>
      </c>
      <c r="D131">
        <v>2.8702800000000002</v>
      </c>
      <c r="E131">
        <v>5.1005599999999998</v>
      </c>
      <c r="F131">
        <v>59.110500000000002</v>
      </c>
      <c r="G131">
        <v>6.4237399999999996</v>
      </c>
      <c r="H131">
        <v>79.938800000000001</v>
      </c>
      <c r="I131">
        <v>100</v>
      </c>
      <c r="J131">
        <v>0.519289</v>
      </c>
      <c r="K131">
        <v>1.2300600000000001E-3</v>
      </c>
      <c r="L131">
        <v>0.99504999999999999</v>
      </c>
      <c r="M131" t="s">
        <v>32</v>
      </c>
    </row>
    <row r="132" spans="1:13" x14ac:dyDescent="0.25">
      <c r="A132" t="s">
        <v>62</v>
      </c>
      <c r="B132">
        <v>83.5184</v>
      </c>
      <c r="C132">
        <v>76.954700000000003</v>
      </c>
      <c r="D132">
        <v>2.8835999999999999</v>
      </c>
      <c r="E132">
        <v>5.1200099999999997</v>
      </c>
      <c r="F132">
        <v>59.1402</v>
      </c>
      <c r="G132">
        <v>6.5636700000000001</v>
      </c>
      <c r="H132">
        <v>78.856399999999994</v>
      </c>
      <c r="I132">
        <v>100</v>
      </c>
      <c r="J132">
        <v>0.51875000000000004</v>
      </c>
      <c r="K132">
        <v>1.23044E-3</v>
      </c>
      <c r="L132">
        <v>0.99511300000000003</v>
      </c>
      <c r="M132" t="s">
        <v>32</v>
      </c>
    </row>
    <row r="133" spans="1:13" x14ac:dyDescent="0.25">
      <c r="A133" t="s">
        <v>63</v>
      </c>
      <c r="B133">
        <v>83.602400000000003</v>
      </c>
      <c r="C133">
        <v>77.386799999999994</v>
      </c>
      <c r="D133">
        <v>2.8354699999999999</v>
      </c>
      <c r="E133">
        <v>5.0985100000000001</v>
      </c>
      <c r="F133">
        <v>59.212899999999998</v>
      </c>
      <c r="G133">
        <v>6.2156399999999996</v>
      </c>
      <c r="H133">
        <v>77.885199999999998</v>
      </c>
      <c r="I133">
        <v>100</v>
      </c>
      <c r="J133">
        <v>0.51822800000000002</v>
      </c>
      <c r="K133">
        <v>1.23138E-3</v>
      </c>
      <c r="L133">
        <v>0.99507599999999996</v>
      </c>
      <c r="M133" t="s">
        <v>32</v>
      </c>
    </row>
    <row r="134" spans="1:13" x14ac:dyDescent="0.25">
      <c r="A134" t="s">
        <v>64</v>
      </c>
      <c r="B134">
        <v>83.507199999999997</v>
      </c>
      <c r="C134">
        <v>76.972099999999998</v>
      </c>
      <c r="D134">
        <v>2.8528799999999999</v>
      </c>
      <c r="E134">
        <v>5.12615</v>
      </c>
      <c r="F134">
        <v>59.136099999999999</v>
      </c>
      <c r="G134">
        <v>6.5351400000000002</v>
      </c>
      <c r="H134">
        <v>80.300399999999996</v>
      </c>
      <c r="I134">
        <v>100</v>
      </c>
      <c r="J134">
        <v>0.51881900000000003</v>
      </c>
      <c r="K134">
        <v>1.2314299999999999E-3</v>
      </c>
      <c r="L134">
        <v>0.99511499999999997</v>
      </c>
      <c r="M134" t="s">
        <v>32</v>
      </c>
    </row>
    <row r="135" spans="1:13" x14ac:dyDescent="0.25">
      <c r="A135" t="s">
        <v>65</v>
      </c>
      <c r="B135">
        <v>83.459000000000003</v>
      </c>
      <c r="C135">
        <v>77.135900000000007</v>
      </c>
      <c r="D135">
        <v>2.8549199999999999</v>
      </c>
      <c r="E135">
        <v>5.1056800000000004</v>
      </c>
      <c r="F135">
        <v>59.144300000000001</v>
      </c>
      <c r="G135">
        <v>6.3230399999999998</v>
      </c>
      <c r="H135">
        <v>79.742400000000004</v>
      </c>
      <c r="I135">
        <v>100</v>
      </c>
      <c r="J135">
        <v>0.519119</v>
      </c>
      <c r="K135">
        <v>1.2301199999999999E-3</v>
      </c>
      <c r="L135">
        <v>0.99511300000000003</v>
      </c>
      <c r="M135" t="s">
        <v>32</v>
      </c>
    </row>
    <row r="136" spans="1:13" x14ac:dyDescent="0.25">
      <c r="A136" t="s">
        <v>66</v>
      </c>
      <c r="B136">
        <v>83.493600000000001</v>
      </c>
      <c r="C136">
        <v>76.933199999999999</v>
      </c>
      <c r="D136">
        <v>2.8313700000000002</v>
      </c>
      <c r="E136">
        <v>5.1087499999999997</v>
      </c>
      <c r="F136">
        <v>59.144300000000001</v>
      </c>
      <c r="G136">
        <v>6.5603499999999997</v>
      </c>
      <c r="H136">
        <v>78.554000000000002</v>
      </c>
      <c r="I136">
        <v>100</v>
      </c>
      <c r="J136">
        <v>0.51890400000000003</v>
      </c>
      <c r="K136">
        <v>1.2351899999999999E-3</v>
      </c>
      <c r="L136">
        <v>0.99511499999999997</v>
      </c>
      <c r="M136" t="s">
        <v>32</v>
      </c>
    </row>
    <row r="137" spans="1:13" x14ac:dyDescent="0.25">
      <c r="A137" t="s">
        <v>67</v>
      </c>
      <c r="B137">
        <v>83.470799999999997</v>
      </c>
      <c r="C137">
        <v>77.043800000000005</v>
      </c>
      <c r="D137">
        <v>2.8446799999999999</v>
      </c>
      <c r="E137">
        <v>5.1271800000000001</v>
      </c>
      <c r="F137">
        <v>59.177100000000003</v>
      </c>
      <c r="G137">
        <v>6.42699</v>
      </c>
      <c r="H137">
        <v>77.6892</v>
      </c>
      <c r="I137">
        <v>100</v>
      </c>
      <c r="J137">
        <v>0.51904499999999998</v>
      </c>
      <c r="K137">
        <v>1.2310400000000001E-3</v>
      </c>
      <c r="L137">
        <v>0.99505200000000005</v>
      </c>
      <c r="M137" t="s">
        <v>32</v>
      </c>
    </row>
    <row r="138" spans="1:13" x14ac:dyDescent="0.25">
      <c r="A138" t="s">
        <v>68</v>
      </c>
      <c r="B138">
        <v>83.827699999999993</v>
      </c>
      <c r="C138">
        <v>77.066400000000002</v>
      </c>
      <c r="D138">
        <v>2.8590200000000001</v>
      </c>
      <c r="E138">
        <v>5.15381</v>
      </c>
      <c r="F138">
        <v>59.13</v>
      </c>
      <c r="G138">
        <v>6.7613599999999998</v>
      </c>
      <c r="H138">
        <v>79.001599999999996</v>
      </c>
      <c r="I138">
        <v>100</v>
      </c>
      <c r="J138">
        <v>0.51683500000000004</v>
      </c>
      <c r="K138">
        <v>1.2317000000000001E-3</v>
      </c>
      <c r="L138">
        <v>0.99511499999999997</v>
      </c>
      <c r="M138" t="s">
        <v>32</v>
      </c>
    </row>
    <row r="139" spans="1:13" x14ac:dyDescent="0.25">
      <c r="A139" t="s">
        <v>69</v>
      </c>
      <c r="B139">
        <v>83.607900000000001</v>
      </c>
      <c r="C139">
        <v>76.955699999999993</v>
      </c>
      <c r="D139">
        <v>2.8231799999999998</v>
      </c>
      <c r="E139">
        <v>5.1466399999999997</v>
      </c>
      <c r="F139">
        <v>59.150500000000001</v>
      </c>
      <c r="G139">
        <v>6.6522100000000002</v>
      </c>
      <c r="H139">
        <v>78.168000000000006</v>
      </c>
      <c r="I139">
        <v>100</v>
      </c>
      <c r="J139">
        <v>0.51819400000000004</v>
      </c>
      <c r="K139">
        <v>1.2310400000000001E-3</v>
      </c>
      <c r="L139">
        <v>0.99509800000000004</v>
      </c>
      <c r="M139" t="s">
        <v>32</v>
      </c>
    </row>
    <row r="140" spans="1:13" x14ac:dyDescent="0.25">
      <c r="A140" t="s">
        <v>70</v>
      </c>
      <c r="B140">
        <v>83.645099999999999</v>
      </c>
      <c r="C140">
        <v>77.224999999999994</v>
      </c>
      <c r="D140">
        <v>2.8354699999999999</v>
      </c>
      <c r="E140">
        <v>5.2080799999999998</v>
      </c>
      <c r="F140">
        <v>59.123800000000003</v>
      </c>
      <c r="G140">
        <v>6.4200699999999999</v>
      </c>
      <c r="H140">
        <v>77.268000000000001</v>
      </c>
      <c r="I140">
        <v>100</v>
      </c>
      <c r="J140">
        <v>0.51796399999999998</v>
      </c>
      <c r="K140">
        <v>1.2300499999999999E-3</v>
      </c>
      <c r="L140">
        <v>0.99511499999999997</v>
      </c>
      <c r="M140" t="s">
        <v>32</v>
      </c>
    </row>
    <row r="141" spans="1:13" x14ac:dyDescent="0.25">
      <c r="A141" t="s">
        <v>71</v>
      </c>
      <c r="B141">
        <v>83.644199999999998</v>
      </c>
      <c r="C141">
        <v>77.340800000000002</v>
      </c>
      <c r="D141">
        <v>2.8641399999999999</v>
      </c>
      <c r="E141">
        <v>5.1968100000000002</v>
      </c>
      <c r="F141">
        <v>59.150500000000001</v>
      </c>
      <c r="G141">
        <v>6.30342</v>
      </c>
      <c r="H141">
        <v>76.400800000000004</v>
      </c>
      <c r="I141">
        <v>100</v>
      </c>
      <c r="J141">
        <v>0.51796900000000001</v>
      </c>
      <c r="K141">
        <v>1.2310400000000001E-3</v>
      </c>
      <c r="L141">
        <v>0.99511499999999997</v>
      </c>
      <c r="M141" t="s">
        <v>32</v>
      </c>
    </row>
    <row r="142" spans="1:13" x14ac:dyDescent="0.25">
      <c r="A142" t="s">
        <v>72</v>
      </c>
      <c r="B142">
        <v>83.636300000000006</v>
      </c>
      <c r="C142">
        <v>77.311000000000007</v>
      </c>
      <c r="D142">
        <v>2.8416100000000002</v>
      </c>
      <c r="E142">
        <v>5.1548299999999996</v>
      </c>
      <c r="F142">
        <v>59.179099999999998</v>
      </c>
      <c r="G142">
        <v>6.3252600000000001</v>
      </c>
      <c r="H142">
        <v>75.387200000000007</v>
      </c>
      <c r="I142">
        <v>100</v>
      </c>
      <c r="J142">
        <v>0.51801799999999998</v>
      </c>
      <c r="K142">
        <v>1.2310400000000001E-3</v>
      </c>
      <c r="L142">
        <v>0.99511499999999997</v>
      </c>
      <c r="M142" t="s">
        <v>32</v>
      </c>
    </row>
    <row r="143" spans="1:13" x14ac:dyDescent="0.25">
      <c r="A143" t="s">
        <v>73</v>
      </c>
      <c r="B143">
        <v>83.637600000000006</v>
      </c>
      <c r="C143">
        <v>77.065299999999993</v>
      </c>
      <c r="D143">
        <v>2.8385400000000001</v>
      </c>
      <c r="E143">
        <v>5.1804300000000003</v>
      </c>
      <c r="F143">
        <v>59.122799999999998</v>
      </c>
      <c r="G143">
        <v>6.5723000000000003</v>
      </c>
      <c r="H143">
        <v>74.753600000000006</v>
      </c>
      <c r="I143">
        <v>100</v>
      </c>
      <c r="J143">
        <v>0.51800999999999997</v>
      </c>
      <c r="K143">
        <v>1.2351899999999999E-3</v>
      </c>
      <c r="L143">
        <v>0.99511499999999997</v>
      </c>
      <c r="M143" t="s">
        <v>32</v>
      </c>
    </row>
    <row r="144" spans="1:13" x14ac:dyDescent="0.25">
      <c r="A144" t="s">
        <v>74</v>
      </c>
      <c r="B144">
        <v>83.634399999999999</v>
      </c>
      <c r="C144">
        <v>77.064300000000003</v>
      </c>
      <c r="D144">
        <v>2.8498000000000001</v>
      </c>
      <c r="E144">
        <v>5.1783799999999998</v>
      </c>
      <c r="F144">
        <v>59.144300000000001</v>
      </c>
      <c r="G144">
        <v>6.5701099999999997</v>
      </c>
      <c r="H144">
        <v>73.922799999999995</v>
      </c>
      <c r="I144">
        <v>100</v>
      </c>
      <c r="J144">
        <v>0.51802999999999999</v>
      </c>
      <c r="K144">
        <v>1.25347E-3</v>
      </c>
      <c r="L144">
        <v>0.99441400000000002</v>
      </c>
      <c r="M144" t="s">
        <v>32</v>
      </c>
    </row>
    <row r="145" spans="1:13" x14ac:dyDescent="0.25">
      <c r="A145" t="s">
        <v>75</v>
      </c>
      <c r="B145">
        <v>83.600700000000003</v>
      </c>
      <c r="C145">
        <v>77.402199999999993</v>
      </c>
      <c r="D145">
        <v>2.8334199999999998</v>
      </c>
      <c r="E145">
        <v>5.1988599999999998</v>
      </c>
      <c r="F145">
        <v>59.136099999999999</v>
      </c>
      <c r="G145">
        <v>6.19848</v>
      </c>
      <c r="H145">
        <v>73.431600000000003</v>
      </c>
      <c r="I145">
        <v>100</v>
      </c>
      <c r="J145">
        <v>0.51823900000000001</v>
      </c>
      <c r="K145">
        <v>1.2418799999999999E-3</v>
      </c>
      <c r="L145">
        <v>0.99511499999999997</v>
      </c>
      <c r="M145" t="s">
        <v>32</v>
      </c>
    </row>
    <row r="146" spans="1:13" x14ac:dyDescent="0.25">
      <c r="A146" t="s">
        <v>76</v>
      </c>
      <c r="B146">
        <v>83.518100000000004</v>
      </c>
      <c r="C146">
        <v>77.031499999999994</v>
      </c>
      <c r="D146">
        <v>2.8477600000000001</v>
      </c>
      <c r="E146">
        <v>5.1927199999999996</v>
      </c>
      <c r="F146">
        <v>59.1402</v>
      </c>
      <c r="G146">
        <v>6.4866099999999998</v>
      </c>
      <c r="H146">
        <v>72.856800000000007</v>
      </c>
      <c r="I146">
        <v>100</v>
      </c>
      <c r="J146">
        <v>0.51875099999999996</v>
      </c>
      <c r="K146">
        <v>1.23643E-3</v>
      </c>
      <c r="L146">
        <v>0.99498699999999995</v>
      </c>
      <c r="M146" t="s">
        <v>32</v>
      </c>
    </row>
    <row r="147" spans="1:13" x14ac:dyDescent="0.25">
      <c r="A147" t="s">
        <v>77</v>
      </c>
      <c r="B147">
        <v>83.624899999999997</v>
      </c>
      <c r="C147">
        <v>77.094999999999999</v>
      </c>
      <c r="D147">
        <v>2.8426399999999998</v>
      </c>
      <c r="E147">
        <v>5.2050000000000001</v>
      </c>
      <c r="F147">
        <v>59.119799999999998</v>
      </c>
      <c r="G147">
        <v>6.5298800000000004</v>
      </c>
      <c r="H147">
        <v>72.184399999999997</v>
      </c>
      <c r="I147">
        <v>100</v>
      </c>
      <c r="J147">
        <v>0.51808900000000002</v>
      </c>
      <c r="K147">
        <v>1.2352299999999999E-3</v>
      </c>
      <c r="L147">
        <v>0.99511499999999997</v>
      </c>
      <c r="M147" t="s">
        <v>32</v>
      </c>
    </row>
    <row r="148" spans="1:13" x14ac:dyDescent="0.25">
      <c r="A148" t="s">
        <v>78</v>
      </c>
      <c r="B148">
        <v>83.638400000000004</v>
      </c>
      <c r="C148">
        <v>77.222999999999999</v>
      </c>
      <c r="D148">
        <v>2.8354699999999999</v>
      </c>
      <c r="E148">
        <v>5.2254800000000001</v>
      </c>
      <c r="F148">
        <v>59.131999999999998</v>
      </c>
      <c r="G148">
        <v>6.4153599999999997</v>
      </c>
      <c r="H148">
        <v>71.596400000000003</v>
      </c>
      <c r="I148">
        <v>100</v>
      </c>
      <c r="J148">
        <v>0.51800500000000005</v>
      </c>
      <c r="K148">
        <v>1.24836E-3</v>
      </c>
      <c r="L148">
        <v>0.98601899999999998</v>
      </c>
      <c r="M148" t="s">
        <v>32</v>
      </c>
    </row>
    <row r="149" spans="1:13" x14ac:dyDescent="0.25">
      <c r="A149" t="s">
        <v>79</v>
      </c>
      <c r="B149">
        <v>83.636600000000001</v>
      </c>
      <c r="C149">
        <v>77.067300000000003</v>
      </c>
      <c r="D149">
        <v>2.8262499999999999</v>
      </c>
      <c r="E149">
        <v>5.2244599999999997</v>
      </c>
      <c r="F149">
        <v>59.120800000000003</v>
      </c>
      <c r="G149">
        <v>6.5692500000000003</v>
      </c>
      <c r="H149">
        <v>71.16</v>
      </c>
      <c r="I149">
        <v>100</v>
      </c>
      <c r="J149">
        <v>0.51801699999999995</v>
      </c>
      <c r="K149">
        <v>1.2351899999999999E-3</v>
      </c>
      <c r="L149">
        <v>0.959198</v>
      </c>
      <c r="M149" t="s">
        <v>32</v>
      </c>
    </row>
    <row r="150" spans="1:13" x14ac:dyDescent="0.25">
      <c r="A150" t="s">
        <v>80</v>
      </c>
      <c r="B150">
        <v>83.641400000000004</v>
      </c>
      <c r="C150">
        <v>77.299800000000005</v>
      </c>
      <c r="D150">
        <v>2.8283</v>
      </c>
      <c r="E150">
        <v>5.2592699999999999</v>
      </c>
      <c r="F150">
        <v>59.147399999999998</v>
      </c>
      <c r="G150">
        <v>6.3416899999999998</v>
      </c>
      <c r="H150">
        <v>70.709599999999995</v>
      </c>
      <c r="I150">
        <v>100</v>
      </c>
      <c r="J150">
        <v>0.51798599999999995</v>
      </c>
      <c r="K150">
        <v>1.2777999999999999E-3</v>
      </c>
      <c r="L150">
        <v>0.95920000000000005</v>
      </c>
      <c r="M150" t="s">
        <v>32</v>
      </c>
    </row>
    <row r="151" spans="1:13" x14ac:dyDescent="0.25">
      <c r="A151" t="s">
        <v>81</v>
      </c>
      <c r="B151">
        <v>83.619799999999998</v>
      </c>
      <c r="C151">
        <v>77.397099999999995</v>
      </c>
      <c r="D151">
        <v>2.8108900000000001</v>
      </c>
      <c r="E151">
        <v>5.2551800000000002</v>
      </c>
      <c r="F151">
        <v>59.169899999999998</v>
      </c>
      <c r="G151">
        <v>6.2226900000000001</v>
      </c>
      <c r="H151">
        <v>70.376800000000003</v>
      </c>
      <c r="I151">
        <v>100</v>
      </c>
      <c r="J151">
        <v>0.51812100000000005</v>
      </c>
      <c r="K151">
        <v>3.5280099999999998E-3</v>
      </c>
      <c r="L151">
        <v>0.95361600000000002</v>
      </c>
      <c r="M151" t="s">
        <v>32</v>
      </c>
    </row>
    <row r="152" spans="1:13" x14ac:dyDescent="0.25">
      <c r="A152" t="s">
        <v>82</v>
      </c>
      <c r="B152">
        <v>83.504599999999996</v>
      </c>
      <c r="C152">
        <v>77.065299999999993</v>
      </c>
      <c r="D152">
        <v>2.8293200000000001</v>
      </c>
      <c r="E152">
        <v>5.2695100000000004</v>
      </c>
      <c r="F152">
        <v>59.140300000000003</v>
      </c>
      <c r="G152">
        <v>6.4393200000000004</v>
      </c>
      <c r="H152">
        <v>69.758399999999995</v>
      </c>
      <c r="I152">
        <v>100</v>
      </c>
      <c r="J152">
        <v>0.51883500000000005</v>
      </c>
      <c r="K152">
        <v>1.23532E-3</v>
      </c>
      <c r="L152">
        <v>0.97018199999999999</v>
      </c>
      <c r="M152" t="s">
        <v>32</v>
      </c>
    </row>
    <row r="153" spans="1:13" x14ac:dyDescent="0.25">
      <c r="A153" t="s">
        <v>83</v>
      </c>
      <c r="B153">
        <v>77.328400000000002</v>
      </c>
      <c r="C153">
        <v>70.926400000000001</v>
      </c>
      <c r="D153">
        <v>60.654499999999999</v>
      </c>
      <c r="E153">
        <v>5.30023</v>
      </c>
      <c r="F153">
        <v>0</v>
      </c>
      <c r="G153">
        <v>6.4019599999999999</v>
      </c>
      <c r="H153">
        <v>69.403599999999997</v>
      </c>
      <c r="I153">
        <v>100</v>
      </c>
      <c r="J153">
        <v>0.57039099999999998</v>
      </c>
      <c r="K153">
        <v>5.0713099999999999E-3</v>
      </c>
      <c r="L153">
        <v>0.958955</v>
      </c>
      <c r="M153" t="s">
        <v>32</v>
      </c>
    </row>
    <row r="154" spans="1:13" x14ac:dyDescent="0.25">
      <c r="A154" t="s">
        <v>84</v>
      </c>
      <c r="B154">
        <v>76.701300000000003</v>
      </c>
      <c r="C154">
        <v>70.418499999999995</v>
      </c>
      <c r="D154">
        <v>60.162999999999997</v>
      </c>
      <c r="E154">
        <v>5.29</v>
      </c>
      <c r="F154">
        <v>0</v>
      </c>
      <c r="G154">
        <v>6.2827599999999997</v>
      </c>
      <c r="H154">
        <v>68.973200000000006</v>
      </c>
      <c r="I154">
        <v>100</v>
      </c>
      <c r="J154">
        <v>0.57505499999999998</v>
      </c>
      <c r="K154">
        <v>7.4151499999999997E-3</v>
      </c>
      <c r="L154">
        <v>0.95691599999999999</v>
      </c>
      <c r="M154" t="s">
        <v>32</v>
      </c>
    </row>
    <row r="155" spans="1:13" x14ac:dyDescent="0.25">
      <c r="A155" t="s">
        <v>85</v>
      </c>
      <c r="B155">
        <v>76.665700000000001</v>
      </c>
      <c r="C155">
        <v>70.4011</v>
      </c>
      <c r="D155">
        <v>60.139499999999998</v>
      </c>
      <c r="E155">
        <v>5.3289099999999996</v>
      </c>
      <c r="F155">
        <v>0</v>
      </c>
      <c r="G155">
        <v>6.2645900000000001</v>
      </c>
      <c r="H155">
        <v>68.479200000000006</v>
      </c>
      <c r="I155">
        <v>100</v>
      </c>
      <c r="J155">
        <v>0.57532099999999997</v>
      </c>
      <c r="K155">
        <v>3.61518E-3</v>
      </c>
      <c r="L155">
        <v>0.95691700000000002</v>
      </c>
      <c r="M155" t="s">
        <v>32</v>
      </c>
    </row>
    <row r="156" spans="1:13" x14ac:dyDescent="0.25">
      <c r="A156" t="s">
        <v>86</v>
      </c>
      <c r="B156">
        <v>76.676000000000002</v>
      </c>
      <c r="C156">
        <v>70.4298</v>
      </c>
      <c r="D156">
        <v>60.186599999999999</v>
      </c>
      <c r="E156">
        <v>5.2797599999999996</v>
      </c>
      <c r="F156">
        <v>0</v>
      </c>
      <c r="G156">
        <v>6.2461799999999998</v>
      </c>
      <c r="H156">
        <v>74.457999999999998</v>
      </c>
      <c r="I156">
        <v>100</v>
      </c>
      <c r="J156">
        <v>0.57524500000000001</v>
      </c>
      <c r="K156">
        <v>1.5584300000000001E-2</v>
      </c>
      <c r="L156">
        <v>0.95498700000000003</v>
      </c>
      <c r="M156" t="s">
        <v>32</v>
      </c>
    </row>
    <row r="157" spans="1:13" x14ac:dyDescent="0.25">
      <c r="A157" t="s">
        <v>87</v>
      </c>
      <c r="B157">
        <v>76.742099999999994</v>
      </c>
      <c r="C157">
        <v>70.450199999999995</v>
      </c>
      <c r="D157">
        <v>60.149700000000003</v>
      </c>
      <c r="E157">
        <v>5.3524599999999998</v>
      </c>
      <c r="F157">
        <v>0</v>
      </c>
      <c r="G157">
        <v>6.2918500000000002</v>
      </c>
      <c r="H157">
        <v>75.891199999999998</v>
      </c>
      <c r="I157">
        <v>100</v>
      </c>
      <c r="J157">
        <v>0.57474899999999995</v>
      </c>
      <c r="K157">
        <v>7.02106E-3</v>
      </c>
      <c r="L157">
        <v>0.95665299999999998</v>
      </c>
      <c r="M157" t="s">
        <v>32</v>
      </c>
    </row>
    <row r="158" spans="1:13" x14ac:dyDescent="0.25">
      <c r="A158" t="s">
        <v>88</v>
      </c>
      <c r="B158">
        <v>76.790499999999994</v>
      </c>
      <c r="C158">
        <v>70.537300000000002</v>
      </c>
      <c r="D158">
        <v>60.229599999999998</v>
      </c>
      <c r="E158">
        <v>5.3627000000000002</v>
      </c>
      <c r="F158">
        <v>0</v>
      </c>
      <c r="G158">
        <v>6.2531800000000004</v>
      </c>
      <c r="H158">
        <v>77.876400000000004</v>
      </c>
      <c r="I158">
        <v>100</v>
      </c>
      <c r="J158">
        <v>0.57438699999999998</v>
      </c>
      <c r="K158">
        <v>1.25169E-3</v>
      </c>
      <c r="L158">
        <v>0.92915300000000001</v>
      </c>
      <c r="M158" t="s">
        <v>32</v>
      </c>
    </row>
    <row r="159" spans="1:13" x14ac:dyDescent="0.25">
      <c r="A159" t="s">
        <v>89</v>
      </c>
      <c r="B159">
        <v>76.723600000000005</v>
      </c>
      <c r="C159">
        <v>70.470699999999994</v>
      </c>
      <c r="D159">
        <v>60.154800000000002</v>
      </c>
      <c r="E159">
        <v>5.3627000000000002</v>
      </c>
      <c r="F159">
        <v>0</v>
      </c>
      <c r="G159">
        <v>6.2529300000000001</v>
      </c>
      <c r="H159">
        <v>77.732399999999998</v>
      </c>
      <c r="I159">
        <v>100</v>
      </c>
      <c r="J159">
        <v>0.57488700000000004</v>
      </c>
      <c r="K159">
        <v>1.5369600000000001E-2</v>
      </c>
      <c r="L159">
        <v>0.92182500000000001</v>
      </c>
      <c r="M159" t="s">
        <v>32</v>
      </c>
    </row>
    <row r="160" spans="1:13" x14ac:dyDescent="0.25">
      <c r="A160" t="s">
        <v>90</v>
      </c>
      <c r="B160">
        <v>76.725800000000007</v>
      </c>
      <c r="C160">
        <v>70.467699999999994</v>
      </c>
      <c r="D160">
        <v>60.151800000000001</v>
      </c>
      <c r="E160">
        <v>5.36782</v>
      </c>
      <c r="F160">
        <v>0</v>
      </c>
      <c r="G160">
        <v>6.2580900000000002</v>
      </c>
      <c r="H160">
        <v>75.838399999999993</v>
      </c>
      <c r="I160">
        <v>100</v>
      </c>
      <c r="J160">
        <v>0.57487100000000002</v>
      </c>
      <c r="K160">
        <v>1.67753E-3</v>
      </c>
      <c r="L160">
        <v>0.95800099999999999</v>
      </c>
      <c r="M160" t="s">
        <v>32</v>
      </c>
    </row>
    <row r="161" spans="1:13" x14ac:dyDescent="0.25">
      <c r="A161" t="s">
        <v>91</v>
      </c>
      <c r="B161">
        <v>76.758399999999995</v>
      </c>
      <c r="C161">
        <v>70.507599999999996</v>
      </c>
      <c r="D161">
        <v>60.157899999999998</v>
      </c>
      <c r="E161">
        <v>5.4169700000000001</v>
      </c>
      <c r="F161">
        <v>0</v>
      </c>
      <c r="G161">
        <v>6.2507900000000003</v>
      </c>
      <c r="H161">
        <v>75.453599999999994</v>
      </c>
      <c r="I161">
        <v>100</v>
      </c>
      <c r="J161">
        <v>0.574627</v>
      </c>
      <c r="K161">
        <v>3.1063000000000002E-3</v>
      </c>
      <c r="L161">
        <v>0.94262699999999999</v>
      </c>
      <c r="M161" t="s">
        <v>32</v>
      </c>
    </row>
    <row r="162" spans="1:13" x14ac:dyDescent="0.25">
      <c r="A162" t="s">
        <v>92</v>
      </c>
      <c r="B162">
        <v>76.778899999999993</v>
      </c>
      <c r="C162">
        <v>70.516800000000003</v>
      </c>
      <c r="D162">
        <v>60.145600000000002</v>
      </c>
      <c r="E162">
        <v>5.3719099999999997</v>
      </c>
      <c r="F162">
        <v>0</v>
      </c>
      <c r="G162">
        <v>6.2620399999999998</v>
      </c>
      <c r="H162">
        <v>74.292000000000002</v>
      </c>
      <c r="I162">
        <v>100</v>
      </c>
      <c r="J162">
        <v>0.57447400000000004</v>
      </c>
      <c r="K162">
        <v>2.90376E-2</v>
      </c>
      <c r="L162">
        <v>0.93105599999999999</v>
      </c>
      <c r="M162" t="s">
        <v>32</v>
      </c>
    </row>
    <row r="163" spans="1:13" x14ac:dyDescent="0.25">
      <c r="A163" t="s">
        <v>93</v>
      </c>
      <c r="B163">
        <v>76.872200000000007</v>
      </c>
      <c r="C163">
        <v>70.580299999999994</v>
      </c>
      <c r="D163">
        <v>60.191699999999997</v>
      </c>
      <c r="E163">
        <v>5.43642</v>
      </c>
      <c r="F163">
        <v>0</v>
      </c>
      <c r="G163">
        <v>6.2918599999999998</v>
      </c>
      <c r="H163">
        <v>72.505600000000001</v>
      </c>
      <c r="I163">
        <v>100</v>
      </c>
      <c r="J163">
        <v>0.57377599999999995</v>
      </c>
      <c r="K163">
        <v>8.4761999999999997E-3</v>
      </c>
      <c r="L163">
        <v>0.87666599999999995</v>
      </c>
      <c r="M163" t="s">
        <v>32</v>
      </c>
    </row>
    <row r="164" spans="1:13" x14ac:dyDescent="0.25">
      <c r="A164" t="s">
        <v>94</v>
      </c>
      <c r="B164">
        <v>76.735299999999995</v>
      </c>
      <c r="C164">
        <v>70.5107</v>
      </c>
      <c r="D164">
        <v>60.180399999999999</v>
      </c>
      <c r="E164">
        <v>5.3841999999999999</v>
      </c>
      <c r="F164">
        <v>0</v>
      </c>
      <c r="G164">
        <v>6.2246100000000002</v>
      </c>
      <c r="H164">
        <v>71.070800000000006</v>
      </c>
      <c r="I164">
        <v>100</v>
      </c>
      <c r="J164">
        <v>0.57479999999999998</v>
      </c>
      <c r="K164">
        <v>3.8791199999999998E-3</v>
      </c>
      <c r="L164">
        <v>0.92799900000000002</v>
      </c>
      <c r="M164" t="s">
        <v>32</v>
      </c>
    </row>
    <row r="165" spans="1:13" x14ac:dyDescent="0.25">
      <c r="A165" t="s">
        <v>95</v>
      </c>
      <c r="B165">
        <v>76.780799999999999</v>
      </c>
      <c r="C165">
        <v>70.517799999999994</v>
      </c>
      <c r="D165">
        <v>60.1282</v>
      </c>
      <c r="E165">
        <v>5.4200400000000002</v>
      </c>
      <c r="F165">
        <v>0</v>
      </c>
      <c r="G165">
        <v>6.26295</v>
      </c>
      <c r="H165">
        <v>69.796400000000006</v>
      </c>
      <c r="I165">
        <v>100</v>
      </c>
      <c r="J165">
        <v>0.57445900000000005</v>
      </c>
      <c r="K165">
        <v>1.3607300000000001E-3</v>
      </c>
      <c r="L165">
        <v>0.92427199999999998</v>
      </c>
      <c r="M165" t="s">
        <v>32</v>
      </c>
    </row>
    <row r="166" spans="1:13" x14ac:dyDescent="0.25">
      <c r="A166" t="s">
        <v>96</v>
      </c>
      <c r="B166">
        <v>76.820800000000006</v>
      </c>
      <c r="C166">
        <v>70.577299999999994</v>
      </c>
      <c r="D166">
        <v>60.192700000000002</v>
      </c>
      <c r="E166">
        <v>5.3903400000000001</v>
      </c>
      <c r="F166">
        <v>0</v>
      </c>
      <c r="G166">
        <v>6.2435200000000002</v>
      </c>
      <c r="H166">
        <v>68.636399999999995</v>
      </c>
      <c r="I166">
        <v>100</v>
      </c>
      <c r="J166">
        <v>0.57416</v>
      </c>
      <c r="K166">
        <v>1.9638099999999999E-2</v>
      </c>
      <c r="L166">
        <v>0.92061599999999999</v>
      </c>
      <c r="M166" t="s">
        <v>32</v>
      </c>
    </row>
    <row r="167" spans="1:13" x14ac:dyDescent="0.25">
      <c r="A167" t="s">
        <v>97</v>
      </c>
      <c r="B167">
        <v>76.829800000000006</v>
      </c>
      <c r="C167">
        <v>70.547600000000003</v>
      </c>
      <c r="D167">
        <v>60.1661</v>
      </c>
      <c r="E167">
        <v>5.4333499999999999</v>
      </c>
      <c r="F167">
        <v>0</v>
      </c>
      <c r="G167">
        <v>6.28226</v>
      </c>
      <c r="H167">
        <v>67.790000000000006</v>
      </c>
      <c r="I167">
        <v>100</v>
      </c>
      <c r="J167">
        <v>0.57409299999999996</v>
      </c>
      <c r="K167">
        <v>2.90376E-2</v>
      </c>
      <c r="L167">
        <v>0.95840999999999998</v>
      </c>
      <c r="M167" t="s">
        <v>32</v>
      </c>
    </row>
    <row r="168" spans="1:13" x14ac:dyDescent="0.25">
      <c r="A168" t="s">
        <v>98</v>
      </c>
      <c r="B168">
        <v>76.812600000000003</v>
      </c>
      <c r="C168">
        <v>70.565899999999999</v>
      </c>
      <c r="D168">
        <v>60.178400000000003</v>
      </c>
      <c r="E168">
        <v>5.4384699999999997</v>
      </c>
      <c r="F168">
        <v>0</v>
      </c>
      <c r="G168">
        <v>6.2466999999999997</v>
      </c>
      <c r="H168">
        <v>67.206000000000003</v>
      </c>
      <c r="I168">
        <v>100</v>
      </c>
      <c r="J168">
        <v>0.57422099999999998</v>
      </c>
      <c r="K168">
        <v>2.6124700000000001E-2</v>
      </c>
      <c r="L168">
        <v>0.92862699999999998</v>
      </c>
      <c r="M168" t="s">
        <v>32</v>
      </c>
    </row>
    <row r="169" spans="1:13" x14ac:dyDescent="0.25">
      <c r="A169" t="s">
        <v>99</v>
      </c>
      <c r="B169">
        <v>77.337500000000006</v>
      </c>
      <c r="C169">
        <v>70.964299999999994</v>
      </c>
      <c r="D169">
        <v>60.180399999999999</v>
      </c>
      <c r="E169">
        <v>5.4620300000000004</v>
      </c>
      <c r="F169">
        <v>0</v>
      </c>
      <c r="G169">
        <v>6.3732300000000004</v>
      </c>
      <c r="H169">
        <v>69.7684</v>
      </c>
      <c r="I169">
        <v>100</v>
      </c>
      <c r="J169">
        <v>0.57032400000000005</v>
      </c>
      <c r="K169">
        <v>2.90376E-2</v>
      </c>
      <c r="L169">
        <v>0.92083899999999996</v>
      </c>
      <c r="M169" t="s">
        <v>32</v>
      </c>
    </row>
    <row r="170" spans="1:13" x14ac:dyDescent="0.25">
      <c r="A170" t="s">
        <v>100</v>
      </c>
      <c r="B170">
        <v>76.850499999999997</v>
      </c>
      <c r="C170">
        <v>70.566999999999993</v>
      </c>
      <c r="D170">
        <v>60.143599999999999</v>
      </c>
      <c r="E170">
        <v>5.4548500000000004</v>
      </c>
      <c r="F170">
        <v>0</v>
      </c>
      <c r="G170">
        <v>6.28355</v>
      </c>
      <c r="H170">
        <v>68.497600000000006</v>
      </c>
      <c r="I170">
        <v>100</v>
      </c>
      <c r="J170">
        <v>0.57393799999999995</v>
      </c>
      <c r="K170">
        <v>7.55487E-3</v>
      </c>
      <c r="L170">
        <v>0.92875600000000003</v>
      </c>
      <c r="M170" t="s">
        <v>32</v>
      </c>
    </row>
    <row r="171" spans="1:13" x14ac:dyDescent="0.25">
      <c r="A171" t="s">
        <v>101</v>
      </c>
      <c r="B171">
        <v>76.886200000000002</v>
      </c>
      <c r="C171">
        <v>70.5916</v>
      </c>
      <c r="D171">
        <v>60.142499999999998</v>
      </c>
      <c r="E171">
        <v>5.4763599999999997</v>
      </c>
      <c r="F171">
        <v>0</v>
      </c>
      <c r="G171">
        <v>6.29467</v>
      </c>
      <c r="H171">
        <v>67.473600000000005</v>
      </c>
      <c r="I171">
        <v>100</v>
      </c>
      <c r="J171">
        <v>0.57367100000000004</v>
      </c>
      <c r="K171">
        <v>3.8847399999999998E-3</v>
      </c>
      <c r="L171">
        <v>0.91414499999999999</v>
      </c>
      <c r="M171" t="s">
        <v>32</v>
      </c>
    </row>
    <row r="172" spans="1:13" x14ac:dyDescent="0.25">
      <c r="A172" t="s">
        <v>102</v>
      </c>
      <c r="B172">
        <v>76.834500000000006</v>
      </c>
      <c r="C172">
        <v>70.587500000000006</v>
      </c>
      <c r="D172">
        <v>60.183500000000002</v>
      </c>
      <c r="E172">
        <v>5.4313000000000002</v>
      </c>
      <c r="F172">
        <v>0</v>
      </c>
      <c r="G172">
        <v>6.2469999999999999</v>
      </c>
      <c r="H172">
        <v>66.506399999999999</v>
      </c>
      <c r="I172">
        <v>100</v>
      </c>
      <c r="J172">
        <v>0.57405799999999996</v>
      </c>
      <c r="K172">
        <v>2.90376E-2</v>
      </c>
      <c r="L172">
        <v>0.88334400000000002</v>
      </c>
      <c r="M172" t="s">
        <v>32</v>
      </c>
    </row>
    <row r="173" spans="1:13" x14ac:dyDescent="0.25">
      <c r="A173" t="s">
        <v>103</v>
      </c>
      <c r="B173">
        <v>76.861199999999997</v>
      </c>
      <c r="C173">
        <v>70.5916</v>
      </c>
      <c r="D173">
        <v>60.157899999999998</v>
      </c>
      <c r="E173">
        <v>5.4999099999999999</v>
      </c>
      <c r="F173">
        <v>0</v>
      </c>
      <c r="G173">
        <v>6.2696699999999996</v>
      </c>
      <c r="H173">
        <v>65.494</v>
      </c>
      <c r="I173">
        <v>100</v>
      </c>
      <c r="J173">
        <v>0.57385799999999998</v>
      </c>
      <c r="K173">
        <v>1.3414900000000001E-3</v>
      </c>
      <c r="L173">
        <v>0.88691699999999996</v>
      </c>
      <c r="M173" t="s">
        <v>32</v>
      </c>
    </row>
    <row r="174" spans="1:13" x14ac:dyDescent="0.25">
      <c r="A174" t="s">
        <v>104</v>
      </c>
      <c r="B174">
        <v>76.888800000000003</v>
      </c>
      <c r="C174">
        <v>70.611999999999995</v>
      </c>
      <c r="D174">
        <v>60.190600000000003</v>
      </c>
      <c r="E174">
        <v>5.4640700000000004</v>
      </c>
      <c r="F174">
        <v>0</v>
      </c>
      <c r="G174">
        <v>6.2767600000000003</v>
      </c>
      <c r="H174">
        <v>64.653599999999997</v>
      </c>
      <c r="I174">
        <v>100</v>
      </c>
      <c r="J174">
        <v>0.57365200000000005</v>
      </c>
      <c r="K174">
        <v>2.90376E-2</v>
      </c>
      <c r="L174">
        <v>0.93154400000000004</v>
      </c>
      <c r="M174" t="s">
        <v>32</v>
      </c>
    </row>
    <row r="175" spans="1:13" x14ac:dyDescent="0.25">
      <c r="A175" t="s">
        <v>105</v>
      </c>
      <c r="B175">
        <v>76.893699999999995</v>
      </c>
      <c r="C175">
        <v>70.589500000000001</v>
      </c>
      <c r="D175">
        <v>60.162999999999997</v>
      </c>
      <c r="E175">
        <v>5.4804599999999999</v>
      </c>
      <c r="F175">
        <v>0</v>
      </c>
      <c r="G175">
        <v>6.3041600000000004</v>
      </c>
      <c r="H175">
        <v>63.768799999999999</v>
      </c>
      <c r="I175">
        <v>100</v>
      </c>
      <c r="J175">
        <v>0.57361600000000001</v>
      </c>
      <c r="K175">
        <v>2.90376E-2</v>
      </c>
      <c r="L175">
        <v>0.97769399999999995</v>
      </c>
      <c r="M175" t="s">
        <v>32</v>
      </c>
    </row>
    <row r="176" spans="1:13" x14ac:dyDescent="0.25">
      <c r="A176" t="s">
        <v>106</v>
      </c>
      <c r="B176">
        <v>76.872699999999995</v>
      </c>
      <c r="C176">
        <v>70.621200000000002</v>
      </c>
      <c r="D176">
        <v>60.179400000000001</v>
      </c>
      <c r="E176">
        <v>5.4814800000000004</v>
      </c>
      <c r="F176">
        <v>0</v>
      </c>
      <c r="G176">
        <v>6.2514099999999999</v>
      </c>
      <c r="H176">
        <v>63.08</v>
      </c>
      <c r="I176">
        <v>100</v>
      </c>
      <c r="J176">
        <v>0.57377299999999998</v>
      </c>
      <c r="K176">
        <v>2.90376E-2</v>
      </c>
      <c r="L176">
        <v>0.94335999999999998</v>
      </c>
      <c r="M176" t="s">
        <v>32</v>
      </c>
    </row>
    <row r="177" spans="1:13" x14ac:dyDescent="0.25">
      <c r="A177" t="s">
        <v>107</v>
      </c>
      <c r="B177">
        <v>76.807199999999995</v>
      </c>
      <c r="C177">
        <v>70.542400000000001</v>
      </c>
      <c r="D177">
        <v>60.139499999999998</v>
      </c>
      <c r="E177">
        <v>5.4855700000000001</v>
      </c>
      <c r="F177">
        <v>0</v>
      </c>
      <c r="G177">
        <v>6.26478</v>
      </c>
      <c r="H177">
        <v>62.47</v>
      </c>
      <c r="I177">
        <v>100</v>
      </c>
      <c r="J177">
        <v>0.57426200000000005</v>
      </c>
      <c r="K177">
        <v>2.90376E-2</v>
      </c>
      <c r="L177">
        <v>0.93634899999999999</v>
      </c>
      <c r="M177" t="s">
        <v>32</v>
      </c>
    </row>
    <row r="178" spans="1:13" x14ac:dyDescent="0.25">
      <c r="A178" t="s">
        <v>108</v>
      </c>
      <c r="B178">
        <v>76.9328</v>
      </c>
      <c r="C178">
        <v>70.701099999999997</v>
      </c>
      <c r="D178">
        <v>60.198900000000002</v>
      </c>
      <c r="E178">
        <v>5.4999099999999999</v>
      </c>
      <c r="F178">
        <v>0</v>
      </c>
      <c r="G178">
        <v>6.2316399999999996</v>
      </c>
      <c r="H178">
        <v>61.750799999999998</v>
      </c>
      <c r="I178">
        <v>100</v>
      </c>
      <c r="J178">
        <v>0.57332499999999997</v>
      </c>
      <c r="K178">
        <v>2.90376E-2</v>
      </c>
      <c r="L178">
        <v>0.87985400000000002</v>
      </c>
      <c r="M178" t="s">
        <v>32</v>
      </c>
    </row>
    <row r="179" spans="1:13" x14ac:dyDescent="0.25">
      <c r="A179" t="s">
        <v>109</v>
      </c>
      <c r="B179">
        <v>76.907300000000006</v>
      </c>
      <c r="C179">
        <v>70.646900000000002</v>
      </c>
      <c r="D179">
        <v>60.145600000000002</v>
      </c>
      <c r="E179">
        <v>5.5633999999999997</v>
      </c>
      <c r="F179">
        <v>0</v>
      </c>
      <c r="G179">
        <v>6.26044</v>
      </c>
      <c r="H179">
        <v>61.325600000000001</v>
      </c>
      <c r="I179">
        <v>100</v>
      </c>
      <c r="J179">
        <v>0.57351399999999997</v>
      </c>
      <c r="K179">
        <v>2.90376E-2</v>
      </c>
      <c r="L179">
        <v>0.95103400000000005</v>
      </c>
      <c r="M179" t="s">
        <v>32</v>
      </c>
    </row>
    <row r="180" spans="1:13" x14ac:dyDescent="0.25">
      <c r="A180" t="s">
        <v>110</v>
      </c>
      <c r="B180">
        <v>76.8917</v>
      </c>
      <c r="C180">
        <v>70.635599999999997</v>
      </c>
      <c r="D180">
        <v>60.183500000000002</v>
      </c>
      <c r="E180">
        <v>5.5009300000000003</v>
      </c>
      <c r="F180">
        <v>0</v>
      </c>
      <c r="G180">
        <v>6.2561200000000001</v>
      </c>
      <c r="H180">
        <v>60.880400000000002</v>
      </c>
      <c r="I180">
        <v>100</v>
      </c>
      <c r="J180">
        <v>0.573631</v>
      </c>
      <c r="K180">
        <v>2.90376E-2</v>
      </c>
      <c r="L180">
        <v>0.92857400000000001</v>
      </c>
      <c r="M180" t="s">
        <v>32</v>
      </c>
    </row>
    <row r="181" spans="1:13" x14ac:dyDescent="0.25">
      <c r="A181" t="s">
        <v>111</v>
      </c>
      <c r="B181">
        <v>76.952799999999996</v>
      </c>
      <c r="C181">
        <v>70.631500000000003</v>
      </c>
      <c r="D181">
        <v>60.153799999999997</v>
      </c>
      <c r="E181">
        <v>5.5060500000000001</v>
      </c>
      <c r="F181">
        <v>0</v>
      </c>
      <c r="G181">
        <v>6.3213299999999997</v>
      </c>
      <c r="H181">
        <v>60.196399999999997</v>
      </c>
      <c r="I181">
        <v>100</v>
      </c>
      <c r="J181">
        <v>0.57317499999999999</v>
      </c>
      <c r="K181">
        <v>3.8863999999999999E-3</v>
      </c>
      <c r="L181">
        <v>0.87210399999999999</v>
      </c>
      <c r="M181" t="s">
        <v>32</v>
      </c>
    </row>
    <row r="182" spans="1:13" x14ac:dyDescent="0.25">
      <c r="A182" t="s">
        <v>112</v>
      </c>
      <c r="B182">
        <v>76.927000000000007</v>
      </c>
      <c r="C182">
        <v>70.684700000000007</v>
      </c>
      <c r="D182">
        <v>60.1845</v>
      </c>
      <c r="E182">
        <v>5.5367699999999997</v>
      </c>
      <c r="F182">
        <v>0</v>
      </c>
      <c r="G182">
        <v>6.2422899999999997</v>
      </c>
      <c r="H182">
        <v>59.841999999999999</v>
      </c>
      <c r="I182">
        <v>100</v>
      </c>
      <c r="J182">
        <v>0.57336699999999996</v>
      </c>
      <c r="K182">
        <v>2.90376E-2</v>
      </c>
      <c r="L182">
        <v>0.835337</v>
      </c>
      <c r="M182" t="s">
        <v>32</v>
      </c>
    </row>
    <row r="183" spans="1:13" x14ac:dyDescent="0.25">
      <c r="A183" t="s">
        <v>113</v>
      </c>
      <c r="B183">
        <v>76.946299999999994</v>
      </c>
      <c r="C183">
        <v>70.656099999999995</v>
      </c>
      <c r="D183">
        <v>60.139499999999998</v>
      </c>
      <c r="E183">
        <v>5.5459899999999998</v>
      </c>
      <c r="F183">
        <v>0</v>
      </c>
      <c r="G183">
        <v>6.2902300000000002</v>
      </c>
      <c r="H183">
        <v>59.328000000000003</v>
      </c>
      <c r="I183">
        <v>100</v>
      </c>
      <c r="J183">
        <v>0.57322399999999996</v>
      </c>
      <c r="K183">
        <v>2.90376E-2</v>
      </c>
      <c r="L183">
        <v>0.90460399999999996</v>
      </c>
      <c r="M183" t="s">
        <v>32</v>
      </c>
    </row>
    <row r="184" spans="1:13" x14ac:dyDescent="0.25">
      <c r="A184" t="s">
        <v>114</v>
      </c>
      <c r="B184">
        <v>76.987700000000004</v>
      </c>
      <c r="C184">
        <v>70.723600000000005</v>
      </c>
      <c r="D184">
        <v>60.185499999999998</v>
      </c>
      <c r="E184">
        <v>5.5541799999999997</v>
      </c>
      <c r="F184">
        <v>0</v>
      </c>
      <c r="G184">
        <v>6.2640599999999997</v>
      </c>
      <c r="H184">
        <v>58.733600000000003</v>
      </c>
      <c r="I184">
        <v>100</v>
      </c>
      <c r="J184">
        <v>0.57291499999999995</v>
      </c>
      <c r="K184">
        <v>2.62703E-2</v>
      </c>
      <c r="L184">
        <v>0.90468599999999999</v>
      </c>
      <c r="M184" t="s">
        <v>32</v>
      </c>
    </row>
    <row r="185" spans="1:13" x14ac:dyDescent="0.25">
      <c r="A185" t="s">
        <v>115</v>
      </c>
      <c r="B185">
        <v>76.952799999999996</v>
      </c>
      <c r="C185">
        <v>70.629400000000004</v>
      </c>
      <c r="D185">
        <v>60.123100000000001</v>
      </c>
      <c r="E185">
        <v>5.5582799999999999</v>
      </c>
      <c r="F185">
        <v>0</v>
      </c>
      <c r="G185">
        <v>6.3233699999999997</v>
      </c>
      <c r="H185">
        <v>58.264000000000003</v>
      </c>
      <c r="I185">
        <v>100</v>
      </c>
      <c r="J185">
        <v>0.57317499999999999</v>
      </c>
      <c r="K185">
        <v>2.90376E-2</v>
      </c>
      <c r="L185">
        <v>0.94684100000000004</v>
      </c>
      <c r="M185" t="s">
        <v>32</v>
      </c>
    </row>
    <row r="186" spans="1:13" x14ac:dyDescent="0.25">
      <c r="A186" t="s">
        <v>116</v>
      </c>
      <c r="B186">
        <v>76.958699999999993</v>
      </c>
      <c r="C186">
        <v>70.689899999999994</v>
      </c>
      <c r="D186">
        <v>60.157899999999998</v>
      </c>
      <c r="E186">
        <v>5.5459899999999998</v>
      </c>
      <c r="F186">
        <v>0</v>
      </c>
      <c r="G186">
        <v>6.2688300000000003</v>
      </c>
      <c r="H186">
        <v>57.797199999999997</v>
      </c>
      <c r="I186">
        <v>100</v>
      </c>
      <c r="J186">
        <v>0.57313099999999995</v>
      </c>
      <c r="K186">
        <v>2.4096300000000001E-2</v>
      </c>
      <c r="L186">
        <v>0.931759</v>
      </c>
      <c r="M186" t="s">
        <v>32</v>
      </c>
    </row>
    <row r="187" spans="1:13" x14ac:dyDescent="0.25">
      <c r="A187" t="s">
        <v>117</v>
      </c>
      <c r="B187">
        <v>76.966899999999995</v>
      </c>
      <c r="C187">
        <v>70.649900000000002</v>
      </c>
      <c r="D187">
        <v>60.140500000000003</v>
      </c>
      <c r="E187">
        <v>5.5685200000000004</v>
      </c>
      <c r="F187">
        <v>0</v>
      </c>
      <c r="G187">
        <v>6.31698</v>
      </c>
      <c r="H187">
        <v>57.148000000000003</v>
      </c>
      <c r="I187">
        <v>100</v>
      </c>
      <c r="J187">
        <v>0.57306999999999997</v>
      </c>
      <c r="K187">
        <v>2.90376E-2</v>
      </c>
      <c r="L187">
        <v>0.94114900000000001</v>
      </c>
      <c r="M187" t="s">
        <v>32</v>
      </c>
    </row>
    <row r="188" spans="1:13" x14ac:dyDescent="0.25">
      <c r="A188" t="s">
        <v>118</v>
      </c>
      <c r="B188">
        <v>77.012100000000004</v>
      </c>
      <c r="C188">
        <v>70.736999999999995</v>
      </c>
      <c r="D188">
        <v>60.192700000000002</v>
      </c>
      <c r="E188">
        <v>5.5388200000000003</v>
      </c>
      <c r="F188">
        <v>0</v>
      </c>
      <c r="G188">
        <v>6.2751200000000003</v>
      </c>
      <c r="H188">
        <v>56.593600000000002</v>
      </c>
      <c r="I188">
        <v>100</v>
      </c>
      <c r="J188">
        <v>0.57273399999999997</v>
      </c>
      <c r="K188">
        <v>2.90376E-2</v>
      </c>
      <c r="L188">
        <v>0.94150100000000003</v>
      </c>
      <c r="M188" t="s">
        <v>32</v>
      </c>
    </row>
    <row r="189" spans="1:13" x14ac:dyDescent="0.25">
      <c r="A189" t="s">
        <v>119</v>
      </c>
      <c r="B189">
        <v>76.967100000000002</v>
      </c>
      <c r="C189">
        <v>70.667299999999997</v>
      </c>
      <c r="D189">
        <v>60.132300000000001</v>
      </c>
      <c r="E189">
        <v>5.5521399999999996</v>
      </c>
      <c r="F189">
        <v>0</v>
      </c>
      <c r="G189">
        <v>6.2997899999999998</v>
      </c>
      <c r="H189">
        <v>56.2288</v>
      </c>
      <c r="I189">
        <v>100</v>
      </c>
      <c r="J189">
        <v>0.57306900000000005</v>
      </c>
      <c r="K189">
        <v>2.90376E-2</v>
      </c>
      <c r="L189">
        <v>0.88848199999999999</v>
      </c>
      <c r="M189" t="s">
        <v>32</v>
      </c>
    </row>
    <row r="190" spans="1:13" x14ac:dyDescent="0.25">
      <c r="A190" t="s">
        <v>120</v>
      </c>
      <c r="B190">
        <v>76.976200000000006</v>
      </c>
      <c r="C190">
        <v>70.702200000000005</v>
      </c>
      <c r="D190">
        <v>60.151800000000001</v>
      </c>
      <c r="E190">
        <v>5.56135</v>
      </c>
      <c r="F190">
        <v>0</v>
      </c>
      <c r="G190">
        <v>6.2740900000000002</v>
      </c>
      <c r="H190">
        <v>55.733199999999997</v>
      </c>
      <c r="I190">
        <v>100</v>
      </c>
      <c r="J190">
        <v>0.57300099999999998</v>
      </c>
      <c r="K190">
        <v>2.90376E-2</v>
      </c>
      <c r="L190">
        <v>0.88575800000000005</v>
      </c>
      <c r="M190" t="s">
        <v>32</v>
      </c>
    </row>
    <row r="191" spans="1:13" x14ac:dyDescent="0.25">
      <c r="A191" t="s">
        <v>121</v>
      </c>
      <c r="B191">
        <v>76.9709</v>
      </c>
      <c r="C191">
        <v>70.698099999999997</v>
      </c>
      <c r="D191">
        <v>60.141500000000001</v>
      </c>
      <c r="E191">
        <v>5.6043599999999998</v>
      </c>
      <c r="F191">
        <v>0</v>
      </c>
      <c r="G191">
        <v>6.2727899999999996</v>
      </c>
      <c r="H191">
        <v>55.685200000000002</v>
      </c>
      <c r="I191">
        <v>100</v>
      </c>
      <c r="J191">
        <v>0.57304100000000002</v>
      </c>
      <c r="K191">
        <v>2.90376E-2</v>
      </c>
      <c r="L191">
        <v>0.88691699999999996</v>
      </c>
      <c r="M191" t="s">
        <v>32</v>
      </c>
    </row>
    <row r="192" spans="1:13" x14ac:dyDescent="0.25">
      <c r="A192" t="s">
        <v>122</v>
      </c>
      <c r="B192">
        <v>77.022499999999994</v>
      </c>
      <c r="C192">
        <v>70.748199999999997</v>
      </c>
      <c r="D192">
        <v>60.180399999999999</v>
      </c>
      <c r="E192">
        <v>5.5777299999999999</v>
      </c>
      <c r="F192">
        <v>0</v>
      </c>
      <c r="G192">
        <v>6.2743000000000002</v>
      </c>
      <c r="H192">
        <v>58.8292</v>
      </c>
      <c r="I192">
        <v>100</v>
      </c>
      <c r="J192">
        <v>0.57265600000000005</v>
      </c>
      <c r="K192">
        <v>2.90376E-2</v>
      </c>
      <c r="L192">
        <v>0.97633499999999995</v>
      </c>
      <c r="M192" t="s">
        <v>32</v>
      </c>
    </row>
    <row r="193" spans="1:29" x14ac:dyDescent="0.25">
      <c r="A193" t="s">
        <v>123</v>
      </c>
      <c r="B193">
        <v>77.077600000000004</v>
      </c>
      <c r="C193">
        <v>70.781999999999996</v>
      </c>
      <c r="D193">
        <v>60.140500000000003</v>
      </c>
      <c r="E193">
        <v>5.64839</v>
      </c>
      <c r="F193">
        <v>0</v>
      </c>
      <c r="G193">
        <v>6.2956000000000003</v>
      </c>
      <c r="H193">
        <v>65.909199999999998</v>
      </c>
      <c r="I193">
        <v>100</v>
      </c>
      <c r="J193">
        <v>0.57224699999999995</v>
      </c>
      <c r="K193">
        <v>2.90376E-2</v>
      </c>
      <c r="L193">
        <v>0.91587799999999997</v>
      </c>
      <c r="M193" t="s">
        <v>32</v>
      </c>
    </row>
    <row r="194" spans="1:29" x14ac:dyDescent="0.25">
      <c r="A194" t="s">
        <v>124</v>
      </c>
      <c r="B194">
        <v>77.086399999999998</v>
      </c>
      <c r="C194">
        <v>70.811700000000002</v>
      </c>
      <c r="D194">
        <v>60.1723</v>
      </c>
      <c r="E194">
        <v>5.6811600000000002</v>
      </c>
      <c r="F194">
        <v>0</v>
      </c>
      <c r="G194">
        <v>6.27468</v>
      </c>
      <c r="H194">
        <v>65.886399999999995</v>
      </c>
      <c r="I194">
        <v>100</v>
      </c>
      <c r="J194">
        <v>0.57218199999999997</v>
      </c>
      <c r="K194">
        <v>2.90376E-2</v>
      </c>
      <c r="L194">
        <v>0.91683199999999998</v>
      </c>
      <c r="M194" t="s">
        <v>32</v>
      </c>
    </row>
    <row r="195" spans="1:29" x14ac:dyDescent="0.25">
      <c r="A195" t="s">
        <v>125</v>
      </c>
      <c r="B195">
        <v>77.079499999999996</v>
      </c>
      <c r="C195">
        <v>70.804500000000004</v>
      </c>
      <c r="D195">
        <v>60.182499999999997</v>
      </c>
      <c r="E195">
        <v>5.6657999999999999</v>
      </c>
      <c r="F195">
        <v>0</v>
      </c>
      <c r="G195">
        <v>6.2749600000000001</v>
      </c>
      <c r="H195">
        <v>68.519599999999997</v>
      </c>
      <c r="I195">
        <v>100</v>
      </c>
      <c r="J195">
        <v>0.57223299999999999</v>
      </c>
      <c r="K195">
        <v>2.90376E-2</v>
      </c>
      <c r="L195">
        <v>0.95027600000000001</v>
      </c>
      <c r="M195" t="s">
        <v>32</v>
      </c>
    </row>
    <row r="196" spans="1:29" x14ac:dyDescent="0.25">
      <c r="A196" t="s">
        <v>126</v>
      </c>
      <c r="B196">
        <v>77.116</v>
      </c>
      <c r="C196">
        <v>70.849599999999995</v>
      </c>
      <c r="D196">
        <v>60.176299999999998</v>
      </c>
      <c r="E196">
        <v>5.6729599999999998</v>
      </c>
      <c r="F196">
        <v>0</v>
      </c>
      <c r="G196">
        <v>6.2663700000000002</v>
      </c>
      <c r="H196">
        <v>66.459199999999996</v>
      </c>
      <c r="I196">
        <v>100</v>
      </c>
      <c r="J196">
        <v>0.57196199999999997</v>
      </c>
      <c r="K196">
        <v>2.90376E-2</v>
      </c>
      <c r="L196">
        <v>0.95317399999999997</v>
      </c>
      <c r="M196" t="s">
        <v>32</v>
      </c>
    </row>
    <row r="197" spans="1:29" x14ac:dyDescent="0.25">
      <c r="A197" t="s">
        <v>127</v>
      </c>
      <c r="B197">
        <v>77.199600000000004</v>
      </c>
      <c r="C197">
        <v>70.888499999999993</v>
      </c>
      <c r="D197">
        <v>60.155799999999999</v>
      </c>
      <c r="E197">
        <v>5.7282599999999997</v>
      </c>
      <c r="F197">
        <v>0</v>
      </c>
      <c r="G197">
        <v>6.3111100000000002</v>
      </c>
      <c r="H197">
        <v>67.112399999999994</v>
      </c>
      <c r="I197">
        <v>100</v>
      </c>
      <c r="J197">
        <v>0.57134300000000005</v>
      </c>
      <c r="K197">
        <v>2.90376E-2</v>
      </c>
      <c r="L197">
        <v>0.86497900000000005</v>
      </c>
      <c r="M197" t="s">
        <v>32</v>
      </c>
    </row>
    <row r="198" spans="1:29" x14ac:dyDescent="0.25">
      <c r="A198" t="s">
        <v>128</v>
      </c>
      <c r="B198">
        <v>77.174199999999999</v>
      </c>
      <c r="C198">
        <v>70.851600000000005</v>
      </c>
      <c r="D198">
        <v>60.1907</v>
      </c>
      <c r="E198">
        <v>5.7098300000000002</v>
      </c>
      <c r="F198">
        <v>0</v>
      </c>
      <c r="G198">
        <v>6.3226000000000004</v>
      </c>
      <c r="H198">
        <v>71.153999999999996</v>
      </c>
      <c r="I198">
        <v>100</v>
      </c>
      <c r="J198">
        <v>0.57153100000000001</v>
      </c>
      <c r="K198">
        <v>2.90376E-2</v>
      </c>
      <c r="L198">
        <v>0.93126900000000001</v>
      </c>
      <c r="M198" t="s">
        <v>32</v>
      </c>
    </row>
    <row r="199" spans="1:29" x14ac:dyDescent="0.25">
      <c r="A199" t="s">
        <v>129</v>
      </c>
      <c r="B199">
        <v>77.118300000000005</v>
      </c>
      <c r="C199">
        <v>70.800399999999996</v>
      </c>
      <c r="D199">
        <v>60.118000000000002</v>
      </c>
      <c r="E199">
        <v>5.7456699999999996</v>
      </c>
      <c r="F199">
        <v>0</v>
      </c>
      <c r="G199">
        <v>6.3178700000000001</v>
      </c>
      <c r="H199">
        <v>69.695599999999999</v>
      </c>
      <c r="I199">
        <v>100</v>
      </c>
      <c r="J199">
        <v>0.57194500000000004</v>
      </c>
      <c r="K199">
        <v>2.90376E-2</v>
      </c>
      <c r="L199">
        <v>0.95099900000000004</v>
      </c>
      <c r="M199" t="s">
        <v>32</v>
      </c>
    </row>
    <row r="200" spans="1:29" x14ac:dyDescent="0.25">
      <c r="A200" t="s">
        <v>130</v>
      </c>
      <c r="B200">
        <v>77.192700000000002</v>
      </c>
      <c r="C200">
        <v>70.871099999999998</v>
      </c>
      <c r="D200">
        <v>60.145600000000002</v>
      </c>
      <c r="E200">
        <v>5.70573</v>
      </c>
      <c r="F200">
        <v>0</v>
      </c>
      <c r="G200">
        <v>6.3216099999999997</v>
      </c>
      <c r="H200">
        <v>68.485200000000006</v>
      </c>
      <c r="I200">
        <v>100</v>
      </c>
      <c r="J200">
        <v>0.57139399999999996</v>
      </c>
      <c r="K200">
        <v>2.90376E-2</v>
      </c>
      <c r="L200">
        <v>0.94864199999999999</v>
      </c>
      <c r="M200" t="s">
        <v>32</v>
      </c>
    </row>
    <row r="201" spans="1:29" x14ac:dyDescent="0.25">
      <c r="A201" t="s">
        <v>131</v>
      </c>
      <c r="B201">
        <v>77.1875</v>
      </c>
      <c r="C201">
        <v>70.825000000000003</v>
      </c>
      <c r="D201">
        <v>60.133299999999998</v>
      </c>
      <c r="E201">
        <v>5.7241600000000004</v>
      </c>
      <c r="F201">
        <v>0</v>
      </c>
      <c r="G201">
        <v>6.3624400000000003</v>
      </c>
      <c r="H201">
        <v>67.462400000000002</v>
      </c>
      <c r="I201">
        <v>100</v>
      </c>
      <c r="J201">
        <v>0.57143299999999997</v>
      </c>
      <c r="K201">
        <v>2.90376E-2</v>
      </c>
      <c r="L201">
        <v>0.95180699999999996</v>
      </c>
      <c r="M201" t="s">
        <v>32</v>
      </c>
    </row>
    <row r="202" spans="1:29" x14ac:dyDescent="0.25">
      <c r="A202" t="s">
        <v>132</v>
      </c>
      <c r="B202">
        <v>77.126599999999996</v>
      </c>
      <c r="C202">
        <v>70.887500000000003</v>
      </c>
      <c r="D202">
        <v>60.127200000000002</v>
      </c>
      <c r="E202">
        <v>5.7651300000000001</v>
      </c>
      <c r="F202">
        <v>0</v>
      </c>
      <c r="G202">
        <v>6.2390999999999996</v>
      </c>
      <c r="H202">
        <v>66.748400000000004</v>
      </c>
      <c r="I202">
        <v>100</v>
      </c>
      <c r="J202">
        <v>0.57188399999999995</v>
      </c>
      <c r="K202">
        <v>2.90376E-2</v>
      </c>
      <c r="L202">
        <v>0.94098199999999999</v>
      </c>
      <c r="M202" t="s">
        <v>32</v>
      </c>
    </row>
    <row r="203" spans="1:29" x14ac:dyDescent="0.25">
      <c r="A203" t="s">
        <v>16</v>
      </c>
      <c r="B203" t="s">
        <v>133</v>
      </c>
      <c r="C203" t="s">
        <v>17</v>
      </c>
      <c r="D203" t="s">
        <v>18</v>
      </c>
      <c r="E203" t="s">
        <v>19</v>
      </c>
      <c r="F203" t="s">
        <v>133</v>
      </c>
      <c r="G203" t="s">
        <v>17</v>
      </c>
      <c r="H203" t="s">
        <v>18</v>
      </c>
      <c r="I203" t="s">
        <v>20</v>
      </c>
      <c r="J203" t="s">
        <v>133</v>
      </c>
      <c r="K203" t="s">
        <v>17</v>
      </c>
      <c r="L203" t="s">
        <v>18</v>
      </c>
      <c r="M203" t="s">
        <v>21</v>
      </c>
      <c r="N203" t="s">
        <v>133</v>
      </c>
      <c r="O203" t="s">
        <v>17</v>
      </c>
      <c r="P203" t="s">
        <v>18</v>
      </c>
      <c r="Q203" t="s">
        <v>22</v>
      </c>
      <c r="R203" t="s">
        <v>23</v>
      </c>
      <c r="S203" t="s">
        <v>24</v>
      </c>
      <c r="T203" t="s">
        <v>134</v>
      </c>
      <c r="U203" t="s">
        <v>25</v>
      </c>
      <c r="V203" t="s">
        <v>26</v>
      </c>
      <c r="W203" t="s">
        <v>27</v>
      </c>
      <c r="X203" t="s">
        <v>28</v>
      </c>
      <c r="Y203" t="s">
        <v>135</v>
      </c>
      <c r="Z203" t="s">
        <v>29</v>
      </c>
      <c r="AA203" t="s">
        <v>30</v>
      </c>
      <c r="AB203" t="s">
        <v>31</v>
      </c>
      <c r="AC203" t="s">
        <v>32</v>
      </c>
    </row>
    <row r="204" spans="1:29" x14ac:dyDescent="0.25">
      <c r="A204" t="s">
        <v>33</v>
      </c>
      <c r="B204">
        <v>82.349000000000004</v>
      </c>
      <c r="C204">
        <v>76.193700000000007</v>
      </c>
      <c r="D204">
        <v>2.7535500000000002</v>
      </c>
      <c r="E204">
        <v>4.8281700000000001</v>
      </c>
      <c r="F204">
        <v>59.006100000000004</v>
      </c>
      <c r="G204">
        <v>6.1552899999999999</v>
      </c>
      <c r="H204">
        <v>94.569199999999995</v>
      </c>
      <c r="I204">
        <v>100</v>
      </c>
      <c r="J204">
        <v>0.52611600000000003</v>
      </c>
      <c r="K204">
        <v>1.2300499999999999E-3</v>
      </c>
      <c r="L204">
        <v>0.995116</v>
      </c>
      <c r="M204" t="s">
        <v>32</v>
      </c>
    </row>
    <row r="205" spans="1:29" x14ac:dyDescent="0.25">
      <c r="A205" t="s">
        <v>34</v>
      </c>
      <c r="B205">
        <v>82.085599999999999</v>
      </c>
      <c r="C205">
        <v>75.975399999999993</v>
      </c>
      <c r="D205">
        <v>2.6910799999999999</v>
      </c>
      <c r="E205">
        <v>4.7759400000000003</v>
      </c>
      <c r="F205">
        <v>58.966099999999997</v>
      </c>
      <c r="G205">
        <v>6.11022</v>
      </c>
      <c r="H205">
        <v>94.1584</v>
      </c>
      <c r="I205">
        <v>100</v>
      </c>
      <c r="J205">
        <v>0.52780400000000005</v>
      </c>
      <c r="K205">
        <v>1.2300600000000001E-3</v>
      </c>
      <c r="L205">
        <v>0.995116</v>
      </c>
      <c r="M205" t="s">
        <v>32</v>
      </c>
    </row>
    <row r="206" spans="1:29" x14ac:dyDescent="0.25">
      <c r="A206" t="s">
        <v>35</v>
      </c>
      <c r="B206">
        <v>82.488299999999995</v>
      </c>
      <c r="C206">
        <v>76.340999999999994</v>
      </c>
      <c r="D206">
        <v>2.75969</v>
      </c>
      <c r="E206">
        <v>4.8435300000000003</v>
      </c>
      <c r="F206">
        <v>59.045000000000002</v>
      </c>
      <c r="G206">
        <v>6.1472899999999999</v>
      </c>
      <c r="H206">
        <v>93.988399999999999</v>
      </c>
      <c r="I206">
        <v>100</v>
      </c>
      <c r="J206">
        <v>0.525227</v>
      </c>
      <c r="K206">
        <v>1.2300499999999999E-3</v>
      </c>
      <c r="L206">
        <v>0.995116</v>
      </c>
      <c r="M206" t="s">
        <v>32</v>
      </c>
    </row>
    <row r="207" spans="1:29" x14ac:dyDescent="0.25">
      <c r="A207" t="s">
        <v>36</v>
      </c>
      <c r="B207">
        <v>82.401399999999995</v>
      </c>
      <c r="C207">
        <v>76.210099999999997</v>
      </c>
      <c r="D207">
        <v>2.75867</v>
      </c>
      <c r="E207">
        <v>4.82714</v>
      </c>
      <c r="F207">
        <v>59.011200000000002</v>
      </c>
      <c r="G207">
        <v>6.1913299999999998</v>
      </c>
      <c r="H207">
        <v>93.705600000000004</v>
      </c>
      <c r="I207">
        <v>100</v>
      </c>
      <c r="J207">
        <v>0.52578100000000005</v>
      </c>
      <c r="K207">
        <v>1.2300499999999999E-3</v>
      </c>
      <c r="L207">
        <v>0.995116</v>
      </c>
      <c r="M207" t="s">
        <v>32</v>
      </c>
    </row>
    <row r="208" spans="1:29" x14ac:dyDescent="0.25">
      <c r="A208" t="s">
        <v>37</v>
      </c>
      <c r="B208">
        <v>82.049199999999999</v>
      </c>
      <c r="C208">
        <v>75.976500000000001</v>
      </c>
      <c r="D208">
        <v>2.6808399999999999</v>
      </c>
      <c r="E208">
        <v>4.7912999999999997</v>
      </c>
      <c r="F208">
        <v>58.947600000000001</v>
      </c>
      <c r="G208">
        <v>6.0727799999999998</v>
      </c>
      <c r="H208">
        <v>93.411199999999994</v>
      </c>
      <c r="I208">
        <v>100</v>
      </c>
      <c r="J208">
        <v>0.52803800000000001</v>
      </c>
      <c r="K208">
        <v>1.2300600000000001E-3</v>
      </c>
      <c r="L208">
        <v>0.995116</v>
      </c>
      <c r="M208" t="s">
        <v>32</v>
      </c>
    </row>
    <row r="209" spans="1:13" x14ac:dyDescent="0.25">
      <c r="A209" t="s">
        <v>38</v>
      </c>
      <c r="B209">
        <v>82.568600000000004</v>
      </c>
      <c r="C209">
        <v>76.328800000000001</v>
      </c>
      <c r="D209">
        <v>2.7904100000000001</v>
      </c>
      <c r="E209">
        <v>4.8906299999999998</v>
      </c>
      <c r="F209">
        <v>59.008000000000003</v>
      </c>
      <c r="G209">
        <v>6.2398499999999997</v>
      </c>
      <c r="H209">
        <v>93.881200000000007</v>
      </c>
      <c r="I209">
        <v>100</v>
      </c>
      <c r="J209">
        <v>0.52471699999999999</v>
      </c>
      <c r="K209">
        <v>1.2300799999999999E-3</v>
      </c>
      <c r="L209">
        <v>0.99570199999999998</v>
      </c>
      <c r="M209" t="s">
        <v>32</v>
      </c>
    </row>
    <row r="210" spans="1:13" x14ac:dyDescent="0.25">
      <c r="A210" t="s">
        <v>39</v>
      </c>
      <c r="B210">
        <v>82.481700000000004</v>
      </c>
      <c r="C210">
        <v>76.342100000000002</v>
      </c>
      <c r="D210">
        <v>2.7740300000000002</v>
      </c>
      <c r="E210">
        <v>4.8619599999999998</v>
      </c>
      <c r="F210">
        <v>59.0122</v>
      </c>
      <c r="G210">
        <v>6.1395299999999997</v>
      </c>
      <c r="H210">
        <v>93.366799999999998</v>
      </c>
      <c r="I210">
        <v>100</v>
      </c>
      <c r="J210">
        <v>0.52527000000000001</v>
      </c>
      <c r="K210">
        <v>1.23014E-3</v>
      </c>
      <c r="L210">
        <v>0.995116</v>
      </c>
      <c r="M210" t="s">
        <v>32</v>
      </c>
    </row>
    <row r="211" spans="1:13" x14ac:dyDescent="0.25">
      <c r="A211" t="s">
        <v>40</v>
      </c>
      <c r="B211">
        <v>82.504300000000001</v>
      </c>
      <c r="C211">
        <v>76.334100000000007</v>
      </c>
      <c r="D211">
        <v>2.7740300000000002</v>
      </c>
      <c r="E211">
        <v>4.89473</v>
      </c>
      <c r="F211">
        <v>58.995800000000003</v>
      </c>
      <c r="G211">
        <v>6.17021</v>
      </c>
      <c r="H211">
        <v>92.894800000000004</v>
      </c>
      <c r="I211">
        <v>100</v>
      </c>
      <c r="J211">
        <v>0.52512599999999998</v>
      </c>
      <c r="K211">
        <v>1.2300499999999999E-3</v>
      </c>
      <c r="L211">
        <v>0.995116</v>
      </c>
      <c r="M211" t="s">
        <v>32</v>
      </c>
    </row>
    <row r="212" spans="1:13" x14ac:dyDescent="0.25">
      <c r="A212" t="s">
        <v>41</v>
      </c>
      <c r="B212">
        <v>82.207800000000006</v>
      </c>
      <c r="C212">
        <v>76.112700000000004</v>
      </c>
      <c r="D212">
        <v>2.74024</v>
      </c>
      <c r="E212">
        <v>4.8496699999999997</v>
      </c>
      <c r="F212">
        <v>58.972200000000001</v>
      </c>
      <c r="G212">
        <v>6.0950600000000001</v>
      </c>
      <c r="H212">
        <v>92.447999999999993</v>
      </c>
      <c r="I212">
        <v>100</v>
      </c>
      <c r="J212">
        <v>0.52702000000000004</v>
      </c>
      <c r="K212">
        <v>1.2301199999999999E-3</v>
      </c>
      <c r="L212">
        <v>0.995116</v>
      </c>
      <c r="M212" t="s">
        <v>32</v>
      </c>
    </row>
    <row r="213" spans="1:13" x14ac:dyDescent="0.25">
      <c r="A213" t="s">
        <v>42</v>
      </c>
      <c r="B213">
        <v>82.476500000000001</v>
      </c>
      <c r="C213">
        <v>76.326700000000002</v>
      </c>
      <c r="D213">
        <v>2.7340900000000001</v>
      </c>
      <c r="E213">
        <v>4.9039400000000004</v>
      </c>
      <c r="F213">
        <v>58.997799999999998</v>
      </c>
      <c r="G213">
        <v>6.14975</v>
      </c>
      <c r="H213">
        <v>92.854399999999998</v>
      </c>
      <c r="I213">
        <v>100</v>
      </c>
      <c r="J213">
        <v>0.52530299999999996</v>
      </c>
      <c r="K213">
        <v>1.2300799999999999E-3</v>
      </c>
      <c r="L213">
        <v>0.995116</v>
      </c>
      <c r="M213" t="s">
        <v>32</v>
      </c>
    </row>
    <row r="214" spans="1:13" x14ac:dyDescent="0.25">
      <c r="A214" t="s">
        <v>43</v>
      </c>
      <c r="B214">
        <v>82.540199999999999</v>
      </c>
      <c r="C214">
        <v>76.345200000000006</v>
      </c>
      <c r="D214">
        <v>2.7719800000000001</v>
      </c>
      <c r="E214">
        <v>4.8926800000000004</v>
      </c>
      <c r="F214">
        <v>59.006999999999998</v>
      </c>
      <c r="G214">
        <v>6.1950500000000002</v>
      </c>
      <c r="H214">
        <v>92.245199999999997</v>
      </c>
      <c r="I214">
        <v>100</v>
      </c>
      <c r="J214">
        <v>0.52489699999999995</v>
      </c>
      <c r="K214">
        <v>1.2300600000000001E-3</v>
      </c>
      <c r="L214">
        <v>0.995116</v>
      </c>
      <c r="M214" t="s">
        <v>32</v>
      </c>
    </row>
    <row r="215" spans="1:13" x14ac:dyDescent="0.25">
      <c r="A215" t="s">
        <v>44</v>
      </c>
      <c r="B215">
        <v>82.435599999999994</v>
      </c>
      <c r="C215">
        <v>76.259200000000007</v>
      </c>
      <c r="D215">
        <v>2.73102</v>
      </c>
      <c r="E215">
        <v>4.8875599999999997</v>
      </c>
      <c r="F215">
        <v>58.976300000000002</v>
      </c>
      <c r="G215">
        <v>6.17645</v>
      </c>
      <c r="H215">
        <v>91.707999999999998</v>
      </c>
      <c r="I215">
        <v>100</v>
      </c>
      <c r="J215">
        <v>0.525563</v>
      </c>
      <c r="K215">
        <v>1.2300499999999999E-3</v>
      </c>
      <c r="L215">
        <v>0.995116</v>
      </c>
      <c r="M215" t="s">
        <v>32</v>
      </c>
    </row>
    <row r="216" spans="1:13" x14ac:dyDescent="0.25">
      <c r="A216" t="s">
        <v>45</v>
      </c>
      <c r="B216">
        <v>82.351100000000002</v>
      </c>
      <c r="C216">
        <v>76.229600000000005</v>
      </c>
      <c r="D216">
        <v>2.73204</v>
      </c>
      <c r="E216">
        <v>4.9070200000000002</v>
      </c>
      <c r="F216">
        <v>58.951799999999999</v>
      </c>
      <c r="G216">
        <v>6.1215200000000003</v>
      </c>
      <c r="H216">
        <v>91.121200000000002</v>
      </c>
      <c r="I216">
        <v>100</v>
      </c>
      <c r="J216">
        <v>0.52610199999999996</v>
      </c>
      <c r="K216">
        <v>1.2300799999999999E-3</v>
      </c>
      <c r="L216">
        <v>0.995116</v>
      </c>
      <c r="M216" t="s">
        <v>32</v>
      </c>
    </row>
    <row r="217" spans="1:13" x14ac:dyDescent="0.25">
      <c r="A217" t="s">
        <v>46</v>
      </c>
      <c r="B217">
        <v>82.329599999999999</v>
      </c>
      <c r="C217">
        <v>76.221299999999999</v>
      </c>
      <c r="D217">
        <v>2.7607200000000001</v>
      </c>
      <c r="E217">
        <v>4.8957499999999996</v>
      </c>
      <c r="F217">
        <v>58.9435</v>
      </c>
      <c r="G217">
        <v>6.10832</v>
      </c>
      <c r="H217">
        <v>90.599199999999996</v>
      </c>
      <c r="I217">
        <v>100</v>
      </c>
      <c r="J217">
        <v>0.52624000000000004</v>
      </c>
      <c r="K217">
        <v>1.23007E-3</v>
      </c>
      <c r="L217">
        <v>0.995116</v>
      </c>
      <c r="M217" t="s">
        <v>32</v>
      </c>
    </row>
    <row r="218" spans="1:13" x14ac:dyDescent="0.25">
      <c r="A218" t="s">
        <v>47</v>
      </c>
      <c r="B218">
        <v>82.583200000000005</v>
      </c>
      <c r="C218">
        <v>76.4251</v>
      </c>
      <c r="D218">
        <v>2.7730000000000001</v>
      </c>
      <c r="E218">
        <v>4.93262</v>
      </c>
      <c r="F218">
        <v>59.007100000000001</v>
      </c>
      <c r="G218">
        <v>6.1581599999999996</v>
      </c>
      <c r="H218">
        <v>90.234800000000007</v>
      </c>
      <c r="I218">
        <v>100</v>
      </c>
      <c r="J218">
        <v>0.52462399999999998</v>
      </c>
      <c r="K218">
        <v>1.2306800000000001E-3</v>
      </c>
      <c r="L218">
        <v>0.995116</v>
      </c>
      <c r="M218" t="s">
        <v>32</v>
      </c>
    </row>
    <row r="219" spans="1:13" x14ac:dyDescent="0.25">
      <c r="A219" t="s">
        <v>48</v>
      </c>
      <c r="B219">
        <v>82.576099999999997</v>
      </c>
      <c r="C219">
        <v>76.360699999999994</v>
      </c>
      <c r="D219">
        <v>2.7637900000000002</v>
      </c>
      <c r="E219">
        <v>4.92136</v>
      </c>
      <c r="F219">
        <v>58.9681</v>
      </c>
      <c r="G219">
        <v>6.2154600000000002</v>
      </c>
      <c r="H219">
        <v>89.854399999999998</v>
      </c>
      <c r="I219">
        <v>100</v>
      </c>
      <c r="J219">
        <v>0.52466900000000005</v>
      </c>
      <c r="K219">
        <v>1.23007E-3</v>
      </c>
      <c r="L219">
        <v>0.99511400000000005</v>
      </c>
      <c r="M219" t="s">
        <v>32</v>
      </c>
    </row>
    <row r="220" spans="1:13" x14ac:dyDescent="0.25">
      <c r="A220" t="s">
        <v>49</v>
      </c>
      <c r="B220">
        <v>82.126000000000005</v>
      </c>
      <c r="C220">
        <v>76.046099999999996</v>
      </c>
      <c r="D220">
        <v>2.7125900000000001</v>
      </c>
      <c r="E220">
        <v>4.8885800000000001</v>
      </c>
      <c r="F220">
        <v>58.9405</v>
      </c>
      <c r="G220">
        <v>6.0799000000000003</v>
      </c>
      <c r="H220">
        <v>89.421599999999998</v>
      </c>
      <c r="I220">
        <v>100</v>
      </c>
      <c r="J220">
        <v>0.52754400000000001</v>
      </c>
      <c r="K220">
        <v>1.2300499999999999E-3</v>
      </c>
      <c r="L220">
        <v>0.99511499999999997</v>
      </c>
      <c r="M220" t="s">
        <v>32</v>
      </c>
    </row>
    <row r="221" spans="1:13" x14ac:dyDescent="0.25">
      <c r="A221" t="s">
        <v>50</v>
      </c>
      <c r="B221">
        <v>83.066999999999993</v>
      </c>
      <c r="C221">
        <v>76.497799999999998</v>
      </c>
      <c r="D221">
        <v>2.7822200000000001</v>
      </c>
      <c r="E221">
        <v>4.9797200000000004</v>
      </c>
      <c r="F221">
        <v>59.010100000000001</v>
      </c>
      <c r="G221">
        <v>6.5692399999999997</v>
      </c>
      <c r="H221">
        <v>89.139200000000002</v>
      </c>
      <c r="I221">
        <v>100</v>
      </c>
      <c r="J221">
        <v>0.52156800000000003</v>
      </c>
      <c r="K221">
        <v>1.2300799999999999E-3</v>
      </c>
      <c r="L221">
        <v>0.99510299999999996</v>
      </c>
      <c r="M221" t="s">
        <v>32</v>
      </c>
    </row>
    <row r="222" spans="1:13" x14ac:dyDescent="0.25">
      <c r="A222" t="s">
        <v>51</v>
      </c>
      <c r="B222">
        <v>82.5809</v>
      </c>
      <c r="C222">
        <v>76.406700000000001</v>
      </c>
      <c r="D222">
        <v>2.7535500000000002</v>
      </c>
      <c r="E222">
        <v>4.96333</v>
      </c>
      <c r="F222">
        <v>59.000900000000001</v>
      </c>
      <c r="G222">
        <v>6.1742100000000004</v>
      </c>
      <c r="H222">
        <v>89.007599999999996</v>
      </c>
      <c r="I222">
        <v>100</v>
      </c>
      <c r="J222">
        <v>0.52463899999999997</v>
      </c>
      <c r="K222">
        <v>1.2316199999999999E-3</v>
      </c>
      <c r="L222">
        <v>0.995116</v>
      </c>
      <c r="M222" t="s">
        <v>32</v>
      </c>
    </row>
    <row r="223" spans="1:13" x14ac:dyDescent="0.25">
      <c r="A223" t="s">
        <v>52</v>
      </c>
      <c r="B223">
        <v>82.202500000000001</v>
      </c>
      <c r="C223">
        <v>76.139300000000006</v>
      </c>
      <c r="D223">
        <v>2.7187299999999999</v>
      </c>
      <c r="E223">
        <v>4.9356900000000001</v>
      </c>
      <c r="F223">
        <v>58.930300000000003</v>
      </c>
      <c r="G223">
        <v>6.0631300000000001</v>
      </c>
      <c r="H223">
        <v>88.571600000000004</v>
      </c>
      <c r="I223">
        <v>100</v>
      </c>
      <c r="J223">
        <v>0.52705400000000002</v>
      </c>
      <c r="K223">
        <v>1.2300600000000001E-3</v>
      </c>
      <c r="L223">
        <v>0.99509000000000003</v>
      </c>
      <c r="M223" t="s">
        <v>32</v>
      </c>
    </row>
    <row r="224" spans="1:13" x14ac:dyDescent="0.25">
      <c r="A224" t="s">
        <v>53</v>
      </c>
      <c r="B224">
        <v>82.506</v>
      </c>
      <c r="C224">
        <v>76.332800000000006</v>
      </c>
      <c r="D224">
        <v>2.7279499999999999</v>
      </c>
      <c r="E224">
        <v>4.9367099999999997</v>
      </c>
      <c r="F224">
        <v>58.9681</v>
      </c>
      <c r="G224">
        <v>6.1731999999999996</v>
      </c>
      <c r="H224">
        <v>88.234399999999994</v>
      </c>
      <c r="I224">
        <v>100</v>
      </c>
      <c r="J224">
        <v>0.525115</v>
      </c>
      <c r="K224">
        <v>1.2300900000000001E-3</v>
      </c>
      <c r="L224">
        <v>0.99510699999999996</v>
      </c>
      <c r="M224" t="s">
        <v>32</v>
      </c>
    </row>
    <row r="225" spans="1:13" x14ac:dyDescent="0.25">
      <c r="A225" t="s">
        <v>54</v>
      </c>
      <c r="B225">
        <v>82.619</v>
      </c>
      <c r="C225">
        <v>76.416899999999998</v>
      </c>
      <c r="D225">
        <v>2.7361399999999998</v>
      </c>
      <c r="E225">
        <v>4.9797200000000004</v>
      </c>
      <c r="F225">
        <v>58.985500000000002</v>
      </c>
      <c r="G225">
        <v>6.2021699999999997</v>
      </c>
      <c r="H225">
        <v>88.149199999999993</v>
      </c>
      <c r="I225">
        <v>100</v>
      </c>
      <c r="J225">
        <v>0.52439599999999997</v>
      </c>
      <c r="K225">
        <v>1.2300799999999999E-3</v>
      </c>
      <c r="L225">
        <v>0.99507500000000004</v>
      </c>
      <c r="M225" t="s">
        <v>32</v>
      </c>
    </row>
    <row r="226" spans="1:13" x14ac:dyDescent="0.25">
      <c r="A226" t="s">
        <v>55</v>
      </c>
      <c r="B226">
        <v>82.203999999999994</v>
      </c>
      <c r="C226">
        <v>76.153599999999997</v>
      </c>
      <c r="D226">
        <v>2.7002999999999999</v>
      </c>
      <c r="E226">
        <v>4.9418300000000004</v>
      </c>
      <c r="F226">
        <v>58.915900000000001</v>
      </c>
      <c r="G226">
        <v>6.0503200000000001</v>
      </c>
      <c r="H226">
        <v>87.643199999999993</v>
      </c>
      <c r="I226">
        <v>100</v>
      </c>
      <c r="J226">
        <v>0.52704399999999996</v>
      </c>
      <c r="K226">
        <v>1.2300900000000001E-3</v>
      </c>
      <c r="L226">
        <v>0.99510799999999999</v>
      </c>
      <c r="M226" t="s">
        <v>32</v>
      </c>
    </row>
    <row r="227" spans="1:13" x14ac:dyDescent="0.25">
      <c r="A227" t="s">
        <v>56</v>
      </c>
      <c r="B227">
        <v>82.599900000000005</v>
      </c>
      <c r="C227">
        <v>76.419899999999998</v>
      </c>
      <c r="D227">
        <v>2.7453599999999998</v>
      </c>
      <c r="E227">
        <v>4.9971300000000003</v>
      </c>
      <c r="F227">
        <v>58.990699999999997</v>
      </c>
      <c r="G227">
        <v>6.1800199999999998</v>
      </c>
      <c r="H227">
        <v>87.331199999999995</v>
      </c>
      <c r="I227">
        <v>100</v>
      </c>
      <c r="J227">
        <v>0.52451800000000004</v>
      </c>
      <c r="K227">
        <v>1.23215E-3</v>
      </c>
      <c r="L227">
        <v>0.99511400000000005</v>
      </c>
      <c r="M227" t="s">
        <v>32</v>
      </c>
    </row>
    <row r="228" spans="1:13" x14ac:dyDescent="0.25">
      <c r="A228" t="s">
        <v>57</v>
      </c>
      <c r="B228">
        <v>82.607600000000005</v>
      </c>
      <c r="C228">
        <v>76.436400000000006</v>
      </c>
      <c r="D228">
        <v>2.7433100000000001</v>
      </c>
      <c r="E228">
        <v>5.0155599999999998</v>
      </c>
      <c r="F228">
        <v>58.978400000000001</v>
      </c>
      <c r="G228">
        <v>6.1712600000000002</v>
      </c>
      <c r="H228">
        <v>87.072800000000001</v>
      </c>
      <c r="I228">
        <v>100</v>
      </c>
      <c r="J228">
        <v>0.52446899999999996</v>
      </c>
      <c r="K228">
        <v>1.2300600000000001E-3</v>
      </c>
      <c r="L228">
        <v>0.995116</v>
      </c>
      <c r="M228" t="s">
        <v>32</v>
      </c>
    </row>
    <row r="229" spans="1:13" x14ac:dyDescent="0.25">
      <c r="A229" t="s">
        <v>58</v>
      </c>
      <c r="B229">
        <v>82.339299999999994</v>
      </c>
      <c r="C229">
        <v>76.238699999999994</v>
      </c>
      <c r="D229">
        <v>2.74024</v>
      </c>
      <c r="E229">
        <v>4.9827899999999996</v>
      </c>
      <c r="F229">
        <v>58.947600000000001</v>
      </c>
      <c r="G229">
        <v>6.1006</v>
      </c>
      <c r="H229">
        <v>86.704800000000006</v>
      </c>
      <c r="I229">
        <v>100</v>
      </c>
      <c r="J229">
        <v>0.52617800000000003</v>
      </c>
      <c r="K229">
        <v>1.2765299999999999E-3</v>
      </c>
      <c r="L229">
        <v>0.99478599999999995</v>
      </c>
      <c r="M229" t="s">
        <v>32</v>
      </c>
    </row>
    <row r="230" spans="1:13" x14ac:dyDescent="0.25">
      <c r="A230" t="s">
        <v>59</v>
      </c>
      <c r="B230">
        <v>82.618300000000005</v>
      </c>
      <c r="C230">
        <v>76.438299999999998</v>
      </c>
      <c r="D230">
        <v>2.7473999999999998</v>
      </c>
      <c r="E230">
        <v>5.0247799999999998</v>
      </c>
      <c r="F230">
        <v>58.980400000000003</v>
      </c>
      <c r="G230">
        <v>6.18</v>
      </c>
      <c r="H230">
        <v>86.316000000000003</v>
      </c>
      <c r="I230">
        <v>100</v>
      </c>
      <c r="J230">
        <v>0.52440100000000001</v>
      </c>
      <c r="K230">
        <v>1.2303500000000001E-3</v>
      </c>
      <c r="L230">
        <v>0.99485100000000004</v>
      </c>
      <c r="M230" t="s">
        <v>32</v>
      </c>
    </row>
    <row r="231" spans="1:13" x14ac:dyDescent="0.25">
      <c r="A231" t="s">
        <v>60</v>
      </c>
      <c r="B231">
        <v>82.675200000000004</v>
      </c>
      <c r="C231">
        <v>76.499799999999993</v>
      </c>
      <c r="D231">
        <v>2.76891</v>
      </c>
      <c r="E231">
        <v>5.0462800000000003</v>
      </c>
      <c r="F231">
        <v>58.982500000000002</v>
      </c>
      <c r="G231">
        <v>6.1753200000000001</v>
      </c>
      <c r="H231">
        <v>89.413200000000003</v>
      </c>
      <c r="I231">
        <v>100</v>
      </c>
      <c r="J231">
        <v>0.52403999999999995</v>
      </c>
      <c r="K231">
        <v>1.2341800000000001E-3</v>
      </c>
      <c r="L231">
        <v>0.99494899999999997</v>
      </c>
      <c r="M231" t="s">
        <v>32</v>
      </c>
    </row>
    <row r="232" spans="1:13" x14ac:dyDescent="0.25">
      <c r="A232" t="s">
        <v>61</v>
      </c>
      <c r="B232">
        <v>82.244399999999999</v>
      </c>
      <c r="C232">
        <v>76.182299999999998</v>
      </c>
      <c r="D232">
        <v>2.69313</v>
      </c>
      <c r="E232">
        <v>4.9848400000000002</v>
      </c>
      <c r="F232">
        <v>58.9343</v>
      </c>
      <c r="G232">
        <v>6.0620799999999999</v>
      </c>
      <c r="H232">
        <v>89.613200000000006</v>
      </c>
      <c r="I232">
        <v>100</v>
      </c>
      <c r="J232">
        <v>0.52678499999999995</v>
      </c>
      <c r="K232">
        <v>1.2303399999999999E-3</v>
      </c>
      <c r="L232">
        <v>0.99501399999999995</v>
      </c>
      <c r="M232" t="s">
        <v>32</v>
      </c>
    </row>
    <row r="233" spans="1:13" x14ac:dyDescent="0.25">
      <c r="A233" t="s">
        <v>62</v>
      </c>
      <c r="B233">
        <v>82.679599999999994</v>
      </c>
      <c r="C233">
        <v>76.500900000000001</v>
      </c>
      <c r="D233">
        <v>2.7453599999999998</v>
      </c>
      <c r="E233">
        <v>5.0565199999999999</v>
      </c>
      <c r="F233">
        <v>59.003999999999998</v>
      </c>
      <c r="G233">
        <v>6.1787000000000001</v>
      </c>
      <c r="H233">
        <v>90.835999999999999</v>
      </c>
      <c r="I233">
        <v>100</v>
      </c>
      <c r="J233">
        <v>0.52401200000000003</v>
      </c>
      <c r="K233">
        <v>1.2300499999999999E-3</v>
      </c>
      <c r="L233">
        <v>0.99501600000000001</v>
      </c>
      <c r="M233" t="s">
        <v>32</v>
      </c>
    </row>
    <row r="234" spans="1:13" x14ac:dyDescent="0.25">
      <c r="A234" t="s">
        <v>63</v>
      </c>
      <c r="B234">
        <v>82.752700000000004</v>
      </c>
      <c r="C234">
        <v>76.567499999999995</v>
      </c>
      <c r="D234">
        <v>2.7637900000000002</v>
      </c>
      <c r="E234">
        <v>5.1087499999999997</v>
      </c>
      <c r="F234">
        <v>59.024500000000003</v>
      </c>
      <c r="G234">
        <v>6.1852499999999999</v>
      </c>
      <c r="H234">
        <v>90.104799999999997</v>
      </c>
      <c r="I234">
        <v>100</v>
      </c>
      <c r="J234">
        <v>0.52354900000000004</v>
      </c>
      <c r="K234">
        <v>1.2342E-3</v>
      </c>
      <c r="L234">
        <v>0.99428099999999997</v>
      </c>
      <c r="M234" t="s">
        <v>32</v>
      </c>
    </row>
    <row r="235" spans="1:13" x14ac:dyDescent="0.25">
      <c r="A235" t="s">
        <v>64</v>
      </c>
      <c r="B235">
        <v>82.369699999999995</v>
      </c>
      <c r="C235">
        <v>76.302099999999996</v>
      </c>
      <c r="D235">
        <v>2.69313</v>
      </c>
      <c r="E235">
        <v>5.0759800000000004</v>
      </c>
      <c r="F235">
        <v>58.975299999999997</v>
      </c>
      <c r="G235">
        <v>6.06752</v>
      </c>
      <c r="H235">
        <v>89.552800000000005</v>
      </c>
      <c r="I235">
        <v>100</v>
      </c>
      <c r="J235">
        <v>0.52598400000000001</v>
      </c>
      <c r="K235">
        <v>1.2528299999999999E-3</v>
      </c>
      <c r="L235">
        <v>0.99418799999999996</v>
      </c>
      <c r="M235" t="s">
        <v>32</v>
      </c>
    </row>
    <row r="236" spans="1:13" x14ac:dyDescent="0.25">
      <c r="A236" t="s">
        <v>65</v>
      </c>
      <c r="B236">
        <v>82.679699999999997</v>
      </c>
      <c r="C236">
        <v>76.518199999999993</v>
      </c>
      <c r="D236">
        <v>2.75867</v>
      </c>
      <c r="E236">
        <v>5.08826</v>
      </c>
      <c r="F236">
        <v>59.020400000000002</v>
      </c>
      <c r="G236">
        <v>6.1615200000000003</v>
      </c>
      <c r="H236">
        <v>89.805599999999998</v>
      </c>
      <c r="I236">
        <v>100</v>
      </c>
      <c r="J236">
        <v>0.524011</v>
      </c>
      <c r="K236">
        <v>1.2342E-3</v>
      </c>
      <c r="L236">
        <v>0.98735300000000004</v>
      </c>
      <c r="M236" t="s">
        <v>32</v>
      </c>
    </row>
    <row r="237" spans="1:13" x14ac:dyDescent="0.25">
      <c r="A237" t="s">
        <v>66</v>
      </c>
      <c r="B237">
        <v>82.778300000000002</v>
      </c>
      <c r="C237">
        <v>76.593199999999996</v>
      </c>
      <c r="D237">
        <v>2.7484299999999999</v>
      </c>
      <c r="E237">
        <v>5.1189900000000002</v>
      </c>
      <c r="F237">
        <v>59.0214</v>
      </c>
      <c r="G237">
        <v>6.1851000000000003</v>
      </c>
      <c r="H237">
        <v>89.272400000000005</v>
      </c>
      <c r="I237">
        <v>100</v>
      </c>
      <c r="J237">
        <v>0.52338700000000005</v>
      </c>
      <c r="K237">
        <v>1.2342E-3</v>
      </c>
      <c r="L237">
        <v>0.98921800000000004</v>
      </c>
      <c r="M237" t="s">
        <v>32</v>
      </c>
    </row>
    <row r="238" spans="1:13" x14ac:dyDescent="0.25">
      <c r="A238" t="s">
        <v>67</v>
      </c>
      <c r="B238">
        <v>82.347099999999998</v>
      </c>
      <c r="C238">
        <v>76.260199999999998</v>
      </c>
      <c r="D238">
        <v>2.7095199999999999</v>
      </c>
      <c r="E238">
        <v>5.0565300000000004</v>
      </c>
      <c r="F238">
        <v>58.942500000000003</v>
      </c>
      <c r="G238">
        <v>6.0869499999999999</v>
      </c>
      <c r="H238">
        <v>88.934799999999996</v>
      </c>
      <c r="I238">
        <v>100</v>
      </c>
      <c r="J238">
        <v>0.52612800000000004</v>
      </c>
      <c r="K238">
        <v>1.3660600000000001E-3</v>
      </c>
      <c r="L238">
        <v>0.98750700000000002</v>
      </c>
      <c r="M238" t="s">
        <v>32</v>
      </c>
    </row>
    <row r="239" spans="1:13" x14ac:dyDescent="0.25">
      <c r="A239" t="s">
        <v>68</v>
      </c>
      <c r="B239">
        <v>82.6708</v>
      </c>
      <c r="C239">
        <v>76.519300000000001</v>
      </c>
      <c r="D239">
        <v>2.7463799999999998</v>
      </c>
      <c r="E239">
        <v>5.1087499999999997</v>
      </c>
      <c r="F239">
        <v>58.989699999999999</v>
      </c>
      <c r="G239">
        <v>6.15144</v>
      </c>
      <c r="H239">
        <v>88.402799999999999</v>
      </c>
      <c r="I239">
        <v>100</v>
      </c>
      <c r="J239">
        <v>0.52406799999999998</v>
      </c>
      <c r="K239">
        <v>1.2396E-3</v>
      </c>
      <c r="L239">
        <v>0.99380900000000005</v>
      </c>
      <c r="M239" t="s">
        <v>32</v>
      </c>
    </row>
    <row r="240" spans="1:13" x14ac:dyDescent="0.25">
      <c r="A240" t="s">
        <v>69</v>
      </c>
      <c r="B240">
        <v>82.383399999999995</v>
      </c>
      <c r="C240">
        <v>76.323700000000002</v>
      </c>
      <c r="D240">
        <v>2.7105399999999999</v>
      </c>
      <c r="E240">
        <v>5.0718800000000002</v>
      </c>
      <c r="F240">
        <v>58.9681</v>
      </c>
      <c r="G240">
        <v>6.0596899999999998</v>
      </c>
      <c r="H240">
        <v>88.196399999999997</v>
      </c>
      <c r="I240">
        <v>100</v>
      </c>
      <c r="J240">
        <v>0.52589600000000003</v>
      </c>
      <c r="K240">
        <v>1.26925E-3</v>
      </c>
      <c r="L240">
        <v>0.98876900000000001</v>
      </c>
      <c r="M240" t="s">
        <v>32</v>
      </c>
    </row>
    <row r="241" spans="1:13" x14ac:dyDescent="0.25">
      <c r="A241" t="s">
        <v>70</v>
      </c>
      <c r="B241">
        <v>82.744100000000003</v>
      </c>
      <c r="C241">
        <v>76.612499999999997</v>
      </c>
      <c r="D241">
        <v>2.7740300000000002</v>
      </c>
      <c r="E241">
        <v>5.1312800000000003</v>
      </c>
      <c r="F241">
        <v>59.005000000000003</v>
      </c>
      <c r="G241">
        <v>6.1315799999999996</v>
      </c>
      <c r="H241">
        <v>87.842799999999997</v>
      </c>
      <c r="I241">
        <v>100</v>
      </c>
      <c r="J241">
        <v>0.52360399999999996</v>
      </c>
      <c r="K241">
        <v>1.38207E-3</v>
      </c>
      <c r="L241">
        <v>0.96947399999999995</v>
      </c>
      <c r="M241" t="s">
        <v>32</v>
      </c>
    </row>
    <row r="242" spans="1:13" x14ac:dyDescent="0.25">
      <c r="A242" t="s">
        <v>71</v>
      </c>
      <c r="B242">
        <v>82.818399999999997</v>
      </c>
      <c r="C242">
        <v>76.616600000000005</v>
      </c>
      <c r="D242">
        <v>2.7576399999999999</v>
      </c>
      <c r="E242">
        <v>5.1660899999999996</v>
      </c>
      <c r="F242">
        <v>58.988599999999998</v>
      </c>
      <c r="G242">
        <v>6.2017699999999998</v>
      </c>
      <c r="H242">
        <v>87.620400000000004</v>
      </c>
      <c r="I242">
        <v>100</v>
      </c>
      <c r="J242">
        <v>0.52313399999999999</v>
      </c>
      <c r="K242">
        <v>1.2454899999999999E-3</v>
      </c>
      <c r="L242">
        <v>0.98733700000000002</v>
      </c>
      <c r="M242" t="s">
        <v>32</v>
      </c>
    </row>
    <row r="243" spans="1:13" x14ac:dyDescent="0.25">
      <c r="A243" t="s">
        <v>72</v>
      </c>
      <c r="B243">
        <v>82.419600000000003</v>
      </c>
      <c r="C243">
        <v>76.356399999999994</v>
      </c>
      <c r="D243">
        <v>2.7156600000000002</v>
      </c>
      <c r="E243">
        <v>5.1425400000000003</v>
      </c>
      <c r="F243">
        <v>58.991700000000002</v>
      </c>
      <c r="G243">
        <v>6.0632000000000001</v>
      </c>
      <c r="H243">
        <v>88.822000000000003</v>
      </c>
      <c r="I243">
        <v>100</v>
      </c>
      <c r="J243">
        <v>0.52566500000000005</v>
      </c>
      <c r="K243">
        <v>1.2300499999999999E-3</v>
      </c>
      <c r="L243">
        <v>0.96178300000000005</v>
      </c>
      <c r="M243" t="s">
        <v>32</v>
      </c>
    </row>
    <row r="244" spans="1:13" x14ac:dyDescent="0.25">
      <c r="A244" t="s">
        <v>73</v>
      </c>
      <c r="B244">
        <v>82.802599999999998</v>
      </c>
      <c r="C244">
        <v>76.654499999999999</v>
      </c>
      <c r="D244">
        <v>2.7658399999999999</v>
      </c>
      <c r="E244">
        <v>5.1753099999999996</v>
      </c>
      <c r="F244">
        <v>59.014200000000002</v>
      </c>
      <c r="G244">
        <v>6.14818</v>
      </c>
      <c r="H244">
        <v>88.039599999999993</v>
      </c>
      <c r="I244">
        <v>100</v>
      </c>
      <c r="J244">
        <v>0.52323399999999998</v>
      </c>
      <c r="K244">
        <v>1.6976000000000001E-3</v>
      </c>
      <c r="L244">
        <v>0.98012100000000002</v>
      </c>
      <c r="M244" t="s">
        <v>32</v>
      </c>
    </row>
    <row r="245" spans="1:13" x14ac:dyDescent="0.25">
      <c r="A245" t="s">
        <v>74</v>
      </c>
      <c r="B245">
        <v>82.794300000000007</v>
      </c>
      <c r="C245">
        <v>76.626900000000006</v>
      </c>
      <c r="D245">
        <v>2.7678799999999999</v>
      </c>
      <c r="E245">
        <v>5.1722400000000004</v>
      </c>
      <c r="F245">
        <v>59.014200000000002</v>
      </c>
      <c r="G245">
        <v>6.1674300000000004</v>
      </c>
      <c r="H245">
        <v>87.498800000000003</v>
      </c>
      <c r="I245">
        <v>100</v>
      </c>
      <c r="J245">
        <v>0.52328600000000003</v>
      </c>
      <c r="K245">
        <v>1.3697200000000001E-3</v>
      </c>
      <c r="L245">
        <v>0.97838000000000003</v>
      </c>
      <c r="M245" t="s">
        <v>32</v>
      </c>
    </row>
    <row r="246" spans="1:13" x14ac:dyDescent="0.25">
      <c r="A246" t="s">
        <v>75</v>
      </c>
      <c r="B246">
        <v>82.533100000000005</v>
      </c>
      <c r="C246">
        <v>76.426100000000005</v>
      </c>
      <c r="D246">
        <v>2.7259000000000002</v>
      </c>
      <c r="E246">
        <v>5.1497099999999998</v>
      </c>
      <c r="F246">
        <v>58.960900000000002</v>
      </c>
      <c r="G246">
        <v>6.10703</v>
      </c>
      <c r="H246">
        <v>87.2376</v>
      </c>
      <c r="I246">
        <v>100</v>
      </c>
      <c r="J246">
        <v>0.52494200000000002</v>
      </c>
      <c r="K246">
        <v>1.6577300000000001E-3</v>
      </c>
      <c r="L246">
        <v>0.94344700000000004</v>
      </c>
      <c r="M246" t="s">
        <v>32</v>
      </c>
    </row>
    <row r="247" spans="1:13" x14ac:dyDescent="0.25">
      <c r="A247" t="s">
        <v>76</v>
      </c>
      <c r="B247">
        <v>82.785600000000002</v>
      </c>
      <c r="C247">
        <v>76.640100000000004</v>
      </c>
      <c r="D247">
        <v>2.7576399999999999</v>
      </c>
      <c r="E247">
        <v>5.1988599999999998</v>
      </c>
      <c r="F247">
        <v>59.020400000000002</v>
      </c>
      <c r="G247">
        <v>6.1454300000000002</v>
      </c>
      <c r="H247">
        <v>88.196799999999996</v>
      </c>
      <c r="I247">
        <v>100</v>
      </c>
      <c r="J247">
        <v>0.52334199999999997</v>
      </c>
      <c r="K247">
        <v>2.5674399999999998E-3</v>
      </c>
      <c r="L247">
        <v>0.95429900000000001</v>
      </c>
      <c r="M247" t="s">
        <v>32</v>
      </c>
    </row>
    <row r="248" spans="1:13" x14ac:dyDescent="0.25">
      <c r="A248" t="s">
        <v>77</v>
      </c>
      <c r="B248">
        <v>82.885499999999993</v>
      </c>
      <c r="C248">
        <v>76.677099999999996</v>
      </c>
      <c r="D248">
        <v>2.75969</v>
      </c>
      <c r="E248">
        <v>5.2244599999999997</v>
      </c>
      <c r="F248">
        <v>59.014200000000002</v>
      </c>
      <c r="G248">
        <v>6.2083300000000001</v>
      </c>
      <c r="H248">
        <v>87.207999999999998</v>
      </c>
      <c r="I248">
        <v>100</v>
      </c>
      <c r="J248">
        <v>0.52271100000000004</v>
      </c>
      <c r="K248">
        <v>1.51206E-3</v>
      </c>
      <c r="L248">
        <v>0.95784100000000005</v>
      </c>
      <c r="M248" t="s">
        <v>32</v>
      </c>
    </row>
    <row r="249" spans="1:13" x14ac:dyDescent="0.25">
      <c r="A249" t="s">
        <v>78</v>
      </c>
      <c r="B249">
        <v>82.478899999999996</v>
      </c>
      <c r="C249">
        <v>76.419899999999998</v>
      </c>
      <c r="D249">
        <v>2.7074699999999998</v>
      </c>
      <c r="E249">
        <v>5.1835000000000004</v>
      </c>
      <c r="F249">
        <v>58.957900000000002</v>
      </c>
      <c r="G249">
        <v>6.0590000000000002</v>
      </c>
      <c r="H249">
        <v>86.384399999999999</v>
      </c>
      <c r="I249">
        <v>100</v>
      </c>
      <c r="J249">
        <v>0.52528699999999995</v>
      </c>
      <c r="K249">
        <v>1.2783200000000001E-3</v>
      </c>
      <c r="L249">
        <v>0.95383099999999998</v>
      </c>
      <c r="M249" t="s">
        <v>32</v>
      </c>
    </row>
    <row r="250" spans="1:13" x14ac:dyDescent="0.25">
      <c r="A250" t="s">
        <v>79</v>
      </c>
      <c r="B250">
        <v>82.937100000000001</v>
      </c>
      <c r="C250">
        <v>76.7149</v>
      </c>
      <c r="D250">
        <v>2.7545700000000002</v>
      </c>
      <c r="E250">
        <v>5.2347000000000001</v>
      </c>
      <c r="F250">
        <v>59.029600000000002</v>
      </c>
      <c r="G250">
        <v>6.2221500000000001</v>
      </c>
      <c r="H250">
        <v>85.410799999999995</v>
      </c>
      <c r="I250">
        <v>100</v>
      </c>
      <c r="J250">
        <v>0.52238600000000002</v>
      </c>
      <c r="K250">
        <v>1.3967599999999999E-3</v>
      </c>
      <c r="L250">
        <v>0.93717099999999998</v>
      </c>
      <c r="M250" t="s">
        <v>32</v>
      </c>
    </row>
    <row r="251" spans="1:13" x14ac:dyDescent="0.25">
      <c r="A251" t="s">
        <v>80</v>
      </c>
      <c r="B251">
        <v>82.739400000000003</v>
      </c>
      <c r="C251">
        <v>76.556299999999993</v>
      </c>
      <c r="D251">
        <v>2.73</v>
      </c>
      <c r="E251">
        <v>5.2111499999999999</v>
      </c>
      <c r="F251">
        <v>58.992699999999999</v>
      </c>
      <c r="G251">
        <v>6.1830699999999998</v>
      </c>
      <c r="H251">
        <v>84.632400000000004</v>
      </c>
      <c r="I251">
        <v>100</v>
      </c>
      <c r="J251">
        <v>0.52363400000000004</v>
      </c>
      <c r="K251">
        <v>1.2395099999999999E-2</v>
      </c>
      <c r="L251">
        <v>0.98018899999999998</v>
      </c>
      <c r="M251" t="s">
        <v>32</v>
      </c>
    </row>
    <row r="252" spans="1:13" x14ac:dyDescent="0.25">
      <c r="A252" t="s">
        <v>81</v>
      </c>
      <c r="B252">
        <v>82.658500000000004</v>
      </c>
      <c r="C252">
        <v>76.538700000000006</v>
      </c>
      <c r="D252">
        <v>2.7064400000000002</v>
      </c>
      <c r="E252">
        <v>5.2234400000000001</v>
      </c>
      <c r="F252">
        <v>58.997799999999998</v>
      </c>
      <c r="G252">
        <v>6.1197800000000004</v>
      </c>
      <c r="H252">
        <v>84.093999999999994</v>
      </c>
      <c r="I252">
        <v>100</v>
      </c>
      <c r="J252">
        <v>0.524146</v>
      </c>
      <c r="K252">
        <v>2.10122E-3</v>
      </c>
      <c r="L252">
        <v>0.95383399999999996</v>
      </c>
      <c r="M252" t="s">
        <v>32</v>
      </c>
    </row>
    <row r="253" spans="1:13" x14ac:dyDescent="0.25">
      <c r="A253" t="s">
        <v>82</v>
      </c>
      <c r="B253">
        <v>82.880899999999997</v>
      </c>
      <c r="C253">
        <v>76.712800000000001</v>
      </c>
      <c r="D253">
        <v>2.75969</v>
      </c>
      <c r="E253">
        <v>5.2572299999999998</v>
      </c>
      <c r="F253">
        <v>59.000900000000001</v>
      </c>
      <c r="G253">
        <v>6.16805</v>
      </c>
      <c r="H253">
        <v>83.293199999999999</v>
      </c>
      <c r="I253">
        <v>100</v>
      </c>
      <c r="J253">
        <v>0.52273999999999998</v>
      </c>
      <c r="K253">
        <v>3.8410800000000002E-3</v>
      </c>
      <c r="L253">
        <v>0.96744300000000005</v>
      </c>
      <c r="M253" t="s">
        <v>32</v>
      </c>
    </row>
    <row r="254" spans="1:13" x14ac:dyDescent="0.25">
      <c r="A254" t="s">
        <v>83</v>
      </c>
      <c r="B254">
        <v>76.717500000000001</v>
      </c>
      <c r="C254">
        <v>70.347899999999996</v>
      </c>
      <c r="D254">
        <v>60.1723</v>
      </c>
      <c r="E254">
        <v>5.3053600000000003</v>
      </c>
      <c r="F254">
        <v>0</v>
      </c>
      <c r="G254">
        <v>6.36958</v>
      </c>
      <c r="H254">
        <v>82.8416</v>
      </c>
      <c r="I254">
        <v>100</v>
      </c>
      <c r="J254">
        <v>0.57493300000000003</v>
      </c>
      <c r="K254">
        <v>4.6537599999999998E-3</v>
      </c>
      <c r="L254">
        <v>0.95410799999999996</v>
      </c>
      <c r="M254" t="s">
        <v>32</v>
      </c>
    </row>
    <row r="255" spans="1:13" x14ac:dyDescent="0.25">
      <c r="A255" t="s">
        <v>84</v>
      </c>
      <c r="B255">
        <v>76.216300000000004</v>
      </c>
      <c r="C255">
        <v>69.985200000000006</v>
      </c>
      <c r="D255">
        <v>59.940899999999999</v>
      </c>
      <c r="E255">
        <v>5.2817999999999996</v>
      </c>
      <c r="F255">
        <v>0</v>
      </c>
      <c r="G255">
        <v>6.2310400000000001</v>
      </c>
      <c r="H255">
        <v>82.417599999999993</v>
      </c>
      <c r="I255">
        <v>100</v>
      </c>
      <c r="J255">
        <v>0.57871399999999995</v>
      </c>
      <c r="K255">
        <v>1.94691E-3</v>
      </c>
      <c r="L255">
        <v>0.95878200000000002</v>
      </c>
      <c r="M255" t="s">
        <v>32</v>
      </c>
    </row>
    <row r="256" spans="1:13" x14ac:dyDescent="0.25">
      <c r="A256" t="s">
        <v>85</v>
      </c>
      <c r="B256">
        <v>76.314300000000003</v>
      </c>
      <c r="C256">
        <v>70.136899999999997</v>
      </c>
      <c r="D256">
        <v>60.006500000000003</v>
      </c>
      <c r="E256">
        <v>5.3063799999999999</v>
      </c>
      <c r="F256">
        <v>0</v>
      </c>
      <c r="G256">
        <v>6.1774100000000001</v>
      </c>
      <c r="H256">
        <v>81.973200000000006</v>
      </c>
      <c r="I256">
        <v>100</v>
      </c>
      <c r="J256">
        <v>0.57797100000000001</v>
      </c>
      <c r="K256">
        <v>1.24501E-3</v>
      </c>
      <c r="L256">
        <v>0.95850199999999997</v>
      </c>
      <c r="M256" t="s">
        <v>32</v>
      </c>
    </row>
    <row r="257" spans="1:13" x14ac:dyDescent="0.25">
      <c r="A257" t="s">
        <v>86</v>
      </c>
      <c r="B257">
        <v>76.405799999999999</v>
      </c>
      <c r="C257">
        <v>70.1297</v>
      </c>
      <c r="D257">
        <v>59.964399999999998</v>
      </c>
      <c r="E257">
        <v>5.3114999999999997</v>
      </c>
      <c r="F257">
        <v>0</v>
      </c>
      <c r="G257">
        <v>6.2761500000000003</v>
      </c>
      <c r="H257">
        <v>81.650800000000004</v>
      </c>
      <c r="I257">
        <v>100</v>
      </c>
      <c r="J257">
        <v>0.57727899999999999</v>
      </c>
      <c r="K257">
        <v>2.90376E-2</v>
      </c>
      <c r="L257">
        <v>0.95198000000000005</v>
      </c>
      <c r="M257" t="s">
        <v>32</v>
      </c>
    </row>
    <row r="258" spans="1:13" x14ac:dyDescent="0.25">
      <c r="A258" t="s">
        <v>87</v>
      </c>
      <c r="B258">
        <v>76.177700000000002</v>
      </c>
      <c r="C258">
        <v>70.024299999999997</v>
      </c>
      <c r="D258">
        <v>59.930700000000002</v>
      </c>
      <c r="E258">
        <v>5.2787300000000004</v>
      </c>
      <c r="F258">
        <v>0</v>
      </c>
      <c r="G258">
        <v>6.1534000000000004</v>
      </c>
      <c r="H258">
        <v>81.125200000000007</v>
      </c>
      <c r="I258">
        <v>100</v>
      </c>
      <c r="J258">
        <v>0.57900700000000005</v>
      </c>
      <c r="K258">
        <v>2.8951399999999999E-2</v>
      </c>
      <c r="L258">
        <v>0.95896899999999996</v>
      </c>
      <c r="M258" t="s">
        <v>32</v>
      </c>
    </row>
    <row r="259" spans="1:13" x14ac:dyDescent="0.25">
      <c r="A259" t="s">
        <v>88</v>
      </c>
      <c r="B259">
        <v>76.427400000000006</v>
      </c>
      <c r="C259">
        <v>70.222999999999999</v>
      </c>
      <c r="D259">
        <v>60.006500000000003</v>
      </c>
      <c r="E259">
        <v>5.3432399999999998</v>
      </c>
      <c r="F259">
        <v>0</v>
      </c>
      <c r="G259">
        <v>6.20444</v>
      </c>
      <c r="H259">
        <v>80.850800000000007</v>
      </c>
      <c r="I259">
        <v>100</v>
      </c>
      <c r="J259">
        <v>0.57711500000000004</v>
      </c>
      <c r="K259">
        <v>1.2718899999999999E-3</v>
      </c>
      <c r="L259">
        <v>0.96789199999999997</v>
      </c>
      <c r="M259" t="s">
        <v>32</v>
      </c>
    </row>
    <row r="260" spans="1:13" x14ac:dyDescent="0.25">
      <c r="A260" t="s">
        <v>89</v>
      </c>
      <c r="B260">
        <v>76.254300000000001</v>
      </c>
      <c r="C260">
        <v>70.105099999999993</v>
      </c>
      <c r="D260">
        <v>59.959299999999999</v>
      </c>
      <c r="E260">
        <v>5.30023</v>
      </c>
      <c r="F260">
        <v>0</v>
      </c>
      <c r="G260">
        <v>6.1491699999999998</v>
      </c>
      <c r="H260">
        <v>80.5792</v>
      </c>
      <c r="I260">
        <v>100</v>
      </c>
      <c r="J260">
        <v>0.578426</v>
      </c>
      <c r="K260">
        <v>2.4566700000000002E-3</v>
      </c>
      <c r="L260">
        <v>0.95828800000000003</v>
      </c>
      <c r="M260" t="s">
        <v>32</v>
      </c>
    </row>
    <row r="261" spans="1:13" x14ac:dyDescent="0.25">
      <c r="A261" t="s">
        <v>90</v>
      </c>
      <c r="B261">
        <v>76.371700000000004</v>
      </c>
      <c r="C261">
        <v>70.189099999999996</v>
      </c>
      <c r="D261">
        <v>59.968600000000002</v>
      </c>
      <c r="E261">
        <v>5.3841999999999999</v>
      </c>
      <c r="F261">
        <v>0</v>
      </c>
      <c r="G261">
        <v>6.1825799999999997</v>
      </c>
      <c r="H261">
        <v>80.297600000000003</v>
      </c>
      <c r="I261">
        <v>100</v>
      </c>
      <c r="J261">
        <v>0.57753600000000005</v>
      </c>
      <c r="K261">
        <v>2.90376E-2</v>
      </c>
      <c r="L261">
        <v>0.93676599999999999</v>
      </c>
      <c r="M261" t="s">
        <v>32</v>
      </c>
    </row>
    <row r="262" spans="1:13" x14ac:dyDescent="0.25">
      <c r="A262" t="s">
        <v>91</v>
      </c>
      <c r="B262">
        <v>76.463399999999993</v>
      </c>
      <c r="C262">
        <v>70.266999999999996</v>
      </c>
      <c r="D262">
        <v>60.013599999999997</v>
      </c>
      <c r="E262">
        <v>5.3463200000000004</v>
      </c>
      <c r="F262">
        <v>0</v>
      </c>
      <c r="G262">
        <v>6.1963699999999999</v>
      </c>
      <c r="H262">
        <v>79.994</v>
      </c>
      <c r="I262">
        <v>100</v>
      </c>
      <c r="J262">
        <v>0.57684400000000002</v>
      </c>
      <c r="K262">
        <v>1.2621100000000001E-3</v>
      </c>
      <c r="L262">
        <v>0.95023400000000002</v>
      </c>
      <c r="M262" t="s">
        <v>32</v>
      </c>
    </row>
    <row r="263" spans="1:13" x14ac:dyDescent="0.25">
      <c r="A263" t="s">
        <v>92</v>
      </c>
      <c r="B263">
        <v>76.478099999999998</v>
      </c>
      <c r="C263">
        <v>70.240399999999994</v>
      </c>
      <c r="D263">
        <v>59.997199999999999</v>
      </c>
      <c r="E263">
        <v>5.3985300000000001</v>
      </c>
      <c r="F263">
        <v>0</v>
      </c>
      <c r="G263">
        <v>6.2377599999999997</v>
      </c>
      <c r="H263">
        <v>79.912000000000006</v>
      </c>
      <c r="I263">
        <v>100</v>
      </c>
      <c r="J263">
        <v>0.57673300000000005</v>
      </c>
      <c r="K263">
        <v>2.90376E-2</v>
      </c>
      <c r="L263">
        <v>0.93043900000000002</v>
      </c>
      <c r="M263" t="s">
        <v>32</v>
      </c>
    </row>
    <row r="264" spans="1:13" x14ac:dyDescent="0.25">
      <c r="A264" t="s">
        <v>93</v>
      </c>
      <c r="B264">
        <v>76.215900000000005</v>
      </c>
      <c r="C264">
        <v>70.109300000000005</v>
      </c>
      <c r="D264">
        <v>59.9788</v>
      </c>
      <c r="E264">
        <v>5.3309600000000001</v>
      </c>
      <c r="F264">
        <v>0</v>
      </c>
      <c r="G264">
        <v>6.1066099999999999</v>
      </c>
      <c r="H264">
        <v>79.471999999999994</v>
      </c>
      <c r="I264">
        <v>100</v>
      </c>
      <c r="J264">
        <v>0.57871700000000004</v>
      </c>
      <c r="K264">
        <v>2.90376E-2</v>
      </c>
      <c r="L264">
        <v>0.95160199999999995</v>
      </c>
      <c r="M264" t="s">
        <v>32</v>
      </c>
    </row>
    <row r="265" spans="1:13" x14ac:dyDescent="0.25">
      <c r="A265" t="s">
        <v>94</v>
      </c>
      <c r="B265">
        <v>76.494699999999995</v>
      </c>
      <c r="C265">
        <v>70.300700000000006</v>
      </c>
      <c r="D265">
        <v>59.9758</v>
      </c>
      <c r="E265">
        <v>5.4558799999999996</v>
      </c>
      <c r="F265">
        <v>0</v>
      </c>
      <c r="G265">
        <v>6.1939900000000003</v>
      </c>
      <c r="H265">
        <v>79.651200000000003</v>
      </c>
      <c r="I265">
        <v>100</v>
      </c>
      <c r="J265">
        <v>0.57660800000000001</v>
      </c>
      <c r="K265">
        <v>2.90376E-2</v>
      </c>
      <c r="L265">
        <v>0.95921599999999996</v>
      </c>
      <c r="M265" t="s">
        <v>32</v>
      </c>
    </row>
    <row r="266" spans="1:13" x14ac:dyDescent="0.25">
      <c r="A266" t="s">
        <v>95</v>
      </c>
      <c r="B266">
        <v>76.543300000000002</v>
      </c>
      <c r="C266">
        <v>70.335499999999996</v>
      </c>
      <c r="D266">
        <v>60.011499999999998</v>
      </c>
      <c r="E266">
        <v>5.41594</v>
      </c>
      <c r="F266">
        <v>0</v>
      </c>
      <c r="G266">
        <v>6.2077600000000004</v>
      </c>
      <c r="H266">
        <v>84.331199999999995</v>
      </c>
      <c r="I266">
        <v>100</v>
      </c>
      <c r="J266">
        <v>0.57624200000000003</v>
      </c>
      <c r="K266">
        <v>2.90376E-2</v>
      </c>
      <c r="L266">
        <v>0.93098999999999998</v>
      </c>
      <c r="M266" t="s">
        <v>32</v>
      </c>
    </row>
    <row r="267" spans="1:13" x14ac:dyDescent="0.25">
      <c r="A267" t="s">
        <v>96</v>
      </c>
      <c r="B267">
        <v>76.248199999999997</v>
      </c>
      <c r="C267">
        <v>70.130700000000004</v>
      </c>
      <c r="D267">
        <v>59.939900000000002</v>
      </c>
      <c r="E267">
        <v>5.4272099999999996</v>
      </c>
      <c r="F267">
        <v>0</v>
      </c>
      <c r="G267">
        <v>6.1174099999999996</v>
      </c>
      <c r="H267">
        <v>84.274000000000001</v>
      </c>
      <c r="I267">
        <v>100</v>
      </c>
      <c r="J267">
        <v>0.57847199999999999</v>
      </c>
      <c r="K267">
        <v>1.74255E-2</v>
      </c>
      <c r="L267">
        <v>0.94931900000000002</v>
      </c>
      <c r="M267" t="s">
        <v>32</v>
      </c>
    </row>
    <row r="268" spans="1:13" x14ac:dyDescent="0.25">
      <c r="A268" t="s">
        <v>97</v>
      </c>
      <c r="B268">
        <v>76.5334</v>
      </c>
      <c r="C268">
        <v>70.362200000000001</v>
      </c>
      <c r="D268">
        <v>60.023800000000001</v>
      </c>
      <c r="E268">
        <v>5.4681699999999998</v>
      </c>
      <c r="F268">
        <v>0</v>
      </c>
      <c r="G268">
        <v>6.1712300000000004</v>
      </c>
      <c r="H268">
        <v>87.56</v>
      </c>
      <c r="I268">
        <v>100</v>
      </c>
      <c r="J268">
        <v>0.57631600000000005</v>
      </c>
      <c r="K268">
        <v>2.90376E-2</v>
      </c>
      <c r="L268">
        <v>0.95989500000000005</v>
      </c>
      <c r="M268" t="s">
        <v>32</v>
      </c>
    </row>
    <row r="269" spans="1:13" x14ac:dyDescent="0.25">
      <c r="A269" t="s">
        <v>98</v>
      </c>
      <c r="B269">
        <v>76.328400000000002</v>
      </c>
      <c r="C269">
        <v>70.141999999999996</v>
      </c>
      <c r="D269">
        <v>59.925600000000003</v>
      </c>
      <c r="E269">
        <v>5.4210700000000003</v>
      </c>
      <c r="F269">
        <v>0</v>
      </c>
      <c r="G269">
        <v>6.1863599999999996</v>
      </c>
      <c r="H269">
        <v>86.409199999999998</v>
      </c>
      <c r="I269">
        <v>100</v>
      </c>
      <c r="J269">
        <v>0.57786400000000004</v>
      </c>
      <c r="K269">
        <v>1.4585799999999999E-2</v>
      </c>
      <c r="L269">
        <v>0.95428599999999997</v>
      </c>
      <c r="M269" t="s">
        <v>32</v>
      </c>
    </row>
    <row r="270" spans="1:13" x14ac:dyDescent="0.25">
      <c r="A270" t="s">
        <v>99</v>
      </c>
      <c r="B270">
        <v>76.477000000000004</v>
      </c>
      <c r="C270">
        <v>70.299700000000001</v>
      </c>
      <c r="D270">
        <v>59.966500000000003</v>
      </c>
      <c r="E270">
        <v>5.4466599999999996</v>
      </c>
      <c r="F270">
        <v>0</v>
      </c>
      <c r="G270">
        <v>6.1772600000000004</v>
      </c>
      <c r="H270">
        <v>85.667599999999993</v>
      </c>
      <c r="I270">
        <v>100</v>
      </c>
      <c r="J270">
        <v>0.57674099999999995</v>
      </c>
      <c r="K270">
        <v>2.90376E-2</v>
      </c>
      <c r="L270">
        <v>0.94042999999999999</v>
      </c>
      <c r="M270" t="s">
        <v>32</v>
      </c>
    </row>
    <row r="271" spans="1:13" x14ac:dyDescent="0.25">
      <c r="A271" t="s">
        <v>100</v>
      </c>
      <c r="B271">
        <v>77.0411</v>
      </c>
      <c r="C271">
        <v>70.739000000000004</v>
      </c>
      <c r="D271">
        <v>59.9818</v>
      </c>
      <c r="E271">
        <v>5.5674900000000003</v>
      </c>
      <c r="F271">
        <v>0</v>
      </c>
      <c r="G271">
        <v>6.3020300000000002</v>
      </c>
      <c r="H271">
        <v>87.100800000000007</v>
      </c>
      <c r="I271">
        <v>100</v>
      </c>
      <c r="J271">
        <v>0.57251799999999997</v>
      </c>
      <c r="K271">
        <v>2.90376E-2</v>
      </c>
      <c r="L271">
        <v>0.95920700000000003</v>
      </c>
      <c r="M271" t="s">
        <v>32</v>
      </c>
    </row>
    <row r="272" spans="1:13" x14ac:dyDescent="0.25">
      <c r="A272" t="s">
        <v>101</v>
      </c>
      <c r="B272">
        <v>76.3917</v>
      </c>
      <c r="C272">
        <v>70.1922</v>
      </c>
      <c r="D272">
        <v>59.931699999999999</v>
      </c>
      <c r="E272">
        <v>5.4661200000000001</v>
      </c>
      <c r="F272">
        <v>0</v>
      </c>
      <c r="G272">
        <v>6.1995199999999997</v>
      </c>
      <c r="H272">
        <v>86.293199999999999</v>
      </c>
      <c r="I272">
        <v>100</v>
      </c>
      <c r="J272">
        <v>0.57738500000000004</v>
      </c>
      <c r="K272">
        <v>2.90376E-2</v>
      </c>
      <c r="L272">
        <v>0.93181499999999995</v>
      </c>
      <c r="M272" t="s">
        <v>32</v>
      </c>
    </row>
    <row r="273" spans="1:13" x14ac:dyDescent="0.25">
      <c r="A273" t="s">
        <v>102</v>
      </c>
      <c r="B273">
        <v>76.527799999999999</v>
      </c>
      <c r="C273">
        <v>70.318100000000001</v>
      </c>
      <c r="D273">
        <v>59.9634</v>
      </c>
      <c r="E273">
        <v>5.5091299999999999</v>
      </c>
      <c r="F273">
        <v>0</v>
      </c>
      <c r="G273">
        <v>6.2097699999999998</v>
      </c>
      <c r="H273">
        <v>85.501599999999996</v>
      </c>
      <c r="I273">
        <v>100</v>
      </c>
      <c r="J273">
        <v>0.57635800000000004</v>
      </c>
      <c r="K273">
        <v>2.90376E-2</v>
      </c>
      <c r="L273">
        <v>0.97970100000000004</v>
      </c>
      <c r="M273" t="s">
        <v>32</v>
      </c>
    </row>
    <row r="274" spans="1:13" x14ac:dyDescent="0.25">
      <c r="A274" t="s">
        <v>103</v>
      </c>
      <c r="B274">
        <v>76.438100000000006</v>
      </c>
      <c r="C274">
        <v>70.331500000000005</v>
      </c>
      <c r="D274">
        <v>59.983899999999998</v>
      </c>
      <c r="E274">
        <v>5.5060599999999997</v>
      </c>
      <c r="F274">
        <v>0</v>
      </c>
      <c r="G274">
        <v>6.1066000000000003</v>
      </c>
      <c r="H274">
        <v>84.979200000000006</v>
      </c>
      <c r="I274">
        <v>100</v>
      </c>
      <c r="J274">
        <v>0.57703499999999996</v>
      </c>
      <c r="K274">
        <v>2.90376E-2</v>
      </c>
      <c r="L274">
        <v>0.92456400000000005</v>
      </c>
      <c r="M274" t="s">
        <v>32</v>
      </c>
    </row>
    <row r="275" spans="1:13" x14ac:dyDescent="0.25">
      <c r="A275" t="s">
        <v>104</v>
      </c>
      <c r="B275">
        <v>76.636300000000006</v>
      </c>
      <c r="C275">
        <v>70.406199999999998</v>
      </c>
      <c r="D275">
        <v>59.969499999999996</v>
      </c>
      <c r="E275">
        <v>5.5777299999999999</v>
      </c>
      <c r="F275">
        <v>0</v>
      </c>
      <c r="G275">
        <v>6.2301299999999999</v>
      </c>
      <c r="H275">
        <v>84.286799999999999</v>
      </c>
      <c r="I275">
        <v>100</v>
      </c>
      <c r="J275">
        <v>0.575542</v>
      </c>
      <c r="K275">
        <v>2.90376E-2</v>
      </c>
      <c r="L275">
        <v>0.91522599999999998</v>
      </c>
      <c r="M275" t="s">
        <v>32</v>
      </c>
    </row>
    <row r="276" spans="1:13" x14ac:dyDescent="0.25">
      <c r="A276" t="s">
        <v>105</v>
      </c>
      <c r="B276">
        <v>76.350800000000007</v>
      </c>
      <c r="C276">
        <v>70.241399999999999</v>
      </c>
      <c r="D276">
        <v>59.938899999999997</v>
      </c>
      <c r="E276">
        <v>5.4855700000000001</v>
      </c>
      <c r="F276">
        <v>0</v>
      </c>
      <c r="G276">
        <v>6.1093599999999997</v>
      </c>
      <c r="H276">
        <v>83.856399999999994</v>
      </c>
      <c r="I276">
        <v>100</v>
      </c>
      <c r="J276">
        <v>0.57769499999999996</v>
      </c>
      <c r="K276">
        <v>2.90376E-2</v>
      </c>
      <c r="L276">
        <v>0.95904900000000004</v>
      </c>
      <c r="M276" t="s">
        <v>32</v>
      </c>
    </row>
    <row r="277" spans="1:13" x14ac:dyDescent="0.25">
      <c r="A277" t="s">
        <v>106</v>
      </c>
      <c r="B277">
        <v>76.672200000000004</v>
      </c>
      <c r="C277">
        <v>70.438999999999993</v>
      </c>
      <c r="D277">
        <v>59.9983</v>
      </c>
      <c r="E277">
        <v>5.5644200000000001</v>
      </c>
      <c r="F277">
        <v>0</v>
      </c>
      <c r="G277">
        <v>6.2331599999999998</v>
      </c>
      <c r="H277">
        <v>83.567999999999998</v>
      </c>
      <c r="I277">
        <v>100</v>
      </c>
      <c r="J277">
        <v>0.57527300000000003</v>
      </c>
      <c r="K277">
        <v>2.90376E-2</v>
      </c>
      <c r="L277">
        <v>0.95922600000000002</v>
      </c>
      <c r="M277" t="s">
        <v>32</v>
      </c>
    </row>
    <row r="278" spans="1:13" x14ac:dyDescent="0.25">
      <c r="A278" t="s">
        <v>107</v>
      </c>
      <c r="B278">
        <v>76.6922</v>
      </c>
      <c r="C278">
        <v>70.493300000000005</v>
      </c>
      <c r="D278">
        <v>59.997199999999999</v>
      </c>
      <c r="E278">
        <v>5.5920699999999997</v>
      </c>
      <c r="F278">
        <v>0</v>
      </c>
      <c r="G278">
        <v>6.1988799999999999</v>
      </c>
      <c r="H278">
        <v>84.488</v>
      </c>
      <c r="I278">
        <v>100</v>
      </c>
      <c r="J278">
        <v>0.57512300000000005</v>
      </c>
      <c r="K278">
        <v>2.90376E-2</v>
      </c>
      <c r="L278">
        <v>0.95921000000000001</v>
      </c>
      <c r="M278" t="s">
        <v>32</v>
      </c>
    </row>
    <row r="279" spans="1:13" x14ac:dyDescent="0.25">
      <c r="A279" t="s">
        <v>108</v>
      </c>
      <c r="B279">
        <v>76.743399999999994</v>
      </c>
      <c r="C279">
        <v>70.280299999999997</v>
      </c>
      <c r="D279">
        <v>59.919400000000003</v>
      </c>
      <c r="E279">
        <v>5.5726199999999997</v>
      </c>
      <c r="F279">
        <v>0</v>
      </c>
      <c r="G279">
        <v>6.4631299999999996</v>
      </c>
      <c r="H279">
        <v>86.025599999999997</v>
      </c>
      <c r="I279">
        <v>100</v>
      </c>
      <c r="J279">
        <v>0.574739</v>
      </c>
      <c r="K279">
        <v>8.0784099999999994E-3</v>
      </c>
      <c r="L279">
        <v>0.97957399999999994</v>
      </c>
      <c r="M279" t="s">
        <v>32</v>
      </c>
    </row>
    <row r="280" spans="1:13" x14ac:dyDescent="0.25">
      <c r="A280" t="s">
        <v>109</v>
      </c>
      <c r="B280">
        <v>76.702299999999994</v>
      </c>
      <c r="C280">
        <v>70.513800000000003</v>
      </c>
      <c r="D280">
        <v>59.999299999999998</v>
      </c>
      <c r="E280">
        <v>5.6412199999999997</v>
      </c>
      <c r="F280">
        <v>0</v>
      </c>
      <c r="G280">
        <v>6.1885000000000003</v>
      </c>
      <c r="H280">
        <v>85.525199999999998</v>
      </c>
      <c r="I280">
        <v>100</v>
      </c>
      <c r="J280">
        <v>0.57504699999999997</v>
      </c>
      <c r="K280">
        <v>2.90376E-2</v>
      </c>
      <c r="L280">
        <v>0.93853699999999995</v>
      </c>
      <c r="M280" t="s">
        <v>32</v>
      </c>
    </row>
    <row r="281" spans="1:13" x14ac:dyDescent="0.25">
      <c r="A281" t="s">
        <v>110</v>
      </c>
      <c r="B281">
        <v>76.717699999999994</v>
      </c>
      <c r="C281">
        <v>70.485100000000003</v>
      </c>
      <c r="D281">
        <v>59.981900000000003</v>
      </c>
      <c r="E281">
        <v>5.6258600000000003</v>
      </c>
      <c r="F281">
        <v>0</v>
      </c>
      <c r="G281">
        <v>6.2326499999999996</v>
      </c>
      <c r="H281">
        <v>85.249200000000002</v>
      </c>
      <c r="I281">
        <v>100</v>
      </c>
      <c r="J281">
        <v>0.57493099999999997</v>
      </c>
      <c r="K281">
        <v>2.90376E-2</v>
      </c>
      <c r="L281">
        <v>0.91551300000000002</v>
      </c>
      <c r="M281" t="s">
        <v>32</v>
      </c>
    </row>
    <row r="282" spans="1:13" x14ac:dyDescent="0.25">
      <c r="A282" t="s">
        <v>111</v>
      </c>
      <c r="B282">
        <v>76.596400000000003</v>
      </c>
      <c r="C282">
        <v>70.428700000000006</v>
      </c>
      <c r="D282">
        <v>59.983899999999998</v>
      </c>
      <c r="E282">
        <v>5.6146000000000003</v>
      </c>
      <c r="F282">
        <v>0</v>
      </c>
      <c r="G282">
        <v>6.1677299999999997</v>
      </c>
      <c r="H282">
        <v>85.293199999999999</v>
      </c>
      <c r="I282">
        <v>100</v>
      </c>
      <c r="J282">
        <v>0.57584199999999996</v>
      </c>
      <c r="K282">
        <v>2.90376E-2</v>
      </c>
      <c r="L282">
        <v>0.86565700000000001</v>
      </c>
      <c r="M282" t="s">
        <v>32</v>
      </c>
    </row>
    <row r="283" spans="1:13" x14ac:dyDescent="0.25">
      <c r="A283" t="s">
        <v>112</v>
      </c>
      <c r="B283">
        <v>76.537999999999997</v>
      </c>
      <c r="C283">
        <v>70.374499999999998</v>
      </c>
      <c r="D283">
        <v>59.940899999999999</v>
      </c>
      <c r="E283">
        <v>5.6258600000000003</v>
      </c>
      <c r="F283">
        <v>0</v>
      </c>
      <c r="G283">
        <v>6.1635400000000002</v>
      </c>
      <c r="H283">
        <v>86.422399999999996</v>
      </c>
      <c r="I283">
        <v>100</v>
      </c>
      <c r="J283">
        <v>0.57628100000000004</v>
      </c>
      <c r="K283">
        <v>2.90376E-2</v>
      </c>
      <c r="L283">
        <v>0.95857599999999998</v>
      </c>
      <c r="M283" t="s">
        <v>32</v>
      </c>
    </row>
    <row r="284" spans="1:13" x14ac:dyDescent="0.25">
      <c r="A284" t="s">
        <v>113</v>
      </c>
      <c r="B284">
        <v>76.821399999999997</v>
      </c>
      <c r="C284">
        <v>70.592600000000004</v>
      </c>
      <c r="D284">
        <v>60.004399999999997</v>
      </c>
      <c r="E284">
        <v>5.6872999999999996</v>
      </c>
      <c r="F284">
        <v>0</v>
      </c>
      <c r="G284">
        <v>6.2287400000000002</v>
      </c>
      <c r="H284">
        <v>85.693600000000004</v>
      </c>
      <c r="I284">
        <v>100</v>
      </c>
      <c r="J284">
        <v>0.574156</v>
      </c>
      <c r="K284">
        <v>2.90376E-2</v>
      </c>
      <c r="L284">
        <v>0.95630300000000001</v>
      </c>
      <c r="M284" t="s">
        <v>32</v>
      </c>
    </row>
    <row r="285" spans="1:13" x14ac:dyDescent="0.25">
      <c r="A285" t="s">
        <v>114</v>
      </c>
      <c r="B285">
        <v>76.774199999999993</v>
      </c>
      <c r="C285">
        <v>70.518900000000002</v>
      </c>
      <c r="D285">
        <v>59.9726</v>
      </c>
      <c r="E285">
        <v>5.6719400000000002</v>
      </c>
      <c r="F285">
        <v>0</v>
      </c>
      <c r="G285">
        <v>6.2553200000000002</v>
      </c>
      <c r="H285">
        <v>85.149199999999993</v>
      </c>
      <c r="I285">
        <v>100</v>
      </c>
      <c r="J285">
        <v>0.57450800000000002</v>
      </c>
      <c r="K285">
        <v>2.90376E-2</v>
      </c>
      <c r="L285">
        <v>0.95177800000000001</v>
      </c>
      <c r="M285" t="s">
        <v>32</v>
      </c>
    </row>
    <row r="286" spans="1:13" x14ac:dyDescent="0.25">
      <c r="A286" t="s">
        <v>115</v>
      </c>
      <c r="B286">
        <v>76.452799999999996</v>
      </c>
      <c r="C286">
        <v>70.379599999999996</v>
      </c>
      <c r="D286">
        <v>59.9512</v>
      </c>
      <c r="E286">
        <v>5.6207399999999996</v>
      </c>
      <c r="F286">
        <v>0</v>
      </c>
      <c r="G286">
        <v>6.0732299999999997</v>
      </c>
      <c r="H286">
        <v>84.915999999999997</v>
      </c>
      <c r="I286">
        <v>100</v>
      </c>
      <c r="J286">
        <v>0.57692399999999999</v>
      </c>
      <c r="K286">
        <v>2.90376E-2</v>
      </c>
      <c r="L286">
        <v>0.92148300000000005</v>
      </c>
      <c r="M286" t="s">
        <v>32</v>
      </c>
    </row>
    <row r="287" spans="1:13" x14ac:dyDescent="0.25">
      <c r="A287" t="s">
        <v>116</v>
      </c>
      <c r="B287">
        <v>76.8352</v>
      </c>
      <c r="C287">
        <v>70.614099999999993</v>
      </c>
      <c r="D287">
        <v>59.977800000000002</v>
      </c>
      <c r="E287">
        <v>5.7466900000000001</v>
      </c>
      <c r="F287">
        <v>0</v>
      </c>
      <c r="G287">
        <v>6.22112</v>
      </c>
      <c r="H287">
        <v>84.416799999999995</v>
      </c>
      <c r="I287">
        <v>100</v>
      </c>
      <c r="J287">
        <v>0.57405200000000001</v>
      </c>
      <c r="K287">
        <v>2.90376E-2</v>
      </c>
      <c r="L287">
        <v>0.87404000000000004</v>
      </c>
      <c r="M287" t="s">
        <v>32</v>
      </c>
    </row>
    <row r="288" spans="1:13" x14ac:dyDescent="0.25">
      <c r="A288" t="s">
        <v>117</v>
      </c>
      <c r="B288">
        <v>76.965900000000005</v>
      </c>
      <c r="C288">
        <v>70.717500000000001</v>
      </c>
      <c r="D288">
        <v>59.968499999999999</v>
      </c>
      <c r="E288">
        <v>5.69754</v>
      </c>
      <c r="F288">
        <v>0</v>
      </c>
      <c r="G288">
        <v>6.2484799999999998</v>
      </c>
      <c r="H288">
        <v>84.233199999999997</v>
      </c>
      <c r="I288">
        <v>100</v>
      </c>
      <c r="J288">
        <v>0.57307699999999995</v>
      </c>
      <c r="K288">
        <v>2.90376E-2</v>
      </c>
      <c r="L288">
        <v>0.92730000000000001</v>
      </c>
      <c r="M288" t="s">
        <v>32</v>
      </c>
    </row>
    <row r="289" spans="1:29" x14ac:dyDescent="0.25">
      <c r="A289" t="s">
        <v>118</v>
      </c>
      <c r="B289">
        <v>76.652199999999993</v>
      </c>
      <c r="C289">
        <v>70.456400000000002</v>
      </c>
      <c r="D289">
        <v>59.931699999999999</v>
      </c>
      <c r="E289">
        <v>5.6954900000000004</v>
      </c>
      <c r="F289">
        <v>0</v>
      </c>
      <c r="G289">
        <v>6.1957500000000003</v>
      </c>
      <c r="H289">
        <v>83.897999999999996</v>
      </c>
      <c r="I289">
        <v>100</v>
      </c>
      <c r="J289">
        <v>0.57542300000000002</v>
      </c>
      <c r="K289">
        <v>2.90376E-2</v>
      </c>
      <c r="L289">
        <v>0.86322900000000002</v>
      </c>
      <c r="M289" t="s">
        <v>32</v>
      </c>
    </row>
    <row r="290" spans="1:29" x14ac:dyDescent="0.25">
      <c r="A290" t="s">
        <v>119</v>
      </c>
      <c r="B290">
        <v>76.824799999999996</v>
      </c>
      <c r="C290">
        <v>70.618200000000002</v>
      </c>
      <c r="D290">
        <v>59.987000000000002</v>
      </c>
      <c r="E290">
        <v>5.7292800000000002</v>
      </c>
      <c r="F290">
        <v>0</v>
      </c>
      <c r="G290">
        <v>6.20662</v>
      </c>
      <c r="H290">
        <v>83.617199999999997</v>
      </c>
      <c r="I290">
        <v>100</v>
      </c>
      <c r="J290">
        <v>0.57413000000000003</v>
      </c>
      <c r="K290">
        <v>2.90376E-2</v>
      </c>
      <c r="L290">
        <v>0.94716</v>
      </c>
      <c r="M290" t="s">
        <v>32</v>
      </c>
    </row>
    <row r="291" spans="1:29" x14ac:dyDescent="0.25">
      <c r="A291" t="s">
        <v>120</v>
      </c>
      <c r="B291">
        <v>76.794499999999999</v>
      </c>
      <c r="C291">
        <v>70.598699999999994</v>
      </c>
      <c r="D291">
        <v>59.995100000000001</v>
      </c>
      <c r="E291">
        <v>5.7548899999999996</v>
      </c>
      <c r="F291">
        <v>0</v>
      </c>
      <c r="G291">
        <v>6.1958700000000002</v>
      </c>
      <c r="H291">
        <v>83.333600000000004</v>
      </c>
      <c r="I291">
        <v>100</v>
      </c>
      <c r="J291">
        <v>0.57435700000000001</v>
      </c>
      <c r="K291">
        <v>2.90376E-2</v>
      </c>
      <c r="L291">
        <v>0.95246500000000001</v>
      </c>
      <c r="M291" t="s">
        <v>32</v>
      </c>
    </row>
    <row r="292" spans="1:29" x14ac:dyDescent="0.25">
      <c r="A292" t="s">
        <v>121</v>
      </c>
      <c r="B292">
        <v>76.64</v>
      </c>
      <c r="C292">
        <v>70.5137</v>
      </c>
      <c r="D292">
        <v>59.964500000000001</v>
      </c>
      <c r="E292">
        <v>5.7272400000000001</v>
      </c>
      <c r="F292">
        <v>0</v>
      </c>
      <c r="G292">
        <v>6.12629</v>
      </c>
      <c r="H292">
        <v>83.092399999999998</v>
      </c>
      <c r="I292">
        <v>100</v>
      </c>
      <c r="J292">
        <v>0.57551399999999997</v>
      </c>
      <c r="K292">
        <v>2.90376E-2</v>
      </c>
      <c r="L292">
        <v>0.94558699999999996</v>
      </c>
      <c r="M292" t="s">
        <v>32</v>
      </c>
    </row>
    <row r="293" spans="1:29" x14ac:dyDescent="0.25">
      <c r="A293" t="s">
        <v>122</v>
      </c>
      <c r="B293">
        <v>76.897599999999997</v>
      </c>
      <c r="C293">
        <v>70.661199999999994</v>
      </c>
      <c r="D293">
        <v>59.975700000000003</v>
      </c>
      <c r="E293">
        <v>5.8163200000000002</v>
      </c>
      <c r="F293">
        <v>0</v>
      </c>
      <c r="G293">
        <v>6.2363299999999997</v>
      </c>
      <c r="H293">
        <v>82.931200000000004</v>
      </c>
      <c r="I293">
        <v>100</v>
      </c>
      <c r="J293">
        <v>0.57358699999999996</v>
      </c>
      <c r="K293">
        <v>2.90376E-2</v>
      </c>
      <c r="L293">
        <v>0.91746700000000003</v>
      </c>
      <c r="M293" t="s">
        <v>32</v>
      </c>
    </row>
    <row r="294" spans="1:29" x14ac:dyDescent="0.25">
      <c r="A294" t="s">
        <v>123</v>
      </c>
      <c r="B294">
        <v>76.939400000000006</v>
      </c>
      <c r="C294">
        <v>70.723600000000005</v>
      </c>
      <c r="D294">
        <v>60.016599999999997</v>
      </c>
      <c r="E294">
        <v>5.7794600000000003</v>
      </c>
      <c r="F294">
        <v>0</v>
      </c>
      <c r="G294">
        <v>6.2158499999999997</v>
      </c>
      <c r="H294">
        <v>82.831999999999994</v>
      </c>
      <c r="I294">
        <v>100</v>
      </c>
      <c r="J294">
        <v>0.57327499999999998</v>
      </c>
      <c r="K294">
        <v>2.90376E-2</v>
      </c>
      <c r="L294">
        <v>0.91681000000000001</v>
      </c>
      <c r="M294" t="s">
        <v>32</v>
      </c>
    </row>
    <row r="295" spans="1:29" x14ac:dyDescent="0.25">
      <c r="A295" t="s">
        <v>124</v>
      </c>
      <c r="B295">
        <v>76.716399999999993</v>
      </c>
      <c r="C295">
        <v>70.520899999999997</v>
      </c>
      <c r="D295">
        <v>59.937899999999999</v>
      </c>
      <c r="E295">
        <v>5.7641</v>
      </c>
      <c r="F295">
        <v>0</v>
      </c>
      <c r="G295">
        <v>6.1955499999999999</v>
      </c>
      <c r="H295">
        <v>82.828400000000002</v>
      </c>
      <c r="I295">
        <v>100</v>
      </c>
      <c r="J295">
        <v>0.57494100000000004</v>
      </c>
      <c r="K295">
        <v>2.90376E-2</v>
      </c>
      <c r="L295">
        <v>0.95181199999999999</v>
      </c>
      <c r="M295" t="s">
        <v>32</v>
      </c>
    </row>
    <row r="296" spans="1:29" x14ac:dyDescent="0.25">
      <c r="A296" t="s">
        <v>125</v>
      </c>
      <c r="B296">
        <v>76.895200000000003</v>
      </c>
      <c r="C296">
        <v>70.694999999999993</v>
      </c>
      <c r="D296">
        <v>60.023899999999998</v>
      </c>
      <c r="E296">
        <v>5.7968700000000002</v>
      </c>
      <c r="F296">
        <v>0</v>
      </c>
      <c r="G296">
        <v>6.2002499999999996</v>
      </c>
      <c r="H296">
        <v>82.75</v>
      </c>
      <c r="I296">
        <v>100</v>
      </c>
      <c r="J296">
        <v>0.573604</v>
      </c>
      <c r="K296">
        <v>2.90376E-2</v>
      </c>
      <c r="L296">
        <v>0.92886800000000003</v>
      </c>
      <c r="M296" t="s">
        <v>32</v>
      </c>
    </row>
    <row r="297" spans="1:29" x14ac:dyDescent="0.25">
      <c r="A297" t="s">
        <v>126</v>
      </c>
      <c r="B297">
        <v>77.003699999999995</v>
      </c>
      <c r="C297">
        <v>70.719499999999996</v>
      </c>
      <c r="D297">
        <v>59.980800000000002</v>
      </c>
      <c r="E297">
        <v>5.8449999999999998</v>
      </c>
      <c r="F297">
        <v>0</v>
      </c>
      <c r="G297">
        <v>6.2841300000000002</v>
      </c>
      <c r="H297">
        <v>82.705200000000005</v>
      </c>
      <c r="I297">
        <v>100</v>
      </c>
      <c r="J297">
        <v>0.572797</v>
      </c>
      <c r="K297">
        <v>2.90376E-2</v>
      </c>
      <c r="L297">
        <v>0.93590899999999999</v>
      </c>
      <c r="M297" t="s">
        <v>32</v>
      </c>
    </row>
    <row r="298" spans="1:29" x14ac:dyDescent="0.25">
      <c r="A298" t="s">
        <v>127</v>
      </c>
      <c r="B298">
        <v>76.711699999999993</v>
      </c>
      <c r="C298">
        <v>70.584400000000002</v>
      </c>
      <c r="D298">
        <v>59.957299999999996</v>
      </c>
      <c r="E298">
        <v>5.8142800000000001</v>
      </c>
      <c r="F298">
        <v>0</v>
      </c>
      <c r="G298">
        <v>6.1273299999999997</v>
      </c>
      <c r="H298">
        <v>82.638400000000004</v>
      </c>
      <c r="I298">
        <v>100</v>
      </c>
      <c r="J298">
        <v>0.57497699999999996</v>
      </c>
      <c r="K298">
        <v>2.90376E-2</v>
      </c>
      <c r="L298">
        <v>0.94382200000000005</v>
      </c>
      <c r="M298" t="s">
        <v>32</v>
      </c>
    </row>
    <row r="299" spans="1:29" x14ac:dyDescent="0.25">
      <c r="A299" t="s">
        <v>128</v>
      </c>
      <c r="B299">
        <v>76.985299999999995</v>
      </c>
      <c r="C299">
        <v>70.751400000000004</v>
      </c>
      <c r="D299">
        <v>59.994199999999999</v>
      </c>
      <c r="E299">
        <v>5.8726500000000001</v>
      </c>
      <c r="F299">
        <v>0</v>
      </c>
      <c r="G299">
        <v>6.2339599999999997</v>
      </c>
      <c r="H299">
        <v>82.680400000000006</v>
      </c>
      <c r="I299">
        <v>100</v>
      </c>
      <c r="J299">
        <v>0.57293300000000003</v>
      </c>
      <c r="K299">
        <v>2.90376E-2</v>
      </c>
      <c r="L299">
        <v>0.95918999999999999</v>
      </c>
      <c r="M299" t="s">
        <v>32</v>
      </c>
    </row>
    <row r="300" spans="1:29" x14ac:dyDescent="0.25">
      <c r="A300" t="s">
        <v>129</v>
      </c>
      <c r="B300">
        <v>76.653300000000002</v>
      </c>
      <c r="C300">
        <v>70.561899999999994</v>
      </c>
      <c r="D300">
        <v>59.965499999999999</v>
      </c>
      <c r="E300">
        <v>5.8091499999999998</v>
      </c>
      <c r="F300">
        <v>0</v>
      </c>
      <c r="G300">
        <v>6.0914000000000001</v>
      </c>
      <c r="H300">
        <v>82.775599999999997</v>
      </c>
      <c r="I300">
        <v>100</v>
      </c>
      <c r="J300">
        <v>0.57541500000000001</v>
      </c>
      <c r="K300">
        <v>2.90376E-2</v>
      </c>
      <c r="L300">
        <v>0.87944199999999995</v>
      </c>
      <c r="M300" t="s">
        <v>32</v>
      </c>
    </row>
    <row r="301" spans="1:29" x14ac:dyDescent="0.25">
      <c r="A301" t="s">
        <v>130</v>
      </c>
      <c r="B301">
        <v>77.034199999999998</v>
      </c>
      <c r="C301">
        <v>70.786100000000005</v>
      </c>
      <c r="D301">
        <v>59.988</v>
      </c>
      <c r="E301">
        <v>5.9228199999999998</v>
      </c>
      <c r="F301">
        <v>0</v>
      </c>
      <c r="G301">
        <v>6.2480900000000004</v>
      </c>
      <c r="H301">
        <v>82.831999999999994</v>
      </c>
      <c r="I301">
        <v>100</v>
      </c>
      <c r="J301">
        <v>0.57256899999999999</v>
      </c>
      <c r="K301">
        <v>2.90376E-2</v>
      </c>
      <c r="L301">
        <v>0.91242900000000005</v>
      </c>
      <c r="M301" t="s">
        <v>32</v>
      </c>
    </row>
    <row r="302" spans="1:29" x14ac:dyDescent="0.25">
      <c r="A302" t="s">
        <v>131</v>
      </c>
      <c r="B302">
        <v>77.048000000000002</v>
      </c>
      <c r="C302">
        <v>70.809600000000003</v>
      </c>
      <c r="D302">
        <v>60.024799999999999</v>
      </c>
      <c r="E302">
        <v>5.8972199999999999</v>
      </c>
      <c r="F302">
        <v>0</v>
      </c>
      <c r="G302">
        <v>6.2384599999999999</v>
      </c>
      <c r="H302">
        <v>85.918400000000005</v>
      </c>
      <c r="I302">
        <v>100</v>
      </c>
      <c r="J302">
        <v>0.57246699999999995</v>
      </c>
      <c r="K302">
        <v>2.90376E-2</v>
      </c>
      <c r="L302">
        <v>0.955816</v>
      </c>
      <c r="M302" t="s">
        <v>32</v>
      </c>
    </row>
    <row r="303" spans="1:29" x14ac:dyDescent="0.25">
      <c r="A303" t="s">
        <v>132</v>
      </c>
      <c r="B303">
        <v>76.814800000000005</v>
      </c>
      <c r="C303">
        <v>70.714500000000001</v>
      </c>
      <c r="D303">
        <v>59.984999999999999</v>
      </c>
      <c r="E303">
        <v>5.9320399999999998</v>
      </c>
      <c r="F303">
        <v>0</v>
      </c>
      <c r="G303">
        <v>6.1003100000000003</v>
      </c>
      <c r="H303">
        <v>87.662800000000004</v>
      </c>
      <c r="I303">
        <v>100</v>
      </c>
      <c r="J303">
        <v>0.57420499999999997</v>
      </c>
      <c r="K303">
        <v>2.90376E-2</v>
      </c>
      <c r="L303">
        <v>0.92196199999999995</v>
      </c>
      <c r="M303" t="s">
        <v>32</v>
      </c>
    </row>
    <row r="304" spans="1:29" x14ac:dyDescent="0.25">
      <c r="A304" t="s">
        <v>16</v>
      </c>
      <c r="B304" t="s">
        <v>133</v>
      </c>
      <c r="C304" t="s">
        <v>17</v>
      </c>
      <c r="D304" t="s">
        <v>18</v>
      </c>
      <c r="E304" t="s">
        <v>19</v>
      </c>
      <c r="F304" t="s">
        <v>133</v>
      </c>
      <c r="G304" t="s">
        <v>17</v>
      </c>
      <c r="H304" t="s">
        <v>18</v>
      </c>
      <c r="I304" t="s">
        <v>20</v>
      </c>
      <c r="J304" t="s">
        <v>133</v>
      </c>
      <c r="K304" t="s">
        <v>17</v>
      </c>
      <c r="L304" t="s">
        <v>18</v>
      </c>
      <c r="M304" t="s">
        <v>21</v>
      </c>
      <c r="N304" t="s">
        <v>133</v>
      </c>
      <c r="O304" t="s">
        <v>17</v>
      </c>
      <c r="P304" t="s">
        <v>18</v>
      </c>
      <c r="Q304" t="s">
        <v>22</v>
      </c>
      <c r="R304" t="s">
        <v>23</v>
      </c>
      <c r="S304" t="s">
        <v>24</v>
      </c>
      <c r="T304" t="s">
        <v>134</v>
      </c>
      <c r="U304" t="s">
        <v>25</v>
      </c>
      <c r="V304" t="s">
        <v>26</v>
      </c>
      <c r="W304" t="s">
        <v>27</v>
      </c>
      <c r="X304" t="s">
        <v>28</v>
      </c>
      <c r="Y304" t="s">
        <v>135</v>
      </c>
      <c r="Z304" t="s">
        <v>29</v>
      </c>
      <c r="AA304" t="s">
        <v>30</v>
      </c>
      <c r="AB304" t="s">
        <v>31</v>
      </c>
      <c r="AC304" t="s">
        <v>32</v>
      </c>
    </row>
    <row r="305" spans="1:13" x14ac:dyDescent="0.25">
      <c r="A305" t="s">
        <v>33</v>
      </c>
      <c r="B305">
        <v>85.451499999999996</v>
      </c>
      <c r="C305">
        <v>77.774900000000002</v>
      </c>
      <c r="D305">
        <v>3.03925</v>
      </c>
      <c r="E305">
        <v>5.08622</v>
      </c>
      <c r="F305">
        <v>59.258099999999999</v>
      </c>
      <c r="G305">
        <v>7.6766100000000002</v>
      </c>
      <c r="H305">
        <v>94.024799999999999</v>
      </c>
      <c r="I305">
        <v>100</v>
      </c>
      <c r="J305">
        <v>0.50701399999999996</v>
      </c>
      <c r="K305">
        <v>1.2300499999999999E-3</v>
      </c>
      <c r="L305">
        <v>0.99952600000000003</v>
      </c>
      <c r="M305" t="s">
        <v>32</v>
      </c>
    </row>
    <row r="306" spans="1:13" x14ac:dyDescent="0.25">
      <c r="A306" t="s">
        <v>34</v>
      </c>
      <c r="B306">
        <v>84.3964</v>
      </c>
      <c r="C306">
        <v>77.590599999999995</v>
      </c>
      <c r="D306">
        <v>3.0218400000000001</v>
      </c>
      <c r="E306">
        <v>5.0739299999999998</v>
      </c>
      <c r="F306">
        <v>59.275500000000001</v>
      </c>
      <c r="G306">
        <v>6.8058300000000003</v>
      </c>
      <c r="H306">
        <v>94.1648</v>
      </c>
      <c r="I306">
        <v>100</v>
      </c>
      <c r="J306">
        <v>0.51335299999999995</v>
      </c>
      <c r="K306">
        <v>1.2300499999999999E-3</v>
      </c>
      <c r="L306">
        <v>0.99872000000000005</v>
      </c>
      <c r="M306" t="s">
        <v>32</v>
      </c>
    </row>
    <row r="307" spans="1:13" x14ac:dyDescent="0.25">
      <c r="A307" t="s">
        <v>35</v>
      </c>
      <c r="B307">
        <v>84.787599999999998</v>
      </c>
      <c r="C307">
        <v>78.031899999999993</v>
      </c>
      <c r="D307">
        <v>3.0853299999999999</v>
      </c>
      <c r="E307">
        <v>5.15585</v>
      </c>
      <c r="F307">
        <v>59.349200000000003</v>
      </c>
      <c r="G307">
        <v>6.7557600000000004</v>
      </c>
      <c r="H307">
        <v>93.924800000000005</v>
      </c>
      <c r="I307">
        <v>100</v>
      </c>
      <c r="J307">
        <v>0.51098399999999999</v>
      </c>
      <c r="K307">
        <v>1.2300499999999999E-3</v>
      </c>
      <c r="L307">
        <v>0.99957300000000004</v>
      </c>
      <c r="M307" t="s">
        <v>32</v>
      </c>
    </row>
    <row r="308" spans="1:13" x14ac:dyDescent="0.25">
      <c r="A308" t="s">
        <v>36</v>
      </c>
      <c r="B308">
        <v>83.381900000000002</v>
      </c>
      <c r="C308">
        <v>76.878799999999998</v>
      </c>
      <c r="D308">
        <v>2.8528799999999999</v>
      </c>
      <c r="E308">
        <v>4.9254499999999997</v>
      </c>
      <c r="F308">
        <v>59.080800000000004</v>
      </c>
      <c r="G308">
        <v>6.50312</v>
      </c>
      <c r="H308">
        <v>93.489599999999996</v>
      </c>
      <c r="I308">
        <v>100</v>
      </c>
      <c r="J308">
        <v>0.519598</v>
      </c>
      <c r="K308">
        <v>1.2300499999999999E-3</v>
      </c>
      <c r="L308">
        <v>0.99872000000000005</v>
      </c>
      <c r="M308" t="s">
        <v>32</v>
      </c>
    </row>
    <row r="309" spans="1:13" x14ac:dyDescent="0.25">
      <c r="A309" t="s">
        <v>37</v>
      </c>
      <c r="B309">
        <v>83.225300000000004</v>
      </c>
      <c r="C309">
        <v>76.713899999999995</v>
      </c>
      <c r="D309">
        <v>2.8047499999999999</v>
      </c>
      <c r="E309">
        <v>4.8916500000000003</v>
      </c>
      <c r="F309">
        <v>59.058300000000003</v>
      </c>
      <c r="G309">
        <v>6.5114599999999996</v>
      </c>
      <c r="H309">
        <v>94.340400000000002</v>
      </c>
      <c r="I309">
        <v>100</v>
      </c>
      <c r="J309">
        <v>0.52057600000000004</v>
      </c>
      <c r="K309">
        <v>1.2300499999999999E-3</v>
      </c>
      <c r="L309">
        <v>0.99871100000000002</v>
      </c>
      <c r="M309" t="s">
        <v>32</v>
      </c>
    </row>
    <row r="310" spans="1:13" x14ac:dyDescent="0.25">
      <c r="A310" t="s">
        <v>38</v>
      </c>
      <c r="B310">
        <v>84.013199999999998</v>
      </c>
      <c r="C310">
        <v>77.070300000000003</v>
      </c>
      <c r="D310">
        <v>2.88462</v>
      </c>
      <c r="E310">
        <v>4.9786900000000003</v>
      </c>
      <c r="F310">
        <v>59.133099999999999</v>
      </c>
      <c r="G310">
        <v>6.94299</v>
      </c>
      <c r="H310">
        <v>93.985600000000005</v>
      </c>
      <c r="I310">
        <v>100</v>
      </c>
      <c r="J310">
        <v>0.51569399999999999</v>
      </c>
      <c r="K310">
        <v>1.2300499999999999E-3</v>
      </c>
      <c r="L310">
        <v>0.998386</v>
      </c>
      <c r="M310" t="s">
        <v>32</v>
      </c>
    </row>
    <row r="311" spans="1:13" x14ac:dyDescent="0.25">
      <c r="A311" t="s">
        <v>39</v>
      </c>
      <c r="B311">
        <v>83.448400000000007</v>
      </c>
      <c r="C311">
        <v>76.953599999999994</v>
      </c>
      <c r="D311">
        <v>2.8252299999999999</v>
      </c>
      <c r="E311">
        <v>4.9561700000000002</v>
      </c>
      <c r="F311">
        <v>59.127899999999997</v>
      </c>
      <c r="G311">
        <v>6.4947999999999997</v>
      </c>
      <c r="H311">
        <v>93.758799999999994</v>
      </c>
      <c r="I311">
        <v>100</v>
      </c>
      <c r="J311">
        <v>0.51918500000000001</v>
      </c>
      <c r="K311">
        <v>1.2300499999999999E-3</v>
      </c>
      <c r="L311">
        <v>0.99974300000000005</v>
      </c>
      <c r="M311" t="s">
        <v>32</v>
      </c>
    </row>
    <row r="312" spans="1:13" x14ac:dyDescent="0.25">
      <c r="A312" t="s">
        <v>40</v>
      </c>
      <c r="B312">
        <v>83.226900000000001</v>
      </c>
      <c r="C312">
        <v>76.775300000000001</v>
      </c>
      <c r="D312">
        <v>2.8160099999999999</v>
      </c>
      <c r="E312">
        <v>4.9315899999999999</v>
      </c>
      <c r="F312">
        <v>59.0747</v>
      </c>
      <c r="G312">
        <v>6.4515500000000001</v>
      </c>
      <c r="H312">
        <v>93.58</v>
      </c>
      <c r="I312">
        <v>100</v>
      </c>
      <c r="J312">
        <v>0.52056599999999997</v>
      </c>
      <c r="K312">
        <v>1.2300499999999999E-3</v>
      </c>
      <c r="L312">
        <v>0.99995900000000004</v>
      </c>
      <c r="M312" t="s">
        <v>32</v>
      </c>
    </row>
    <row r="313" spans="1:13" x14ac:dyDescent="0.25">
      <c r="A313" t="s">
        <v>41</v>
      </c>
      <c r="B313">
        <v>83.641000000000005</v>
      </c>
      <c r="C313">
        <v>77.131699999999995</v>
      </c>
      <c r="D313">
        <v>2.8989600000000002</v>
      </c>
      <c r="E313">
        <v>5.0114599999999996</v>
      </c>
      <c r="F313">
        <v>59.139200000000002</v>
      </c>
      <c r="G313">
        <v>6.5092600000000003</v>
      </c>
      <c r="H313">
        <v>93.615200000000002</v>
      </c>
      <c r="I313">
        <v>100</v>
      </c>
      <c r="J313">
        <v>0.51798900000000003</v>
      </c>
      <c r="K313">
        <v>1.2300499999999999E-3</v>
      </c>
      <c r="L313">
        <v>0.99803699999999995</v>
      </c>
      <c r="M313" t="s">
        <v>32</v>
      </c>
    </row>
    <row r="314" spans="1:13" x14ac:dyDescent="0.25">
      <c r="A314" t="s">
        <v>42</v>
      </c>
      <c r="B314">
        <v>83.113200000000006</v>
      </c>
      <c r="C314">
        <v>76.702600000000004</v>
      </c>
      <c r="D314">
        <v>2.7750499999999998</v>
      </c>
      <c r="E314">
        <v>4.9223800000000004</v>
      </c>
      <c r="F314">
        <v>59.051099999999998</v>
      </c>
      <c r="G314">
        <v>6.4105800000000004</v>
      </c>
      <c r="H314">
        <v>93.446799999999996</v>
      </c>
      <c r="I314">
        <v>100</v>
      </c>
      <c r="J314">
        <v>0.52127900000000005</v>
      </c>
      <c r="K314">
        <v>1.2300499999999999E-3</v>
      </c>
      <c r="L314">
        <v>0.99866999999999995</v>
      </c>
      <c r="M314" t="s">
        <v>32</v>
      </c>
    </row>
    <row r="315" spans="1:13" x14ac:dyDescent="0.25">
      <c r="A315" t="s">
        <v>43</v>
      </c>
      <c r="B315">
        <v>83.534400000000005</v>
      </c>
      <c r="C315">
        <v>77.053799999999995</v>
      </c>
      <c r="D315">
        <v>2.8446799999999999</v>
      </c>
      <c r="E315">
        <v>5.0114599999999996</v>
      </c>
      <c r="F315">
        <v>59.114600000000003</v>
      </c>
      <c r="G315">
        <v>6.4806299999999997</v>
      </c>
      <c r="H315">
        <v>93.410799999999995</v>
      </c>
      <c r="I315">
        <v>100</v>
      </c>
      <c r="J315">
        <v>0.51865000000000006</v>
      </c>
      <c r="K315">
        <v>1.2300499999999999E-3</v>
      </c>
      <c r="L315">
        <v>0.99995800000000001</v>
      </c>
      <c r="M315" t="s">
        <v>32</v>
      </c>
    </row>
    <row r="316" spans="1:13" x14ac:dyDescent="0.25">
      <c r="A316" t="s">
        <v>44</v>
      </c>
      <c r="B316">
        <v>83.575999999999993</v>
      </c>
      <c r="C316">
        <v>77.065100000000001</v>
      </c>
      <c r="D316">
        <v>2.86619</v>
      </c>
      <c r="E316">
        <v>5.0155599999999998</v>
      </c>
      <c r="F316">
        <v>59.152500000000003</v>
      </c>
      <c r="G316">
        <v>6.5109599999999999</v>
      </c>
      <c r="H316">
        <v>93.9816</v>
      </c>
      <c r="I316">
        <v>100</v>
      </c>
      <c r="J316">
        <v>0.51839199999999996</v>
      </c>
      <c r="K316">
        <v>1.2300499999999999E-3</v>
      </c>
      <c r="L316">
        <v>0.99933000000000005</v>
      </c>
      <c r="M316" t="s">
        <v>32</v>
      </c>
    </row>
    <row r="317" spans="1:13" x14ac:dyDescent="0.25">
      <c r="A317" t="s">
        <v>45</v>
      </c>
      <c r="B317">
        <v>83.600700000000003</v>
      </c>
      <c r="C317">
        <v>77.112399999999994</v>
      </c>
      <c r="D317">
        <v>2.87643</v>
      </c>
      <c r="E317">
        <v>5.0585699999999996</v>
      </c>
      <c r="F317">
        <v>59.1402</v>
      </c>
      <c r="G317">
        <v>6.4883499999999996</v>
      </c>
      <c r="H317">
        <v>93.684399999999997</v>
      </c>
      <c r="I317">
        <v>100</v>
      </c>
      <c r="J317">
        <v>0.51823900000000001</v>
      </c>
      <c r="K317">
        <v>1.2300499999999999E-3</v>
      </c>
      <c r="L317">
        <v>0.99821099999999996</v>
      </c>
      <c r="M317" t="s">
        <v>32</v>
      </c>
    </row>
    <row r="318" spans="1:13" x14ac:dyDescent="0.25">
      <c r="A318" t="s">
        <v>46</v>
      </c>
      <c r="B318">
        <v>83.011300000000006</v>
      </c>
      <c r="C318">
        <v>76.612499999999997</v>
      </c>
      <c r="D318">
        <v>2.77915</v>
      </c>
      <c r="E318">
        <v>4.9254499999999997</v>
      </c>
      <c r="F318">
        <v>59.036799999999999</v>
      </c>
      <c r="G318">
        <v>6.3987299999999996</v>
      </c>
      <c r="H318">
        <v>93.377200000000002</v>
      </c>
      <c r="I318">
        <v>100</v>
      </c>
      <c r="J318">
        <v>0.52191900000000002</v>
      </c>
      <c r="K318">
        <v>1.2300499999999999E-3</v>
      </c>
      <c r="L318">
        <v>0.99794499999999997</v>
      </c>
      <c r="M318" t="s">
        <v>32</v>
      </c>
    </row>
    <row r="319" spans="1:13" x14ac:dyDescent="0.25">
      <c r="A319" t="s">
        <v>47</v>
      </c>
      <c r="B319">
        <v>83.776700000000005</v>
      </c>
      <c r="C319">
        <v>77.201300000000003</v>
      </c>
      <c r="D319">
        <v>2.8743799999999999</v>
      </c>
      <c r="E319">
        <v>5.0790499999999996</v>
      </c>
      <c r="F319">
        <v>59.1494</v>
      </c>
      <c r="G319">
        <v>6.57545</v>
      </c>
      <c r="H319">
        <v>93.007599999999996</v>
      </c>
      <c r="I319">
        <v>100</v>
      </c>
      <c r="J319">
        <v>0.51715</v>
      </c>
      <c r="K319">
        <v>1.2300499999999999E-3</v>
      </c>
      <c r="L319">
        <v>0.99828799999999995</v>
      </c>
      <c r="M319" t="s">
        <v>32</v>
      </c>
    </row>
    <row r="320" spans="1:13" x14ac:dyDescent="0.25">
      <c r="A320" t="s">
        <v>48</v>
      </c>
      <c r="B320">
        <v>83.640100000000004</v>
      </c>
      <c r="C320">
        <v>77.103099999999998</v>
      </c>
      <c r="D320">
        <v>2.8682400000000001</v>
      </c>
      <c r="E320">
        <v>5.0524300000000002</v>
      </c>
      <c r="F320">
        <v>59.126899999999999</v>
      </c>
      <c r="G320">
        <v>6.5370200000000001</v>
      </c>
      <c r="H320">
        <v>93.141599999999997</v>
      </c>
      <c r="I320">
        <v>100</v>
      </c>
      <c r="J320">
        <v>0.51799499999999998</v>
      </c>
      <c r="K320">
        <v>1.2300499999999999E-3</v>
      </c>
      <c r="L320">
        <v>0.99793699999999996</v>
      </c>
      <c r="M320" t="s">
        <v>32</v>
      </c>
    </row>
    <row r="321" spans="1:13" x14ac:dyDescent="0.25">
      <c r="A321" t="s">
        <v>49</v>
      </c>
      <c r="B321">
        <v>83.259900000000002</v>
      </c>
      <c r="C321">
        <v>76.869600000000005</v>
      </c>
      <c r="D321">
        <v>2.82728</v>
      </c>
      <c r="E321">
        <v>4.99099</v>
      </c>
      <c r="F321">
        <v>59.072600000000001</v>
      </c>
      <c r="G321">
        <v>6.3903400000000001</v>
      </c>
      <c r="H321">
        <v>92.264799999999994</v>
      </c>
      <c r="I321">
        <v>100</v>
      </c>
      <c r="J321">
        <v>0.52036000000000004</v>
      </c>
      <c r="K321">
        <v>1.2300499999999999E-3</v>
      </c>
      <c r="L321">
        <v>0.99549600000000005</v>
      </c>
      <c r="M321" t="s">
        <v>32</v>
      </c>
    </row>
    <row r="322" spans="1:13" x14ac:dyDescent="0.25">
      <c r="A322" t="s">
        <v>50</v>
      </c>
      <c r="B322">
        <v>83.529300000000006</v>
      </c>
      <c r="C322">
        <v>77.062100000000001</v>
      </c>
      <c r="D322">
        <v>2.8313700000000002</v>
      </c>
      <c r="E322">
        <v>5.06881</v>
      </c>
      <c r="F322">
        <v>59.1494</v>
      </c>
      <c r="G322">
        <v>6.4672499999999999</v>
      </c>
      <c r="H322">
        <v>91.569599999999994</v>
      </c>
      <c r="I322">
        <v>100</v>
      </c>
      <c r="J322">
        <v>0.51868199999999998</v>
      </c>
      <c r="K322">
        <v>1.2300499999999999E-3</v>
      </c>
      <c r="L322">
        <v>0.99960199999999999</v>
      </c>
      <c r="M322" t="s">
        <v>32</v>
      </c>
    </row>
    <row r="323" spans="1:13" x14ac:dyDescent="0.25">
      <c r="A323" t="s">
        <v>51</v>
      </c>
      <c r="B323">
        <v>83.767600000000002</v>
      </c>
      <c r="C323">
        <v>77.1828</v>
      </c>
      <c r="D323">
        <v>2.8887200000000002</v>
      </c>
      <c r="E323">
        <v>5.0647200000000003</v>
      </c>
      <c r="F323">
        <v>59.152500000000003</v>
      </c>
      <c r="G323">
        <v>6.5847199999999999</v>
      </c>
      <c r="H323">
        <v>90.902799999999999</v>
      </c>
      <c r="I323">
        <v>100</v>
      </c>
      <c r="J323">
        <v>0.51720600000000005</v>
      </c>
      <c r="K323">
        <v>1.2300499999999999E-3</v>
      </c>
      <c r="L323">
        <v>0.995116</v>
      </c>
      <c r="M323" t="s">
        <v>32</v>
      </c>
    </row>
    <row r="324" spans="1:13" x14ac:dyDescent="0.25">
      <c r="A324" t="s">
        <v>52</v>
      </c>
      <c r="B324">
        <v>83.610500000000002</v>
      </c>
      <c r="C324">
        <v>77.157399999999996</v>
      </c>
      <c r="D324">
        <v>2.8815499999999998</v>
      </c>
      <c r="E324">
        <v>5.0913399999999998</v>
      </c>
      <c r="F324">
        <v>59.134099999999997</v>
      </c>
      <c r="G324">
        <v>6.4530599999999998</v>
      </c>
      <c r="H324">
        <v>90.397999999999996</v>
      </c>
      <c r="I324">
        <v>100</v>
      </c>
      <c r="J324">
        <v>0.51817800000000003</v>
      </c>
      <c r="K324">
        <v>1.2300499999999999E-3</v>
      </c>
      <c r="L324">
        <v>0.995116</v>
      </c>
      <c r="M324" t="s">
        <v>32</v>
      </c>
    </row>
    <row r="325" spans="1:13" x14ac:dyDescent="0.25">
      <c r="A325" t="s">
        <v>53</v>
      </c>
      <c r="B325">
        <v>83.0839</v>
      </c>
      <c r="C325">
        <v>76.702699999999993</v>
      </c>
      <c r="D325">
        <v>2.7340900000000001</v>
      </c>
      <c r="E325">
        <v>5.0217099999999997</v>
      </c>
      <c r="F325">
        <v>59.048999999999999</v>
      </c>
      <c r="G325">
        <v>6.3812499999999996</v>
      </c>
      <c r="H325">
        <v>89.688800000000001</v>
      </c>
      <c r="I325">
        <v>100</v>
      </c>
      <c r="J325">
        <v>0.52146199999999998</v>
      </c>
      <c r="K325">
        <v>1.2300499999999999E-3</v>
      </c>
      <c r="L325">
        <v>0.995116</v>
      </c>
      <c r="M325" t="s">
        <v>32</v>
      </c>
    </row>
    <row r="326" spans="1:13" x14ac:dyDescent="0.25">
      <c r="A326" t="s">
        <v>54</v>
      </c>
      <c r="B326">
        <v>83.682299999999998</v>
      </c>
      <c r="C326">
        <v>77.185900000000004</v>
      </c>
      <c r="D326">
        <v>2.86619</v>
      </c>
      <c r="E326">
        <v>5.0759800000000004</v>
      </c>
      <c r="F326">
        <v>59.166800000000002</v>
      </c>
      <c r="G326">
        <v>6.4963600000000001</v>
      </c>
      <c r="H326">
        <v>89.311999999999998</v>
      </c>
      <c r="I326">
        <v>100</v>
      </c>
      <c r="J326">
        <v>0.51773400000000003</v>
      </c>
      <c r="K326">
        <v>1.2300499999999999E-3</v>
      </c>
      <c r="L326">
        <v>0.99538000000000004</v>
      </c>
      <c r="M326" t="s">
        <v>32</v>
      </c>
    </row>
    <row r="327" spans="1:13" x14ac:dyDescent="0.25">
      <c r="A327" t="s">
        <v>55</v>
      </c>
      <c r="B327">
        <v>83.688400000000001</v>
      </c>
      <c r="C327">
        <v>77.204300000000003</v>
      </c>
      <c r="D327">
        <v>2.8825699999999999</v>
      </c>
      <c r="E327">
        <v>5.1148899999999999</v>
      </c>
      <c r="F327">
        <v>59.1556</v>
      </c>
      <c r="G327">
        <v>6.4841100000000003</v>
      </c>
      <c r="H327">
        <v>88.573999999999998</v>
      </c>
      <c r="I327">
        <v>100</v>
      </c>
      <c r="J327">
        <v>0.51769500000000002</v>
      </c>
      <c r="K327">
        <v>1.2300499999999999E-3</v>
      </c>
      <c r="L327">
        <v>0.99537600000000004</v>
      </c>
      <c r="M327" t="s">
        <v>32</v>
      </c>
    </row>
    <row r="328" spans="1:13" x14ac:dyDescent="0.25">
      <c r="A328" t="s">
        <v>56</v>
      </c>
      <c r="B328">
        <v>83.796199999999999</v>
      </c>
      <c r="C328">
        <v>77.275199999999998</v>
      </c>
      <c r="D328">
        <v>2.88564</v>
      </c>
      <c r="E328">
        <v>5.1251300000000004</v>
      </c>
      <c r="F328">
        <v>59.1464</v>
      </c>
      <c r="G328">
        <v>6.5210299999999997</v>
      </c>
      <c r="H328">
        <v>88.112399999999994</v>
      </c>
      <c r="I328">
        <v>100</v>
      </c>
      <c r="J328">
        <v>0.51702999999999999</v>
      </c>
      <c r="K328">
        <v>1.2300499999999999E-3</v>
      </c>
      <c r="L328">
        <v>0.99511499999999997</v>
      </c>
      <c r="M328" t="s">
        <v>32</v>
      </c>
    </row>
    <row r="329" spans="1:13" x14ac:dyDescent="0.25">
      <c r="A329" t="s">
        <v>57</v>
      </c>
      <c r="B329">
        <v>83.731499999999997</v>
      </c>
      <c r="C329">
        <v>77.2393</v>
      </c>
      <c r="D329">
        <v>2.8641399999999999</v>
      </c>
      <c r="E329">
        <v>5.1322999999999999</v>
      </c>
      <c r="F329">
        <v>59.1556</v>
      </c>
      <c r="G329">
        <v>6.4921800000000003</v>
      </c>
      <c r="H329">
        <v>87.659199999999998</v>
      </c>
      <c r="I329">
        <v>100</v>
      </c>
      <c r="J329">
        <v>0.51742900000000003</v>
      </c>
      <c r="K329">
        <v>1.2300499999999999E-3</v>
      </c>
      <c r="L329">
        <v>0.995116</v>
      </c>
      <c r="M329" t="s">
        <v>32</v>
      </c>
    </row>
    <row r="330" spans="1:13" x14ac:dyDescent="0.25">
      <c r="A330" t="s">
        <v>58</v>
      </c>
      <c r="B330">
        <v>83.620800000000003</v>
      </c>
      <c r="C330">
        <v>77.120500000000007</v>
      </c>
      <c r="D330">
        <v>2.82728</v>
      </c>
      <c r="E330">
        <v>5.0851899999999999</v>
      </c>
      <c r="F330">
        <v>59.128900000000002</v>
      </c>
      <c r="G330">
        <v>6.5002899999999997</v>
      </c>
      <c r="H330">
        <v>87.253600000000006</v>
      </c>
      <c r="I330">
        <v>100</v>
      </c>
      <c r="J330">
        <v>0.51811399999999996</v>
      </c>
      <c r="K330">
        <v>1.2300499999999999E-3</v>
      </c>
      <c r="L330">
        <v>0.99511499999999997</v>
      </c>
      <c r="M330" t="s">
        <v>32</v>
      </c>
    </row>
    <row r="331" spans="1:13" x14ac:dyDescent="0.25">
      <c r="A331" t="s">
        <v>59</v>
      </c>
      <c r="B331">
        <v>83.572000000000003</v>
      </c>
      <c r="C331">
        <v>77.139899999999997</v>
      </c>
      <c r="D331">
        <v>2.8426399999999998</v>
      </c>
      <c r="E331">
        <v>5.1220600000000003</v>
      </c>
      <c r="F331">
        <v>59.114600000000003</v>
      </c>
      <c r="G331">
        <v>6.4321000000000002</v>
      </c>
      <c r="H331">
        <v>86.766400000000004</v>
      </c>
      <c r="I331">
        <v>100</v>
      </c>
      <c r="J331">
        <v>0.51841700000000002</v>
      </c>
      <c r="K331">
        <v>1.2300499999999999E-3</v>
      </c>
      <c r="L331">
        <v>0.99511499999999997</v>
      </c>
      <c r="M331" t="s">
        <v>32</v>
      </c>
    </row>
    <row r="332" spans="1:13" x14ac:dyDescent="0.25">
      <c r="A332" t="s">
        <v>60</v>
      </c>
      <c r="B332">
        <v>83.782399999999996</v>
      </c>
      <c r="C332">
        <v>77.266900000000007</v>
      </c>
      <c r="D332">
        <v>2.8928099999999999</v>
      </c>
      <c r="E332">
        <v>5.1773600000000002</v>
      </c>
      <c r="F332">
        <v>59.1494</v>
      </c>
      <c r="G332">
        <v>6.5155599999999998</v>
      </c>
      <c r="H332">
        <v>86.33</v>
      </c>
      <c r="I332">
        <v>100</v>
      </c>
      <c r="J332">
        <v>0.51711499999999999</v>
      </c>
      <c r="K332">
        <v>1.2300499999999999E-3</v>
      </c>
      <c r="L332">
        <v>0.99537399999999998</v>
      </c>
      <c r="M332" t="s">
        <v>32</v>
      </c>
    </row>
    <row r="333" spans="1:13" x14ac:dyDescent="0.25">
      <c r="A333" t="s">
        <v>61</v>
      </c>
      <c r="B333">
        <v>83.791399999999996</v>
      </c>
      <c r="C333">
        <v>77.248500000000007</v>
      </c>
      <c r="D333">
        <v>2.9102199999999998</v>
      </c>
      <c r="E333">
        <v>5.1630200000000004</v>
      </c>
      <c r="F333">
        <v>59.133099999999999</v>
      </c>
      <c r="G333">
        <v>6.5428800000000003</v>
      </c>
      <c r="H333">
        <v>85.814800000000005</v>
      </c>
      <c r="I333">
        <v>100</v>
      </c>
      <c r="J333">
        <v>0.51705900000000005</v>
      </c>
      <c r="K333">
        <v>1.2300499999999999E-3</v>
      </c>
      <c r="L333">
        <v>0.99511300000000003</v>
      </c>
      <c r="M333" t="s">
        <v>32</v>
      </c>
    </row>
    <row r="334" spans="1:13" x14ac:dyDescent="0.25">
      <c r="A334" t="s">
        <v>62</v>
      </c>
      <c r="B334">
        <v>83.267200000000003</v>
      </c>
      <c r="C334">
        <v>76.8583</v>
      </c>
      <c r="D334">
        <v>2.7832400000000002</v>
      </c>
      <c r="E334">
        <v>5.1087499999999997</v>
      </c>
      <c r="F334">
        <v>59.066499999999998</v>
      </c>
      <c r="G334">
        <v>6.4088700000000003</v>
      </c>
      <c r="H334">
        <v>85.537999999999997</v>
      </c>
      <c r="I334">
        <v>100</v>
      </c>
      <c r="J334">
        <v>0.52031400000000005</v>
      </c>
      <c r="K334">
        <v>1.2300499999999999E-3</v>
      </c>
      <c r="L334">
        <v>0.99511499999999997</v>
      </c>
      <c r="M334" t="s">
        <v>32</v>
      </c>
    </row>
    <row r="335" spans="1:13" x14ac:dyDescent="0.25">
      <c r="A335" t="s">
        <v>63</v>
      </c>
      <c r="B335">
        <v>83.775300000000001</v>
      </c>
      <c r="C335">
        <v>77.213700000000003</v>
      </c>
      <c r="D335">
        <v>2.8651599999999999</v>
      </c>
      <c r="E335">
        <v>5.1855500000000001</v>
      </c>
      <c r="F335">
        <v>59.131999999999998</v>
      </c>
      <c r="G335">
        <v>6.5616000000000003</v>
      </c>
      <c r="H335">
        <v>85.107600000000005</v>
      </c>
      <c r="I335">
        <v>100</v>
      </c>
      <c r="J335">
        <v>0.51715900000000004</v>
      </c>
      <c r="K335">
        <v>1.2300499999999999E-3</v>
      </c>
      <c r="L335">
        <v>0.995116</v>
      </c>
      <c r="M335" t="s">
        <v>32</v>
      </c>
    </row>
    <row r="336" spans="1:13" x14ac:dyDescent="0.25">
      <c r="A336" t="s">
        <v>64</v>
      </c>
      <c r="B336">
        <v>83.957999999999998</v>
      </c>
      <c r="C336">
        <v>77.356099999999998</v>
      </c>
      <c r="D336">
        <v>2.8969100000000001</v>
      </c>
      <c r="E336">
        <v>5.1906699999999999</v>
      </c>
      <c r="F336">
        <v>59.147399999999998</v>
      </c>
      <c r="G336">
        <v>6.60189</v>
      </c>
      <c r="H336">
        <v>84.761200000000002</v>
      </c>
      <c r="I336">
        <v>100</v>
      </c>
      <c r="J336">
        <v>0.51603399999999999</v>
      </c>
      <c r="K336">
        <v>1.2300499999999999E-3</v>
      </c>
      <c r="L336">
        <v>0.99511499999999997</v>
      </c>
      <c r="M336" t="s">
        <v>32</v>
      </c>
    </row>
    <row r="337" spans="1:13" x14ac:dyDescent="0.25">
      <c r="A337" t="s">
        <v>65</v>
      </c>
      <c r="B337">
        <v>83.704899999999995</v>
      </c>
      <c r="C337">
        <v>77.200400000000002</v>
      </c>
      <c r="D337">
        <v>2.8825699999999999</v>
      </c>
      <c r="E337">
        <v>5.1619900000000003</v>
      </c>
      <c r="F337">
        <v>59.108499999999999</v>
      </c>
      <c r="G337">
        <v>6.5045200000000003</v>
      </c>
      <c r="H337">
        <v>84.604799999999997</v>
      </c>
      <c r="I337">
        <v>100</v>
      </c>
      <c r="J337">
        <v>0.517594</v>
      </c>
      <c r="K337">
        <v>1.2300499999999999E-3</v>
      </c>
      <c r="L337">
        <v>0.99511499999999997</v>
      </c>
      <c r="M337" t="s">
        <v>32</v>
      </c>
    </row>
    <row r="338" spans="1:13" x14ac:dyDescent="0.25">
      <c r="A338" t="s">
        <v>66</v>
      </c>
      <c r="B338">
        <v>83.687100000000001</v>
      </c>
      <c r="C338">
        <v>77.155299999999997</v>
      </c>
      <c r="D338">
        <v>2.81704</v>
      </c>
      <c r="E338">
        <v>5.2152399999999997</v>
      </c>
      <c r="F338">
        <v>59.084899999999998</v>
      </c>
      <c r="G338">
        <v>6.5318100000000001</v>
      </c>
      <c r="H338">
        <v>88.026799999999994</v>
      </c>
      <c r="I338">
        <v>100</v>
      </c>
      <c r="J338">
        <v>0.51770400000000005</v>
      </c>
      <c r="K338">
        <v>1.2300499999999999E-3</v>
      </c>
      <c r="L338">
        <v>0.99510299999999996</v>
      </c>
      <c r="M338" t="s">
        <v>32</v>
      </c>
    </row>
    <row r="339" spans="1:13" x14ac:dyDescent="0.25">
      <c r="A339" t="s">
        <v>67</v>
      </c>
      <c r="B339">
        <v>83.739400000000003</v>
      </c>
      <c r="C339">
        <v>77.240300000000005</v>
      </c>
      <c r="D339">
        <v>2.8446799999999999</v>
      </c>
      <c r="E339">
        <v>5.2285599999999999</v>
      </c>
      <c r="F339">
        <v>59.118699999999997</v>
      </c>
      <c r="G339">
        <v>6.4990800000000002</v>
      </c>
      <c r="H339">
        <v>88.183599999999998</v>
      </c>
      <c r="I339">
        <v>100</v>
      </c>
      <c r="J339">
        <v>0.51737999999999995</v>
      </c>
      <c r="K339">
        <v>1.2300499999999999E-3</v>
      </c>
      <c r="L339">
        <v>0.99511499999999997</v>
      </c>
      <c r="M339" t="s">
        <v>32</v>
      </c>
    </row>
    <row r="340" spans="1:13" x14ac:dyDescent="0.25">
      <c r="A340" t="s">
        <v>68</v>
      </c>
      <c r="B340">
        <v>83.963200000000001</v>
      </c>
      <c r="C340">
        <v>77.405199999999994</v>
      </c>
      <c r="D340">
        <v>2.9317299999999999</v>
      </c>
      <c r="E340">
        <v>5.2561999999999998</v>
      </c>
      <c r="F340">
        <v>59.153500000000001</v>
      </c>
      <c r="G340">
        <v>6.5579499999999999</v>
      </c>
      <c r="H340">
        <v>89.105199999999996</v>
      </c>
      <c r="I340">
        <v>100</v>
      </c>
      <c r="J340">
        <v>0.51600199999999996</v>
      </c>
      <c r="K340">
        <v>1.2300499999999999E-3</v>
      </c>
      <c r="L340">
        <v>0.99511499999999997</v>
      </c>
      <c r="M340" t="s">
        <v>32</v>
      </c>
    </row>
    <row r="341" spans="1:13" x14ac:dyDescent="0.25">
      <c r="A341" t="s">
        <v>69</v>
      </c>
      <c r="B341">
        <v>83.611699999999999</v>
      </c>
      <c r="C341">
        <v>76.974100000000007</v>
      </c>
      <c r="D341">
        <v>2.8201100000000001</v>
      </c>
      <c r="E341">
        <v>5.1947599999999996</v>
      </c>
      <c r="F341">
        <v>59.033700000000003</v>
      </c>
      <c r="G341">
        <v>6.6376600000000003</v>
      </c>
      <c r="H341">
        <v>88.222399999999993</v>
      </c>
      <c r="I341">
        <v>100</v>
      </c>
      <c r="J341">
        <v>0.51817100000000005</v>
      </c>
      <c r="K341">
        <v>1.2300499999999999E-3</v>
      </c>
      <c r="L341">
        <v>0.99510299999999996</v>
      </c>
      <c r="M341" t="s">
        <v>32</v>
      </c>
    </row>
    <row r="342" spans="1:13" x14ac:dyDescent="0.25">
      <c r="A342" t="s">
        <v>70</v>
      </c>
      <c r="B342">
        <v>83.966099999999997</v>
      </c>
      <c r="C342">
        <v>77.463499999999996</v>
      </c>
      <c r="D342">
        <v>2.8713099999999998</v>
      </c>
      <c r="E342">
        <v>5.2603</v>
      </c>
      <c r="F342">
        <v>59.137099999999997</v>
      </c>
      <c r="G342">
        <v>6.5025899999999996</v>
      </c>
      <c r="H342">
        <v>88.676000000000002</v>
      </c>
      <c r="I342">
        <v>100</v>
      </c>
      <c r="J342">
        <v>0.515984</v>
      </c>
      <c r="K342">
        <v>1.2300499999999999E-3</v>
      </c>
      <c r="L342">
        <v>0.99511499999999997</v>
      </c>
      <c r="M342" t="s">
        <v>32</v>
      </c>
    </row>
    <row r="343" spans="1:13" x14ac:dyDescent="0.25">
      <c r="A343" t="s">
        <v>71</v>
      </c>
      <c r="B343">
        <v>83.968199999999996</v>
      </c>
      <c r="C343">
        <v>77.503500000000003</v>
      </c>
      <c r="D343">
        <v>2.8692600000000001</v>
      </c>
      <c r="E343">
        <v>5.2705399999999996</v>
      </c>
      <c r="F343">
        <v>59.139200000000002</v>
      </c>
      <c r="G343">
        <v>6.4646999999999997</v>
      </c>
      <c r="H343">
        <v>89.049599999999998</v>
      </c>
      <c r="I343">
        <v>100</v>
      </c>
      <c r="J343">
        <v>0.51597099999999996</v>
      </c>
      <c r="K343">
        <v>1.2300499999999999E-3</v>
      </c>
      <c r="L343">
        <v>0.99511499999999997</v>
      </c>
      <c r="M343" t="s">
        <v>32</v>
      </c>
    </row>
    <row r="344" spans="1:13" x14ac:dyDescent="0.25">
      <c r="A344" t="s">
        <v>72</v>
      </c>
      <c r="B344">
        <v>84.014099999999999</v>
      </c>
      <c r="C344">
        <v>77.361199999999997</v>
      </c>
      <c r="D344">
        <v>2.89486</v>
      </c>
      <c r="E344">
        <v>5.2725799999999996</v>
      </c>
      <c r="F344">
        <v>59.13</v>
      </c>
      <c r="G344">
        <v>6.6529400000000001</v>
      </c>
      <c r="H344">
        <v>88.111199999999997</v>
      </c>
      <c r="I344">
        <v>100</v>
      </c>
      <c r="J344">
        <v>0.51568899999999995</v>
      </c>
      <c r="K344">
        <v>1.2300499999999999E-3</v>
      </c>
      <c r="L344">
        <v>0.995116</v>
      </c>
      <c r="M344" t="s">
        <v>32</v>
      </c>
    </row>
    <row r="345" spans="1:13" x14ac:dyDescent="0.25">
      <c r="A345" t="s">
        <v>73</v>
      </c>
      <c r="B345">
        <v>83.611900000000006</v>
      </c>
      <c r="C345">
        <v>77.008899999999997</v>
      </c>
      <c r="D345">
        <v>2.8211300000000001</v>
      </c>
      <c r="E345">
        <v>5.2265100000000002</v>
      </c>
      <c r="F345">
        <v>59.043999999999997</v>
      </c>
      <c r="G345">
        <v>6.6029400000000003</v>
      </c>
      <c r="H345">
        <v>87.314800000000005</v>
      </c>
      <c r="I345">
        <v>100</v>
      </c>
      <c r="J345">
        <v>0.51817000000000002</v>
      </c>
      <c r="K345">
        <v>1.2300499999999999E-3</v>
      </c>
      <c r="L345">
        <v>0.995116</v>
      </c>
      <c r="M345" t="s">
        <v>32</v>
      </c>
    </row>
    <row r="346" spans="1:13" x14ac:dyDescent="0.25">
      <c r="A346" t="s">
        <v>74</v>
      </c>
      <c r="B346">
        <v>83.888999999999996</v>
      </c>
      <c r="C346">
        <v>77.481999999999999</v>
      </c>
      <c r="D346">
        <v>2.8580000000000001</v>
      </c>
      <c r="E346">
        <v>5.3309600000000001</v>
      </c>
      <c r="F346">
        <v>59.119700000000002</v>
      </c>
      <c r="G346">
        <v>6.4070200000000002</v>
      </c>
      <c r="H346">
        <v>86.790800000000004</v>
      </c>
      <c r="I346">
        <v>100</v>
      </c>
      <c r="J346">
        <v>0.51645799999999997</v>
      </c>
      <c r="K346">
        <v>1.2300499999999999E-3</v>
      </c>
      <c r="L346">
        <v>0.99506899999999998</v>
      </c>
      <c r="M346" t="s">
        <v>32</v>
      </c>
    </row>
    <row r="347" spans="1:13" x14ac:dyDescent="0.25">
      <c r="A347" t="s">
        <v>75</v>
      </c>
      <c r="B347">
        <v>84.056399999999996</v>
      </c>
      <c r="C347">
        <v>77.372399999999999</v>
      </c>
      <c r="D347">
        <v>2.8815499999999998</v>
      </c>
      <c r="E347">
        <v>5.3176399999999999</v>
      </c>
      <c r="F347">
        <v>59.138199999999998</v>
      </c>
      <c r="G347">
        <v>6.68405</v>
      </c>
      <c r="H347">
        <v>86.227999999999994</v>
      </c>
      <c r="I347">
        <v>100</v>
      </c>
      <c r="J347">
        <v>0.51542900000000003</v>
      </c>
      <c r="K347">
        <v>1.2300499999999999E-3</v>
      </c>
      <c r="L347">
        <v>0.995116</v>
      </c>
      <c r="M347" t="s">
        <v>32</v>
      </c>
    </row>
    <row r="348" spans="1:13" x14ac:dyDescent="0.25">
      <c r="A348" t="s">
        <v>76</v>
      </c>
      <c r="B348">
        <v>83.924000000000007</v>
      </c>
      <c r="C348">
        <v>77.196299999999994</v>
      </c>
      <c r="D348">
        <v>2.8231799999999998</v>
      </c>
      <c r="E348">
        <v>5.2695100000000004</v>
      </c>
      <c r="F348">
        <v>59.073599999999999</v>
      </c>
      <c r="G348">
        <v>6.7276699999999998</v>
      </c>
      <c r="H348">
        <v>85.644800000000004</v>
      </c>
      <c r="I348">
        <v>100</v>
      </c>
      <c r="J348">
        <v>0.51624300000000001</v>
      </c>
      <c r="K348">
        <v>1.2300499999999999E-3</v>
      </c>
      <c r="L348">
        <v>0.99511000000000005</v>
      </c>
      <c r="M348" t="s">
        <v>32</v>
      </c>
    </row>
    <row r="349" spans="1:13" x14ac:dyDescent="0.25">
      <c r="A349" t="s">
        <v>77</v>
      </c>
      <c r="B349">
        <v>84.011600000000001</v>
      </c>
      <c r="C349">
        <v>77.216800000000006</v>
      </c>
      <c r="D349">
        <v>2.8303500000000001</v>
      </c>
      <c r="E349">
        <v>5.3043300000000002</v>
      </c>
      <c r="F349">
        <v>59.099200000000003</v>
      </c>
      <c r="G349">
        <v>6.7948300000000001</v>
      </c>
      <c r="H349">
        <v>86.165999999999997</v>
      </c>
      <c r="I349">
        <v>100</v>
      </c>
      <c r="J349">
        <v>0.51570400000000005</v>
      </c>
      <c r="K349">
        <v>1.2300499999999999E-3</v>
      </c>
      <c r="L349">
        <v>0.99509599999999998</v>
      </c>
      <c r="M349" t="s">
        <v>32</v>
      </c>
    </row>
    <row r="350" spans="1:13" x14ac:dyDescent="0.25">
      <c r="A350" t="s">
        <v>78</v>
      </c>
      <c r="B350">
        <v>84.0792</v>
      </c>
      <c r="C350">
        <v>77.569000000000003</v>
      </c>
      <c r="D350">
        <v>2.8784800000000001</v>
      </c>
      <c r="E350">
        <v>5.3586099999999997</v>
      </c>
      <c r="F350">
        <v>59.147399999999998</v>
      </c>
      <c r="G350">
        <v>6.5102500000000001</v>
      </c>
      <c r="H350">
        <v>86.7</v>
      </c>
      <c r="I350">
        <v>100</v>
      </c>
      <c r="J350">
        <v>0.515289</v>
      </c>
      <c r="K350">
        <v>1.2300499999999999E-3</v>
      </c>
      <c r="L350">
        <v>0.995116</v>
      </c>
      <c r="M350" t="s">
        <v>32</v>
      </c>
    </row>
    <row r="351" spans="1:13" x14ac:dyDescent="0.25">
      <c r="A351" t="s">
        <v>79</v>
      </c>
      <c r="B351">
        <v>84.0047</v>
      </c>
      <c r="C351">
        <v>77.484099999999998</v>
      </c>
      <c r="D351">
        <v>2.8498000000000001</v>
      </c>
      <c r="E351">
        <v>5.3862500000000004</v>
      </c>
      <c r="F351">
        <v>59.144300000000001</v>
      </c>
      <c r="G351">
        <v>6.5206</v>
      </c>
      <c r="H351">
        <v>86.460400000000007</v>
      </c>
      <c r="I351">
        <v>100</v>
      </c>
      <c r="J351">
        <v>0.51574600000000004</v>
      </c>
      <c r="K351">
        <v>1.2300499999999999E-3</v>
      </c>
      <c r="L351">
        <v>0.99422200000000005</v>
      </c>
      <c r="M351" t="s">
        <v>32</v>
      </c>
    </row>
    <row r="352" spans="1:13" x14ac:dyDescent="0.25">
      <c r="A352" t="s">
        <v>80</v>
      </c>
      <c r="B352">
        <v>83.843699999999998</v>
      </c>
      <c r="C352">
        <v>77.147199999999998</v>
      </c>
      <c r="D352">
        <v>2.8405900000000002</v>
      </c>
      <c r="E352">
        <v>5.3125200000000001</v>
      </c>
      <c r="F352">
        <v>59.058300000000003</v>
      </c>
      <c r="G352">
        <v>6.69658</v>
      </c>
      <c r="H352">
        <v>86.120400000000004</v>
      </c>
      <c r="I352">
        <v>100</v>
      </c>
      <c r="J352">
        <v>0.516737</v>
      </c>
      <c r="K352">
        <v>1.2300499999999999E-3</v>
      </c>
      <c r="L352">
        <v>0.99448099999999995</v>
      </c>
      <c r="M352" t="s">
        <v>32</v>
      </c>
    </row>
    <row r="353" spans="1:13" x14ac:dyDescent="0.25">
      <c r="A353" t="s">
        <v>81</v>
      </c>
      <c r="B353">
        <v>83.930499999999995</v>
      </c>
      <c r="C353">
        <v>77.2209</v>
      </c>
      <c r="D353">
        <v>2.8241999999999998</v>
      </c>
      <c r="E353">
        <v>5.3565500000000004</v>
      </c>
      <c r="F353">
        <v>59.106400000000001</v>
      </c>
      <c r="G353">
        <v>6.7096299999999998</v>
      </c>
      <c r="H353">
        <v>86.71</v>
      </c>
      <c r="I353">
        <v>100</v>
      </c>
      <c r="J353">
        <v>0.51620200000000005</v>
      </c>
      <c r="K353">
        <v>1.2300499999999999E-3</v>
      </c>
      <c r="L353">
        <v>0.99511000000000005</v>
      </c>
      <c r="M353" t="s">
        <v>32</v>
      </c>
    </row>
    <row r="354" spans="1:13" x14ac:dyDescent="0.25">
      <c r="A354" t="s">
        <v>82</v>
      </c>
      <c r="B354">
        <v>84.130700000000004</v>
      </c>
      <c r="C354">
        <v>77.436899999999994</v>
      </c>
      <c r="D354">
        <v>2.8774500000000001</v>
      </c>
      <c r="E354">
        <v>5.3903499999999998</v>
      </c>
      <c r="F354">
        <v>59.125900000000001</v>
      </c>
      <c r="G354">
        <v>6.69381</v>
      </c>
      <c r="H354">
        <v>87.111599999999996</v>
      </c>
      <c r="I354">
        <v>100</v>
      </c>
      <c r="J354">
        <v>0.51497400000000004</v>
      </c>
      <c r="K354">
        <v>1.2300499999999999E-3</v>
      </c>
      <c r="L354">
        <v>0.99509000000000003</v>
      </c>
      <c r="M354" t="s">
        <v>32</v>
      </c>
    </row>
    <row r="355" spans="1:13" x14ac:dyDescent="0.25">
      <c r="A355" t="s">
        <v>83</v>
      </c>
      <c r="B355">
        <v>77.047200000000004</v>
      </c>
      <c r="C355">
        <v>70.562899999999999</v>
      </c>
      <c r="D355">
        <v>60.259300000000003</v>
      </c>
      <c r="E355">
        <v>5.3155900000000003</v>
      </c>
      <c r="F355">
        <v>0</v>
      </c>
      <c r="G355">
        <v>6.4843500000000001</v>
      </c>
      <c r="H355">
        <v>87.038399999999996</v>
      </c>
      <c r="I355">
        <v>100</v>
      </c>
      <c r="J355">
        <v>0.57247300000000001</v>
      </c>
      <c r="K355">
        <v>1.2300499999999999E-3</v>
      </c>
      <c r="L355">
        <v>0.99492999999999998</v>
      </c>
      <c r="M355" t="s">
        <v>32</v>
      </c>
    </row>
    <row r="356" spans="1:13" x14ac:dyDescent="0.25">
      <c r="A356" t="s">
        <v>84</v>
      </c>
      <c r="B356">
        <v>77.241799999999998</v>
      </c>
      <c r="C356">
        <v>70.711399999999998</v>
      </c>
      <c r="D356">
        <v>60.178400000000003</v>
      </c>
      <c r="E356">
        <v>5.44564</v>
      </c>
      <c r="F356">
        <v>0</v>
      </c>
      <c r="G356">
        <v>6.5303800000000001</v>
      </c>
      <c r="H356">
        <v>86.9696</v>
      </c>
      <c r="I356">
        <v>100</v>
      </c>
      <c r="J356">
        <v>0.57103099999999996</v>
      </c>
      <c r="K356">
        <v>1.2300499999999999E-3</v>
      </c>
      <c r="L356">
        <v>0.99511400000000005</v>
      </c>
      <c r="M356" t="s">
        <v>32</v>
      </c>
    </row>
    <row r="357" spans="1:13" x14ac:dyDescent="0.25">
      <c r="A357" t="s">
        <v>85</v>
      </c>
      <c r="B357">
        <v>77.240499999999997</v>
      </c>
      <c r="C357">
        <v>70.736999999999995</v>
      </c>
      <c r="D357">
        <v>60.1691</v>
      </c>
      <c r="E357">
        <v>5.4886499999999998</v>
      </c>
      <c r="F357">
        <v>0</v>
      </c>
      <c r="G357">
        <v>6.5034599999999996</v>
      </c>
      <c r="H357">
        <v>86.960400000000007</v>
      </c>
      <c r="I357">
        <v>100</v>
      </c>
      <c r="J357">
        <v>0.57104100000000002</v>
      </c>
      <c r="K357">
        <v>1.2300499999999999E-3</v>
      </c>
      <c r="L357">
        <v>0.98610600000000004</v>
      </c>
      <c r="M357" t="s">
        <v>32</v>
      </c>
    </row>
    <row r="358" spans="1:13" x14ac:dyDescent="0.25">
      <c r="A358" t="s">
        <v>86</v>
      </c>
      <c r="B358">
        <v>77.545699999999997</v>
      </c>
      <c r="C358">
        <v>70.598699999999994</v>
      </c>
      <c r="D358">
        <v>60.152799999999999</v>
      </c>
      <c r="E358">
        <v>5.4077500000000001</v>
      </c>
      <c r="F358">
        <v>0</v>
      </c>
      <c r="G358">
        <v>6.9470400000000003</v>
      </c>
      <c r="H358">
        <v>86.740399999999994</v>
      </c>
      <c r="I358">
        <v>100</v>
      </c>
      <c r="J358">
        <v>0.56879299999999999</v>
      </c>
      <c r="K358">
        <v>1.2300499999999999E-3</v>
      </c>
      <c r="L358">
        <v>0.95345899999999995</v>
      </c>
      <c r="M358" t="s">
        <v>32</v>
      </c>
    </row>
    <row r="359" spans="1:13" x14ac:dyDescent="0.25">
      <c r="A359" t="s">
        <v>87</v>
      </c>
      <c r="B359">
        <v>77.087500000000006</v>
      </c>
      <c r="C359">
        <v>70.589500000000001</v>
      </c>
      <c r="D359">
        <v>60.126199999999997</v>
      </c>
      <c r="E359">
        <v>5.4231100000000003</v>
      </c>
      <c r="F359">
        <v>0</v>
      </c>
      <c r="G359">
        <v>6.4980599999999997</v>
      </c>
      <c r="H359">
        <v>86.637200000000007</v>
      </c>
      <c r="I359">
        <v>100</v>
      </c>
      <c r="J359">
        <v>0.57217300000000004</v>
      </c>
      <c r="K359">
        <v>1.2300499999999999E-3</v>
      </c>
      <c r="L359">
        <v>0.99460000000000004</v>
      </c>
      <c r="M359" t="s">
        <v>32</v>
      </c>
    </row>
    <row r="360" spans="1:13" x14ac:dyDescent="0.25">
      <c r="A360" t="s">
        <v>88</v>
      </c>
      <c r="B360">
        <v>77.268199999999993</v>
      </c>
      <c r="C360">
        <v>70.772900000000007</v>
      </c>
      <c r="D360">
        <v>60.198900000000002</v>
      </c>
      <c r="E360">
        <v>5.49275</v>
      </c>
      <c r="F360">
        <v>0</v>
      </c>
      <c r="G360">
        <v>6.4953599999999998</v>
      </c>
      <c r="H360">
        <v>86.61</v>
      </c>
      <c r="I360">
        <v>100</v>
      </c>
      <c r="J360">
        <v>0.57083499999999998</v>
      </c>
      <c r="K360">
        <v>1.2300499999999999E-3</v>
      </c>
      <c r="L360">
        <v>0.99509800000000004</v>
      </c>
      <c r="M360" t="s">
        <v>32</v>
      </c>
    </row>
    <row r="361" spans="1:13" x14ac:dyDescent="0.25">
      <c r="A361" t="s">
        <v>89</v>
      </c>
      <c r="B361">
        <v>77.147499999999994</v>
      </c>
      <c r="C361">
        <v>70.638599999999997</v>
      </c>
      <c r="D361">
        <v>60.152799999999999</v>
      </c>
      <c r="E361">
        <v>5.4814800000000004</v>
      </c>
      <c r="F361">
        <v>0</v>
      </c>
      <c r="G361">
        <v>6.5088999999999997</v>
      </c>
      <c r="H361">
        <v>86.6708</v>
      </c>
      <c r="I361">
        <v>100</v>
      </c>
      <c r="J361">
        <v>0.57172900000000004</v>
      </c>
      <c r="K361">
        <v>1.2300499999999999E-3</v>
      </c>
      <c r="L361">
        <v>0.98684700000000003</v>
      </c>
      <c r="M361" t="s">
        <v>32</v>
      </c>
    </row>
    <row r="362" spans="1:13" x14ac:dyDescent="0.25">
      <c r="A362" t="s">
        <v>90</v>
      </c>
      <c r="B362">
        <v>76.990499999999997</v>
      </c>
      <c r="C362">
        <v>70.596599999999995</v>
      </c>
      <c r="D362">
        <v>60.142499999999998</v>
      </c>
      <c r="E362">
        <v>5.4220899999999999</v>
      </c>
      <c r="F362">
        <v>0</v>
      </c>
      <c r="G362">
        <v>6.3938300000000003</v>
      </c>
      <c r="H362">
        <v>86.697999999999993</v>
      </c>
      <c r="I362">
        <v>100</v>
      </c>
      <c r="J362">
        <v>0.57289500000000004</v>
      </c>
      <c r="K362">
        <v>1.2300499999999999E-3</v>
      </c>
      <c r="L362">
        <v>0.97838999999999998</v>
      </c>
      <c r="M362" t="s">
        <v>32</v>
      </c>
    </row>
    <row r="363" spans="1:13" x14ac:dyDescent="0.25">
      <c r="A363" t="s">
        <v>91</v>
      </c>
      <c r="B363">
        <v>77.352400000000003</v>
      </c>
      <c r="C363">
        <v>70.837299999999999</v>
      </c>
      <c r="D363">
        <v>60.214199999999998</v>
      </c>
      <c r="E363">
        <v>5.5398500000000004</v>
      </c>
      <c r="F363">
        <v>0</v>
      </c>
      <c r="G363">
        <v>6.5151300000000001</v>
      </c>
      <c r="H363">
        <v>86.56</v>
      </c>
      <c r="I363">
        <v>100</v>
      </c>
      <c r="J363">
        <v>0.570214</v>
      </c>
      <c r="K363">
        <v>1.2300499999999999E-3</v>
      </c>
      <c r="L363">
        <v>0.99143099999999995</v>
      </c>
      <c r="M363" t="s">
        <v>32</v>
      </c>
    </row>
    <row r="364" spans="1:13" x14ac:dyDescent="0.25">
      <c r="A364" t="s">
        <v>92</v>
      </c>
      <c r="B364">
        <v>77.135999999999996</v>
      </c>
      <c r="C364">
        <v>70.648799999999994</v>
      </c>
      <c r="D364">
        <v>60.146599999999999</v>
      </c>
      <c r="E364">
        <v>5.4528100000000004</v>
      </c>
      <c r="F364">
        <v>0</v>
      </c>
      <c r="G364">
        <v>6.4871699999999999</v>
      </c>
      <c r="H364">
        <v>86.686400000000006</v>
      </c>
      <c r="I364">
        <v>100</v>
      </c>
      <c r="J364">
        <v>0.57181400000000004</v>
      </c>
      <c r="K364">
        <v>1.2300499999999999E-3</v>
      </c>
      <c r="L364">
        <v>0.95121199999999995</v>
      </c>
      <c r="M364" t="s">
        <v>32</v>
      </c>
    </row>
    <row r="365" spans="1:13" x14ac:dyDescent="0.25">
      <c r="A365" t="s">
        <v>93</v>
      </c>
      <c r="B365">
        <v>77.063400000000001</v>
      </c>
      <c r="C365">
        <v>70.633499999999998</v>
      </c>
      <c r="D365">
        <v>60.1252</v>
      </c>
      <c r="E365">
        <v>5.4876199999999997</v>
      </c>
      <c r="F365">
        <v>0</v>
      </c>
      <c r="G365">
        <v>6.4298999999999999</v>
      </c>
      <c r="H365">
        <v>86.771199999999993</v>
      </c>
      <c r="I365">
        <v>100</v>
      </c>
      <c r="J365">
        <v>0.57235199999999997</v>
      </c>
      <c r="K365">
        <v>1.2300499999999999E-3</v>
      </c>
      <c r="L365">
        <v>0.96945199999999998</v>
      </c>
      <c r="M365" t="s">
        <v>32</v>
      </c>
    </row>
    <row r="366" spans="1:13" x14ac:dyDescent="0.25">
      <c r="A366" t="s">
        <v>94</v>
      </c>
      <c r="B366">
        <v>77.364699999999999</v>
      </c>
      <c r="C366">
        <v>70.871099999999998</v>
      </c>
      <c r="D366">
        <v>60.2224</v>
      </c>
      <c r="E366">
        <v>5.5490599999999999</v>
      </c>
      <c r="F366">
        <v>0</v>
      </c>
      <c r="G366">
        <v>6.4935499999999999</v>
      </c>
      <c r="H366">
        <v>86.82</v>
      </c>
      <c r="I366">
        <v>100</v>
      </c>
      <c r="J366">
        <v>0.57012399999999996</v>
      </c>
      <c r="K366">
        <v>1.2300499999999999E-3</v>
      </c>
      <c r="L366">
        <v>0.99484099999999998</v>
      </c>
      <c r="M366" t="s">
        <v>32</v>
      </c>
    </row>
    <row r="367" spans="1:13" x14ac:dyDescent="0.25">
      <c r="A367" t="s">
        <v>95</v>
      </c>
      <c r="B367">
        <v>77.3613</v>
      </c>
      <c r="C367">
        <v>70.843400000000003</v>
      </c>
      <c r="D367">
        <v>60.1783</v>
      </c>
      <c r="E367">
        <v>5.6084500000000004</v>
      </c>
      <c r="F367">
        <v>0</v>
      </c>
      <c r="G367">
        <v>6.5179</v>
      </c>
      <c r="H367">
        <v>86.813199999999995</v>
      </c>
      <c r="I367">
        <v>100</v>
      </c>
      <c r="J367">
        <v>0.57014799999999999</v>
      </c>
      <c r="K367">
        <v>1.2300499999999999E-3</v>
      </c>
      <c r="L367">
        <v>0.96507900000000002</v>
      </c>
      <c r="M367" t="s">
        <v>32</v>
      </c>
    </row>
    <row r="368" spans="1:13" x14ac:dyDescent="0.25">
      <c r="A368" t="s">
        <v>96</v>
      </c>
      <c r="B368">
        <v>76.9636</v>
      </c>
      <c r="C368">
        <v>70.601799999999997</v>
      </c>
      <c r="D368">
        <v>60.122100000000003</v>
      </c>
      <c r="E368">
        <v>5.5009399999999999</v>
      </c>
      <c r="F368">
        <v>0</v>
      </c>
      <c r="G368">
        <v>6.3618499999999996</v>
      </c>
      <c r="H368">
        <v>86.627200000000002</v>
      </c>
      <c r="I368">
        <v>100</v>
      </c>
      <c r="J368">
        <v>0.57309500000000002</v>
      </c>
      <c r="K368">
        <v>1.2300499999999999E-3</v>
      </c>
      <c r="L368">
        <v>0.94423199999999996</v>
      </c>
      <c r="M368" t="s">
        <v>32</v>
      </c>
    </row>
    <row r="369" spans="1:13" x14ac:dyDescent="0.25">
      <c r="A369" t="s">
        <v>97</v>
      </c>
      <c r="B369">
        <v>77.376400000000004</v>
      </c>
      <c r="C369">
        <v>70.831199999999995</v>
      </c>
      <c r="D369">
        <v>60.184600000000003</v>
      </c>
      <c r="E369">
        <v>5.6043599999999998</v>
      </c>
      <c r="F369">
        <v>0</v>
      </c>
      <c r="G369">
        <v>6.5452300000000001</v>
      </c>
      <c r="H369">
        <v>86.602800000000002</v>
      </c>
      <c r="I369">
        <v>100</v>
      </c>
      <c r="J369">
        <v>0.57003700000000002</v>
      </c>
      <c r="K369">
        <v>1.2300499999999999E-3</v>
      </c>
      <c r="L369">
        <v>0.98644299999999996</v>
      </c>
      <c r="M369" t="s">
        <v>32</v>
      </c>
    </row>
    <row r="370" spans="1:13" x14ac:dyDescent="0.25">
      <c r="A370" t="s">
        <v>98</v>
      </c>
      <c r="B370">
        <v>77.468599999999995</v>
      </c>
      <c r="C370">
        <v>70.918099999999995</v>
      </c>
      <c r="D370">
        <v>60.220300000000002</v>
      </c>
      <c r="E370">
        <v>5.6186999999999996</v>
      </c>
      <c r="F370">
        <v>0</v>
      </c>
      <c r="G370">
        <v>6.5504699999999998</v>
      </c>
      <c r="H370">
        <v>86.694800000000001</v>
      </c>
      <c r="I370">
        <v>100</v>
      </c>
      <c r="J370">
        <v>0.56935899999999995</v>
      </c>
      <c r="K370">
        <v>1.2300499999999999E-3</v>
      </c>
      <c r="L370">
        <v>0.95027600000000001</v>
      </c>
      <c r="M370" t="s">
        <v>32</v>
      </c>
    </row>
    <row r="371" spans="1:13" x14ac:dyDescent="0.25">
      <c r="A371" t="s">
        <v>99</v>
      </c>
      <c r="B371">
        <v>77.395300000000006</v>
      </c>
      <c r="C371">
        <v>70.876099999999994</v>
      </c>
      <c r="D371">
        <v>60.211100000000002</v>
      </c>
      <c r="E371">
        <v>5.6094799999999996</v>
      </c>
      <c r="F371">
        <v>0</v>
      </c>
      <c r="G371">
        <v>6.5191999999999997</v>
      </c>
      <c r="H371">
        <v>86.688400000000001</v>
      </c>
      <c r="I371">
        <v>100</v>
      </c>
      <c r="J371">
        <v>0.56989800000000002</v>
      </c>
      <c r="K371">
        <v>1.2300499999999999E-3</v>
      </c>
      <c r="L371">
        <v>0.926898</v>
      </c>
      <c r="M371" t="s">
        <v>32</v>
      </c>
    </row>
    <row r="372" spans="1:13" x14ac:dyDescent="0.25">
      <c r="A372" t="s">
        <v>100</v>
      </c>
      <c r="B372">
        <v>77.162499999999994</v>
      </c>
      <c r="C372">
        <v>70.703100000000006</v>
      </c>
      <c r="D372">
        <v>60.129199999999997</v>
      </c>
      <c r="E372">
        <v>5.5582700000000003</v>
      </c>
      <c r="F372">
        <v>0</v>
      </c>
      <c r="G372">
        <v>6.4593499999999997</v>
      </c>
      <c r="H372">
        <v>87.480400000000003</v>
      </c>
      <c r="I372">
        <v>100</v>
      </c>
      <c r="J372">
        <v>0.57161799999999996</v>
      </c>
      <c r="K372">
        <v>1.2300499999999999E-3</v>
      </c>
      <c r="L372">
        <v>0.92076899999999995</v>
      </c>
      <c r="M372" t="s">
        <v>32</v>
      </c>
    </row>
    <row r="373" spans="1:13" x14ac:dyDescent="0.25">
      <c r="A373" t="s">
        <v>101</v>
      </c>
      <c r="B373">
        <v>77.465199999999996</v>
      </c>
      <c r="C373">
        <v>70.8977</v>
      </c>
      <c r="D373">
        <v>60.204000000000001</v>
      </c>
      <c r="E373">
        <v>5.6422499999999998</v>
      </c>
      <c r="F373">
        <v>0</v>
      </c>
      <c r="G373">
        <v>6.56745</v>
      </c>
      <c r="H373">
        <v>89.573999999999998</v>
      </c>
      <c r="I373">
        <v>100</v>
      </c>
      <c r="J373">
        <v>0.569384</v>
      </c>
      <c r="K373">
        <v>1.2300499999999999E-3</v>
      </c>
      <c r="L373">
        <v>0.95238</v>
      </c>
      <c r="M373" t="s">
        <v>32</v>
      </c>
    </row>
    <row r="374" spans="1:13" x14ac:dyDescent="0.25">
      <c r="A374" t="s">
        <v>102</v>
      </c>
      <c r="B374">
        <v>77.500699999999995</v>
      </c>
      <c r="C374">
        <v>71.009299999999996</v>
      </c>
      <c r="D374">
        <v>60.2592</v>
      </c>
      <c r="E374">
        <v>5.6402000000000001</v>
      </c>
      <c r="F374">
        <v>0</v>
      </c>
      <c r="G374">
        <v>6.4913699999999999</v>
      </c>
      <c r="H374">
        <v>90.371600000000001</v>
      </c>
      <c r="I374">
        <v>100</v>
      </c>
      <c r="J374">
        <v>0.56912300000000005</v>
      </c>
      <c r="K374">
        <v>1.2300499999999999E-3</v>
      </c>
      <c r="L374">
        <v>0.98959699999999995</v>
      </c>
      <c r="M374" t="s">
        <v>32</v>
      </c>
    </row>
    <row r="375" spans="1:13" x14ac:dyDescent="0.25">
      <c r="A375" t="s">
        <v>103</v>
      </c>
      <c r="B375">
        <v>77.085099999999997</v>
      </c>
      <c r="C375">
        <v>70.700100000000006</v>
      </c>
      <c r="D375">
        <v>60.110799999999998</v>
      </c>
      <c r="E375">
        <v>5.5961699999999999</v>
      </c>
      <c r="F375">
        <v>0</v>
      </c>
      <c r="G375">
        <v>6.3850600000000002</v>
      </c>
      <c r="H375">
        <v>91.214399999999998</v>
      </c>
      <c r="I375">
        <v>100</v>
      </c>
      <c r="J375">
        <v>0.57219100000000001</v>
      </c>
      <c r="K375">
        <v>1.2300499999999999E-3</v>
      </c>
      <c r="L375">
        <v>0.95756799999999997</v>
      </c>
      <c r="M375" t="s">
        <v>32</v>
      </c>
    </row>
    <row r="376" spans="1:13" x14ac:dyDescent="0.25">
      <c r="A376" t="s">
        <v>104</v>
      </c>
      <c r="B376">
        <v>77.487099999999998</v>
      </c>
      <c r="C376">
        <v>70.965299999999999</v>
      </c>
      <c r="D376">
        <v>60.227499999999999</v>
      </c>
      <c r="E376">
        <v>5.6555600000000004</v>
      </c>
      <c r="F376">
        <v>0</v>
      </c>
      <c r="G376">
        <v>6.5218400000000001</v>
      </c>
      <c r="H376">
        <v>90.224000000000004</v>
      </c>
      <c r="I376">
        <v>100</v>
      </c>
      <c r="J376">
        <v>0.56922300000000003</v>
      </c>
      <c r="K376">
        <v>1.2300499999999999E-3</v>
      </c>
      <c r="L376">
        <v>0.99202800000000002</v>
      </c>
      <c r="M376" t="s">
        <v>32</v>
      </c>
    </row>
    <row r="377" spans="1:13" x14ac:dyDescent="0.25">
      <c r="A377" t="s">
        <v>105</v>
      </c>
      <c r="B377">
        <v>77.033500000000004</v>
      </c>
      <c r="C377">
        <v>70.639700000000005</v>
      </c>
      <c r="D377">
        <v>60.080100000000002</v>
      </c>
      <c r="E377">
        <v>5.6176700000000004</v>
      </c>
      <c r="F377">
        <v>0</v>
      </c>
      <c r="G377">
        <v>6.3938300000000003</v>
      </c>
      <c r="H377">
        <v>90.364400000000003</v>
      </c>
      <c r="I377">
        <v>100</v>
      </c>
      <c r="J377">
        <v>0.57257499999999995</v>
      </c>
      <c r="K377">
        <v>1.2300499999999999E-3</v>
      </c>
      <c r="L377">
        <v>0.92729300000000003</v>
      </c>
      <c r="M377" t="s">
        <v>32</v>
      </c>
    </row>
    <row r="378" spans="1:13" x14ac:dyDescent="0.25">
      <c r="A378" t="s">
        <v>106</v>
      </c>
      <c r="B378">
        <v>77.551199999999994</v>
      </c>
      <c r="C378">
        <v>71.003200000000007</v>
      </c>
      <c r="D378">
        <v>60.233699999999999</v>
      </c>
      <c r="E378">
        <v>5.7180200000000001</v>
      </c>
      <c r="F378">
        <v>0</v>
      </c>
      <c r="G378">
        <v>6.5479500000000002</v>
      </c>
      <c r="H378">
        <v>90.639600000000002</v>
      </c>
      <c r="I378">
        <v>100</v>
      </c>
      <c r="J378">
        <v>0.56875299999999995</v>
      </c>
      <c r="K378">
        <v>1.2300499999999999E-3</v>
      </c>
      <c r="L378">
        <v>0.94127000000000005</v>
      </c>
      <c r="M378" t="s">
        <v>32</v>
      </c>
    </row>
    <row r="379" spans="1:13" x14ac:dyDescent="0.25">
      <c r="A379" t="s">
        <v>107</v>
      </c>
      <c r="B379">
        <v>77.290499999999994</v>
      </c>
      <c r="C379">
        <v>70.8874</v>
      </c>
      <c r="D379">
        <v>60.123100000000001</v>
      </c>
      <c r="E379">
        <v>5.7190399999999997</v>
      </c>
      <c r="F379">
        <v>0</v>
      </c>
      <c r="G379">
        <v>6.40306</v>
      </c>
      <c r="H379">
        <v>89.2</v>
      </c>
      <c r="I379">
        <v>100</v>
      </c>
      <c r="J379">
        <v>0.57067100000000004</v>
      </c>
      <c r="K379">
        <v>1.2300499999999999E-3</v>
      </c>
      <c r="L379">
        <v>0.95223000000000002</v>
      </c>
      <c r="M379" t="s">
        <v>32</v>
      </c>
    </row>
    <row r="380" spans="1:13" x14ac:dyDescent="0.25">
      <c r="A380" t="s">
        <v>108</v>
      </c>
      <c r="B380">
        <v>77.466999999999999</v>
      </c>
      <c r="C380">
        <v>71.021600000000007</v>
      </c>
      <c r="D380">
        <v>60.192700000000002</v>
      </c>
      <c r="E380">
        <v>5.7210900000000002</v>
      </c>
      <c r="F380">
        <v>0</v>
      </c>
      <c r="G380">
        <v>6.4454200000000004</v>
      </c>
      <c r="H380">
        <v>88.062399999999997</v>
      </c>
      <c r="I380">
        <v>100</v>
      </c>
      <c r="J380">
        <v>0.56937000000000004</v>
      </c>
      <c r="K380">
        <v>1.2300499999999999E-3</v>
      </c>
      <c r="L380">
        <v>0.95970800000000001</v>
      </c>
      <c r="M380" t="s">
        <v>32</v>
      </c>
    </row>
    <row r="381" spans="1:13" x14ac:dyDescent="0.25">
      <c r="A381" t="s">
        <v>109</v>
      </c>
      <c r="B381">
        <v>77.231200000000001</v>
      </c>
      <c r="C381">
        <v>70.753299999999996</v>
      </c>
      <c r="D381">
        <v>60.067799999999998</v>
      </c>
      <c r="E381">
        <v>5.6954900000000004</v>
      </c>
      <c r="F381">
        <v>0</v>
      </c>
      <c r="G381">
        <v>6.4779</v>
      </c>
      <c r="H381">
        <v>87.128</v>
      </c>
      <c r="I381">
        <v>100</v>
      </c>
      <c r="J381">
        <v>0.57110899999999998</v>
      </c>
      <c r="K381">
        <v>1.2300499999999999E-3</v>
      </c>
      <c r="L381">
        <v>0.94995700000000005</v>
      </c>
      <c r="M381" t="s">
        <v>32</v>
      </c>
    </row>
    <row r="382" spans="1:13" x14ac:dyDescent="0.25">
      <c r="A382" t="s">
        <v>110</v>
      </c>
      <c r="B382">
        <v>77.590900000000005</v>
      </c>
      <c r="C382">
        <v>71.033900000000003</v>
      </c>
      <c r="D382">
        <v>60.215299999999999</v>
      </c>
      <c r="E382">
        <v>5.7426000000000004</v>
      </c>
      <c r="F382">
        <v>0</v>
      </c>
      <c r="G382">
        <v>6.5569499999999996</v>
      </c>
      <c r="H382">
        <v>86.455600000000004</v>
      </c>
      <c r="I382">
        <v>100</v>
      </c>
      <c r="J382">
        <v>0.56846200000000002</v>
      </c>
      <c r="K382">
        <v>1.2300499999999999E-3</v>
      </c>
      <c r="L382">
        <v>0.93842700000000001</v>
      </c>
      <c r="M382" t="s">
        <v>32</v>
      </c>
    </row>
    <row r="383" spans="1:13" x14ac:dyDescent="0.25">
      <c r="A383" t="s">
        <v>111</v>
      </c>
      <c r="B383">
        <v>77.664100000000005</v>
      </c>
      <c r="C383">
        <v>71.098399999999998</v>
      </c>
      <c r="D383">
        <v>60.194800000000001</v>
      </c>
      <c r="E383">
        <v>5.8142800000000001</v>
      </c>
      <c r="F383">
        <v>0</v>
      </c>
      <c r="G383">
        <v>6.5656999999999996</v>
      </c>
      <c r="H383">
        <v>85.842799999999997</v>
      </c>
      <c r="I383">
        <v>100</v>
      </c>
      <c r="J383">
        <v>0.56792600000000004</v>
      </c>
      <c r="K383">
        <v>1.2300499999999999E-3</v>
      </c>
      <c r="L383">
        <v>0.75482499999999997</v>
      </c>
      <c r="M383" t="s">
        <v>32</v>
      </c>
    </row>
    <row r="384" spans="1:13" x14ac:dyDescent="0.25">
      <c r="A384" t="s">
        <v>112</v>
      </c>
      <c r="B384">
        <v>77.152100000000004</v>
      </c>
      <c r="C384">
        <v>70.746200000000002</v>
      </c>
      <c r="D384">
        <v>60.108800000000002</v>
      </c>
      <c r="E384">
        <v>5.7016400000000003</v>
      </c>
      <c r="F384">
        <v>0</v>
      </c>
      <c r="G384">
        <v>6.4059799999999996</v>
      </c>
      <c r="H384">
        <v>85.186800000000005</v>
      </c>
      <c r="I384">
        <v>100</v>
      </c>
      <c r="J384">
        <v>0.57169400000000004</v>
      </c>
      <c r="K384">
        <v>1.2300499999999999E-3</v>
      </c>
      <c r="L384">
        <v>0.91905999999999999</v>
      </c>
      <c r="M384" t="s">
        <v>32</v>
      </c>
    </row>
    <row r="385" spans="1:13" x14ac:dyDescent="0.25">
      <c r="A385" t="s">
        <v>113</v>
      </c>
      <c r="B385">
        <v>77.633399999999995</v>
      </c>
      <c r="C385">
        <v>71.093299999999999</v>
      </c>
      <c r="D385">
        <v>60.203000000000003</v>
      </c>
      <c r="E385">
        <v>5.8214399999999999</v>
      </c>
      <c r="F385">
        <v>0</v>
      </c>
      <c r="G385">
        <v>6.5401300000000004</v>
      </c>
      <c r="H385">
        <v>85.955200000000005</v>
      </c>
      <c r="I385">
        <v>100</v>
      </c>
      <c r="J385">
        <v>0.56815000000000004</v>
      </c>
      <c r="K385">
        <v>1.2300499999999999E-3</v>
      </c>
      <c r="L385">
        <v>0.92683700000000002</v>
      </c>
      <c r="M385" t="s">
        <v>32</v>
      </c>
    </row>
    <row r="386" spans="1:13" x14ac:dyDescent="0.25">
      <c r="A386" t="s">
        <v>114</v>
      </c>
      <c r="B386">
        <v>77.611999999999995</v>
      </c>
      <c r="C386">
        <v>71.137299999999996</v>
      </c>
      <c r="D386">
        <v>60.2121</v>
      </c>
      <c r="E386">
        <v>5.7896999999999998</v>
      </c>
      <c r="F386">
        <v>0</v>
      </c>
      <c r="G386">
        <v>6.47478</v>
      </c>
      <c r="H386">
        <v>85.72</v>
      </c>
      <c r="I386">
        <v>100</v>
      </c>
      <c r="J386">
        <v>0.56830700000000001</v>
      </c>
      <c r="K386">
        <v>1.2300499999999999E-3</v>
      </c>
      <c r="L386">
        <v>0.95409100000000002</v>
      </c>
      <c r="M386" t="s">
        <v>32</v>
      </c>
    </row>
    <row r="387" spans="1:13" x14ac:dyDescent="0.25">
      <c r="A387" t="s">
        <v>115</v>
      </c>
      <c r="B387">
        <v>77.242900000000006</v>
      </c>
      <c r="C387">
        <v>70.789199999999994</v>
      </c>
      <c r="D387">
        <v>60.075000000000003</v>
      </c>
      <c r="E387">
        <v>5.7456699999999996</v>
      </c>
      <c r="F387">
        <v>0</v>
      </c>
      <c r="G387">
        <v>6.4537399999999998</v>
      </c>
      <c r="H387">
        <v>85.445599999999999</v>
      </c>
      <c r="I387">
        <v>100</v>
      </c>
      <c r="J387">
        <v>0.57102200000000003</v>
      </c>
      <c r="K387">
        <v>1.2300499999999999E-3</v>
      </c>
      <c r="L387">
        <v>0.90753600000000001</v>
      </c>
      <c r="M387" t="s">
        <v>32</v>
      </c>
    </row>
    <row r="388" spans="1:13" x14ac:dyDescent="0.25">
      <c r="A388" t="s">
        <v>116</v>
      </c>
      <c r="B388">
        <v>77.608699999999999</v>
      </c>
      <c r="C388">
        <v>71.165899999999993</v>
      </c>
      <c r="D388">
        <v>60.227499999999999</v>
      </c>
      <c r="E388">
        <v>5.8163299999999998</v>
      </c>
      <c r="F388">
        <v>0</v>
      </c>
      <c r="G388">
        <v>6.4428200000000002</v>
      </c>
      <c r="H388">
        <v>85.044799999999995</v>
      </c>
      <c r="I388">
        <v>100</v>
      </c>
      <c r="J388">
        <v>0.56833100000000003</v>
      </c>
      <c r="K388">
        <v>1.2300499999999999E-3</v>
      </c>
      <c r="L388">
        <v>0.91412400000000005</v>
      </c>
      <c r="M388" t="s">
        <v>32</v>
      </c>
    </row>
    <row r="389" spans="1:13" x14ac:dyDescent="0.25">
      <c r="A389" t="s">
        <v>117</v>
      </c>
      <c r="B389">
        <v>77.582599999999999</v>
      </c>
      <c r="C389">
        <v>71.005200000000002</v>
      </c>
      <c r="D389">
        <v>60.098500000000001</v>
      </c>
      <c r="E389">
        <v>5.8091600000000003</v>
      </c>
      <c r="F389">
        <v>0</v>
      </c>
      <c r="G389">
        <v>6.5773999999999999</v>
      </c>
      <c r="H389">
        <v>84.577200000000005</v>
      </c>
      <c r="I389">
        <v>100</v>
      </c>
      <c r="J389">
        <v>0.56852199999999997</v>
      </c>
      <c r="K389">
        <v>1.2300499999999999E-3</v>
      </c>
      <c r="L389">
        <v>0.90841499999999997</v>
      </c>
      <c r="M389" t="s">
        <v>32</v>
      </c>
    </row>
    <row r="390" spans="1:13" x14ac:dyDescent="0.25">
      <c r="A390" t="s">
        <v>118</v>
      </c>
      <c r="B390">
        <v>78.666700000000006</v>
      </c>
      <c r="C390">
        <v>71.826400000000007</v>
      </c>
      <c r="D390">
        <v>60.436399999999999</v>
      </c>
      <c r="E390">
        <v>6.0538999999999996</v>
      </c>
      <c r="F390">
        <v>0</v>
      </c>
      <c r="G390">
        <v>6.8403200000000002</v>
      </c>
      <c r="H390">
        <v>83.947599999999994</v>
      </c>
      <c r="I390">
        <v>100</v>
      </c>
      <c r="J390">
        <v>0.56068700000000005</v>
      </c>
      <c r="K390">
        <v>1.2300499999999999E-3</v>
      </c>
      <c r="L390">
        <v>0.92652400000000001</v>
      </c>
      <c r="M390" t="s">
        <v>32</v>
      </c>
    </row>
    <row r="391" spans="1:13" x14ac:dyDescent="0.25">
      <c r="A391" t="s">
        <v>119</v>
      </c>
      <c r="B391">
        <v>78.627600000000001</v>
      </c>
      <c r="C391">
        <v>71.810100000000006</v>
      </c>
      <c r="D391">
        <v>60.407699999999998</v>
      </c>
      <c r="E391">
        <v>6.12148</v>
      </c>
      <c r="F391">
        <v>0</v>
      </c>
      <c r="G391">
        <v>6.8175299999999996</v>
      </c>
      <c r="H391">
        <v>83.314800000000005</v>
      </c>
      <c r="I391">
        <v>100</v>
      </c>
      <c r="J391">
        <v>0.56096599999999996</v>
      </c>
      <c r="K391">
        <v>1.2300499999999999E-3</v>
      </c>
      <c r="L391">
        <v>0.97769300000000003</v>
      </c>
      <c r="M391" t="s">
        <v>32</v>
      </c>
    </row>
    <row r="392" spans="1:13" x14ac:dyDescent="0.25">
      <c r="A392" t="s">
        <v>120</v>
      </c>
      <c r="B392">
        <v>77.441699999999997</v>
      </c>
      <c r="C392">
        <v>71.052300000000002</v>
      </c>
      <c r="D392">
        <v>60.118000000000002</v>
      </c>
      <c r="E392">
        <v>5.8163299999999998</v>
      </c>
      <c r="F392">
        <v>0</v>
      </c>
      <c r="G392">
        <v>6.3893700000000004</v>
      </c>
      <c r="H392">
        <v>83.016000000000005</v>
      </c>
      <c r="I392">
        <v>100</v>
      </c>
      <c r="J392">
        <v>0.56955699999999998</v>
      </c>
      <c r="K392">
        <v>1.2300499999999999E-3</v>
      </c>
      <c r="L392">
        <v>0.95917699999999995</v>
      </c>
      <c r="M392" t="s">
        <v>32</v>
      </c>
    </row>
    <row r="393" spans="1:13" x14ac:dyDescent="0.25">
      <c r="A393" t="s">
        <v>121</v>
      </c>
      <c r="B393">
        <v>77.952399999999997</v>
      </c>
      <c r="C393">
        <v>71.365700000000004</v>
      </c>
      <c r="D393">
        <v>60.231699999999996</v>
      </c>
      <c r="E393">
        <v>5.9852800000000004</v>
      </c>
      <c r="F393">
        <v>0</v>
      </c>
      <c r="G393">
        <v>6.5866499999999997</v>
      </c>
      <c r="H393">
        <v>82.861599999999996</v>
      </c>
      <c r="I393">
        <v>100</v>
      </c>
      <c r="J393">
        <v>0.56582500000000002</v>
      </c>
      <c r="K393">
        <v>1.2300499999999999E-3</v>
      </c>
      <c r="L393">
        <v>0.97840499999999997</v>
      </c>
      <c r="M393" t="s">
        <v>32</v>
      </c>
    </row>
    <row r="394" spans="1:13" x14ac:dyDescent="0.25">
      <c r="A394" t="s">
        <v>122</v>
      </c>
      <c r="B394">
        <v>78.1404</v>
      </c>
      <c r="C394">
        <v>71.566299999999998</v>
      </c>
      <c r="D394">
        <v>60.286900000000003</v>
      </c>
      <c r="E394">
        <v>6.0477499999999997</v>
      </c>
      <c r="F394">
        <v>0</v>
      </c>
      <c r="G394">
        <v>6.5741399999999999</v>
      </c>
      <c r="H394">
        <v>82.441999999999993</v>
      </c>
      <c r="I394">
        <v>100</v>
      </c>
      <c r="J394">
        <v>0.56446399999999997</v>
      </c>
      <c r="K394">
        <v>1.2300499999999999E-3</v>
      </c>
      <c r="L394">
        <v>0.97603099999999998</v>
      </c>
      <c r="M394" t="s">
        <v>32</v>
      </c>
    </row>
    <row r="395" spans="1:13" x14ac:dyDescent="0.25">
      <c r="A395" t="s">
        <v>123</v>
      </c>
      <c r="B395">
        <v>77.503299999999996</v>
      </c>
      <c r="C395">
        <v>71.117900000000006</v>
      </c>
      <c r="D395">
        <v>60.133299999999998</v>
      </c>
      <c r="E395">
        <v>5.9504700000000001</v>
      </c>
      <c r="F395">
        <v>0</v>
      </c>
      <c r="G395">
        <v>6.38544</v>
      </c>
      <c r="H395">
        <v>82.2196</v>
      </c>
      <c r="I395">
        <v>100</v>
      </c>
      <c r="J395">
        <v>0.56910400000000005</v>
      </c>
      <c r="K395">
        <v>1.2300499999999999E-3</v>
      </c>
      <c r="L395">
        <v>0.80549199999999999</v>
      </c>
      <c r="M395" t="s">
        <v>32</v>
      </c>
    </row>
    <row r="396" spans="1:13" x14ac:dyDescent="0.25">
      <c r="A396" t="s">
        <v>124</v>
      </c>
      <c r="B396">
        <v>77.6982</v>
      </c>
      <c r="C396">
        <v>71.257199999999997</v>
      </c>
      <c r="D396">
        <v>60.1999</v>
      </c>
      <c r="E396">
        <v>5.9258899999999999</v>
      </c>
      <c r="F396">
        <v>0</v>
      </c>
      <c r="G396">
        <v>6.4409799999999997</v>
      </c>
      <c r="H396">
        <v>81.9148</v>
      </c>
      <c r="I396">
        <v>100</v>
      </c>
      <c r="J396">
        <v>0.56767699999999999</v>
      </c>
      <c r="K396">
        <v>1.2300499999999999E-3</v>
      </c>
      <c r="L396">
        <v>0.95904999999999996</v>
      </c>
      <c r="M396" t="s">
        <v>32</v>
      </c>
    </row>
    <row r="397" spans="1:13" x14ac:dyDescent="0.25">
      <c r="A397" t="s">
        <v>125</v>
      </c>
      <c r="B397">
        <v>77.766300000000001</v>
      </c>
      <c r="C397">
        <v>71.311300000000003</v>
      </c>
      <c r="D397">
        <v>60.203899999999997</v>
      </c>
      <c r="E397">
        <v>6.0037200000000004</v>
      </c>
      <c r="F397">
        <v>0</v>
      </c>
      <c r="G397">
        <v>6.4550200000000002</v>
      </c>
      <c r="H397">
        <v>81.737200000000001</v>
      </c>
      <c r="I397">
        <v>100</v>
      </c>
      <c r="J397">
        <v>0.56717899999999999</v>
      </c>
      <c r="K397">
        <v>1.2300499999999999E-3</v>
      </c>
      <c r="L397">
        <v>0.87683999999999995</v>
      </c>
      <c r="M397" t="s">
        <v>32</v>
      </c>
    </row>
    <row r="398" spans="1:13" x14ac:dyDescent="0.25">
      <c r="A398" t="s">
        <v>126</v>
      </c>
      <c r="B398">
        <v>77.272900000000007</v>
      </c>
      <c r="C398">
        <v>70.981700000000004</v>
      </c>
      <c r="D398">
        <v>60.1006</v>
      </c>
      <c r="E398">
        <v>5.8695700000000004</v>
      </c>
      <c r="F398">
        <v>0</v>
      </c>
      <c r="G398">
        <v>6.2911999999999999</v>
      </c>
      <c r="H398">
        <v>81.753200000000007</v>
      </c>
      <c r="I398">
        <v>100</v>
      </c>
      <c r="J398">
        <v>0.570801</v>
      </c>
      <c r="K398">
        <v>1.2300499999999999E-3</v>
      </c>
      <c r="L398">
        <v>0.88046500000000005</v>
      </c>
      <c r="M398" t="s">
        <v>32</v>
      </c>
    </row>
    <row r="399" spans="1:13" x14ac:dyDescent="0.25">
      <c r="A399" t="s">
        <v>127</v>
      </c>
      <c r="B399">
        <v>78.175600000000003</v>
      </c>
      <c r="C399">
        <v>71.637100000000004</v>
      </c>
      <c r="D399">
        <v>60.189700000000002</v>
      </c>
      <c r="E399">
        <v>6.0211199999999998</v>
      </c>
      <c r="F399">
        <v>0</v>
      </c>
      <c r="G399">
        <v>6.5384799999999998</v>
      </c>
      <c r="H399">
        <v>81.318799999999996</v>
      </c>
      <c r="I399">
        <v>100</v>
      </c>
      <c r="J399">
        <v>0.56420999999999999</v>
      </c>
      <c r="K399">
        <v>1.2300499999999999E-3</v>
      </c>
      <c r="L399">
        <v>0.72020899999999999</v>
      </c>
      <c r="M399" t="s">
        <v>32</v>
      </c>
    </row>
    <row r="400" spans="1:13" x14ac:dyDescent="0.25">
      <c r="A400" t="s">
        <v>128</v>
      </c>
      <c r="B400">
        <v>78.8202</v>
      </c>
      <c r="C400">
        <v>71.308400000000006</v>
      </c>
      <c r="D400">
        <v>60.213200000000001</v>
      </c>
      <c r="E400">
        <v>6.0108899999999998</v>
      </c>
      <c r="F400">
        <v>0</v>
      </c>
      <c r="G400">
        <v>7.5118200000000002</v>
      </c>
      <c r="H400">
        <v>81.293599999999998</v>
      </c>
      <c r="I400">
        <v>100</v>
      </c>
      <c r="J400">
        <v>0.55959599999999998</v>
      </c>
      <c r="K400">
        <v>1.2300499999999999E-3</v>
      </c>
      <c r="L400">
        <v>0.87482199999999999</v>
      </c>
      <c r="M400" t="s">
        <v>32</v>
      </c>
    </row>
    <row r="401" spans="1:29" x14ac:dyDescent="0.25">
      <c r="A401" t="s">
        <v>129</v>
      </c>
      <c r="B401">
        <v>78.295400000000001</v>
      </c>
      <c r="C401">
        <v>71.552999999999997</v>
      </c>
      <c r="D401">
        <v>60.269500000000001</v>
      </c>
      <c r="E401">
        <v>6.11022</v>
      </c>
      <c r="F401">
        <v>0</v>
      </c>
      <c r="G401">
        <v>6.7424099999999996</v>
      </c>
      <c r="H401">
        <v>81.141199999999998</v>
      </c>
      <c r="I401">
        <v>100</v>
      </c>
      <c r="J401">
        <v>0.56334600000000001</v>
      </c>
      <c r="K401">
        <v>1.2300499999999999E-3</v>
      </c>
      <c r="L401">
        <v>0.90287700000000004</v>
      </c>
      <c r="M401" t="s">
        <v>32</v>
      </c>
    </row>
    <row r="402" spans="1:29" x14ac:dyDescent="0.25">
      <c r="A402" t="s">
        <v>130</v>
      </c>
      <c r="B402">
        <v>78.881399999999999</v>
      </c>
      <c r="C402">
        <v>72.015799999999999</v>
      </c>
      <c r="D402">
        <v>60.421999999999997</v>
      </c>
      <c r="E402">
        <v>6.2474400000000001</v>
      </c>
      <c r="F402">
        <v>0</v>
      </c>
      <c r="G402">
        <v>6.8655900000000001</v>
      </c>
      <c r="H402">
        <v>81.063599999999994</v>
      </c>
      <c r="I402">
        <v>100</v>
      </c>
      <c r="J402">
        <v>0.55916100000000002</v>
      </c>
      <c r="K402">
        <v>1.2300499999999999E-3</v>
      </c>
      <c r="L402">
        <v>0.95726299999999998</v>
      </c>
      <c r="M402" t="s">
        <v>32</v>
      </c>
    </row>
    <row r="403" spans="1:29" x14ac:dyDescent="0.25">
      <c r="A403" t="s">
        <v>131</v>
      </c>
      <c r="B403">
        <v>77.539500000000004</v>
      </c>
      <c r="C403">
        <v>71.132199999999997</v>
      </c>
      <c r="D403">
        <v>60.110799999999998</v>
      </c>
      <c r="E403">
        <v>5.9852800000000004</v>
      </c>
      <c r="F403">
        <v>0</v>
      </c>
      <c r="G403">
        <v>6.40726</v>
      </c>
      <c r="H403">
        <v>80.760400000000004</v>
      </c>
      <c r="I403">
        <v>100</v>
      </c>
      <c r="J403">
        <v>0.56883799999999995</v>
      </c>
      <c r="K403">
        <v>1.2300499999999999E-3</v>
      </c>
      <c r="L403">
        <v>0.90495199999999998</v>
      </c>
      <c r="M403" t="s">
        <v>32</v>
      </c>
    </row>
    <row r="404" spans="1:29" x14ac:dyDescent="0.25">
      <c r="A404" t="s">
        <v>132</v>
      </c>
      <c r="B404">
        <v>77.923599999999993</v>
      </c>
      <c r="C404">
        <v>71.405600000000007</v>
      </c>
      <c r="D404">
        <v>60.209099999999999</v>
      </c>
      <c r="E404">
        <v>6.0672100000000002</v>
      </c>
      <c r="F404">
        <v>0</v>
      </c>
      <c r="G404">
        <v>6.5180699999999998</v>
      </c>
      <c r="H404">
        <v>80.730400000000003</v>
      </c>
      <c r="I404">
        <v>100</v>
      </c>
      <c r="J404">
        <v>0.56603400000000004</v>
      </c>
      <c r="K404">
        <v>1.2300499999999999E-3</v>
      </c>
      <c r="L404">
        <v>0.92146099999999997</v>
      </c>
      <c r="M404" t="s">
        <v>32</v>
      </c>
    </row>
    <row r="405" spans="1:29" x14ac:dyDescent="0.25">
      <c r="A405" t="s">
        <v>16</v>
      </c>
      <c r="B405" t="s">
        <v>133</v>
      </c>
      <c r="C405" t="s">
        <v>17</v>
      </c>
      <c r="D405" t="s">
        <v>18</v>
      </c>
      <c r="E405" t="s">
        <v>19</v>
      </c>
      <c r="F405" t="s">
        <v>133</v>
      </c>
      <c r="G405" t="s">
        <v>17</v>
      </c>
      <c r="H405" t="s">
        <v>18</v>
      </c>
      <c r="I405" t="s">
        <v>20</v>
      </c>
      <c r="J405" t="s">
        <v>133</v>
      </c>
      <c r="K405" t="s">
        <v>17</v>
      </c>
      <c r="L405" t="s">
        <v>18</v>
      </c>
      <c r="M405" t="s">
        <v>21</v>
      </c>
      <c r="N405" t="s">
        <v>133</v>
      </c>
      <c r="O405" t="s">
        <v>17</v>
      </c>
      <c r="P405" t="s">
        <v>18</v>
      </c>
      <c r="Q405" t="s">
        <v>22</v>
      </c>
      <c r="R405" t="s">
        <v>23</v>
      </c>
      <c r="S405" t="s">
        <v>24</v>
      </c>
      <c r="T405" t="s">
        <v>134</v>
      </c>
      <c r="U405" t="s">
        <v>25</v>
      </c>
      <c r="V405" t="s">
        <v>26</v>
      </c>
      <c r="W405" t="s">
        <v>27</v>
      </c>
      <c r="X405" t="s">
        <v>28</v>
      </c>
      <c r="Y405" t="s">
        <v>135</v>
      </c>
      <c r="Z405" t="s">
        <v>29</v>
      </c>
      <c r="AA405" t="s">
        <v>30</v>
      </c>
      <c r="AB405" t="s">
        <v>31</v>
      </c>
      <c r="AC405" t="s">
        <v>32</v>
      </c>
    </row>
    <row r="406" spans="1:29" x14ac:dyDescent="0.25">
      <c r="A406" t="s">
        <v>33</v>
      </c>
      <c r="B406">
        <v>83.535600000000002</v>
      </c>
      <c r="C406">
        <v>77.037499999999994</v>
      </c>
      <c r="D406">
        <v>2.82728</v>
      </c>
      <c r="E406">
        <v>4.8599100000000002</v>
      </c>
      <c r="F406">
        <v>59.084899999999998</v>
      </c>
      <c r="G406">
        <v>6.49817</v>
      </c>
      <c r="H406">
        <v>93.761600000000001</v>
      </c>
      <c r="I406">
        <v>100</v>
      </c>
      <c r="J406">
        <v>0.51864200000000005</v>
      </c>
      <c r="K406">
        <v>1.2300499999999999E-3</v>
      </c>
      <c r="L406">
        <v>0.998058</v>
      </c>
      <c r="M406" t="s">
        <v>32</v>
      </c>
    </row>
    <row r="407" spans="1:29" x14ac:dyDescent="0.25">
      <c r="A407" t="s">
        <v>34</v>
      </c>
      <c r="B407">
        <v>83.544399999999996</v>
      </c>
      <c r="C407">
        <v>76.979200000000006</v>
      </c>
      <c r="D407">
        <v>2.8068</v>
      </c>
      <c r="E407">
        <v>4.8670799999999996</v>
      </c>
      <c r="F407">
        <v>59.0777</v>
      </c>
      <c r="G407">
        <v>6.5652299999999997</v>
      </c>
      <c r="H407">
        <v>93.166399999999996</v>
      </c>
      <c r="I407">
        <v>100</v>
      </c>
      <c r="J407">
        <v>0.51858800000000005</v>
      </c>
      <c r="K407">
        <v>1.2300499999999999E-3</v>
      </c>
      <c r="L407">
        <v>0.998668</v>
      </c>
      <c r="M407" t="s">
        <v>32</v>
      </c>
    </row>
    <row r="408" spans="1:29" x14ac:dyDescent="0.25">
      <c r="A408" t="s">
        <v>35</v>
      </c>
      <c r="B408">
        <v>83.155000000000001</v>
      </c>
      <c r="C408">
        <v>76.716999999999999</v>
      </c>
      <c r="D408">
        <v>2.78939</v>
      </c>
      <c r="E408">
        <v>4.8609299999999998</v>
      </c>
      <c r="F408">
        <v>58.999899999999997</v>
      </c>
      <c r="G408">
        <v>6.4379900000000001</v>
      </c>
      <c r="H408">
        <v>92.764399999999995</v>
      </c>
      <c r="I408">
        <v>100</v>
      </c>
      <c r="J408">
        <v>0.52101699999999995</v>
      </c>
      <c r="K408">
        <v>1.2300499999999999E-3</v>
      </c>
      <c r="L408">
        <v>0.998664</v>
      </c>
      <c r="M408" t="s">
        <v>32</v>
      </c>
    </row>
    <row r="409" spans="1:29" x14ac:dyDescent="0.25">
      <c r="A409" t="s">
        <v>36</v>
      </c>
      <c r="B409">
        <v>83.540700000000001</v>
      </c>
      <c r="C409">
        <v>76.957700000000003</v>
      </c>
      <c r="D409">
        <v>2.8221599999999998</v>
      </c>
      <c r="E409">
        <v>4.8916599999999999</v>
      </c>
      <c r="F409">
        <v>59.0655</v>
      </c>
      <c r="G409">
        <v>6.5829599999999999</v>
      </c>
      <c r="H409">
        <v>92.894400000000005</v>
      </c>
      <c r="I409">
        <v>100</v>
      </c>
      <c r="J409">
        <v>0.51861100000000004</v>
      </c>
      <c r="K409">
        <v>1.2300499999999999E-3</v>
      </c>
      <c r="L409">
        <v>0.99968699999999999</v>
      </c>
      <c r="M409" t="s">
        <v>32</v>
      </c>
    </row>
    <row r="410" spans="1:29" x14ac:dyDescent="0.25">
      <c r="A410" t="s">
        <v>37</v>
      </c>
      <c r="B410">
        <v>83.165899999999993</v>
      </c>
      <c r="C410">
        <v>76.745699999999999</v>
      </c>
      <c r="D410">
        <v>2.7678799999999999</v>
      </c>
      <c r="E410">
        <v>4.8701499999999998</v>
      </c>
      <c r="F410">
        <v>59.025500000000001</v>
      </c>
      <c r="G410">
        <v>6.4202399999999997</v>
      </c>
      <c r="H410">
        <v>93.003200000000007</v>
      </c>
      <c r="I410">
        <v>100</v>
      </c>
      <c r="J410">
        <v>0.52094799999999997</v>
      </c>
      <c r="K410">
        <v>1.2300499999999999E-3</v>
      </c>
      <c r="L410">
        <v>0.99917100000000003</v>
      </c>
      <c r="M410" t="s">
        <v>32</v>
      </c>
    </row>
    <row r="411" spans="1:29" x14ac:dyDescent="0.25">
      <c r="A411" t="s">
        <v>38</v>
      </c>
      <c r="B411">
        <v>83.505899999999997</v>
      </c>
      <c r="C411">
        <v>77.006799999999998</v>
      </c>
      <c r="D411">
        <v>2.8344399999999998</v>
      </c>
      <c r="E411">
        <v>4.8814099999999998</v>
      </c>
      <c r="F411">
        <v>59.048000000000002</v>
      </c>
      <c r="G411">
        <v>6.4990899999999998</v>
      </c>
      <c r="H411">
        <v>92.546800000000005</v>
      </c>
      <c r="I411">
        <v>100</v>
      </c>
      <c r="J411">
        <v>0.51882700000000004</v>
      </c>
      <c r="K411">
        <v>1.2300499999999999E-3</v>
      </c>
      <c r="L411">
        <v>0.99917100000000003</v>
      </c>
      <c r="M411" t="s">
        <v>32</v>
      </c>
    </row>
    <row r="412" spans="1:29" x14ac:dyDescent="0.25">
      <c r="A412" t="s">
        <v>39</v>
      </c>
      <c r="B412">
        <v>83.204499999999996</v>
      </c>
      <c r="C412">
        <v>76.695499999999996</v>
      </c>
      <c r="D412">
        <v>2.7852899999999998</v>
      </c>
      <c r="E412">
        <v>4.8414799999999998</v>
      </c>
      <c r="F412">
        <v>59.051099999999998</v>
      </c>
      <c r="G412">
        <v>6.5090199999999996</v>
      </c>
      <c r="H412">
        <v>92.055199999999999</v>
      </c>
      <c r="I412">
        <v>100</v>
      </c>
      <c r="J412">
        <v>0.520706</v>
      </c>
      <c r="K412">
        <v>1.2300499999999999E-3</v>
      </c>
      <c r="L412">
        <v>0.99869799999999997</v>
      </c>
      <c r="M412" t="s">
        <v>32</v>
      </c>
    </row>
    <row r="413" spans="1:29" x14ac:dyDescent="0.25">
      <c r="A413" t="s">
        <v>40</v>
      </c>
      <c r="B413">
        <v>83.569900000000004</v>
      </c>
      <c r="C413">
        <v>77.013999999999996</v>
      </c>
      <c r="D413">
        <v>2.8323999999999998</v>
      </c>
      <c r="E413">
        <v>4.9274899999999997</v>
      </c>
      <c r="F413">
        <v>59.085900000000002</v>
      </c>
      <c r="G413">
        <v>6.5559200000000004</v>
      </c>
      <c r="H413">
        <v>92.484399999999994</v>
      </c>
      <c r="I413">
        <v>100</v>
      </c>
      <c r="J413">
        <v>0.51842999999999995</v>
      </c>
      <c r="K413">
        <v>1.2300499999999999E-3</v>
      </c>
      <c r="L413">
        <v>0.99886699999999995</v>
      </c>
      <c r="M413" t="s">
        <v>32</v>
      </c>
    </row>
    <row r="414" spans="1:29" x14ac:dyDescent="0.25">
      <c r="A414" t="s">
        <v>41</v>
      </c>
      <c r="B414">
        <v>83.324799999999996</v>
      </c>
      <c r="C414">
        <v>76.832700000000003</v>
      </c>
      <c r="D414">
        <v>2.7863199999999999</v>
      </c>
      <c r="E414">
        <v>4.8609400000000003</v>
      </c>
      <c r="F414">
        <v>59.034700000000001</v>
      </c>
      <c r="G414">
        <v>6.49207</v>
      </c>
      <c r="H414">
        <v>92.372799999999998</v>
      </c>
      <c r="I414">
        <v>100</v>
      </c>
      <c r="J414">
        <v>0.51995499999999995</v>
      </c>
      <c r="K414">
        <v>1.2300499999999999E-3</v>
      </c>
      <c r="L414">
        <v>0.99992400000000004</v>
      </c>
      <c r="M414" t="s">
        <v>32</v>
      </c>
    </row>
    <row r="415" spans="1:29" x14ac:dyDescent="0.25">
      <c r="A415" t="s">
        <v>42</v>
      </c>
      <c r="B415">
        <v>83.608199999999997</v>
      </c>
      <c r="C415">
        <v>77.057000000000002</v>
      </c>
      <c r="D415">
        <v>2.83752</v>
      </c>
      <c r="E415">
        <v>4.9295400000000003</v>
      </c>
      <c r="F415">
        <v>59.061300000000003</v>
      </c>
      <c r="G415">
        <v>6.5511900000000001</v>
      </c>
      <c r="H415">
        <v>91.930800000000005</v>
      </c>
      <c r="I415">
        <v>100</v>
      </c>
      <c r="J415">
        <v>0.51819199999999999</v>
      </c>
      <c r="K415">
        <v>1.2300499999999999E-3</v>
      </c>
      <c r="L415">
        <v>0.99992400000000004</v>
      </c>
      <c r="M415" t="s">
        <v>32</v>
      </c>
    </row>
    <row r="416" spans="1:29" x14ac:dyDescent="0.25">
      <c r="A416" t="s">
        <v>43</v>
      </c>
      <c r="B416">
        <v>83.561700000000002</v>
      </c>
      <c r="C416">
        <v>76.998599999999996</v>
      </c>
      <c r="D416">
        <v>2.7986</v>
      </c>
      <c r="E416">
        <v>4.9459299999999997</v>
      </c>
      <c r="F416">
        <v>59.0593</v>
      </c>
      <c r="G416">
        <v>6.5631500000000003</v>
      </c>
      <c r="H416">
        <v>91.539599999999993</v>
      </c>
      <c r="I416">
        <v>100</v>
      </c>
      <c r="J416">
        <v>0.51848000000000005</v>
      </c>
      <c r="K416">
        <v>1.2300499999999999E-3</v>
      </c>
      <c r="L416">
        <v>0.99957099999999999</v>
      </c>
      <c r="M416" t="s">
        <v>32</v>
      </c>
    </row>
    <row r="417" spans="1:13" x14ac:dyDescent="0.25">
      <c r="A417" t="s">
        <v>44</v>
      </c>
      <c r="B417">
        <v>83.552400000000006</v>
      </c>
      <c r="C417">
        <v>77.029399999999995</v>
      </c>
      <c r="D417">
        <v>2.83649</v>
      </c>
      <c r="E417">
        <v>4.9203299999999999</v>
      </c>
      <c r="F417">
        <v>59.070599999999999</v>
      </c>
      <c r="G417">
        <v>6.5230499999999996</v>
      </c>
      <c r="H417">
        <v>91.168400000000005</v>
      </c>
      <c r="I417">
        <v>100</v>
      </c>
      <c r="J417">
        <v>0.51853800000000005</v>
      </c>
      <c r="K417">
        <v>1.2300499999999999E-3</v>
      </c>
      <c r="L417">
        <v>0.99970899999999996</v>
      </c>
      <c r="M417" t="s">
        <v>32</v>
      </c>
    </row>
    <row r="418" spans="1:13" x14ac:dyDescent="0.25">
      <c r="A418" t="s">
        <v>45</v>
      </c>
      <c r="B418">
        <v>83.451300000000003</v>
      </c>
      <c r="C418">
        <v>76.953599999999994</v>
      </c>
      <c r="D418">
        <v>2.84673</v>
      </c>
      <c r="E418">
        <v>4.93466</v>
      </c>
      <c r="F418">
        <v>59.071599999999997</v>
      </c>
      <c r="G418">
        <v>6.4976399999999996</v>
      </c>
      <c r="H418">
        <v>90.860799999999998</v>
      </c>
      <c r="I418">
        <v>100</v>
      </c>
      <c r="J418">
        <v>0.51916700000000005</v>
      </c>
      <c r="K418">
        <v>1.2300499999999999E-3</v>
      </c>
      <c r="L418">
        <v>0.99932100000000001</v>
      </c>
      <c r="M418" t="s">
        <v>32</v>
      </c>
    </row>
    <row r="419" spans="1:13" x14ac:dyDescent="0.25">
      <c r="A419" t="s">
        <v>46</v>
      </c>
      <c r="B419">
        <v>83.417100000000005</v>
      </c>
      <c r="C419">
        <v>76.915700000000001</v>
      </c>
      <c r="D419">
        <v>2.7914400000000001</v>
      </c>
      <c r="E419">
        <v>4.9571899999999998</v>
      </c>
      <c r="F419">
        <v>59.049100000000003</v>
      </c>
      <c r="G419">
        <v>6.5014099999999999</v>
      </c>
      <c r="H419">
        <v>90.426000000000002</v>
      </c>
      <c r="I419">
        <v>100</v>
      </c>
      <c r="J419">
        <v>0.51937900000000004</v>
      </c>
      <c r="K419">
        <v>1.2300499999999999E-3</v>
      </c>
      <c r="L419">
        <v>0.999892</v>
      </c>
      <c r="M419" t="s">
        <v>32</v>
      </c>
    </row>
    <row r="420" spans="1:13" x14ac:dyDescent="0.25">
      <c r="A420" t="s">
        <v>47</v>
      </c>
      <c r="B420">
        <v>83.481800000000007</v>
      </c>
      <c r="C420">
        <v>77.005799999999994</v>
      </c>
      <c r="D420">
        <v>2.78939</v>
      </c>
      <c r="E420">
        <v>5.0114599999999996</v>
      </c>
      <c r="F420">
        <v>59.0593</v>
      </c>
      <c r="G420">
        <v>6.4759799999999998</v>
      </c>
      <c r="H420">
        <v>90.117999999999995</v>
      </c>
      <c r="I420">
        <v>100</v>
      </c>
      <c r="J420">
        <v>0.51897700000000002</v>
      </c>
      <c r="K420">
        <v>1.2300499999999999E-3</v>
      </c>
      <c r="L420">
        <v>0.99988100000000002</v>
      </c>
      <c r="M420" t="s">
        <v>32</v>
      </c>
    </row>
    <row r="421" spans="1:13" x14ac:dyDescent="0.25">
      <c r="A421" t="s">
        <v>48</v>
      </c>
      <c r="B421">
        <v>83.759699999999995</v>
      </c>
      <c r="C421">
        <v>77.128600000000006</v>
      </c>
      <c r="D421">
        <v>2.8241999999999998</v>
      </c>
      <c r="E421">
        <v>5.0186299999999999</v>
      </c>
      <c r="F421">
        <v>59.072600000000001</v>
      </c>
      <c r="G421">
        <v>6.6310900000000004</v>
      </c>
      <c r="H421">
        <v>89.774799999999999</v>
      </c>
      <c r="I421">
        <v>100</v>
      </c>
      <c r="J421">
        <v>0.51725500000000002</v>
      </c>
      <c r="K421">
        <v>1.2300499999999999E-3</v>
      </c>
      <c r="L421">
        <v>0.99982899999999997</v>
      </c>
      <c r="M421" t="s">
        <v>32</v>
      </c>
    </row>
    <row r="422" spans="1:13" x14ac:dyDescent="0.25">
      <c r="A422" t="s">
        <v>49</v>
      </c>
      <c r="B422">
        <v>84.042299999999997</v>
      </c>
      <c r="C422">
        <v>77.0458</v>
      </c>
      <c r="D422">
        <v>2.8262499999999999</v>
      </c>
      <c r="E422">
        <v>4.99099</v>
      </c>
      <c r="F422">
        <v>59.080800000000004</v>
      </c>
      <c r="G422">
        <v>6.9965599999999997</v>
      </c>
      <c r="H422">
        <v>89.346000000000004</v>
      </c>
      <c r="I422">
        <v>100</v>
      </c>
      <c r="J422">
        <v>0.51551599999999997</v>
      </c>
      <c r="K422">
        <v>1.2300499999999999E-3</v>
      </c>
      <c r="L422">
        <v>0.99918600000000002</v>
      </c>
      <c r="M422" t="s">
        <v>32</v>
      </c>
    </row>
    <row r="423" spans="1:13" x14ac:dyDescent="0.25">
      <c r="A423" t="s">
        <v>50</v>
      </c>
      <c r="B423">
        <v>83.522400000000005</v>
      </c>
      <c r="C423">
        <v>76.954599999999999</v>
      </c>
      <c r="D423">
        <v>2.7986</v>
      </c>
      <c r="E423">
        <v>4.9715299999999996</v>
      </c>
      <c r="F423">
        <v>59.075600000000001</v>
      </c>
      <c r="G423">
        <v>6.5678200000000002</v>
      </c>
      <c r="H423">
        <v>88.941599999999994</v>
      </c>
      <c r="I423">
        <v>100</v>
      </c>
      <c r="J423">
        <v>0.51872399999999996</v>
      </c>
      <c r="K423">
        <v>1.2300499999999999E-3</v>
      </c>
      <c r="L423">
        <v>0.99981299999999995</v>
      </c>
      <c r="M423" t="s">
        <v>32</v>
      </c>
    </row>
    <row r="424" spans="1:13" x14ac:dyDescent="0.25">
      <c r="A424" t="s">
        <v>51</v>
      </c>
      <c r="B424">
        <v>83.645099999999999</v>
      </c>
      <c r="C424">
        <v>77.089799999999997</v>
      </c>
      <c r="D424">
        <v>2.8252299999999999</v>
      </c>
      <c r="E424">
        <v>5.0186299999999999</v>
      </c>
      <c r="F424">
        <v>59.085900000000002</v>
      </c>
      <c r="G424">
        <v>6.5553699999999999</v>
      </c>
      <c r="H424">
        <v>88.560400000000001</v>
      </c>
      <c r="I424">
        <v>100</v>
      </c>
      <c r="J424">
        <v>0.51796299999999995</v>
      </c>
      <c r="K424">
        <v>1.2300499999999999E-3</v>
      </c>
      <c r="L424">
        <v>0.99968299999999999</v>
      </c>
      <c r="M424" t="s">
        <v>32</v>
      </c>
    </row>
    <row r="425" spans="1:13" x14ac:dyDescent="0.25">
      <c r="A425" t="s">
        <v>52</v>
      </c>
      <c r="B425">
        <v>83.520300000000006</v>
      </c>
      <c r="C425">
        <v>77.020099999999999</v>
      </c>
      <c r="D425">
        <v>2.8119200000000002</v>
      </c>
      <c r="E425">
        <v>4.99099</v>
      </c>
      <c r="F425">
        <v>59.069600000000001</v>
      </c>
      <c r="G425">
        <v>6.50021</v>
      </c>
      <c r="H425">
        <v>88.205200000000005</v>
      </c>
      <c r="I425">
        <v>100</v>
      </c>
      <c r="J425">
        <v>0.51873800000000003</v>
      </c>
      <c r="K425">
        <v>1.2300499999999999E-3</v>
      </c>
      <c r="L425">
        <v>0.99968000000000001</v>
      </c>
      <c r="M425" t="s">
        <v>32</v>
      </c>
    </row>
    <row r="426" spans="1:13" x14ac:dyDescent="0.25">
      <c r="A426" t="s">
        <v>53</v>
      </c>
      <c r="B426">
        <v>83.441699999999997</v>
      </c>
      <c r="C426">
        <v>76.957700000000003</v>
      </c>
      <c r="D426">
        <v>2.79758</v>
      </c>
      <c r="E426">
        <v>5.0012299999999996</v>
      </c>
      <c r="F426">
        <v>59.0777</v>
      </c>
      <c r="G426">
        <v>6.4839599999999997</v>
      </c>
      <c r="H426">
        <v>87.953999999999994</v>
      </c>
      <c r="I426">
        <v>100</v>
      </c>
      <c r="J426">
        <v>0.51922699999999999</v>
      </c>
      <c r="K426">
        <v>1.2300499999999999E-3</v>
      </c>
      <c r="L426">
        <v>0.99960899999999997</v>
      </c>
      <c r="M426" t="s">
        <v>32</v>
      </c>
    </row>
    <row r="427" spans="1:13" x14ac:dyDescent="0.25">
      <c r="A427" t="s">
        <v>54</v>
      </c>
      <c r="B427">
        <v>83.812700000000007</v>
      </c>
      <c r="C427">
        <v>77.224999999999994</v>
      </c>
      <c r="D427">
        <v>2.8098700000000001</v>
      </c>
      <c r="E427">
        <v>5.0247799999999998</v>
      </c>
      <c r="F427">
        <v>59.072600000000001</v>
      </c>
      <c r="G427">
        <v>6.5876400000000004</v>
      </c>
      <c r="H427">
        <v>87.482799999999997</v>
      </c>
      <c r="I427">
        <v>100</v>
      </c>
      <c r="J427">
        <v>0.51692800000000005</v>
      </c>
      <c r="K427">
        <v>1.2300499999999999E-3</v>
      </c>
      <c r="L427">
        <v>0.99960899999999997</v>
      </c>
      <c r="M427" t="s">
        <v>32</v>
      </c>
    </row>
    <row r="428" spans="1:13" x14ac:dyDescent="0.25">
      <c r="A428" t="s">
        <v>55</v>
      </c>
      <c r="B428">
        <v>83.553600000000003</v>
      </c>
      <c r="C428">
        <v>77.063199999999995</v>
      </c>
      <c r="D428">
        <v>2.7812000000000001</v>
      </c>
      <c r="E428">
        <v>5.0432100000000002</v>
      </c>
      <c r="F428">
        <v>59.0685</v>
      </c>
      <c r="G428">
        <v>6.4904000000000002</v>
      </c>
      <c r="H428">
        <v>87.169600000000003</v>
      </c>
      <c r="I428">
        <v>100</v>
      </c>
      <c r="J428">
        <v>0.51853099999999996</v>
      </c>
      <c r="K428">
        <v>1.2300499999999999E-3</v>
      </c>
      <c r="L428">
        <v>0.99898200000000004</v>
      </c>
      <c r="M428" t="s">
        <v>32</v>
      </c>
    </row>
    <row r="429" spans="1:13" x14ac:dyDescent="0.25">
      <c r="A429" t="s">
        <v>56</v>
      </c>
      <c r="B429">
        <v>83.579499999999996</v>
      </c>
      <c r="C429">
        <v>77.012</v>
      </c>
      <c r="D429">
        <v>2.83752</v>
      </c>
      <c r="E429">
        <v>5.0350200000000003</v>
      </c>
      <c r="F429">
        <v>59.049100000000003</v>
      </c>
      <c r="G429">
        <v>6.5675400000000002</v>
      </c>
      <c r="H429">
        <v>86.998000000000005</v>
      </c>
      <c r="I429">
        <v>100</v>
      </c>
      <c r="J429">
        <v>0.51837</v>
      </c>
      <c r="K429">
        <v>1.2300499999999999E-3</v>
      </c>
      <c r="L429">
        <v>0.99961699999999998</v>
      </c>
      <c r="M429" t="s">
        <v>32</v>
      </c>
    </row>
    <row r="430" spans="1:13" x14ac:dyDescent="0.25">
      <c r="A430" t="s">
        <v>57</v>
      </c>
      <c r="B430">
        <v>83.751099999999994</v>
      </c>
      <c r="C430">
        <v>77.1922</v>
      </c>
      <c r="D430">
        <v>2.8211300000000001</v>
      </c>
      <c r="E430">
        <v>5.0647099999999998</v>
      </c>
      <c r="F430">
        <v>59.098199999999999</v>
      </c>
      <c r="G430">
        <v>6.5588800000000003</v>
      </c>
      <c r="H430">
        <v>86.882800000000003</v>
      </c>
      <c r="I430">
        <v>100</v>
      </c>
      <c r="J430">
        <v>0.51730799999999999</v>
      </c>
      <c r="K430">
        <v>1.2300499999999999E-3</v>
      </c>
      <c r="L430">
        <v>0.99795900000000004</v>
      </c>
      <c r="M430" t="s">
        <v>32</v>
      </c>
    </row>
    <row r="431" spans="1:13" x14ac:dyDescent="0.25">
      <c r="A431" t="s">
        <v>58</v>
      </c>
      <c r="B431">
        <v>83.4636</v>
      </c>
      <c r="C431">
        <v>77.012</v>
      </c>
      <c r="D431">
        <v>2.76993</v>
      </c>
      <c r="E431">
        <v>5.03911</v>
      </c>
      <c r="F431">
        <v>59.076700000000002</v>
      </c>
      <c r="G431">
        <v>6.4516099999999996</v>
      </c>
      <c r="H431">
        <v>89.055199999999999</v>
      </c>
      <c r="I431">
        <v>100</v>
      </c>
      <c r="J431">
        <v>0.51909000000000005</v>
      </c>
      <c r="K431">
        <v>1.2300499999999999E-3</v>
      </c>
      <c r="L431">
        <v>0.99914999999999998</v>
      </c>
      <c r="M431" t="s">
        <v>32</v>
      </c>
    </row>
    <row r="432" spans="1:13" x14ac:dyDescent="0.25">
      <c r="A432" t="s">
        <v>59</v>
      </c>
      <c r="B432">
        <v>83.845600000000005</v>
      </c>
      <c r="C432">
        <v>77.091899999999995</v>
      </c>
      <c r="D432">
        <v>2.7965599999999999</v>
      </c>
      <c r="E432">
        <v>5.0739299999999998</v>
      </c>
      <c r="F432">
        <v>59.103299999999997</v>
      </c>
      <c r="G432">
        <v>6.7537500000000001</v>
      </c>
      <c r="H432">
        <v>90.009600000000006</v>
      </c>
      <c r="I432">
        <v>100</v>
      </c>
      <c r="J432">
        <v>0.51672499999999999</v>
      </c>
      <c r="K432">
        <v>1.2300499999999999E-3</v>
      </c>
      <c r="L432">
        <v>0.99952399999999997</v>
      </c>
      <c r="M432" t="s">
        <v>32</v>
      </c>
    </row>
    <row r="433" spans="1:13" x14ac:dyDescent="0.25">
      <c r="A433" t="s">
        <v>60</v>
      </c>
      <c r="B433">
        <v>83.766499999999994</v>
      </c>
      <c r="C433">
        <v>77.251499999999993</v>
      </c>
      <c r="D433">
        <v>2.8047499999999999</v>
      </c>
      <c r="E433">
        <v>5.0913399999999998</v>
      </c>
      <c r="F433">
        <v>59.100299999999997</v>
      </c>
      <c r="G433">
        <v>6.51492</v>
      </c>
      <c r="H433">
        <v>90.888800000000003</v>
      </c>
      <c r="I433">
        <v>100</v>
      </c>
      <c r="J433">
        <v>0.51721300000000003</v>
      </c>
      <c r="K433">
        <v>1.2300499999999999E-3</v>
      </c>
      <c r="L433">
        <v>0.99907500000000005</v>
      </c>
      <c r="M433" t="s">
        <v>32</v>
      </c>
    </row>
    <row r="434" spans="1:13" x14ac:dyDescent="0.25">
      <c r="A434" t="s">
        <v>61</v>
      </c>
      <c r="B434">
        <v>83.635499999999993</v>
      </c>
      <c r="C434">
        <v>77.178899999999999</v>
      </c>
      <c r="D434">
        <v>2.7668599999999999</v>
      </c>
      <c r="E434">
        <v>5.0514000000000001</v>
      </c>
      <c r="F434">
        <v>59.094099999999997</v>
      </c>
      <c r="G434">
        <v>6.4565400000000004</v>
      </c>
      <c r="H434">
        <v>90.061999999999998</v>
      </c>
      <c r="I434">
        <v>100</v>
      </c>
      <c r="J434">
        <v>0.51802300000000001</v>
      </c>
      <c r="K434">
        <v>1.2300499999999999E-3</v>
      </c>
      <c r="L434">
        <v>0.99907400000000002</v>
      </c>
      <c r="M434" t="s">
        <v>32</v>
      </c>
    </row>
    <row r="435" spans="1:13" x14ac:dyDescent="0.25">
      <c r="A435" t="s">
        <v>62</v>
      </c>
      <c r="B435">
        <v>83.846699999999998</v>
      </c>
      <c r="C435">
        <v>77.163499999999999</v>
      </c>
      <c r="D435">
        <v>2.8119200000000002</v>
      </c>
      <c r="E435">
        <v>5.1343500000000004</v>
      </c>
      <c r="F435">
        <v>59.105400000000003</v>
      </c>
      <c r="G435">
        <v>6.6831899999999997</v>
      </c>
      <c r="H435">
        <v>89.464799999999997</v>
      </c>
      <c r="I435">
        <v>100</v>
      </c>
      <c r="J435">
        <v>0.51671800000000001</v>
      </c>
      <c r="K435">
        <v>1.2300499999999999E-3</v>
      </c>
      <c r="L435">
        <v>0.99782400000000004</v>
      </c>
      <c r="M435" t="s">
        <v>32</v>
      </c>
    </row>
    <row r="436" spans="1:13" x14ac:dyDescent="0.25">
      <c r="A436" t="s">
        <v>63</v>
      </c>
      <c r="B436">
        <v>83.989099999999993</v>
      </c>
      <c r="C436">
        <v>77.209699999999998</v>
      </c>
      <c r="D436">
        <v>2.8313700000000002</v>
      </c>
      <c r="E436">
        <v>5.0944099999999999</v>
      </c>
      <c r="F436">
        <v>59.097200000000001</v>
      </c>
      <c r="G436">
        <v>6.7793700000000001</v>
      </c>
      <c r="H436">
        <v>90.345200000000006</v>
      </c>
      <c r="I436">
        <v>100</v>
      </c>
      <c r="J436">
        <v>0.51584200000000002</v>
      </c>
      <c r="K436">
        <v>1.2300499999999999E-3</v>
      </c>
      <c r="L436">
        <v>0.99907900000000005</v>
      </c>
      <c r="M436" t="s">
        <v>32</v>
      </c>
    </row>
    <row r="437" spans="1:13" x14ac:dyDescent="0.25">
      <c r="A437" t="s">
        <v>64</v>
      </c>
      <c r="B437">
        <v>83.620400000000004</v>
      </c>
      <c r="C437">
        <v>76.869699999999995</v>
      </c>
      <c r="D437">
        <v>2.7883599999999999</v>
      </c>
      <c r="E437">
        <v>5.077</v>
      </c>
      <c r="F437">
        <v>59.045000000000002</v>
      </c>
      <c r="G437">
        <v>6.7507000000000001</v>
      </c>
      <c r="H437">
        <v>89.74</v>
      </c>
      <c r="I437">
        <v>100</v>
      </c>
      <c r="J437">
        <v>0.51811700000000005</v>
      </c>
      <c r="K437">
        <v>1.2300499999999999E-3</v>
      </c>
      <c r="L437">
        <v>0.99783500000000003</v>
      </c>
      <c r="M437" t="s">
        <v>32</v>
      </c>
    </row>
    <row r="438" spans="1:13" x14ac:dyDescent="0.25">
      <c r="A438" t="s">
        <v>65</v>
      </c>
      <c r="B438">
        <v>83.980599999999995</v>
      </c>
      <c r="C438">
        <v>77.320300000000003</v>
      </c>
      <c r="D438">
        <v>2.8149899999999999</v>
      </c>
      <c r="E438">
        <v>5.1527799999999999</v>
      </c>
      <c r="F438">
        <v>59.119799999999998</v>
      </c>
      <c r="G438">
        <v>6.6602499999999996</v>
      </c>
      <c r="H438">
        <v>89.070800000000006</v>
      </c>
      <c r="I438">
        <v>100</v>
      </c>
      <c r="J438">
        <v>0.51589499999999999</v>
      </c>
      <c r="K438">
        <v>1.2300499999999999E-3</v>
      </c>
      <c r="L438">
        <v>0.99915100000000001</v>
      </c>
      <c r="M438" t="s">
        <v>32</v>
      </c>
    </row>
    <row r="439" spans="1:13" x14ac:dyDescent="0.25">
      <c r="A439" t="s">
        <v>66</v>
      </c>
      <c r="B439">
        <v>83.958200000000005</v>
      </c>
      <c r="C439">
        <v>77.318100000000001</v>
      </c>
      <c r="D439">
        <v>2.8068</v>
      </c>
      <c r="E439">
        <v>5.1415100000000002</v>
      </c>
      <c r="F439">
        <v>59.106400000000001</v>
      </c>
      <c r="G439">
        <v>6.6401199999999996</v>
      </c>
      <c r="H439">
        <v>88.587599999999995</v>
      </c>
      <c r="I439">
        <v>100</v>
      </c>
      <c r="J439">
        <v>0.51603200000000005</v>
      </c>
      <c r="K439">
        <v>1.2300499999999999E-3</v>
      </c>
      <c r="L439">
        <v>0.99907800000000002</v>
      </c>
      <c r="M439" t="s">
        <v>32</v>
      </c>
    </row>
    <row r="440" spans="1:13" x14ac:dyDescent="0.25">
      <c r="A440" t="s">
        <v>67</v>
      </c>
      <c r="B440">
        <v>83.658100000000005</v>
      </c>
      <c r="C440">
        <v>76.976200000000006</v>
      </c>
      <c r="D440">
        <v>2.7750499999999998</v>
      </c>
      <c r="E440">
        <v>5.1138700000000004</v>
      </c>
      <c r="F440">
        <v>59.09</v>
      </c>
      <c r="G440">
        <v>6.68194</v>
      </c>
      <c r="H440">
        <v>88.188000000000002</v>
      </c>
      <c r="I440">
        <v>100</v>
      </c>
      <c r="J440">
        <v>0.51788299999999998</v>
      </c>
      <c r="K440">
        <v>1.2300499999999999E-3</v>
      </c>
      <c r="L440">
        <v>0.99777199999999999</v>
      </c>
      <c r="M440" t="s">
        <v>32</v>
      </c>
    </row>
    <row r="441" spans="1:13" x14ac:dyDescent="0.25">
      <c r="A441" t="s">
        <v>68</v>
      </c>
      <c r="B441">
        <v>84.031000000000006</v>
      </c>
      <c r="C441">
        <v>77.283299999999997</v>
      </c>
      <c r="D441">
        <v>2.8047499999999999</v>
      </c>
      <c r="E441">
        <v>5.1599500000000003</v>
      </c>
      <c r="F441">
        <v>59.122799999999998</v>
      </c>
      <c r="G441">
        <v>6.7477</v>
      </c>
      <c r="H441">
        <v>87.93</v>
      </c>
      <c r="I441">
        <v>100</v>
      </c>
      <c r="J441">
        <v>0.51558499999999996</v>
      </c>
      <c r="K441">
        <v>1.2300499999999999E-3</v>
      </c>
      <c r="L441">
        <v>0.99915299999999996</v>
      </c>
      <c r="M441" t="s">
        <v>32</v>
      </c>
    </row>
    <row r="442" spans="1:13" x14ac:dyDescent="0.25">
      <c r="A442" t="s">
        <v>69</v>
      </c>
      <c r="B442">
        <v>83.569699999999997</v>
      </c>
      <c r="C442">
        <v>76.900400000000005</v>
      </c>
      <c r="D442">
        <v>2.7617400000000001</v>
      </c>
      <c r="E442">
        <v>5.1169399999999996</v>
      </c>
      <c r="F442">
        <v>59.057299999999998</v>
      </c>
      <c r="G442">
        <v>6.6692999999999998</v>
      </c>
      <c r="H442">
        <v>87.474400000000003</v>
      </c>
      <c r="I442">
        <v>100</v>
      </c>
      <c r="J442">
        <v>0.51843099999999998</v>
      </c>
      <c r="K442">
        <v>1.2300499999999999E-3</v>
      </c>
      <c r="L442">
        <v>0.99915100000000001</v>
      </c>
      <c r="M442" t="s">
        <v>32</v>
      </c>
    </row>
    <row r="443" spans="1:13" x14ac:dyDescent="0.25">
      <c r="A443" t="s">
        <v>70</v>
      </c>
      <c r="B443">
        <v>83.983199999999997</v>
      </c>
      <c r="C443">
        <v>77.327500000000001</v>
      </c>
      <c r="D443">
        <v>2.7904100000000001</v>
      </c>
      <c r="E443">
        <v>5.16404</v>
      </c>
      <c r="F443">
        <v>59.103400000000001</v>
      </c>
      <c r="G443">
        <v>6.6557199999999996</v>
      </c>
      <c r="H443">
        <v>88.8964</v>
      </c>
      <c r="I443">
        <v>100</v>
      </c>
      <c r="J443">
        <v>0.51587799999999995</v>
      </c>
      <c r="K443">
        <v>1.2300499999999999E-3</v>
      </c>
      <c r="L443">
        <v>0.99915100000000001</v>
      </c>
      <c r="M443" t="s">
        <v>32</v>
      </c>
    </row>
    <row r="444" spans="1:13" x14ac:dyDescent="0.25">
      <c r="A444" t="s">
        <v>71</v>
      </c>
      <c r="B444">
        <v>83.6858</v>
      </c>
      <c r="C444">
        <v>76.9649</v>
      </c>
      <c r="D444">
        <v>2.7678799999999999</v>
      </c>
      <c r="E444">
        <v>5.1660899999999996</v>
      </c>
      <c r="F444">
        <v>59.080800000000004</v>
      </c>
      <c r="G444">
        <v>6.7208399999999999</v>
      </c>
      <c r="H444">
        <v>88.511600000000001</v>
      </c>
      <c r="I444">
        <v>100</v>
      </c>
      <c r="J444">
        <v>0.51771199999999995</v>
      </c>
      <c r="K444">
        <v>1.2300499999999999E-3</v>
      </c>
      <c r="L444">
        <v>0.99331899999999995</v>
      </c>
      <c r="M444" t="s">
        <v>32</v>
      </c>
    </row>
    <row r="445" spans="1:13" x14ac:dyDescent="0.25">
      <c r="A445" t="s">
        <v>72</v>
      </c>
      <c r="B445">
        <v>83.909800000000004</v>
      </c>
      <c r="C445">
        <v>77.257800000000003</v>
      </c>
      <c r="D445">
        <v>2.8037200000000002</v>
      </c>
      <c r="E445">
        <v>5.2080799999999998</v>
      </c>
      <c r="F445">
        <v>59.125900000000001</v>
      </c>
      <c r="G445">
        <v>6.6519500000000003</v>
      </c>
      <c r="H445">
        <v>88.424000000000007</v>
      </c>
      <c r="I445">
        <v>100</v>
      </c>
      <c r="J445">
        <v>0.51632999999999996</v>
      </c>
      <c r="K445">
        <v>1.2300499999999999E-3</v>
      </c>
      <c r="L445">
        <v>0.993815</v>
      </c>
      <c r="M445" t="s">
        <v>32</v>
      </c>
    </row>
    <row r="446" spans="1:13" x14ac:dyDescent="0.25">
      <c r="A446" t="s">
        <v>73</v>
      </c>
      <c r="B446">
        <v>84.023300000000006</v>
      </c>
      <c r="C446">
        <v>77.3386</v>
      </c>
      <c r="D446">
        <v>2.8354699999999999</v>
      </c>
      <c r="E446">
        <v>5.2295800000000003</v>
      </c>
      <c r="F446">
        <v>59.124899999999997</v>
      </c>
      <c r="G446">
        <v>6.6846899999999998</v>
      </c>
      <c r="H446">
        <v>88.535600000000002</v>
      </c>
      <c r="I446">
        <v>100</v>
      </c>
      <c r="J446">
        <v>0.51563199999999998</v>
      </c>
      <c r="K446">
        <v>1.2300499999999999E-3</v>
      </c>
      <c r="L446">
        <v>0.99421400000000004</v>
      </c>
      <c r="M446" t="s">
        <v>32</v>
      </c>
    </row>
    <row r="447" spans="1:13" x14ac:dyDescent="0.25">
      <c r="A447" t="s">
        <v>74</v>
      </c>
      <c r="B447">
        <v>83.604699999999994</v>
      </c>
      <c r="C447">
        <v>77.075500000000005</v>
      </c>
      <c r="D447">
        <v>2.7566199999999998</v>
      </c>
      <c r="E447">
        <v>5.2101199999999999</v>
      </c>
      <c r="F447">
        <v>59.078800000000001</v>
      </c>
      <c r="G447">
        <v>6.5291399999999999</v>
      </c>
      <c r="H447">
        <v>88.540400000000005</v>
      </c>
      <c r="I447">
        <v>100</v>
      </c>
      <c r="J447">
        <v>0.51821399999999995</v>
      </c>
      <c r="K447">
        <v>1.2300499999999999E-3</v>
      </c>
      <c r="L447">
        <v>0.99121199999999998</v>
      </c>
      <c r="M447" t="s">
        <v>32</v>
      </c>
    </row>
    <row r="448" spans="1:13" x14ac:dyDescent="0.25">
      <c r="A448" t="s">
        <v>75</v>
      </c>
      <c r="B448">
        <v>83.7851</v>
      </c>
      <c r="C448">
        <v>77.110299999999995</v>
      </c>
      <c r="D448">
        <v>2.7760799999999999</v>
      </c>
      <c r="E448">
        <v>5.2080799999999998</v>
      </c>
      <c r="F448">
        <v>59.105400000000003</v>
      </c>
      <c r="G448">
        <v>6.6747699999999996</v>
      </c>
      <c r="H448">
        <v>87.911600000000007</v>
      </c>
      <c r="I448">
        <v>100</v>
      </c>
      <c r="J448">
        <v>0.51709799999999995</v>
      </c>
      <c r="K448">
        <v>1.2300499999999999E-3</v>
      </c>
      <c r="L448">
        <v>0.98982499999999995</v>
      </c>
      <c r="M448" t="s">
        <v>32</v>
      </c>
    </row>
    <row r="449" spans="1:13" x14ac:dyDescent="0.25">
      <c r="A449" t="s">
        <v>76</v>
      </c>
      <c r="B449">
        <v>83.793700000000001</v>
      </c>
      <c r="C449">
        <v>77.214799999999997</v>
      </c>
      <c r="D449">
        <v>2.77915</v>
      </c>
      <c r="E449">
        <v>5.2275299999999998</v>
      </c>
      <c r="F449">
        <v>59.1023</v>
      </c>
      <c r="G449">
        <v>6.5789200000000001</v>
      </c>
      <c r="H449">
        <v>87.3108</v>
      </c>
      <c r="I449">
        <v>100</v>
      </c>
      <c r="J449">
        <v>0.51704499999999998</v>
      </c>
      <c r="K449">
        <v>1.2300499999999999E-3</v>
      </c>
      <c r="L449">
        <v>0.98535200000000001</v>
      </c>
      <c r="M449" t="s">
        <v>32</v>
      </c>
    </row>
    <row r="450" spans="1:13" x14ac:dyDescent="0.25">
      <c r="A450" t="s">
        <v>77</v>
      </c>
      <c r="B450">
        <v>83.702100000000002</v>
      </c>
      <c r="C450">
        <v>77.088800000000006</v>
      </c>
      <c r="D450">
        <v>2.7658399999999999</v>
      </c>
      <c r="E450">
        <v>5.2091000000000003</v>
      </c>
      <c r="F450">
        <v>59.081899999999997</v>
      </c>
      <c r="G450">
        <v>6.6133199999999999</v>
      </c>
      <c r="H450">
        <v>86.8</v>
      </c>
      <c r="I450">
        <v>100</v>
      </c>
      <c r="J450">
        <v>0.51761100000000004</v>
      </c>
      <c r="K450">
        <v>1.2300499999999999E-3</v>
      </c>
      <c r="L450">
        <v>0.99268999999999996</v>
      </c>
      <c r="M450" t="s">
        <v>32</v>
      </c>
    </row>
    <row r="451" spans="1:13" x14ac:dyDescent="0.25">
      <c r="A451" t="s">
        <v>78</v>
      </c>
      <c r="B451">
        <v>83.905699999999996</v>
      </c>
      <c r="C451">
        <v>77.367400000000004</v>
      </c>
      <c r="D451">
        <v>2.7986</v>
      </c>
      <c r="E451">
        <v>5.2541599999999997</v>
      </c>
      <c r="F451">
        <v>59.131</v>
      </c>
      <c r="G451">
        <v>6.5383500000000003</v>
      </c>
      <c r="H451">
        <v>86.558000000000007</v>
      </c>
      <c r="I451">
        <v>100</v>
      </c>
      <c r="J451">
        <v>0.51635500000000001</v>
      </c>
      <c r="K451">
        <v>1.2300499999999999E-3</v>
      </c>
      <c r="L451">
        <v>0.96547300000000003</v>
      </c>
      <c r="M451" t="s">
        <v>32</v>
      </c>
    </row>
    <row r="452" spans="1:13" x14ac:dyDescent="0.25">
      <c r="A452" t="s">
        <v>79</v>
      </c>
      <c r="B452">
        <v>84.010099999999994</v>
      </c>
      <c r="C452">
        <v>77.373400000000004</v>
      </c>
      <c r="D452">
        <v>2.80884</v>
      </c>
      <c r="E452">
        <v>5.2746300000000002</v>
      </c>
      <c r="F452">
        <v>59.141300000000001</v>
      </c>
      <c r="G452">
        <v>6.6366899999999998</v>
      </c>
      <c r="H452">
        <v>86.2</v>
      </c>
      <c r="I452">
        <v>100</v>
      </c>
      <c r="J452">
        <v>0.51571299999999998</v>
      </c>
      <c r="K452">
        <v>1.2300499999999999E-3</v>
      </c>
      <c r="L452">
        <v>0.994977</v>
      </c>
      <c r="M452" t="s">
        <v>32</v>
      </c>
    </row>
    <row r="453" spans="1:13" x14ac:dyDescent="0.25">
      <c r="A453" t="s">
        <v>80</v>
      </c>
      <c r="B453">
        <v>83.831400000000002</v>
      </c>
      <c r="C453">
        <v>77.259799999999998</v>
      </c>
      <c r="D453">
        <v>2.7965599999999999</v>
      </c>
      <c r="E453">
        <v>5.2817999999999996</v>
      </c>
      <c r="F453">
        <v>59.095199999999998</v>
      </c>
      <c r="G453">
        <v>6.5716599999999996</v>
      </c>
      <c r="H453">
        <v>85.927199999999999</v>
      </c>
      <c r="I453">
        <v>100</v>
      </c>
      <c r="J453">
        <v>0.51681200000000005</v>
      </c>
      <c r="K453">
        <v>1.2300499999999999E-3</v>
      </c>
      <c r="L453">
        <v>0.99784300000000004</v>
      </c>
      <c r="M453" t="s">
        <v>32</v>
      </c>
    </row>
    <row r="454" spans="1:13" x14ac:dyDescent="0.25">
      <c r="A454" t="s">
        <v>81</v>
      </c>
      <c r="B454">
        <v>83.742599999999996</v>
      </c>
      <c r="C454">
        <v>77.190200000000004</v>
      </c>
      <c r="D454">
        <v>2.7648100000000002</v>
      </c>
      <c r="E454">
        <v>5.28078</v>
      </c>
      <c r="F454">
        <v>59.092100000000002</v>
      </c>
      <c r="G454">
        <v>6.5524199999999997</v>
      </c>
      <c r="H454">
        <v>85.751999999999995</v>
      </c>
      <c r="I454">
        <v>100</v>
      </c>
      <c r="J454">
        <v>0.51736000000000004</v>
      </c>
      <c r="K454">
        <v>1.2300499999999999E-3</v>
      </c>
      <c r="L454">
        <v>0.97597999999999996</v>
      </c>
      <c r="M454" t="s">
        <v>32</v>
      </c>
    </row>
    <row r="455" spans="1:13" x14ac:dyDescent="0.25">
      <c r="A455" t="s">
        <v>82</v>
      </c>
      <c r="B455">
        <v>83.623800000000003</v>
      </c>
      <c r="C455">
        <v>77.071399999999997</v>
      </c>
      <c r="D455">
        <v>2.75867</v>
      </c>
      <c r="E455">
        <v>5.2817999999999996</v>
      </c>
      <c r="F455">
        <v>59.057299999999998</v>
      </c>
      <c r="G455">
        <v>6.5523800000000003</v>
      </c>
      <c r="H455">
        <v>85.497200000000007</v>
      </c>
      <c r="I455">
        <v>100</v>
      </c>
      <c r="J455">
        <v>0.51809499999999997</v>
      </c>
      <c r="K455">
        <v>1.2300499999999999E-3</v>
      </c>
      <c r="L455">
        <v>0.98856599999999994</v>
      </c>
      <c r="M455" t="s">
        <v>32</v>
      </c>
    </row>
    <row r="456" spans="1:13" x14ac:dyDescent="0.25">
      <c r="A456" t="s">
        <v>83</v>
      </c>
      <c r="B456">
        <v>77.543700000000001</v>
      </c>
      <c r="C456">
        <v>70.863900000000001</v>
      </c>
      <c r="D456">
        <v>60.379100000000001</v>
      </c>
      <c r="E456">
        <v>5.3319799999999997</v>
      </c>
      <c r="F456">
        <v>0</v>
      </c>
      <c r="G456">
        <v>6.6797599999999999</v>
      </c>
      <c r="H456">
        <v>85.418000000000006</v>
      </c>
      <c r="I456">
        <v>100</v>
      </c>
      <c r="J456">
        <v>0.56880799999999998</v>
      </c>
      <c r="K456">
        <v>1.2300499999999999E-3</v>
      </c>
      <c r="L456">
        <v>0.98510699999999995</v>
      </c>
      <c r="M456" t="s">
        <v>32</v>
      </c>
    </row>
    <row r="457" spans="1:13" x14ac:dyDescent="0.25">
      <c r="A457" t="s">
        <v>84</v>
      </c>
      <c r="B457">
        <v>77.061400000000006</v>
      </c>
      <c r="C457">
        <v>70.538300000000007</v>
      </c>
      <c r="D457">
        <v>60.144599999999997</v>
      </c>
      <c r="E457">
        <v>5.3155999999999999</v>
      </c>
      <c r="F457">
        <v>0</v>
      </c>
      <c r="G457">
        <v>6.5231000000000003</v>
      </c>
      <c r="H457">
        <v>85.229200000000006</v>
      </c>
      <c r="I457">
        <v>100</v>
      </c>
      <c r="J457">
        <v>0.57236699999999996</v>
      </c>
      <c r="K457">
        <v>1.2300499999999999E-3</v>
      </c>
      <c r="L457">
        <v>0.98521700000000001</v>
      </c>
      <c r="M457" t="s">
        <v>32</v>
      </c>
    </row>
    <row r="458" spans="1:13" x14ac:dyDescent="0.25">
      <c r="A458" t="s">
        <v>85</v>
      </c>
      <c r="B458">
        <v>77.271799999999999</v>
      </c>
      <c r="C458">
        <v>70.689899999999994</v>
      </c>
      <c r="D458">
        <v>60.182499999999997</v>
      </c>
      <c r="E458">
        <v>5.3514400000000002</v>
      </c>
      <c r="F458">
        <v>0</v>
      </c>
      <c r="G458">
        <v>6.5818899999999996</v>
      </c>
      <c r="H458">
        <v>85.209599999999995</v>
      </c>
      <c r="I458">
        <v>100</v>
      </c>
      <c r="J458">
        <v>0.57080900000000001</v>
      </c>
      <c r="K458">
        <v>1.2300499999999999E-3</v>
      </c>
      <c r="L458">
        <v>0.98330200000000001</v>
      </c>
      <c r="M458" t="s">
        <v>32</v>
      </c>
    </row>
    <row r="459" spans="1:13" x14ac:dyDescent="0.25">
      <c r="A459" t="s">
        <v>86</v>
      </c>
      <c r="B459">
        <v>77.311300000000003</v>
      </c>
      <c r="C459">
        <v>70.78</v>
      </c>
      <c r="D459">
        <v>60.196800000000003</v>
      </c>
      <c r="E459">
        <v>5.3985399999999997</v>
      </c>
      <c r="F459">
        <v>0</v>
      </c>
      <c r="G459">
        <v>6.5312900000000003</v>
      </c>
      <c r="H459">
        <v>84.940799999999996</v>
      </c>
      <c r="I459">
        <v>100</v>
      </c>
      <c r="J459">
        <v>0.57051700000000005</v>
      </c>
      <c r="K459">
        <v>1.2300499999999999E-3</v>
      </c>
      <c r="L459">
        <v>0.96488499999999999</v>
      </c>
      <c r="M459" t="s">
        <v>32</v>
      </c>
    </row>
    <row r="460" spans="1:13" x14ac:dyDescent="0.25">
      <c r="A460" t="s">
        <v>87</v>
      </c>
      <c r="B460">
        <v>77.040199999999999</v>
      </c>
      <c r="C460">
        <v>70.5762</v>
      </c>
      <c r="D460">
        <v>60.132300000000001</v>
      </c>
      <c r="E460">
        <v>5.3780599999999996</v>
      </c>
      <c r="F460">
        <v>0</v>
      </c>
      <c r="G460">
        <v>6.4639899999999999</v>
      </c>
      <c r="H460">
        <v>84.897199999999998</v>
      </c>
      <c r="I460">
        <v>100</v>
      </c>
      <c r="J460">
        <v>0.57252499999999995</v>
      </c>
      <c r="K460">
        <v>1.2300499999999999E-3</v>
      </c>
      <c r="L460">
        <v>0.95826699999999998</v>
      </c>
      <c r="M460" t="s">
        <v>32</v>
      </c>
    </row>
    <row r="461" spans="1:13" x14ac:dyDescent="0.25">
      <c r="A461" t="s">
        <v>88</v>
      </c>
      <c r="B461">
        <v>77.107500000000002</v>
      </c>
      <c r="C461">
        <v>70.610900000000001</v>
      </c>
      <c r="D461">
        <v>60.176299999999998</v>
      </c>
      <c r="E461">
        <v>5.3504100000000001</v>
      </c>
      <c r="F461">
        <v>0</v>
      </c>
      <c r="G461">
        <v>6.4965700000000002</v>
      </c>
      <c r="H461">
        <v>84.748400000000004</v>
      </c>
      <c r="I461">
        <v>100</v>
      </c>
      <c r="J461">
        <v>0.57202500000000001</v>
      </c>
      <c r="K461">
        <v>1.2300499999999999E-3</v>
      </c>
      <c r="L461">
        <v>0.970827</v>
      </c>
      <c r="M461" t="s">
        <v>32</v>
      </c>
    </row>
    <row r="462" spans="1:13" x14ac:dyDescent="0.25">
      <c r="A462" t="s">
        <v>89</v>
      </c>
      <c r="B462">
        <v>77.256200000000007</v>
      </c>
      <c r="C462">
        <v>70.703199999999995</v>
      </c>
      <c r="D462">
        <v>60.207000000000001</v>
      </c>
      <c r="E462">
        <v>5.42516</v>
      </c>
      <c r="F462">
        <v>0</v>
      </c>
      <c r="G462">
        <v>6.5530400000000002</v>
      </c>
      <c r="H462">
        <v>84.8476</v>
      </c>
      <c r="I462">
        <v>100</v>
      </c>
      <c r="J462">
        <v>0.57092399999999999</v>
      </c>
      <c r="K462">
        <v>1.2300499999999999E-3</v>
      </c>
      <c r="L462">
        <v>0.99309999999999998</v>
      </c>
      <c r="M462" t="s">
        <v>32</v>
      </c>
    </row>
    <row r="463" spans="1:13" x14ac:dyDescent="0.25">
      <c r="A463" t="s">
        <v>90</v>
      </c>
      <c r="B463">
        <v>77.430700000000002</v>
      </c>
      <c r="C463">
        <v>70.837299999999999</v>
      </c>
      <c r="D463">
        <v>60.236699999999999</v>
      </c>
      <c r="E463">
        <v>5.42516</v>
      </c>
      <c r="F463">
        <v>0</v>
      </c>
      <c r="G463">
        <v>6.5934400000000002</v>
      </c>
      <c r="H463">
        <v>84.756</v>
      </c>
      <c r="I463">
        <v>100</v>
      </c>
      <c r="J463">
        <v>0.56963699999999995</v>
      </c>
      <c r="K463">
        <v>1.2300499999999999E-3</v>
      </c>
      <c r="L463">
        <v>0.98206800000000005</v>
      </c>
      <c r="M463" t="s">
        <v>32</v>
      </c>
    </row>
    <row r="464" spans="1:13" x14ac:dyDescent="0.25">
      <c r="A464" t="s">
        <v>91</v>
      </c>
      <c r="B464">
        <v>77.120500000000007</v>
      </c>
      <c r="C464">
        <v>70.593599999999995</v>
      </c>
      <c r="D464">
        <v>60.172199999999997</v>
      </c>
      <c r="E464">
        <v>5.3985399999999997</v>
      </c>
      <c r="F464">
        <v>0</v>
      </c>
      <c r="G464">
        <v>6.5268899999999999</v>
      </c>
      <c r="H464">
        <v>84.712000000000003</v>
      </c>
      <c r="I464">
        <v>100</v>
      </c>
      <c r="J464">
        <v>0.57192900000000002</v>
      </c>
      <c r="K464">
        <v>1.2300499999999999E-3</v>
      </c>
      <c r="L464">
        <v>0.99373199999999995</v>
      </c>
      <c r="M464" t="s">
        <v>32</v>
      </c>
    </row>
    <row r="465" spans="1:13" x14ac:dyDescent="0.25">
      <c r="A465" t="s">
        <v>92</v>
      </c>
      <c r="B465">
        <v>77.346800000000002</v>
      </c>
      <c r="C465">
        <v>70.819900000000004</v>
      </c>
      <c r="D465">
        <v>60.209099999999999</v>
      </c>
      <c r="E465">
        <v>5.4415500000000003</v>
      </c>
      <c r="F465">
        <v>0</v>
      </c>
      <c r="G465">
        <v>6.52684</v>
      </c>
      <c r="H465">
        <v>87.389600000000002</v>
      </c>
      <c r="I465">
        <v>100</v>
      </c>
      <c r="J465">
        <v>0.57025599999999999</v>
      </c>
      <c r="K465">
        <v>1.2300499999999999E-3</v>
      </c>
      <c r="L465">
        <v>0.98834999999999995</v>
      </c>
      <c r="M465" t="s">
        <v>32</v>
      </c>
    </row>
    <row r="466" spans="1:13" x14ac:dyDescent="0.25">
      <c r="A466" t="s">
        <v>93</v>
      </c>
      <c r="B466">
        <v>77.129199999999997</v>
      </c>
      <c r="C466">
        <v>70.682699999999997</v>
      </c>
      <c r="D466">
        <v>60.174300000000002</v>
      </c>
      <c r="E466">
        <v>5.43438</v>
      </c>
      <c r="F466">
        <v>0</v>
      </c>
      <c r="G466">
        <v>6.4464600000000001</v>
      </c>
      <c r="H466">
        <v>88.8352</v>
      </c>
      <c r="I466">
        <v>100</v>
      </c>
      <c r="J466">
        <v>0.57186400000000004</v>
      </c>
      <c r="K466">
        <v>1.2300499999999999E-3</v>
      </c>
      <c r="L466">
        <v>0.99324800000000002</v>
      </c>
      <c r="M466" t="s">
        <v>32</v>
      </c>
    </row>
    <row r="467" spans="1:13" x14ac:dyDescent="0.25">
      <c r="A467" t="s">
        <v>94</v>
      </c>
      <c r="B467">
        <v>77.428299999999993</v>
      </c>
      <c r="C467">
        <v>70.892700000000005</v>
      </c>
      <c r="D467">
        <v>60.204999999999998</v>
      </c>
      <c r="E467">
        <v>5.50298</v>
      </c>
      <c r="F467">
        <v>0</v>
      </c>
      <c r="G467">
        <v>6.5356800000000002</v>
      </c>
      <c r="H467">
        <v>89.851200000000006</v>
      </c>
      <c r="I467">
        <v>100</v>
      </c>
      <c r="J467">
        <v>0.56965500000000002</v>
      </c>
      <c r="K467">
        <v>1.2300499999999999E-3</v>
      </c>
      <c r="L467">
        <v>0.98942799999999997</v>
      </c>
      <c r="M467" t="s">
        <v>32</v>
      </c>
    </row>
    <row r="468" spans="1:13" x14ac:dyDescent="0.25">
      <c r="A468" t="s">
        <v>95</v>
      </c>
      <c r="B468">
        <v>77.135999999999996</v>
      </c>
      <c r="C468">
        <v>70.662199999999999</v>
      </c>
      <c r="D468">
        <v>60.177399999999999</v>
      </c>
      <c r="E468">
        <v>5.4210599999999998</v>
      </c>
      <c r="F468">
        <v>0</v>
      </c>
      <c r="G468">
        <v>6.4738199999999999</v>
      </c>
      <c r="H468">
        <v>89.441599999999994</v>
      </c>
      <c r="I468">
        <v>100</v>
      </c>
      <c r="J468">
        <v>0.57181400000000004</v>
      </c>
      <c r="K468">
        <v>1.2300499999999999E-3</v>
      </c>
      <c r="L468">
        <v>0.96636100000000003</v>
      </c>
      <c r="M468" t="s">
        <v>32</v>
      </c>
    </row>
    <row r="469" spans="1:13" x14ac:dyDescent="0.25">
      <c r="A469" t="s">
        <v>96</v>
      </c>
      <c r="B469">
        <v>77.426100000000005</v>
      </c>
      <c r="C469">
        <v>70.902900000000002</v>
      </c>
      <c r="D469">
        <v>60.223399999999998</v>
      </c>
      <c r="E469">
        <v>5.5255099999999997</v>
      </c>
      <c r="F469">
        <v>0</v>
      </c>
      <c r="G469">
        <v>6.5232099999999997</v>
      </c>
      <c r="H469">
        <v>88.512</v>
      </c>
      <c r="I469">
        <v>100</v>
      </c>
      <c r="J469">
        <v>0.56967199999999996</v>
      </c>
      <c r="K469">
        <v>1.2300499999999999E-3</v>
      </c>
      <c r="L469">
        <v>0.96843000000000001</v>
      </c>
      <c r="M469" t="s">
        <v>32</v>
      </c>
    </row>
    <row r="470" spans="1:13" x14ac:dyDescent="0.25">
      <c r="A470" t="s">
        <v>97</v>
      </c>
      <c r="B470">
        <v>77.518199999999993</v>
      </c>
      <c r="C470">
        <v>70.834299999999999</v>
      </c>
      <c r="D470">
        <v>60.200899999999997</v>
      </c>
      <c r="E470">
        <v>5.55009</v>
      </c>
      <c r="F470">
        <v>0</v>
      </c>
      <c r="G470">
        <v>6.6839599999999999</v>
      </c>
      <c r="H470">
        <v>89.324799999999996</v>
      </c>
      <c r="I470">
        <v>100</v>
      </c>
      <c r="J470">
        <v>0.56899500000000003</v>
      </c>
      <c r="K470">
        <v>1.2300499999999999E-3</v>
      </c>
      <c r="L470">
        <v>0.90135900000000002</v>
      </c>
      <c r="M470" t="s">
        <v>32</v>
      </c>
    </row>
    <row r="471" spans="1:13" x14ac:dyDescent="0.25">
      <c r="A471" t="s">
        <v>98</v>
      </c>
      <c r="B471">
        <v>77.238600000000005</v>
      </c>
      <c r="C471">
        <v>70.749200000000002</v>
      </c>
      <c r="D471">
        <v>60.167099999999998</v>
      </c>
      <c r="E471">
        <v>5.4763599999999997</v>
      </c>
      <c r="F471">
        <v>0</v>
      </c>
      <c r="G471">
        <v>6.4893599999999996</v>
      </c>
      <c r="H471">
        <v>89.156400000000005</v>
      </c>
      <c r="I471">
        <v>100</v>
      </c>
      <c r="J471">
        <v>0.57105499999999998</v>
      </c>
      <c r="K471">
        <v>1.2300499999999999E-3</v>
      </c>
      <c r="L471">
        <v>0.99047499999999999</v>
      </c>
      <c r="M471" t="s">
        <v>32</v>
      </c>
    </row>
    <row r="472" spans="1:13" x14ac:dyDescent="0.25">
      <c r="A472" t="s">
        <v>99</v>
      </c>
      <c r="B472">
        <v>77.938000000000002</v>
      </c>
      <c r="C472">
        <v>71.3125</v>
      </c>
      <c r="D472">
        <v>60.204000000000001</v>
      </c>
      <c r="E472">
        <v>5.5838799999999997</v>
      </c>
      <c r="F472">
        <v>0</v>
      </c>
      <c r="G472">
        <v>6.6255300000000004</v>
      </c>
      <c r="H472">
        <v>88.378</v>
      </c>
      <c r="I472">
        <v>100</v>
      </c>
      <c r="J472">
        <v>0.56593000000000004</v>
      </c>
      <c r="K472">
        <v>1.2300499999999999E-3</v>
      </c>
      <c r="L472">
        <v>0.95581099999999997</v>
      </c>
      <c r="M472" t="s">
        <v>32</v>
      </c>
    </row>
    <row r="473" spans="1:13" x14ac:dyDescent="0.25">
      <c r="A473" t="s">
        <v>100</v>
      </c>
      <c r="B473">
        <v>77.3065</v>
      </c>
      <c r="C473">
        <v>70.813699999999997</v>
      </c>
      <c r="D473">
        <v>60.1128</v>
      </c>
      <c r="E473">
        <v>5.5203899999999999</v>
      </c>
      <c r="F473">
        <v>0</v>
      </c>
      <c r="G473">
        <v>6.49275</v>
      </c>
      <c r="H473">
        <v>87.688800000000001</v>
      </c>
      <c r="I473">
        <v>100</v>
      </c>
      <c r="J473">
        <v>0.57055299999999998</v>
      </c>
      <c r="K473">
        <v>1.2300499999999999E-3</v>
      </c>
      <c r="L473">
        <v>0.979827</v>
      </c>
      <c r="M473" t="s">
        <v>32</v>
      </c>
    </row>
    <row r="474" spans="1:13" x14ac:dyDescent="0.25">
      <c r="A474" t="s">
        <v>101</v>
      </c>
      <c r="B474">
        <v>77.497399999999999</v>
      </c>
      <c r="C474">
        <v>70.877300000000005</v>
      </c>
      <c r="D474">
        <v>60.1907</v>
      </c>
      <c r="E474">
        <v>5.5941200000000002</v>
      </c>
      <c r="F474">
        <v>0</v>
      </c>
      <c r="G474">
        <v>6.62012</v>
      </c>
      <c r="H474">
        <v>87.0608</v>
      </c>
      <c r="I474">
        <v>100</v>
      </c>
      <c r="J474">
        <v>0.56914699999999996</v>
      </c>
      <c r="K474">
        <v>1.2300499999999999E-3</v>
      </c>
      <c r="L474">
        <v>0.95535700000000001</v>
      </c>
      <c r="M474" t="s">
        <v>32</v>
      </c>
    </row>
    <row r="475" spans="1:13" x14ac:dyDescent="0.25">
      <c r="A475" t="s">
        <v>102</v>
      </c>
      <c r="B475">
        <v>77.226900000000001</v>
      </c>
      <c r="C475">
        <v>70.827100000000002</v>
      </c>
      <c r="D475">
        <v>60.129300000000001</v>
      </c>
      <c r="E475">
        <v>5.5193700000000003</v>
      </c>
      <c r="F475">
        <v>0</v>
      </c>
      <c r="G475">
        <v>6.3998400000000002</v>
      </c>
      <c r="H475">
        <v>86.812399999999997</v>
      </c>
      <c r="I475">
        <v>100</v>
      </c>
      <c r="J475">
        <v>0.57114100000000001</v>
      </c>
      <c r="K475">
        <v>1.2300499999999999E-3</v>
      </c>
      <c r="L475">
        <v>0.97572099999999995</v>
      </c>
      <c r="M475" t="s">
        <v>32</v>
      </c>
    </row>
    <row r="476" spans="1:13" x14ac:dyDescent="0.25">
      <c r="A476" t="s">
        <v>103</v>
      </c>
      <c r="B476">
        <v>77.549599999999998</v>
      </c>
      <c r="C476">
        <v>70.947900000000004</v>
      </c>
      <c r="D476">
        <v>60.226500000000001</v>
      </c>
      <c r="E476">
        <v>5.6023100000000001</v>
      </c>
      <c r="F476">
        <v>0</v>
      </c>
      <c r="G476">
        <v>6.6016500000000002</v>
      </c>
      <c r="H476">
        <v>86.447599999999994</v>
      </c>
      <c r="I476">
        <v>100</v>
      </c>
      <c r="J476">
        <v>0.56876400000000005</v>
      </c>
      <c r="K476">
        <v>1.2300499999999999E-3</v>
      </c>
      <c r="L476">
        <v>0.98585500000000004</v>
      </c>
      <c r="M476" t="s">
        <v>32</v>
      </c>
    </row>
    <row r="477" spans="1:13" x14ac:dyDescent="0.25">
      <c r="A477" t="s">
        <v>104</v>
      </c>
      <c r="B477">
        <v>77.244200000000006</v>
      </c>
      <c r="C477">
        <v>70.877200000000002</v>
      </c>
      <c r="D477">
        <v>60.150700000000001</v>
      </c>
      <c r="E477">
        <v>5.5347200000000001</v>
      </c>
      <c r="F477">
        <v>0</v>
      </c>
      <c r="G477">
        <v>6.3669700000000002</v>
      </c>
      <c r="H477">
        <v>85.9328</v>
      </c>
      <c r="I477">
        <v>100</v>
      </c>
      <c r="J477">
        <v>0.57101299999999999</v>
      </c>
      <c r="K477">
        <v>1.2300499999999999E-3</v>
      </c>
      <c r="L477">
        <v>0.966696</v>
      </c>
      <c r="M477" t="s">
        <v>32</v>
      </c>
    </row>
    <row r="478" spans="1:13" x14ac:dyDescent="0.25">
      <c r="A478" t="s">
        <v>105</v>
      </c>
      <c r="B478">
        <v>77.570499999999996</v>
      </c>
      <c r="C478">
        <v>70.975499999999997</v>
      </c>
      <c r="D478">
        <v>60.1783</v>
      </c>
      <c r="E478">
        <v>5.6135700000000002</v>
      </c>
      <c r="F478">
        <v>0</v>
      </c>
      <c r="G478">
        <v>6.5950199999999999</v>
      </c>
      <c r="H478">
        <v>86.923599999999993</v>
      </c>
      <c r="I478">
        <v>100</v>
      </c>
      <c r="J478">
        <v>0.56861099999999998</v>
      </c>
      <c r="K478">
        <v>1.2300499999999999E-3</v>
      </c>
      <c r="L478">
        <v>0.98647200000000002</v>
      </c>
      <c r="M478" t="s">
        <v>32</v>
      </c>
    </row>
    <row r="479" spans="1:13" x14ac:dyDescent="0.25">
      <c r="A479" t="s">
        <v>106</v>
      </c>
      <c r="B479">
        <v>77.229100000000003</v>
      </c>
      <c r="C479">
        <v>70.839399999999998</v>
      </c>
      <c r="D479">
        <v>60.152799999999999</v>
      </c>
      <c r="E479">
        <v>5.5623699999999996</v>
      </c>
      <c r="F479">
        <v>0</v>
      </c>
      <c r="G479">
        <v>6.38971</v>
      </c>
      <c r="H479">
        <v>86.449600000000004</v>
      </c>
      <c r="I479">
        <v>100</v>
      </c>
      <c r="J479">
        <v>0.57112499999999999</v>
      </c>
      <c r="K479">
        <v>1.2300499999999999E-3</v>
      </c>
      <c r="L479">
        <v>0.99454900000000002</v>
      </c>
      <c r="M479" t="s">
        <v>32</v>
      </c>
    </row>
    <row r="480" spans="1:13" x14ac:dyDescent="0.25">
      <c r="A480" t="s">
        <v>107</v>
      </c>
      <c r="B480">
        <v>77.598500000000001</v>
      </c>
      <c r="C480">
        <v>71.0411</v>
      </c>
      <c r="D480">
        <v>60.217300000000002</v>
      </c>
      <c r="E480">
        <v>5.6872999999999996</v>
      </c>
      <c r="F480">
        <v>0</v>
      </c>
      <c r="G480">
        <v>6.55741</v>
      </c>
      <c r="H480">
        <v>85.866799999999998</v>
      </c>
      <c r="I480">
        <v>100</v>
      </c>
      <c r="J480">
        <v>0.56840599999999997</v>
      </c>
      <c r="K480">
        <v>1.2300499999999999E-3</v>
      </c>
      <c r="L480">
        <v>0.956897</v>
      </c>
      <c r="M480" t="s">
        <v>32</v>
      </c>
    </row>
    <row r="481" spans="1:13" x14ac:dyDescent="0.25">
      <c r="A481" t="s">
        <v>108</v>
      </c>
      <c r="B481">
        <v>77.2637</v>
      </c>
      <c r="C481">
        <v>70.899799999999999</v>
      </c>
      <c r="D481">
        <v>60.177300000000002</v>
      </c>
      <c r="E481">
        <v>5.5941200000000002</v>
      </c>
      <c r="F481">
        <v>0</v>
      </c>
      <c r="G481">
        <v>6.3639799999999997</v>
      </c>
      <c r="H481">
        <v>85.448400000000007</v>
      </c>
      <c r="I481">
        <v>100</v>
      </c>
      <c r="J481">
        <v>0.57086899999999996</v>
      </c>
      <c r="K481">
        <v>1.2300499999999999E-3</v>
      </c>
      <c r="L481">
        <v>0.95577100000000004</v>
      </c>
      <c r="M481" t="s">
        <v>32</v>
      </c>
    </row>
    <row r="482" spans="1:13" x14ac:dyDescent="0.25">
      <c r="A482" t="s">
        <v>109</v>
      </c>
      <c r="B482">
        <v>77.557699999999997</v>
      </c>
      <c r="C482">
        <v>70.972499999999997</v>
      </c>
      <c r="D482">
        <v>60.185600000000001</v>
      </c>
      <c r="E482">
        <v>5.6688700000000001</v>
      </c>
      <c r="F482">
        <v>0</v>
      </c>
      <c r="G482">
        <v>6.5852399999999998</v>
      </c>
      <c r="H482">
        <v>85.372799999999998</v>
      </c>
      <c r="I482">
        <v>100</v>
      </c>
      <c r="J482">
        <v>0.56870500000000002</v>
      </c>
      <c r="K482">
        <v>1.2300499999999999E-3</v>
      </c>
      <c r="L482">
        <v>0.95774300000000001</v>
      </c>
      <c r="M482" t="s">
        <v>32</v>
      </c>
    </row>
    <row r="483" spans="1:13" x14ac:dyDescent="0.25">
      <c r="A483" t="s">
        <v>110</v>
      </c>
      <c r="B483">
        <v>77.394300000000001</v>
      </c>
      <c r="C483">
        <v>70.932500000000005</v>
      </c>
      <c r="D483">
        <v>60.1753</v>
      </c>
      <c r="E483">
        <v>5.6535099999999998</v>
      </c>
      <c r="F483">
        <v>0</v>
      </c>
      <c r="G483">
        <v>6.4618099999999998</v>
      </c>
      <c r="H483">
        <v>84.699600000000004</v>
      </c>
      <c r="I483">
        <v>100</v>
      </c>
      <c r="J483">
        <v>0.56990499999999999</v>
      </c>
      <c r="K483">
        <v>1.2300499999999999E-3</v>
      </c>
      <c r="L483">
        <v>0.92305700000000002</v>
      </c>
      <c r="M483" t="s">
        <v>32</v>
      </c>
    </row>
    <row r="484" spans="1:13" x14ac:dyDescent="0.25">
      <c r="A484" t="s">
        <v>111</v>
      </c>
      <c r="B484">
        <v>77.444299999999998</v>
      </c>
      <c r="C484">
        <v>70.953999999999994</v>
      </c>
      <c r="D484">
        <v>60.1477</v>
      </c>
      <c r="E484">
        <v>5.6985700000000001</v>
      </c>
      <c r="F484">
        <v>0</v>
      </c>
      <c r="G484">
        <v>6.4902300000000004</v>
      </c>
      <c r="H484">
        <v>84.339600000000004</v>
      </c>
      <c r="I484">
        <v>100</v>
      </c>
      <c r="J484">
        <v>0.56953799999999999</v>
      </c>
      <c r="K484">
        <v>1.2300499999999999E-3</v>
      </c>
      <c r="L484">
        <v>0.96664799999999995</v>
      </c>
      <c r="M484" t="s">
        <v>32</v>
      </c>
    </row>
    <row r="485" spans="1:13" x14ac:dyDescent="0.25">
      <c r="A485" t="s">
        <v>112</v>
      </c>
      <c r="B485">
        <v>77.263499999999993</v>
      </c>
      <c r="C485">
        <v>70.906899999999993</v>
      </c>
      <c r="D485">
        <v>60.149700000000003</v>
      </c>
      <c r="E485">
        <v>5.6166499999999999</v>
      </c>
      <c r="F485">
        <v>0</v>
      </c>
      <c r="G485">
        <v>6.3565800000000001</v>
      </c>
      <c r="H485">
        <v>83.679199999999994</v>
      </c>
      <c r="I485">
        <v>100</v>
      </c>
      <c r="J485">
        <v>0.57086999999999999</v>
      </c>
      <c r="K485">
        <v>1.2300499999999999E-3</v>
      </c>
      <c r="L485">
        <v>0.98045499999999997</v>
      </c>
      <c r="M485" t="s">
        <v>32</v>
      </c>
    </row>
    <row r="486" spans="1:13" x14ac:dyDescent="0.25">
      <c r="A486" t="s">
        <v>113</v>
      </c>
      <c r="B486">
        <v>77.603300000000004</v>
      </c>
      <c r="C486">
        <v>71.026799999999994</v>
      </c>
      <c r="D486">
        <v>60.181399999999996</v>
      </c>
      <c r="E486">
        <v>5.7190500000000002</v>
      </c>
      <c r="F486">
        <v>0</v>
      </c>
      <c r="G486">
        <v>6.5765200000000004</v>
      </c>
      <c r="H486">
        <v>83.364000000000004</v>
      </c>
      <c r="I486">
        <v>100</v>
      </c>
      <c r="J486">
        <v>0.56837099999999996</v>
      </c>
      <c r="K486">
        <v>1.2300499999999999E-3</v>
      </c>
      <c r="L486">
        <v>0.95911400000000002</v>
      </c>
      <c r="M486" t="s">
        <v>32</v>
      </c>
    </row>
    <row r="487" spans="1:13" x14ac:dyDescent="0.25">
      <c r="A487" t="s">
        <v>114</v>
      </c>
      <c r="B487">
        <v>77.507599999999996</v>
      </c>
      <c r="C487">
        <v>71.000100000000003</v>
      </c>
      <c r="D487">
        <v>60.185499999999998</v>
      </c>
      <c r="E487">
        <v>5.6750100000000003</v>
      </c>
      <c r="F487">
        <v>0</v>
      </c>
      <c r="G487">
        <v>6.5075000000000003</v>
      </c>
      <c r="H487">
        <v>82.873199999999997</v>
      </c>
      <c r="I487">
        <v>100</v>
      </c>
      <c r="J487">
        <v>0.56907200000000002</v>
      </c>
      <c r="K487">
        <v>1.2300499999999999E-3</v>
      </c>
      <c r="L487">
        <v>0.98101700000000003</v>
      </c>
      <c r="M487" t="s">
        <v>32</v>
      </c>
    </row>
    <row r="488" spans="1:13" x14ac:dyDescent="0.25">
      <c r="A488" t="s">
        <v>115</v>
      </c>
      <c r="B488">
        <v>77.356899999999996</v>
      </c>
      <c r="C488">
        <v>70.909000000000006</v>
      </c>
      <c r="D488">
        <v>60.157899999999998</v>
      </c>
      <c r="E488">
        <v>5.6954900000000004</v>
      </c>
      <c r="F488">
        <v>0</v>
      </c>
      <c r="G488">
        <v>6.4479800000000003</v>
      </c>
      <c r="H488">
        <v>82.650400000000005</v>
      </c>
      <c r="I488">
        <v>100</v>
      </c>
      <c r="J488">
        <v>0.57018100000000005</v>
      </c>
      <c r="K488">
        <v>1.2300499999999999E-3</v>
      </c>
      <c r="L488">
        <v>0.98914199999999997</v>
      </c>
      <c r="M488" t="s">
        <v>32</v>
      </c>
    </row>
    <row r="489" spans="1:13" x14ac:dyDescent="0.25">
      <c r="A489" t="s">
        <v>116</v>
      </c>
      <c r="B489">
        <v>77.279799999999994</v>
      </c>
      <c r="C489">
        <v>70.915099999999995</v>
      </c>
      <c r="D489">
        <v>60.16</v>
      </c>
      <c r="E489">
        <v>5.6821799999999998</v>
      </c>
      <c r="F489">
        <v>0</v>
      </c>
      <c r="G489">
        <v>6.3646500000000001</v>
      </c>
      <c r="H489">
        <v>82.413600000000002</v>
      </c>
      <c r="I489">
        <v>100</v>
      </c>
      <c r="J489">
        <v>0.57074999999999998</v>
      </c>
      <c r="K489">
        <v>1.2300499999999999E-3</v>
      </c>
      <c r="L489">
        <v>0.95250100000000004</v>
      </c>
      <c r="M489" t="s">
        <v>32</v>
      </c>
    </row>
    <row r="490" spans="1:13" x14ac:dyDescent="0.25">
      <c r="A490" t="s">
        <v>117</v>
      </c>
      <c r="B490">
        <v>77.627799999999993</v>
      </c>
      <c r="C490">
        <v>71.069800000000001</v>
      </c>
      <c r="D490">
        <v>60.183500000000002</v>
      </c>
      <c r="E490">
        <v>5.7569299999999997</v>
      </c>
      <c r="F490">
        <v>0</v>
      </c>
      <c r="G490">
        <v>6.5580299999999996</v>
      </c>
      <c r="H490">
        <v>82.286000000000001</v>
      </c>
      <c r="I490">
        <v>100</v>
      </c>
      <c r="J490">
        <v>0.568191</v>
      </c>
      <c r="K490">
        <v>1.2300499999999999E-3</v>
      </c>
      <c r="L490">
        <v>0.98752300000000004</v>
      </c>
      <c r="M490" t="s">
        <v>32</v>
      </c>
    </row>
    <row r="491" spans="1:13" x14ac:dyDescent="0.25">
      <c r="A491" t="s">
        <v>118</v>
      </c>
      <c r="B491">
        <v>77.618700000000004</v>
      </c>
      <c r="C491">
        <v>71.091200000000001</v>
      </c>
      <c r="D491">
        <v>60.209000000000003</v>
      </c>
      <c r="E491">
        <v>5.7507900000000003</v>
      </c>
      <c r="F491">
        <v>0</v>
      </c>
      <c r="G491">
        <v>6.52752</v>
      </c>
      <c r="H491">
        <v>82.031199999999998</v>
      </c>
      <c r="I491">
        <v>100</v>
      </c>
      <c r="J491">
        <v>0.56825800000000004</v>
      </c>
      <c r="K491">
        <v>1.2300499999999999E-3</v>
      </c>
      <c r="L491">
        <v>0.960233</v>
      </c>
      <c r="M491" t="s">
        <v>32</v>
      </c>
    </row>
    <row r="492" spans="1:13" x14ac:dyDescent="0.25">
      <c r="A492" t="s">
        <v>119</v>
      </c>
      <c r="B492">
        <v>77.427199999999999</v>
      </c>
      <c r="C492">
        <v>70.971400000000003</v>
      </c>
      <c r="D492">
        <v>60.1569</v>
      </c>
      <c r="E492">
        <v>5.7466900000000001</v>
      </c>
      <c r="F492">
        <v>0</v>
      </c>
      <c r="G492">
        <v>6.4557399999999996</v>
      </c>
      <c r="H492">
        <v>81.747600000000006</v>
      </c>
      <c r="I492">
        <v>100</v>
      </c>
      <c r="J492">
        <v>0.56966399999999995</v>
      </c>
      <c r="K492">
        <v>1.2300499999999999E-3</v>
      </c>
      <c r="L492">
        <v>0.95921500000000004</v>
      </c>
      <c r="M492" t="s">
        <v>32</v>
      </c>
    </row>
    <row r="493" spans="1:13" x14ac:dyDescent="0.25">
      <c r="A493" t="s">
        <v>120</v>
      </c>
      <c r="B493">
        <v>77.614599999999996</v>
      </c>
      <c r="C493">
        <v>71.073800000000006</v>
      </c>
      <c r="D493">
        <v>60.183500000000002</v>
      </c>
      <c r="E493">
        <v>5.76206</v>
      </c>
      <c r="F493">
        <v>0</v>
      </c>
      <c r="G493">
        <v>6.5407999999999999</v>
      </c>
      <c r="H493">
        <v>81.503600000000006</v>
      </c>
      <c r="I493">
        <v>100</v>
      </c>
      <c r="J493">
        <v>0.56828800000000002</v>
      </c>
      <c r="K493">
        <v>1.2300499999999999E-3</v>
      </c>
      <c r="L493">
        <v>0.97307600000000005</v>
      </c>
      <c r="M493" t="s">
        <v>32</v>
      </c>
    </row>
    <row r="494" spans="1:13" x14ac:dyDescent="0.25">
      <c r="A494" t="s">
        <v>121</v>
      </c>
      <c r="B494">
        <v>77.429500000000004</v>
      </c>
      <c r="C494">
        <v>70.990899999999996</v>
      </c>
      <c r="D494">
        <v>60.165100000000002</v>
      </c>
      <c r="E494">
        <v>5.7866299999999997</v>
      </c>
      <c r="F494">
        <v>0</v>
      </c>
      <c r="G494">
        <v>6.4385500000000002</v>
      </c>
      <c r="H494">
        <v>81.464399999999998</v>
      </c>
      <c r="I494">
        <v>100</v>
      </c>
      <c r="J494">
        <v>0.56964700000000001</v>
      </c>
      <c r="K494">
        <v>1.2300499999999999E-3</v>
      </c>
      <c r="L494">
        <v>0.98422799999999999</v>
      </c>
      <c r="M494" t="s">
        <v>32</v>
      </c>
    </row>
    <row r="495" spans="1:13" x14ac:dyDescent="0.25">
      <c r="A495" t="s">
        <v>122</v>
      </c>
      <c r="B495">
        <v>77.595299999999995</v>
      </c>
      <c r="C495">
        <v>71.107600000000005</v>
      </c>
      <c r="D495">
        <v>60.206000000000003</v>
      </c>
      <c r="E495">
        <v>5.7866299999999997</v>
      </c>
      <c r="F495">
        <v>0</v>
      </c>
      <c r="G495">
        <v>6.4876800000000001</v>
      </c>
      <c r="H495">
        <v>81.424800000000005</v>
      </c>
      <c r="I495">
        <v>100</v>
      </c>
      <c r="J495">
        <v>0.56842899999999996</v>
      </c>
      <c r="K495">
        <v>1.2300499999999999E-3</v>
      </c>
      <c r="L495">
        <v>0.99230200000000002</v>
      </c>
      <c r="M495" t="s">
        <v>32</v>
      </c>
    </row>
    <row r="496" spans="1:13" x14ac:dyDescent="0.25">
      <c r="A496" t="s">
        <v>123</v>
      </c>
      <c r="B496">
        <v>77.485600000000005</v>
      </c>
      <c r="C496">
        <v>71.0411</v>
      </c>
      <c r="D496">
        <v>60.177300000000002</v>
      </c>
      <c r="E496">
        <v>5.8152999999999997</v>
      </c>
      <c r="F496">
        <v>0</v>
      </c>
      <c r="G496">
        <v>6.4445100000000002</v>
      </c>
      <c r="H496">
        <v>81.085999999999999</v>
      </c>
      <c r="I496">
        <v>100</v>
      </c>
      <c r="J496">
        <v>0.56923400000000002</v>
      </c>
      <c r="K496">
        <v>1.2300499999999999E-3</v>
      </c>
      <c r="L496">
        <v>0.97382500000000005</v>
      </c>
      <c r="M496" t="s">
        <v>32</v>
      </c>
    </row>
    <row r="497" spans="1:13" x14ac:dyDescent="0.25">
      <c r="A497" t="s">
        <v>124</v>
      </c>
      <c r="B497">
        <v>77.760099999999994</v>
      </c>
      <c r="C497">
        <v>71.241799999999998</v>
      </c>
      <c r="D497">
        <v>60.201900000000002</v>
      </c>
      <c r="E497">
        <v>5.9125800000000002</v>
      </c>
      <c r="F497">
        <v>0</v>
      </c>
      <c r="G497">
        <v>6.5183600000000004</v>
      </c>
      <c r="H497">
        <v>81.377200000000002</v>
      </c>
      <c r="I497">
        <v>100</v>
      </c>
      <c r="J497">
        <v>0.56722499999999998</v>
      </c>
      <c r="K497">
        <v>1.2300499999999999E-3</v>
      </c>
      <c r="L497">
        <v>0.95707100000000001</v>
      </c>
      <c r="M497" t="s">
        <v>32</v>
      </c>
    </row>
    <row r="498" spans="1:13" x14ac:dyDescent="0.25">
      <c r="A498" t="s">
        <v>125</v>
      </c>
      <c r="B498">
        <v>77.491900000000001</v>
      </c>
      <c r="C498">
        <v>71.061599999999999</v>
      </c>
      <c r="D498">
        <v>60.129199999999997</v>
      </c>
      <c r="E498">
        <v>5.8746900000000002</v>
      </c>
      <c r="F498">
        <v>0</v>
      </c>
      <c r="G498">
        <v>6.4303400000000002</v>
      </c>
      <c r="H498">
        <v>80.933199999999999</v>
      </c>
      <c r="I498">
        <v>100</v>
      </c>
      <c r="J498">
        <v>0.56918800000000003</v>
      </c>
      <c r="K498">
        <v>1.2300499999999999E-3</v>
      </c>
      <c r="L498">
        <v>0.95889999999999997</v>
      </c>
      <c r="M498" t="s">
        <v>32</v>
      </c>
    </row>
    <row r="499" spans="1:13" x14ac:dyDescent="0.25">
      <c r="A499" t="s">
        <v>126</v>
      </c>
      <c r="B499">
        <v>77.779799999999994</v>
      </c>
      <c r="C499">
        <v>71.278599999999997</v>
      </c>
      <c r="D499">
        <v>60.255099999999999</v>
      </c>
      <c r="E499">
        <v>5.8695700000000004</v>
      </c>
      <c r="F499">
        <v>0</v>
      </c>
      <c r="G499">
        <v>6.5012100000000004</v>
      </c>
      <c r="H499">
        <v>80.866</v>
      </c>
      <c r="I499">
        <v>100</v>
      </c>
      <c r="J499">
        <v>0.56708099999999995</v>
      </c>
      <c r="K499">
        <v>1.2300499999999999E-3</v>
      </c>
      <c r="L499">
        <v>0.95896199999999998</v>
      </c>
      <c r="M499" t="s">
        <v>32</v>
      </c>
    </row>
    <row r="500" spans="1:13" x14ac:dyDescent="0.25">
      <c r="A500" t="s">
        <v>127</v>
      </c>
      <c r="B500">
        <v>77.495599999999996</v>
      </c>
      <c r="C500">
        <v>71.075900000000004</v>
      </c>
      <c r="D500">
        <v>60.1569</v>
      </c>
      <c r="E500">
        <v>5.8746900000000002</v>
      </c>
      <c r="F500">
        <v>0</v>
      </c>
      <c r="G500">
        <v>6.4197499999999996</v>
      </c>
      <c r="H500">
        <v>80.908000000000001</v>
      </c>
      <c r="I500">
        <v>100</v>
      </c>
      <c r="J500">
        <v>0.56916</v>
      </c>
      <c r="K500">
        <v>1.2300499999999999E-3</v>
      </c>
      <c r="L500">
        <v>0.97836900000000004</v>
      </c>
      <c r="M500" t="s">
        <v>32</v>
      </c>
    </row>
    <row r="501" spans="1:13" x14ac:dyDescent="0.25">
      <c r="A501" t="s">
        <v>128</v>
      </c>
      <c r="B501">
        <v>77.834800000000001</v>
      </c>
      <c r="C501">
        <v>71.269400000000005</v>
      </c>
      <c r="D501">
        <v>60.2029</v>
      </c>
      <c r="E501">
        <v>5.9064399999999999</v>
      </c>
      <c r="F501">
        <v>0</v>
      </c>
      <c r="G501">
        <v>6.56541</v>
      </c>
      <c r="H501">
        <v>83.697999999999993</v>
      </c>
      <c r="I501">
        <v>100</v>
      </c>
      <c r="J501">
        <v>0.56667999999999996</v>
      </c>
      <c r="K501">
        <v>1.2300499999999999E-3</v>
      </c>
      <c r="L501">
        <v>0.92952000000000001</v>
      </c>
      <c r="M501" t="s">
        <v>32</v>
      </c>
    </row>
    <row r="502" spans="1:13" x14ac:dyDescent="0.25">
      <c r="A502" t="s">
        <v>129</v>
      </c>
      <c r="B502">
        <v>77.561300000000003</v>
      </c>
      <c r="C502">
        <v>71.107699999999994</v>
      </c>
      <c r="D502">
        <v>60.161000000000001</v>
      </c>
      <c r="E502">
        <v>5.9043900000000002</v>
      </c>
      <c r="F502">
        <v>0</v>
      </c>
      <c r="G502">
        <v>6.4536499999999997</v>
      </c>
      <c r="H502">
        <v>85.986000000000004</v>
      </c>
      <c r="I502">
        <v>100</v>
      </c>
      <c r="J502">
        <v>0.56867800000000002</v>
      </c>
      <c r="K502">
        <v>1.2300499999999999E-3</v>
      </c>
      <c r="L502">
        <v>0.99187400000000003</v>
      </c>
      <c r="M502" t="s">
        <v>32</v>
      </c>
    </row>
    <row r="503" spans="1:13" x14ac:dyDescent="0.25">
      <c r="A503" t="s">
        <v>130</v>
      </c>
      <c r="B503">
        <v>77.699700000000007</v>
      </c>
      <c r="C503">
        <v>71.200800000000001</v>
      </c>
      <c r="D503">
        <v>60.153799999999997</v>
      </c>
      <c r="E503">
        <v>5.9197499999999996</v>
      </c>
      <c r="F503">
        <v>0</v>
      </c>
      <c r="G503">
        <v>6.4988400000000004</v>
      </c>
      <c r="H503">
        <v>86.418800000000005</v>
      </c>
      <c r="I503">
        <v>100</v>
      </c>
      <c r="J503">
        <v>0.567666</v>
      </c>
      <c r="K503">
        <v>1.2300499999999999E-3</v>
      </c>
      <c r="L503">
        <v>0.98010299999999995</v>
      </c>
      <c r="M503" t="s">
        <v>32</v>
      </c>
    </row>
    <row r="504" spans="1:13" x14ac:dyDescent="0.25">
      <c r="A504" t="s">
        <v>131</v>
      </c>
      <c r="B504">
        <v>77.737799999999993</v>
      </c>
      <c r="C504">
        <v>71.264300000000006</v>
      </c>
      <c r="D504">
        <v>60.1661</v>
      </c>
      <c r="E504">
        <v>5.9791400000000001</v>
      </c>
      <c r="F504">
        <v>0</v>
      </c>
      <c r="G504">
        <v>6.4735100000000001</v>
      </c>
      <c r="H504">
        <v>85.320400000000006</v>
      </c>
      <c r="I504">
        <v>100</v>
      </c>
      <c r="J504">
        <v>0.56738699999999997</v>
      </c>
      <c r="K504">
        <v>1.2300499999999999E-3</v>
      </c>
      <c r="L504">
        <v>0.98539100000000002</v>
      </c>
      <c r="M504" t="s">
        <v>32</v>
      </c>
    </row>
    <row r="505" spans="1:13" x14ac:dyDescent="0.25">
      <c r="A505" t="s">
        <v>132</v>
      </c>
      <c r="B505">
        <v>77.630300000000005</v>
      </c>
      <c r="C505">
        <v>71.189499999999995</v>
      </c>
      <c r="D505">
        <v>60.183500000000002</v>
      </c>
      <c r="E505">
        <v>5.9146299999999998</v>
      </c>
      <c r="F505">
        <v>0</v>
      </c>
      <c r="G505">
        <v>6.4407500000000004</v>
      </c>
      <c r="H505">
        <v>83.837599999999995</v>
      </c>
      <c r="I505">
        <v>100</v>
      </c>
      <c r="J505">
        <v>0.56817300000000004</v>
      </c>
      <c r="K505">
        <v>1.2300499999999999E-3</v>
      </c>
      <c r="L505">
        <v>0.99318700000000004</v>
      </c>
      <c r="M505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5"/>
  <sheetViews>
    <sheetView topLeftCell="A379" workbookViewId="0">
      <selection activeCell="A379" sqref="A1:XFD1048576"/>
    </sheetView>
  </sheetViews>
  <sheetFormatPr defaultRowHeight="15" x14ac:dyDescent="0.25"/>
  <sheetData>
    <row r="1" spans="1:29" x14ac:dyDescent="0.25">
      <c r="A1" t="s">
        <v>16</v>
      </c>
      <c r="B1" t="s">
        <v>137</v>
      </c>
      <c r="C1" t="s">
        <v>17</v>
      </c>
      <c r="D1" t="s">
        <v>18</v>
      </c>
      <c r="E1" t="s">
        <v>19</v>
      </c>
      <c r="F1" t="s">
        <v>137</v>
      </c>
      <c r="G1" t="s">
        <v>17</v>
      </c>
      <c r="H1" t="s">
        <v>18</v>
      </c>
      <c r="I1" t="s">
        <v>20</v>
      </c>
      <c r="J1" t="s">
        <v>137</v>
      </c>
      <c r="K1" t="s">
        <v>17</v>
      </c>
      <c r="L1" t="s">
        <v>18</v>
      </c>
      <c r="M1" t="s">
        <v>21</v>
      </c>
      <c r="N1" t="s">
        <v>137</v>
      </c>
      <c r="O1" t="s">
        <v>17</v>
      </c>
      <c r="P1" t="s">
        <v>18</v>
      </c>
      <c r="Q1" t="s">
        <v>136</v>
      </c>
      <c r="R1" t="s">
        <v>23</v>
      </c>
      <c r="S1" t="s">
        <v>24</v>
      </c>
      <c r="T1" t="s">
        <v>138</v>
      </c>
      <c r="U1" t="s">
        <v>25</v>
      </c>
      <c r="V1" t="s">
        <v>26</v>
      </c>
      <c r="W1" t="s">
        <v>27</v>
      </c>
      <c r="X1" t="s">
        <v>28</v>
      </c>
      <c r="Y1" t="s">
        <v>135</v>
      </c>
      <c r="Z1" t="s">
        <v>29</v>
      </c>
      <c r="AA1" t="s">
        <v>30</v>
      </c>
      <c r="AB1" t="s">
        <v>31</v>
      </c>
      <c r="AC1" t="s">
        <v>32</v>
      </c>
    </row>
    <row r="2" spans="1:29" x14ac:dyDescent="0.25">
      <c r="A2" t="s">
        <v>33</v>
      </c>
      <c r="B2">
        <v>90.341200000000001</v>
      </c>
      <c r="C2">
        <v>84.052899999999994</v>
      </c>
      <c r="D2">
        <v>2.8160099999999999</v>
      </c>
      <c r="E2">
        <v>6.2208199999999998</v>
      </c>
      <c r="F2">
        <v>65.307500000000005</v>
      </c>
      <c r="G2">
        <v>6.2883300000000002</v>
      </c>
      <c r="H2">
        <v>99.572800000000001</v>
      </c>
      <c r="I2">
        <v>50</v>
      </c>
      <c r="J2">
        <v>0.938527</v>
      </c>
      <c r="K2">
        <v>1.38817E-3</v>
      </c>
      <c r="L2">
        <v>0.99510699999999996</v>
      </c>
      <c r="M2" t="s">
        <v>32</v>
      </c>
    </row>
    <row r="3" spans="1:29" x14ac:dyDescent="0.25">
      <c r="A3" t="s">
        <v>34</v>
      </c>
      <c r="B3">
        <v>90.297899999999998</v>
      </c>
      <c r="C3">
        <v>84.043700000000001</v>
      </c>
      <c r="D3">
        <v>2.8098700000000001</v>
      </c>
      <c r="E3">
        <v>6.2126299999999999</v>
      </c>
      <c r="F3">
        <v>65.304599999999994</v>
      </c>
      <c r="G3">
        <v>6.2541799999999999</v>
      </c>
      <c r="H3">
        <v>99.480800000000002</v>
      </c>
      <c r="I3">
        <v>50</v>
      </c>
      <c r="J3">
        <v>0.93897600000000003</v>
      </c>
      <c r="K3">
        <v>1.23693E-3</v>
      </c>
      <c r="L3">
        <v>0.995116</v>
      </c>
      <c r="M3" t="s">
        <v>32</v>
      </c>
    </row>
    <row r="4" spans="1:29" x14ac:dyDescent="0.25">
      <c r="A4" t="s">
        <v>35</v>
      </c>
      <c r="B4">
        <v>89.845200000000006</v>
      </c>
      <c r="C4">
        <v>83.719899999999996</v>
      </c>
      <c r="D4">
        <v>2.7617400000000001</v>
      </c>
      <c r="E4">
        <v>6.1655300000000004</v>
      </c>
      <c r="F4">
        <v>65.203100000000006</v>
      </c>
      <c r="G4">
        <v>6.1252500000000003</v>
      </c>
      <c r="H4">
        <v>99.4328</v>
      </c>
      <c r="I4">
        <v>50</v>
      </c>
      <c r="J4">
        <v>0.94370799999999999</v>
      </c>
      <c r="K4">
        <v>1.23014E-3</v>
      </c>
      <c r="L4">
        <v>0.99511499999999997</v>
      </c>
      <c r="M4" t="s">
        <v>32</v>
      </c>
    </row>
    <row r="5" spans="1:29" x14ac:dyDescent="0.25">
      <c r="A5" t="s">
        <v>36</v>
      </c>
      <c r="B5">
        <v>90.236500000000007</v>
      </c>
      <c r="C5">
        <v>83.977000000000004</v>
      </c>
      <c r="D5">
        <v>2.7832400000000002</v>
      </c>
      <c r="E5">
        <v>6.22492</v>
      </c>
      <c r="F5">
        <v>65.272800000000004</v>
      </c>
      <c r="G5">
        <v>6.2594799999999999</v>
      </c>
      <c r="H5">
        <v>99.414400000000001</v>
      </c>
      <c r="I5">
        <v>50</v>
      </c>
      <c r="J5">
        <v>0.93961600000000001</v>
      </c>
      <c r="K5">
        <v>1.2737200000000001E-3</v>
      </c>
      <c r="L5">
        <v>0.995116</v>
      </c>
      <c r="M5" t="s">
        <v>32</v>
      </c>
    </row>
    <row r="6" spans="1:29" x14ac:dyDescent="0.25">
      <c r="A6" t="s">
        <v>37</v>
      </c>
      <c r="B6">
        <v>90.157899999999998</v>
      </c>
      <c r="C6">
        <v>83.940299999999993</v>
      </c>
      <c r="D6">
        <v>2.7945099999999998</v>
      </c>
      <c r="E6">
        <v>6.2269600000000001</v>
      </c>
      <c r="F6">
        <v>65.286199999999994</v>
      </c>
      <c r="G6">
        <v>6.2176099999999996</v>
      </c>
      <c r="H6">
        <v>99.460800000000006</v>
      </c>
      <c r="I6">
        <v>50</v>
      </c>
      <c r="J6">
        <v>0.94043399999999999</v>
      </c>
      <c r="K6">
        <v>1.2323200000000001E-3</v>
      </c>
      <c r="L6">
        <v>0.995112</v>
      </c>
      <c r="M6" t="s">
        <v>32</v>
      </c>
    </row>
    <row r="7" spans="1:29" x14ac:dyDescent="0.25">
      <c r="A7" t="s">
        <v>38</v>
      </c>
      <c r="B7">
        <v>90.287099999999995</v>
      </c>
      <c r="C7">
        <v>84.0488</v>
      </c>
      <c r="D7">
        <v>2.7852899999999998</v>
      </c>
      <c r="E7">
        <v>6.2494899999999998</v>
      </c>
      <c r="F7">
        <v>65.361000000000004</v>
      </c>
      <c r="G7">
        <v>6.2382600000000004</v>
      </c>
      <c r="H7">
        <v>99.423199999999994</v>
      </c>
      <c r="I7">
        <v>50</v>
      </c>
      <c r="J7">
        <v>0.93908899999999995</v>
      </c>
      <c r="K7">
        <v>1.24008E-3</v>
      </c>
      <c r="L7">
        <v>0.99511099999999997</v>
      </c>
      <c r="M7" t="s">
        <v>32</v>
      </c>
    </row>
    <row r="8" spans="1:29" x14ac:dyDescent="0.25">
      <c r="A8" t="s">
        <v>39</v>
      </c>
      <c r="B8">
        <v>90.320800000000006</v>
      </c>
      <c r="C8">
        <v>84.030299999999997</v>
      </c>
      <c r="D8">
        <v>2.8016800000000002</v>
      </c>
      <c r="E8">
        <v>6.2382299999999997</v>
      </c>
      <c r="F8">
        <v>65.310599999999994</v>
      </c>
      <c r="G8">
        <v>6.2904600000000004</v>
      </c>
      <c r="H8">
        <v>99.373599999999996</v>
      </c>
      <c r="I8">
        <v>50</v>
      </c>
      <c r="J8">
        <v>0.93873899999999999</v>
      </c>
      <c r="K8">
        <v>1.2959499999999999E-3</v>
      </c>
      <c r="L8">
        <v>0.99511499999999997</v>
      </c>
      <c r="M8" t="s">
        <v>32</v>
      </c>
    </row>
    <row r="9" spans="1:29" x14ac:dyDescent="0.25">
      <c r="A9" t="s">
        <v>40</v>
      </c>
      <c r="B9">
        <v>90.539500000000004</v>
      </c>
      <c r="C9">
        <v>84.089699999999993</v>
      </c>
      <c r="D9">
        <v>2.8436599999999999</v>
      </c>
      <c r="E9">
        <v>6.2720200000000004</v>
      </c>
      <c r="F9">
        <v>65.316900000000004</v>
      </c>
      <c r="G9">
        <v>6.4498300000000004</v>
      </c>
      <c r="H9">
        <v>99.337999999999994</v>
      </c>
      <c r="I9">
        <v>50</v>
      </c>
      <c r="J9">
        <v>0.93647100000000005</v>
      </c>
      <c r="K9">
        <v>1.2564200000000001E-3</v>
      </c>
      <c r="L9">
        <v>0.995116</v>
      </c>
      <c r="M9" t="s">
        <v>32</v>
      </c>
    </row>
    <row r="10" spans="1:29" x14ac:dyDescent="0.25">
      <c r="A10" t="s">
        <v>41</v>
      </c>
      <c r="B10">
        <v>90.500399999999999</v>
      </c>
      <c r="C10">
        <v>84.208600000000004</v>
      </c>
      <c r="D10">
        <v>2.83649</v>
      </c>
      <c r="E10">
        <v>6.2996600000000003</v>
      </c>
      <c r="F10">
        <v>65.313900000000004</v>
      </c>
      <c r="G10">
        <v>6.2918399999999997</v>
      </c>
      <c r="H10">
        <v>99.315600000000003</v>
      </c>
      <c r="I10">
        <v>50</v>
      </c>
      <c r="J10">
        <v>0.93687500000000001</v>
      </c>
      <c r="K10">
        <v>1.3112099999999999E-3</v>
      </c>
      <c r="L10">
        <v>0.995116</v>
      </c>
      <c r="M10" t="s">
        <v>32</v>
      </c>
    </row>
    <row r="11" spans="1:29" x14ac:dyDescent="0.25">
      <c r="A11" t="s">
        <v>42</v>
      </c>
      <c r="B11">
        <v>90.043199999999999</v>
      </c>
      <c r="C11">
        <v>83.856200000000001</v>
      </c>
      <c r="D11">
        <v>2.7484299999999999</v>
      </c>
      <c r="E11">
        <v>6.2494899999999998</v>
      </c>
      <c r="F11">
        <v>65.241100000000003</v>
      </c>
      <c r="G11">
        <v>6.1869199999999998</v>
      </c>
      <c r="H11">
        <v>99.278800000000004</v>
      </c>
      <c r="I11">
        <v>50</v>
      </c>
      <c r="J11">
        <v>0.94163300000000005</v>
      </c>
      <c r="K11">
        <v>1.3209599999999999E-3</v>
      </c>
      <c r="L11">
        <v>0.99511300000000003</v>
      </c>
      <c r="M11" t="s">
        <v>32</v>
      </c>
    </row>
    <row r="12" spans="1:29" x14ac:dyDescent="0.25">
      <c r="A12" t="s">
        <v>43</v>
      </c>
      <c r="B12">
        <v>90.486699999999999</v>
      </c>
      <c r="C12">
        <v>84.219800000000006</v>
      </c>
      <c r="D12">
        <v>2.80884</v>
      </c>
      <c r="E12">
        <v>6.34063</v>
      </c>
      <c r="F12">
        <v>65.315799999999996</v>
      </c>
      <c r="G12">
        <v>6.2669199999999998</v>
      </c>
      <c r="H12">
        <v>99.2136</v>
      </c>
      <c r="I12">
        <v>50</v>
      </c>
      <c r="J12">
        <v>0.93701699999999999</v>
      </c>
      <c r="K12">
        <v>1.23767E-3</v>
      </c>
      <c r="L12">
        <v>0.99511400000000005</v>
      </c>
      <c r="M12" t="s">
        <v>32</v>
      </c>
    </row>
    <row r="13" spans="1:29" x14ac:dyDescent="0.25">
      <c r="A13" t="s">
        <v>44</v>
      </c>
      <c r="B13">
        <v>90.261200000000002</v>
      </c>
      <c r="C13">
        <v>84.024100000000004</v>
      </c>
      <c r="D13">
        <v>2.7709600000000001</v>
      </c>
      <c r="E13">
        <v>6.3078599999999998</v>
      </c>
      <c r="F13">
        <v>65.304500000000004</v>
      </c>
      <c r="G13">
        <v>6.2371400000000001</v>
      </c>
      <c r="H13">
        <v>99.142399999999995</v>
      </c>
      <c r="I13">
        <v>50</v>
      </c>
      <c r="J13">
        <v>0.93935800000000003</v>
      </c>
      <c r="K13">
        <v>1.27348E-3</v>
      </c>
      <c r="L13">
        <v>0.99511499999999997</v>
      </c>
      <c r="M13" t="s">
        <v>32</v>
      </c>
    </row>
    <row r="14" spans="1:29" x14ac:dyDescent="0.25">
      <c r="A14" t="s">
        <v>45</v>
      </c>
      <c r="B14">
        <v>90.594499999999996</v>
      </c>
      <c r="C14">
        <v>84.326300000000003</v>
      </c>
      <c r="D14">
        <v>2.83649</v>
      </c>
      <c r="E14">
        <v>6.3539300000000001</v>
      </c>
      <c r="F14">
        <v>65.363</v>
      </c>
      <c r="G14">
        <v>6.2682700000000002</v>
      </c>
      <c r="H14">
        <v>99.132800000000003</v>
      </c>
      <c r="I14">
        <v>50</v>
      </c>
      <c r="J14">
        <v>0.93590200000000001</v>
      </c>
      <c r="K14">
        <v>1.30898E-3</v>
      </c>
      <c r="L14">
        <v>0.995116</v>
      </c>
      <c r="M14" t="s">
        <v>32</v>
      </c>
    </row>
    <row r="15" spans="1:29" x14ac:dyDescent="0.25">
      <c r="A15" t="s">
        <v>46</v>
      </c>
      <c r="B15">
        <v>90.494600000000005</v>
      </c>
      <c r="C15">
        <v>84.230999999999995</v>
      </c>
      <c r="D15">
        <v>2.8129400000000002</v>
      </c>
      <c r="E15">
        <v>6.33141</v>
      </c>
      <c r="F15">
        <v>65.309700000000007</v>
      </c>
      <c r="G15">
        <v>6.2636700000000003</v>
      </c>
      <c r="H15">
        <v>99.062799999999996</v>
      </c>
      <c r="I15">
        <v>50</v>
      </c>
      <c r="J15">
        <v>0.93693499999999996</v>
      </c>
      <c r="K15">
        <v>2.8320200000000002E-3</v>
      </c>
      <c r="L15">
        <v>0.995116</v>
      </c>
      <c r="M15" t="s">
        <v>32</v>
      </c>
    </row>
    <row r="16" spans="1:29" x14ac:dyDescent="0.25">
      <c r="A16" t="s">
        <v>47</v>
      </c>
      <c r="B16">
        <v>90.349199999999996</v>
      </c>
      <c r="C16">
        <v>84.076400000000007</v>
      </c>
      <c r="D16">
        <v>2.78939</v>
      </c>
      <c r="E16">
        <v>6.3119500000000004</v>
      </c>
      <c r="F16">
        <v>65.291300000000007</v>
      </c>
      <c r="G16">
        <v>6.27278</v>
      </c>
      <c r="H16">
        <v>99.055599999999998</v>
      </c>
      <c r="I16">
        <v>50</v>
      </c>
      <c r="J16">
        <v>0.93844399999999994</v>
      </c>
      <c r="K16">
        <v>1.2301600000000001E-3</v>
      </c>
      <c r="L16">
        <v>0.99511499999999997</v>
      </c>
      <c r="M16" t="s">
        <v>32</v>
      </c>
    </row>
    <row r="17" spans="1:13" x14ac:dyDescent="0.25">
      <c r="A17" t="s">
        <v>48</v>
      </c>
      <c r="B17">
        <v>90.541499999999999</v>
      </c>
      <c r="C17">
        <v>84.305800000000005</v>
      </c>
      <c r="D17">
        <v>2.7617400000000001</v>
      </c>
      <c r="E17">
        <v>6.3283399999999999</v>
      </c>
      <c r="F17">
        <v>65.287099999999995</v>
      </c>
      <c r="G17">
        <v>6.2356800000000003</v>
      </c>
      <c r="H17">
        <v>99.113200000000006</v>
      </c>
      <c r="I17">
        <v>50</v>
      </c>
      <c r="J17">
        <v>0.93645100000000003</v>
      </c>
      <c r="K17">
        <v>1.94831E-3</v>
      </c>
      <c r="L17">
        <v>0.995116</v>
      </c>
      <c r="M17" t="s">
        <v>32</v>
      </c>
    </row>
    <row r="18" spans="1:13" x14ac:dyDescent="0.25">
      <c r="A18" t="s">
        <v>49</v>
      </c>
      <c r="B18">
        <v>90.352199999999996</v>
      </c>
      <c r="C18">
        <v>84.146000000000001</v>
      </c>
      <c r="D18">
        <v>2.81704</v>
      </c>
      <c r="E18">
        <v>6.3682699999999999</v>
      </c>
      <c r="F18">
        <v>65.320899999999995</v>
      </c>
      <c r="G18">
        <v>6.2061799999999998</v>
      </c>
      <c r="H18">
        <v>99.025199999999998</v>
      </c>
      <c r="I18">
        <v>50</v>
      </c>
      <c r="J18">
        <v>0.93841200000000002</v>
      </c>
      <c r="K18">
        <v>2.6366300000000001E-3</v>
      </c>
      <c r="L18">
        <v>0.995116</v>
      </c>
      <c r="M18" t="s">
        <v>32</v>
      </c>
    </row>
    <row r="19" spans="1:13" x14ac:dyDescent="0.25">
      <c r="A19" t="s">
        <v>50</v>
      </c>
      <c r="B19">
        <v>90.618300000000005</v>
      </c>
      <c r="C19">
        <v>84.311999999999998</v>
      </c>
      <c r="D19">
        <v>2.8231799999999998</v>
      </c>
      <c r="E19">
        <v>6.4174100000000003</v>
      </c>
      <c r="F19">
        <v>65.349699999999999</v>
      </c>
      <c r="G19">
        <v>6.3063200000000004</v>
      </c>
      <c r="H19">
        <v>99.011200000000002</v>
      </c>
      <c r="I19">
        <v>50</v>
      </c>
      <c r="J19">
        <v>0.93565699999999996</v>
      </c>
      <c r="K19">
        <v>1.32288E-3</v>
      </c>
      <c r="L19">
        <v>0.995116</v>
      </c>
      <c r="M19" t="s">
        <v>32</v>
      </c>
    </row>
    <row r="20" spans="1:13" x14ac:dyDescent="0.25">
      <c r="A20" t="s">
        <v>51</v>
      </c>
      <c r="B20">
        <v>90.269099999999995</v>
      </c>
      <c r="C20">
        <v>84.039599999999993</v>
      </c>
      <c r="D20">
        <v>2.7852899999999998</v>
      </c>
      <c r="E20">
        <v>6.3631500000000001</v>
      </c>
      <c r="F20">
        <v>65.290199999999999</v>
      </c>
      <c r="G20">
        <v>6.2295100000000003</v>
      </c>
      <c r="H20">
        <v>99.014799999999994</v>
      </c>
      <c r="I20">
        <v>50</v>
      </c>
      <c r="J20">
        <v>0.93927700000000003</v>
      </c>
      <c r="K20">
        <v>1.2324599999999999E-3</v>
      </c>
      <c r="L20">
        <v>0.995116</v>
      </c>
      <c r="M20" t="s">
        <v>32</v>
      </c>
    </row>
    <row r="21" spans="1:13" x14ac:dyDescent="0.25">
      <c r="A21" t="s">
        <v>52</v>
      </c>
      <c r="B21">
        <v>90.479299999999995</v>
      </c>
      <c r="C21">
        <v>84.207499999999996</v>
      </c>
      <c r="D21">
        <v>2.8068</v>
      </c>
      <c r="E21">
        <v>6.4020599999999996</v>
      </c>
      <c r="F21">
        <v>65.310599999999994</v>
      </c>
      <c r="G21">
        <v>6.27182</v>
      </c>
      <c r="H21">
        <v>98.978800000000007</v>
      </c>
      <c r="I21">
        <v>50</v>
      </c>
      <c r="J21">
        <v>0.93709399999999998</v>
      </c>
      <c r="K21">
        <v>1.2300799999999999E-3</v>
      </c>
      <c r="L21">
        <v>0.995116</v>
      </c>
      <c r="M21" t="s">
        <v>32</v>
      </c>
    </row>
    <row r="22" spans="1:13" x14ac:dyDescent="0.25">
      <c r="A22" t="s">
        <v>53</v>
      </c>
      <c r="B22">
        <v>90.670900000000003</v>
      </c>
      <c r="C22">
        <v>84.351900000000001</v>
      </c>
      <c r="D22">
        <v>2.8385400000000001</v>
      </c>
      <c r="E22">
        <v>6.4215099999999996</v>
      </c>
      <c r="F22">
        <v>65.3108</v>
      </c>
      <c r="G22">
        <v>6.3189900000000003</v>
      </c>
      <c r="H22">
        <v>98.980800000000002</v>
      </c>
      <c r="I22">
        <v>50</v>
      </c>
      <c r="J22">
        <v>0.935114</v>
      </c>
      <c r="K22">
        <v>1.3012200000000001E-3</v>
      </c>
      <c r="L22">
        <v>0.99511499999999997</v>
      </c>
      <c r="M22" t="s">
        <v>32</v>
      </c>
    </row>
    <row r="23" spans="1:13" x14ac:dyDescent="0.25">
      <c r="A23" t="s">
        <v>54</v>
      </c>
      <c r="B23">
        <v>90.285300000000007</v>
      </c>
      <c r="C23">
        <v>84.078400000000002</v>
      </c>
      <c r="D23">
        <v>2.7525200000000001</v>
      </c>
      <c r="E23">
        <v>6.3928399999999996</v>
      </c>
      <c r="F23">
        <v>65.310699999999997</v>
      </c>
      <c r="G23">
        <v>6.2069200000000002</v>
      </c>
      <c r="H23">
        <v>98.942800000000005</v>
      </c>
      <c r="I23">
        <v>50</v>
      </c>
      <c r="J23">
        <v>0.93910800000000005</v>
      </c>
      <c r="K23">
        <v>1.23055E-3</v>
      </c>
      <c r="L23">
        <v>0.995116</v>
      </c>
      <c r="M23" t="s">
        <v>32</v>
      </c>
    </row>
    <row r="24" spans="1:13" x14ac:dyDescent="0.25">
      <c r="A24" t="s">
        <v>55</v>
      </c>
      <c r="B24">
        <v>90.525999999999996</v>
      </c>
      <c r="C24">
        <v>84.269900000000007</v>
      </c>
      <c r="D24">
        <v>2.80782</v>
      </c>
      <c r="E24">
        <v>6.4430199999999997</v>
      </c>
      <c r="F24">
        <v>65.337400000000002</v>
      </c>
      <c r="G24">
        <v>6.2561</v>
      </c>
      <c r="H24">
        <v>98.93</v>
      </c>
      <c r="I24">
        <v>50</v>
      </c>
      <c r="J24">
        <v>0.93661099999999997</v>
      </c>
      <c r="K24">
        <v>1.34165E-3</v>
      </c>
      <c r="L24">
        <v>0.995116</v>
      </c>
      <c r="M24" t="s">
        <v>32</v>
      </c>
    </row>
    <row r="25" spans="1:13" x14ac:dyDescent="0.25">
      <c r="A25" t="s">
        <v>56</v>
      </c>
      <c r="B25">
        <v>90.413499999999999</v>
      </c>
      <c r="C25">
        <v>84.210499999999996</v>
      </c>
      <c r="D25">
        <v>2.7852899999999998</v>
      </c>
      <c r="E25">
        <v>6.4235600000000002</v>
      </c>
      <c r="F25">
        <v>65.322999999999993</v>
      </c>
      <c r="G25">
        <v>6.20303</v>
      </c>
      <c r="H25">
        <v>98.980800000000002</v>
      </c>
      <c r="I25">
        <v>50</v>
      </c>
      <c r="J25">
        <v>0.93777600000000005</v>
      </c>
      <c r="K25">
        <v>1.23412E-3</v>
      </c>
      <c r="L25">
        <v>0.995116</v>
      </c>
      <c r="M25" t="s">
        <v>32</v>
      </c>
    </row>
    <row r="26" spans="1:13" x14ac:dyDescent="0.25">
      <c r="A26" t="s">
        <v>57</v>
      </c>
      <c r="B26">
        <v>90.765299999999996</v>
      </c>
      <c r="C26">
        <v>84.437899999999999</v>
      </c>
      <c r="D26">
        <v>2.8446799999999999</v>
      </c>
      <c r="E26">
        <v>6.4727100000000002</v>
      </c>
      <c r="F26">
        <v>65.331199999999995</v>
      </c>
      <c r="G26">
        <v>6.3274400000000002</v>
      </c>
      <c r="H26">
        <v>99.172399999999996</v>
      </c>
      <c r="I26">
        <v>50</v>
      </c>
      <c r="J26">
        <v>0.934141</v>
      </c>
      <c r="K26">
        <v>1.33432E-3</v>
      </c>
      <c r="L26">
        <v>0.99511300000000003</v>
      </c>
      <c r="M26" t="s">
        <v>32</v>
      </c>
    </row>
    <row r="27" spans="1:13" x14ac:dyDescent="0.25">
      <c r="A27" t="s">
        <v>58</v>
      </c>
      <c r="B27">
        <v>90.423599999999993</v>
      </c>
      <c r="C27">
        <v>84.209500000000006</v>
      </c>
      <c r="D27">
        <v>2.7924600000000002</v>
      </c>
      <c r="E27">
        <v>6.4501900000000001</v>
      </c>
      <c r="F27">
        <v>65.3005</v>
      </c>
      <c r="G27">
        <v>6.2141599999999997</v>
      </c>
      <c r="H27">
        <v>99.27</v>
      </c>
      <c r="I27">
        <v>50</v>
      </c>
      <c r="J27">
        <v>0.93767100000000003</v>
      </c>
      <c r="K27">
        <v>1.28878E-3</v>
      </c>
      <c r="L27">
        <v>0.995116</v>
      </c>
      <c r="M27" t="s">
        <v>32</v>
      </c>
    </row>
    <row r="28" spans="1:13" x14ac:dyDescent="0.25">
      <c r="A28" t="s">
        <v>59</v>
      </c>
      <c r="B28">
        <v>90.435199999999995</v>
      </c>
      <c r="C28">
        <v>84.224900000000005</v>
      </c>
      <c r="D28">
        <v>2.8119200000000002</v>
      </c>
      <c r="E28">
        <v>6.4481400000000004</v>
      </c>
      <c r="F28">
        <v>65.293300000000002</v>
      </c>
      <c r="G28">
        <v>6.2103400000000004</v>
      </c>
      <c r="H28">
        <v>99.331999999999994</v>
      </c>
      <c r="I28">
        <v>50</v>
      </c>
      <c r="J28">
        <v>0.93754999999999999</v>
      </c>
      <c r="K28">
        <v>1.3643800000000001E-3</v>
      </c>
      <c r="L28">
        <v>0.99511499999999997</v>
      </c>
      <c r="M28" t="s">
        <v>32</v>
      </c>
    </row>
    <row r="29" spans="1:13" x14ac:dyDescent="0.25">
      <c r="A29" t="s">
        <v>60</v>
      </c>
      <c r="B29">
        <v>90.174199999999999</v>
      </c>
      <c r="C29">
        <v>84.003600000000006</v>
      </c>
      <c r="D29">
        <v>2.7658399999999999</v>
      </c>
      <c r="E29">
        <v>6.4317500000000001</v>
      </c>
      <c r="F29">
        <v>65.256399999999999</v>
      </c>
      <c r="G29">
        <v>6.1705199999999998</v>
      </c>
      <c r="H29">
        <v>99.259600000000006</v>
      </c>
      <c r="I29">
        <v>50</v>
      </c>
      <c r="J29">
        <v>0.94026500000000002</v>
      </c>
      <c r="K29">
        <v>1.2300600000000001E-3</v>
      </c>
      <c r="L29">
        <v>0.995116</v>
      </c>
      <c r="M29" t="s">
        <v>32</v>
      </c>
    </row>
    <row r="30" spans="1:13" x14ac:dyDescent="0.25">
      <c r="A30" t="s">
        <v>61</v>
      </c>
      <c r="B30">
        <v>90.345500000000001</v>
      </c>
      <c r="C30">
        <v>84.1798</v>
      </c>
      <c r="D30">
        <v>2.7648100000000002</v>
      </c>
      <c r="E30">
        <v>6.4686199999999996</v>
      </c>
      <c r="F30">
        <v>65.289199999999994</v>
      </c>
      <c r="G30">
        <v>6.1657000000000002</v>
      </c>
      <c r="H30">
        <v>99.405199999999994</v>
      </c>
      <c r="I30">
        <v>50</v>
      </c>
      <c r="J30">
        <v>0.93848100000000001</v>
      </c>
      <c r="K30">
        <v>1.2313199999999999E-3</v>
      </c>
      <c r="L30">
        <v>0.99511400000000005</v>
      </c>
      <c r="M30" t="s">
        <v>32</v>
      </c>
    </row>
    <row r="31" spans="1:13" x14ac:dyDescent="0.25">
      <c r="A31" t="s">
        <v>62</v>
      </c>
      <c r="B31">
        <v>90.398399999999995</v>
      </c>
      <c r="C31">
        <v>84.204400000000007</v>
      </c>
      <c r="D31">
        <v>2.7852899999999998</v>
      </c>
      <c r="E31">
        <v>6.5024100000000002</v>
      </c>
      <c r="F31">
        <v>65.276799999999994</v>
      </c>
      <c r="G31">
        <v>6.1939799999999998</v>
      </c>
      <c r="H31">
        <v>99.370400000000004</v>
      </c>
      <c r="I31">
        <v>50</v>
      </c>
      <c r="J31">
        <v>0.93793199999999999</v>
      </c>
      <c r="K31">
        <v>1.25694E-3</v>
      </c>
      <c r="L31">
        <v>0.995116</v>
      </c>
      <c r="M31" t="s">
        <v>32</v>
      </c>
    </row>
    <row r="32" spans="1:13" x14ac:dyDescent="0.25">
      <c r="A32" t="s">
        <v>63</v>
      </c>
      <c r="B32">
        <v>90.812399999999997</v>
      </c>
      <c r="C32">
        <v>84.455299999999994</v>
      </c>
      <c r="D32">
        <v>2.83752</v>
      </c>
      <c r="E32">
        <v>6.5413100000000002</v>
      </c>
      <c r="F32">
        <v>65.319999999999993</v>
      </c>
      <c r="G32">
        <v>6.3570700000000002</v>
      </c>
      <c r="H32">
        <v>99.343199999999996</v>
      </c>
      <c r="I32">
        <v>50</v>
      </c>
      <c r="J32">
        <v>0.93365699999999996</v>
      </c>
      <c r="K32">
        <v>1.27746E-3</v>
      </c>
      <c r="L32">
        <v>0.995116</v>
      </c>
      <c r="M32" t="s">
        <v>32</v>
      </c>
    </row>
    <row r="33" spans="1:13" x14ac:dyDescent="0.25">
      <c r="A33" t="s">
        <v>64</v>
      </c>
      <c r="B33">
        <v>90.097800000000007</v>
      </c>
      <c r="C33">
        <v>83.998599999999996</v>
      </c>
      <c r="D33">
        <v>2.7340900000000001</v>
      </c>
      <c r="E33">
        <v>6.4839700000000002</v>
      </c>
      <c r="F33">
        <v>65.225700000000003</v>
      </c>
      <c r="G33">
        <v>6.0992100000000002</v>
      </c>
      <c r="H33">
        <v>99.298400000000001</v>
      </c>
      <c r="I33">
        <v>50</v>
      </c>
      <c r="J33">
        <v>0.94106199999999995</v>
      </c>
      <c r="K33">
        <v>2.3110700000000001E-3</v>
      </c>
      <c r="L33">
        <v>0.99511499999999997</v>
      </c>
      <c r="M33" t="s">
        <v>32</v>
      </c>
    </row>
    <row r="34" spans="1:13" x14ac:dyDescent="0.25">
      <c r="A34" t="s">
        <v>65</v>
      </c>
      <c r="B34">
        <v>90.892300000000006</v>
      </c>
      <c r="C34">
        <v>84.570999999999998</v>
      </c>
      <c r="D34">
        <v>2.8795000000000002</v>
      </c>
      <c r="E34">
        <v>6.5812600000000003</v>
      </c>
      <c r="F34">
        <v>65.322900000000004</v>
      </c>
      <c r="G34">
        <v>6.3213400000000002</v>
      </c>
      <c r="H34">
        <v>99.267600000000002</v>
      </c>
      <c r="I34">
        <v>50</v>
      </c>
      <c r="J34">
        <v>0.932836</v>
      </c>
      <c r="K34">
        <v>1.42987E-3</v>
      </c>
      <c r="L34">
        <v>0.99508700000000005</v>
      </c>
      <c r="M34" t="s">
        <v>32</v>
      </c>
    </row>
    <row r="35" spans="1:13" x14ac:dyDescent="0.25">
      <c r="A35" t="s">
        <v>66</v>
      </c>
      <c r="B35">
        <v>90.783600000000007</v>
      </c>
      <c r="C35">
        <v>84.492099999999994</v>
      </c>
      <c r="D35">
        <v>2.8283</v>
      </c>
      <c r="E35">
        <v>6.5771600000000001</v>
      </c>
      <c r="F35">
        <v>65.304599999999994</v>
      </c>
      <c r="G35">
        <v>6.2914300000000001</v>
      </c>
      <c r="H35">
        <v>99.220799999999997</v>
      </c>
      <c r="I35">
        <v>50</v>
      </c>
      <c r="J35">
        <v>0.93395300000000003</v>
      </c>
      <c r="K35">
        <v>1.2305E-3</v>
      </c>
      <c r="L35">
        <v>0.995116</v>
      </c>
      <c r="M35" t="s">
        <v>32</v>
      </c>
    </row>
    <row r="36" spans="1:13" x14ac:dyDescent="0.25">
      <c r="A36" t="s">
        <v>67</v>
      </c>
      <c r="B36">
        <v>90.22</v>
      </c>
      <c r="C36">
        <v>84.0642</v>
      </c>
      <c r="D36">
        <v>2.7453599999999998</v>
      </c>
      <c r="E36">
        <v>6.5433599999999998</v>
      </c>
      <c r="F36">
        <v>65.214399999999998</v>
      </c>
      <c r="G36">
        <v>6.1557700000000004</v>
      </c>
      <c r="H36">
        <v>99.254000000000005</v>
      </c>
      <c r="I36">
        <v>50</v>
      </c>
      <c r="J36">
        <v>0.93978799999999996</v>
      </c>
      <c r="K36">
        <v>6.4366199999999997E-3</v>
      </c>
      <c r="L36">
        <v>0.99511400000000005</v>
      </c>
      <c r="M36" t="s">
        <v>32</v>
      </c>
    </row>
    <row r="37" spans="1:13" x14ac:dyDescent="0.25">
      <c r="A37" t="s">
        <v>68</v>
      </c>
      <c r="B37">
        <v>90.940399999999997</v>
      </c>
      <c r="C37">
        <v>84.621200000000002</v>
      </c>
      <c r="D37">
        <v>2.85595</v>
      </c>
      <c r="E37">
        <v>6.6119700000000003</v>
      </c>
      <c r="F37">
        <v>65.358800000000002</v>
      </c>
      <c r="G37">
        <v>6.3191100000000002</v>
      </c>
      <c r="H37">
        <v>99.336399999999998</v>
      </c>
      <c r="I37">
        <v>50</v>
      </c>
      <c r="J37">
        <v>0.93234300000000003</v>
      </c>
      <c r="K37">
        <v>4.8210800000000002E-3</v>
      </c>
      <c r="L37">
        <v>0.99511499999999997</v>
      </c>
      <c r="M37" t="s">
        <v>32</v>
      </c>
    </row>
    <row r="38" spans="1:13" x14ac:dyDescent="0.25">
      <c r="A38" t="s">
        <v>69</v>
      </c>
      <c r="B38">
        <v>90.479900000000001</v>
      </c>
      <c r="C38">
        <v>84.245400000000004</v>
      </c>
      <c r="D38">
        <v>2.7719800000000001</v>
      </c>
      <c r="E38">
        <v>6.5679400000000001</v>
      </c>
      <c r="F38">
        <v>65.246099999999998</v>
      </c>
      <c r="G38">
        <v>6.2344900000000001</v>
      </c>
      <c r="H38">
        <v>99.270399999999995</v>
      </c>
      <c r="I38">
        <v>50</v>
      </c>
      <c r="J38">
        <v>0.93708800000000003</v>
      </c>
      <c r="K38">
        <v>1.40296E-3</v>
      </c>
      <c r="L38">
        <v>0.99511499999999997</v>
      </c>
      <c r="M38" t="s">
        <v>32</v>
      </c>
    </row>
    <row r="39" spans="1:13" x14ac:dyDescent="0.25">
      <c r="A39" t="s">
        <v>70</v>
      </c>
      <c r="B39">
        <v>90.991500000000002</v>
      </c>
      <c r="C39">
        <v>84.634600000000006</v>
      </c>
      <c r="D39">
        <v>2.8508300000000002</v>
      </c>
      <c r="E39">
        <v>6.6642000000000001</v>
      </c>
      <c r="F39">
        <v>65.325000000000003</v>
      </c>
      <c r="G39">
        <v>6.3569300000000002</v>
      </c>
      <c r="H39">
        <v>99.268000000000001</v>
      </c>
      <c r="I39">
        <v>50</v>
      </c>
      <c r="J39">
        <v>0.93181899999999995</v>
      </c>
      <c r="K39">
        <v>1.5551E-3</v>
      </c>
      <c r="L39">
        <v>0.995116</v>
      </c>
      <c r="M39" t="s">
        <v>32</v>
      </c>
    </row>
    <row r="40" spans="1:13" x14ac:dyDescent="0.25">
      <c r="A40" t="s">
        <v>71</v>
      </c>
      <c r="B40">
        <v>90.657799999999995</v>
      </c>
      <c r="C40">
        <v>84.337500000000006</v>
      </c>
      <c r="D40">
        <v>2.7863199999999999</v>
      </c>
      <c r="E40">
        <v>6.6109499999999999</v>
      </c>
      <c r="F40">
        <v>65.263599999999997</v>
      </c>
      <c r="G40">
        <v>6.3203500000000004</v>
      </c>
      <c r="H40">
        <v>99.280799999999999</v>
      </c>
      <c r="I40">
        <v>50</v>
      </c>
      <c r="J40">
        <v>0.93524799999999997</v>
      </c>
      <c r="K40">
        <v>1.2310999999999999E-3</v>
      </c>
      <c r="L40">
        <v>0.99511499999999997</v>
      </c>
      <c r="M40" t="s">
        <v>32</v>
      </c>
    </row>
    <row r="41" spans="1:13" x14ac:dyDescent="0.25">
      <c r="A41" t="s">
        <v>72</v>
      </c>
      <c r="B41">
        <v>90.514899999999997</v>
      </c>
      <c r="C41">
        <v>84.309899999999999</v>
      </c>
      <c r="D41">
        <v>2.8068</v>
      </c>
      <c r="E41">
        <v>6.6109499999999999</v>
      </c>
      <c r="F41">
        <v>65.259500000000003</v>
      </c>
      <c r="G41">
        <v>6.2050200000000002</v>
      </c>
      <c r="H41">
        <v>99.218400000000003</v>
      </c>
      <c r="I41">
        <v>50</v>
      </c>
      <c r="J41">
        <v>0.93672500000000003</v>
      </c>
      <c r="K41">
        <v>1.23716E-3</v>
      </c>
      <c r="L41">
        <v>0.995116</v>
      </c>
      <c r="M41" t="s">
        <v>32</v>
      </c>
    </row>
    <row r="42" spans="1:13" x14ac:dyDescent="0.25">
      <c r="A42" t="s">
        <v>73</v>
      </c>
      <c r="B42">
        <v>90.661299999999997</v>
      </c>
      <c r="C42">
        <v>84.410399999999996</v>
      </c>
      <c r="D42">
        <v>2.7740300000000002</v>
      </c>
      <c r="E42">
        <v>6.6488399999999999</v>
      </c>
      <c r="F42">
        <v>65.296300000000002</v>
      </c>
      <c r="G42">
        <v>6.2509199999999998</v>
      </c>
      <c r="H42">
        <v>99.185599999999994</v>
      </c>
      <c r="I42">
        <v>50</v>
      </c>
      <c r="J42">
        <v>0.93521299999999996</v>
      </c>
      <c r="K42">
        <v>1.2319799999999999E-3</v>
      </c>
      <c r="L42">
        <v>0.99510900000000002</v>
      </c>
      <c r="M42" t="s">
        <v>32</v>
      </c>
    </row>
    <row r="43" spans="1:13" x14ac:dyDescent="0.25">
      <c r="A43" t="s">
        <v>74</v>
      </c>
      <c r="B43">
        <v>90.594200000000001</v>
      </c>
      <c r="C43">
        <v>84.387900000000002</v>
      </c>
      <c r="D43">
        <v>2.8016800000000002</v>
      </c>
      <c r="E43">
        <v>6.6508799999999999</v>
      </c>
      <c r="F43">
        <v>65.293400000000005</v>
      </c>
      <c r="G43">
        <v>6.2063300000000003</v>
      </c>
      <c r="H43">
        <v>99.119600000000005</v>
      </c>
      <c r="I43">
        <v>50</v>
      </c>
      <c r="J43">
        <v>0.93590600000000002</v>
      </c>
      <c r="K43">
        <v>5.2287200000000001E-3</v>
      </c>
      <c r="L43">
        <v>0.995116</v>
      </c>
      <c r="M43" t="s">
        <v>32</v>
      </c>
    </row>
    <row r="44" spans="1:13" x14ac:dyDescent="0.25">
      <c r="A44" t="s">
        <v>75</v>
      </c>
      <c r="B44">
        <v>90.614800000000002</v>
      </c>
      <c r="C44">
        <v>84.407200000000003</v>
      </c>
      <c r="D44">
        <v>2.7924600000000002</v>
      </c>
      <c r="E44">
        <v>6.6816000000000004</v>
      </c>
      <c r="F44">
        <v>65.314800000000005</v>
      </c>
      <c r="G44">
        <v>6.2075699999999996</v>
      </c>
      <c r="H44">
        <v>99.098799999999997</v>
      </c>
      <c r="I44">
        <v>50</v>
      </c>
      <c r="J44">
        <v>0.935693</v>
      </c>
      <c r="K44">
        <v>1.5173599999999999E-3</v>
      </c>
      <c r="L44">
        <v>0.995116</v>
      </c>
      <c r="M44" t="s">
        <v>32</v>
      </c>
    </row>
    <row r="45" spans="1:13" x14ac:dyDescent="0.25">
      <c r="A45" t="s">
        <v>76</v>
      </c>
      <c r="B45">
        <v>90.424999999999997</v>
      </c>
      <c r="C45">
        <v>84.2209</v>
      </c>
      <c r="D45">
        <v>2.7494499999999999</v>
      </c>
      <c r="E45">
        <v>6.6836500000000001</v>
      </c>
      <c r="F45">
        <v>65.249200000000002</v>
      </c>
      <c r="G45">
        <v>6.2041599999999999</v>
      </c>
      <c r="H45">
        <v>99.080399999999997</v>
      </c>
      <c r="I45">
        <v>50</v>
      </c>
      <c r="J45">
        <v>0.93765600000000004</v>
      </c>
      <c r="K45">
        <v>1.2375999999999999E-3</v>
      </c>
      <c r="L45">
        <v>0.995116</v>
      </c>
      <c r="M45" t="s">
        <v>32</v>
      </c>
    </row>
    <row r="46" spans="1:13" x14ac:dyDescent="0.25">
      <c r="A46" t="s">
        <v>77</v>
      </c>
      <c r="B46">
        <v>90.831500000000005</v>
      </c>
      <c r="C46">
        <v>84.566999999999993</v>
      </c>
      <c r="D46">
        <v>2.8262499999999999</v>
      </c>
      <c r="E46">
        <v>6.68058</v>
      </c>
      <c r="F46">
        <v>65.314800000000005</v>
      </c>
      <c r="G46">
        <v>6.2645099999999996</v>
      </c>
      <c r="H46">
        <v>99.056799999999996</v>
      </c>
      <c r="I46">
        <v>50</v>
      </c>
      <c r="J46">
        <v>0.93345999999999996</v>
      </c>
      <c r="K46">
        <v>1.64426E-3</v>
      </c>
      <c r="L46">
        <v>0.995116</v>
      </c>
      <c r="M46" t="s">
        <v>32</v>
      </c>
    </row>
    <row r="47" spans="1:13" x14ac:dyDescent="0.25">
      <c r="A47" t="s">
        <v>78</v>
      </c>
      <c r="B47">
        <v>91.043800000000005</v>
      </c>
      <c r="C47">
        <v>84.741100000000003</v>
      </c>
      <c r="D47">
        <v>2.84673</v>
      </c>
      <c r="E47">
        <v>6.7696699999999996</v>
      </c>
      <c r="F47">
        <v>65.337400000000002</v>
      </c>
      <c r="G47">
        <v>6.3027600000000001</v>
      </c>
      <c r="H47">
        <v>99.013999999999996</v>
      </c>
      <c r="I47">
        <v>50</v>
      </c>
      <c r="J47">
        <v>0.93128299999999997</v>
      </c>
      <c r="K47">
        <v>2.3202299999999999E-3</v>
      </c>
      <c r="L47">
        <v>0.99511499999999997</v>
      </c>
      <c r="M47" t="s">
        <v>32</v>
      </c>
    </row>
    <row r="48" spans="1:13" x14ac:dyDescent="0.25">
      <c r="A48" t="s">
        <v>79</v>
      </c>
      <c r="B48">
        <v>90.510800000000003</v>
      </c>
      <c r="C48">
        <v>84.321200000000005</v>
      </c>
      <c r="D48">
        <v>2.7852899999999998</v>
      </c>
      <c r="E48">
        <v>6.6795600000000004</v>
      </c>
      <c r="F48">
        <v>65.250200000000007</v>
      </c>
      <c r="G48">
        <v>6.1896199999999997</v>
      </c>
      <c r="H48">
        <v>99.012</v>
      </c>
      <c r="I48">
        <v>50</v>
      </c>
      <c r="J48">
        <v>0.93676700000000002</v>
      </c>
      <c r="K48">
        <v>3.5233E-3</v>
      </c>
      <c r="L48">
        <v>0.995112</v>
      </c>
      <c r="M48" t="s">
        <v>32</v>
      </c>
    </row>
    <row r="49" spans="1:13" x14ac:dyDescent="0.25">
      <c r="A49" t="s">
        <v>80</v>
      </c>
      <c r="B49">
        <v>90.959199999999996</v>
      </c>
      <c r="C49">
        <v>84.6357</v>
      </c>
      <c r="D49">
        <v>2.8201100000000001</v>
      </c>
      <c r="E49">
        <v>6.7727399999999998</v>
      </c>
      <c r="F49">
        <v>65.312600000000003</v>
      </c>
      <c r="G49">
        <v>6.3235400000000004</v>
      </c>
      <c r="H49">
        <v>98.994399999999999</v>
      </c>
      <c r="I49">
        <v>50</v>
      </c>
      <c r="J49">
        <v>0.93215000000000003</v>
      </c>
      <c r="K49">
        <v>3.1268300000000001E-3</v>
      </c>
      <c r="L49">
        <v>0.99511400000000005</v>
      </c>
      <c r="M49" t="s">
        <v>32</v>
      </c>
    </row>
    <row r="50" spans="1:13" x14ac:dyDescent="0.25">
      <c r="A50" t="s">
        <v>81</v>
      </c>
      <c r="B50">
        <v>90.721999999999994</v>
      </c>
      <c r="C50">
        <v>84.501499999999993</v>
      </c>
      <c r="D50">
        <v>2.8027000000000002</v>
      </c>
      <c r="E50">
        <v>6.7655700000000003</v>
      </c>
      <c r="F50">
        <v>65.296300000000002</v>
      </c>
      <c r="G50">
        <v>6.2205000000000004</v>
      </c>
      <c r="H50">
        <v>98.986400000000003</v>
      </c>
      <c r="I50">
        <v>50</v>
      </c>
      <c r="J50">
        <v>0.93458699999999995</v>
      </c>
      <c r="K50">
        <v>1.24888E-3</v>
      </c>
      <c r="L50">
        <v>0.99509899999999996</v>
      </c>
      <c r="M50" t="s">
        <v>32</v>
      </c>
    </row>
    <row r="51" spans="1:13" x14ac:dyDescent="0.25">
      <c r="A51" t="s">
        <v>82</v>
      </c>
      <c r="B51">
        <v>91.134600000000006</v>
      </c>
      <c r="C51">
        <v>84.7881</v>
      </c>
      <c r="D51">
        <v>2.8436599999999999</v>
      </c>
      <c r="E51">
        <v>6.8321399999999999</v>
      </c>
      <c r="F51">
        <v>65.343599999999995</v>
      </c>
      <c r="G51">
        <v>6.3465199999999999</v>
      </c>
      <c r="H51">
        <v>99.004000000000005</v>
      </c>
      <c r="I51">
        <v>50</v>
      </c>
      <c r="J51">
        <v>0.93035599999999996</v>
      </c>
      <c r="K51">
        <v>1.8736600000000001E-3</v>
      </c>
      <c r="L51">
        <v>0.99511099999999997</v>
      </c>
      <c r="M51" t="s">
        <v>32</v>
      </c>
    </row>
    <row r="52" spans="1:13" x14ac:dyDescent="0.25">
      <c r="A52" t="s">
        <v>83</v>
      </c>
      <c r="B52">
        <v>84.111800000000002</v>
      </c>
      <c r="C52">
        <v>77.787199999999999</v>
      </c>
      <c r="D52">
        <v>66.097999999999999</v>
      </c>
      <c r="E52">
        <v>6.7307600000000001</v>
      </c>
      <c r="F52">
        <v>0</v>
      </c>
      <c r="G52">
        <v>6.3246799999999999</v>
      </c>
      <c r="H52">
        <v>98.958399999999997</v>
      </c>
      <c r="I52">
        <v>50</v>
      </c>
      <c r="J52">
        <v>1.02664</v>
      </c>
      <c r="K52">
        <v>1.2661700000000001E-3</v>
      </c>
      <c r="L52">
        <v>0.995116</v>
      </c>
      <c r="M52" t="s">
        <v>32</v>
      </c>
    </row>
    <row r="53" spans="1:13" x14ac:dyDescent="0.25">
      <c r="A53" t="s">
        <v>84</v>
      </c>
      <c r="B53">
        <v>84.007599999999996</v>
      </c>
      <c r="C53">
        <v>77.743099999999998</v>
      </c>
      <c r="D53">
        <v>65.991600000000005</v>
      </c>
      <c r="E53">
        <v>6.8300799999999997</v>
      </c>
      <c r="F53">
        <v>0</v>
      </c>
      <c r="G53">
        <v>6.2644299999999999</v>
      </c>
      <c r="H53">
        <v>98.932400000000001</v>
      </c>
      <c r="I53">
        <v>50</v>
      </c>
      <c r="J53">
        <v>1.0279100000000001</v>
      </c>
      <c r="K53">
        <v>2.5088699999999999E-3</v>
      </c>
      <c r="L53">
        <v>0.995116</v>
      </c>
      <c r="M53" t="s">
        <v>32</v>
      </c>
    </row>
    <row r="54" spans="1:13" x14ac:dyDescent="0.25">
      <c r="A54" t="s">
        <v>85</v>
      </c>
      <c r="B54">
        <v>83.843800000000002</v>
      </c>
      <c r="C54">
        <v>77.636700000000005</v>
      </c>
      <c r="D54">
        <v>65.963899999999995</v>
      </c>
      <c r="E54">
        <v>6.7706900000000001</v>
      </c>
      <c r="F54">
        <v>0</v>
      </c>
      <c r="G54">
        <v>6.2070499999999997</v>
      </c>
      <c r="H54">
        <v>98.93</v>
      </c>
      <c r="I54">
        <v>50</v>
      </c>
      <c r="J54">
        <v>1.0299199999999999</v>
      </c>
      <c r="K54">
        <v>3.4047000000000001E-3</v>
      </c>
      <c r="L54">
        <v>0.99511000000000005</v>
      </c>
      <c r="M54" t="s">
        <v>32</v>
      </c>
    </row>
    <row r="55" spans="1:13" x14ac:dyDescent="0.25">
      <c r="A55" t="s">
        <v>86</v>
      </c>
      <c r="B55">
        <v>84.111199999999997</v>
      </c>
      <c r="C55">
        <v>77.784999999999997</v>
      </c>
      <c r="D55">
        <v>65.97</v>
      </c>
      <c r="E55">
        <v>6.8495400000000002</v>
      </c>
      <c r="F55">
        <v>0</v>
      </c>
      <c r="G55">
        <v>6.3261799999999999</v>
      </c>
      <c r="H55">
        <v>98.927999999999997</v>
      </c>
      <c r="I55">
        <v>50</v>
      </c>
      <c r="J55">
        <v>1.02664</v>
      </c>
      <c r="K55">
        <v>3.4187599999999999E-3</v>
      </c>
      <c r="L55">
        <v>0.99511499999999997</v>
      </c>
      <c r="M55" t="s">
        <v>32</v>
      </c>
    </row>
    <row r="56" spans="1:13" x14ac:dyDescent="0.25">
      <c r="A56" t="s">
        <v>87</v>
      </c>
      <c r="B56">
        <v>83.802700000000002</v>
      </c>
      <c r="C56">
        <v>77.606999999999999</v>
      </c>
      <c r="D56">
        <v>65.932199999999995</v>
      </c>
      <c r="E56">
        <v>6.7645499999999998</v>
      </c>
      <c r="F56">
        <v>0</v>
      </c>
      <c r="G56">
        <v>6.1957199999999997</v>
      </c>
      <c r="H56">
        <v>98.918000000000006</v>
      </c>
      <c r="I56">
        <v>50</v>
      </c>
      <c r="J56">
        <v>1.0304199999999999</v>
      </c>
      <c r="K56">
        <v>3.7105599999999999E-3</v>
      </c>
      <c r="L56">
        <v>0.995116</v>
      </c>
      <c r="M56" t="s">
        <v>32</v>
      </c>
    </row>
    <row r="57" spans="1:13" x14ac:dyDescent="0.25">
      <c r="A57" t="s">
        <v>88</v>
      </c>
      <c r="B57">
        <v>83.982200000000006</v>
      </c>
      <c r="C57">
        <v>77.713399999999993</v>
      </c>
      <c r="D57">
        <v>65.963899999999995</v>
      </c>
      <c r="E57">
        <v>6.8608000000000002</v>
      </c>
      <c r="F57">
        <v>0</v>
      </c>
      <c r="G57">
        <v>6.2688100000000002</v>
      </c>
      <c r="H57">
        <v>99.053200000000004</v>
      </c>
      <c r="I57">
        <v>50</v>
      </c>
      <c r="J57">
        <v>1.0282199999999999</v>
      </c>
      <c r="K57">
        <v>8.9949399999999999E-3</v>
      </c>
      <c r="L57">
        <v>0.99511300000000003</v>
      </c>
      <c r="M57" t="s">
        <v>32</v>
      </c>
    </row>
    <row r="58" spans="1:13" x14ac:dyDescent="0.25">
      <c r="A58" t="s">
        <v>89</v>
      </c>
      <c r="B58">
        <v>83.664299999999997</v>
      </c>
      <c r="C58">
        <v>77.559899999999999</v>
      </c>
      <c r="D58">
        <v>65.920900000000003</v>
      </c>
      <c r="E58">
        <v>6.7850299999999999</v>
      </c>
      <c r="F58">
        <v>0</v>
      </c>
      <c r="G58">
        <v>6.1044600000000004</v>
      </c>
      <c r="H58">
        <v>99.183599999999998</v>
      </c>
      <c r="I58">
        <v>50</v>
      </c>
      <c r="J58">
        <v>1.03213</v>
      </c>
      <c r="K58">
        <v>1.2301899999999999E-3</v>
      </c>
      <c r="L58">
        <v>0.99509000000000003</v>
      </c>
      <c r="M58" t="s">
        <v>32</v>
      </c>
    </row>
    <row r="59" spans="1:13" x14ac:dyDescent="0.25">
      <c r="A59" t="s">
        <v>90</v>
      </c>
      <c r="B59">
        <v>84.226299999999995</v>
      </c>
      <c r="C59">
        <v>77.890500000000003</v>
      </c>
      <c r="D59">
        <v>66.015100000000004</v>
      </c>
      <c r="E59">
        <v>6.9519399999999996</v>
      </c>
      <c r="F59">
        <v>0</v>
      </c>
      <c r="G59">
        <v>6.3357999999999999</v>
      </c>
      <c r="H59">
        <v>99.233199999999997</v>
      </c>
      <c r="I59">
        <v>50</v>
      </c>
      <c r="J59">
        <v>1.0252399999999999</v>
      </c>
      <c r="K59">
        <v>6.3286999999999996E-3</v>
      </c>
      <c r="L59">
        <v>0.995116</v>
      </c>
      <c r="M59" t="s">
        <v>32</v>
      </c>
    </row>
    <row r="60" spans="1:13" x14ac:dyDescent="0.25">
      <c r="A60" t="s">
        <v>91</v>
      </c>
      <c r="B60">
        <v>83.958399999999997</v>
      </c>
      <c r="C60">
        <v>77.723699999999994</v>
      </c>
      <c r="D60">
        <v>65.983400000000003</v>
      </c>
      <c r="E60">
        <v>6.84544</v>
      </c>
      <c r="F60">
        <v>0</v>
      </c>
      <c r="G60">
        <v>6.2346399999999997</v>
      </c>
      <c r="H60">
        <v>99.147199999999998</v>
      </c>
      <c r="I60">
        <v>50</v>
      </c>
      <c r="J60">
        <v>1.02851</v>
      </c>
      <c r="K60">
        <v>1.0857199999999999E-2</v>
      </c>
      <c r="L60">
        <v>0.99511499999999997</v>
      </c>
      <c r="M60" t="s">
        <v>32</v>
      </c>
    </row>
    <row r="61" spans="1:13" x14ac:dyDescent="0.25">
      <c r="A61" t="s">
        <v>92</v>
      </c>
      <c r="B61">
        <v>83.980800000000002</v>
      </c>
      <c r="C61">
        <v>77.722800000000007</v>
      </c>
      <c r="D61">
        <v>65.955699999999993</v>
      </c>
      <c r="E61">
        <v>6.8853799999999996</v>
      </c>
      <c r="F61">
        <v>0</v>
      </c>
      <c r="G61">
        <v>6.258</v>
      </c>
      <c r="H61">
        <v>99.162800000000004</v>
      </c>
      <c r="I61">
        <v>50</v>
      </c>
      <c r="J61">
        <v>1.02824</v>
      </c>
      <c r="K61">
        <v>7.6616699999999998E-3</v>
      </c>
      <c r="L61">
        <v>0.995</v>
      </c>
      <c r="M61" t="s">
        <v>32</v>
      </c>
    </row>
    <row r="62" spans="1:13" x14ac:dyDescent="0.25">
      <c r="A62" t="s">
        <v>93</v>
      </c>
      <c r="B62">
        <v>84.778400000000005</v>
      </c>
      <c r="C62">
        <v>78.370900000000006</v>
      </c>
      <c r="D62">
        <v>66.035600000000002</v>
      </c>
      <c r="E62">
        <v>7.0031499999999998</v>
      </c>
      <c r="F62">
        <v>0</v>
      </c>
      <c r="G62">
        <v>6.4075699999999998</v>
      </c>
      <c r="H62">
        <v>99.262799999999999</v>
      </c>
      <c r="I62">
        <v>50</v>
      </c>
      <c r="J62">
        <v>1.0185599999999999</v>
      </c>
      <c r="K62">
        <v>1.0703900000000001E-2</v>
      </c>
      <c r="L62">
        <v>0.99507900000000005</v>
      </c>
      <c r="M62" t="s">
        <v>32</v>
      </c>
    </row>
    <row r="63" spans="1:13" x14ac:dyDescent="0.25">
      <c r="A63" t="s">
        <v>94</v>
      </c>
      <c r="B63">
        <v>84.136700000000005</v>
      </c>
      <c r="C63">
        <v>77.802599999999998</v>
      </c>
      <c r="D63">
        <v>65.965900000000005</v>
      </c>
      <c r="E63">
        <v>6.9242999999999997</v>
      </c>
      <c r="F63">
        <v>0</v>
      </c>
      <c r="G63">
        <v>6.3341200000000004</v>
      </c>
      <c r="H63">
        <v>99.247200000000007</v>
      </c>
      <c r="I63">
        <v>50</v>
      </c>
      <c r="J63">
        <v>1.02633</v>
      </c>
      <c r="K63">
        <v>1.0856899999999999E-2</v>
      </c>
      <c r="L63">
        <v>0.99510200000000004</v>
      </c>
      <c r="M63" t="s">
        <v>32</v>
      </c>
    </row>
    <row r="64" spans="1:13" x14ac:dyDescent="0.25">
      <c r="A64" t="s">
        <v>95</v>
      </c>
      <c r="B64">
        <v>84.001900000000006</v>
      </c>
      <c r="C64">
        <v>77.773899999999998</v>
      </c>
      <c r="D64">
        <v>65.977199999999996</v>
      </c>
      <c r="E64">
        <v>6.8976699999999997</v>
      </c>
      <c r="F64">
        <v>0</v>
      </c>
      <c r="G64">
        <v>6.2279299999999997</v>
      </c>
      <c r="H64">
        <v>99.177999999999997</v>
      </c>
      <c r="I64">
        <v>50</v>
      </c>
      <c r="J64">
        <v>1.0279799999999999</v>
      </c>
      <c r="K64">
        <v>1.0857E-2</v>
      </c>
      <c r="L64">
        <v>0.99508700000000005</v>
      </c>
      <c r="M64" t="s">
        <v>32</v>
      </c>
    </row>
    <row r="65" spans="1:13" x14ac:dyDescent="0.25">
      <c r="A65" t="s">
        <v>96</v>
      </c>
      <c r="B65">
        <v>84.062899999999999</v>
      </c>
      <c r="C65">
        <v>77.801500000000004</v>
      </c>
      <c r="D65">
        <v>65.960800000000006</v>
      </c>
      <c r="E65">
        <v>6.9652599999999998</v>
      </c>
      <c r="F65">
        <v>0</v>
      </c>
      <c r="G65">
        <v>6.2613700000000003</v>
      </c>
      <c r="H65">
        <v>99.137600000000006</v>
      </c>
      <c r="I65">
        <v>50</v>
      </c>
      <c r="J65">
        <v>1.0272300000000001</v>
      </c>
      <c r="K65">
        <v>1.3126399999999999E-3</v>
      </c>
      <c r="L65">
        <v>0.99510600000000005</v>
      </c>
      <c r="M65" t="s">
        <v>32</v>
      </c>
    </row>
    <row r="66" spans="1:13" x14ac:dyDescent="0.25">
      <c r="A66" t="s">
        <v>97</v>
      </c>
      <c r="B66">
        <v>84.217699999999994</v>
      </c>
      <c r="C66">
        <v>77.911000000000001</v>
      </c>
      <c r="D66">
        <v>65.997699999999995</v>
      </c>
      <c r="E66">
        <v>6.9775499999999999</v>
      </c>
      <c r="F66">
        <v>0</v>
      </c>
      <c r="G66">
        <v>6.3066199999999997</v>
      </c>
      <c r="H66">
        <v>99.131200000000007</v>
      </c>
      <c r="I66">
        <v>50</v>
      </c>
      <c r="J66">
        <v>1.02535</v>
      </c>
      <c r="K66">
        <v>1.08576E-2</v>
      </c>
      <c r="L66">
        <v>0.99501899999999999</v>
      </c>
      <c r="M66" t="s">
        <v>32</v>
      </c>
    </row>
    <row r="67" spans="1:13" x14ac:dyDescent="0.25">
      <c r="A67" t="s">
        <v>98</v>
      </c>
      <c r="B67">
        <v>84.273899999999998</v>
      </c>
      <c r="C67">
        <v>77.965299999999999</v>
      </c>
      <c r="D67">
        <v>66.010999999999996</v>
      </c>
      <c r="E67">
        <v>7.0400099999999997</v>
      </c>
      <c r="F67">
        <v>0</v>
      </c>
      <c r="G67">
        <v>6.3086000000000002</v>
      </c>
      <c r="H67">
        <v>99.0608</v>
      </c>
      <c r="I67">
        <v>50</v>
      </c>
      <c r="J67">
        <v>1.0246599999999999</v>
      </c>
      <c r="K67">
        <v>3.47211E-3</v>
      </c>
      <c r="L67">
        <v>0.99510699999999996</v>
      </c>
      <c r="M67" t="s">
        <v>32</v>
      </c>
    </row>
    <row r="68" spans="1:13" x14ac:dyDescent="0.25">
      <c r="A68" t="s">
        <v>99</v>
      </c>
      <c r="B68">
        <v>84.1721</v>
      </c>
      <c r="C68">
        <v>77.936599999999999</v>
      </c>
      <c r="D68">
        <v>66.002799999999993</v>
      </c>
      <c r="E68">
        <v>7.0133799999999997</v>
      </c>
      <c r="F68">
        <v>0</v>
      </c>
      <c r="G68">
        <v>6.2355299999999998</v>
      </c>
      <c r="H68">
        <v>99.105199999999996</v>
      </c>
      <c r="I68">
        <v>50</v>
      </c>
      <c r="J68">
        <v>1.0259</v>
      </c>
      <c r="K68">
        <v>9.6453600000000004E-3</v>
      </c>
      <c r="L68">
        <v>0.995116</v>
      </c>
      <c r="M68" t="s">
        <v>32</v>
      </c>
    </row>
    <row r="69" spans="1:13" x14ac:dyDescent="0.25">
      <c r="A69" t="s">
        <v>100</v>
      </c>
      <c r="B69">
        <v>84.141499999999994</v>
      </c>
      <c r="C69">
        <v>77.895700000000005</v>
      </c>
      <c r="D69">
        <v>66.004900000000006</v>
      </c>
      <c r="E69">
        <v>6.9990500000000004</v>
      </c>
      <c r="F69">
        <v>0</v>
      </c>
      <c r="G69">
        <v>6.2457399999999996</v>
      </c>
      <c r="H69">
        <v>99.278400000000005</v>
      </c>
      <c r="I69">
        <v>50</v>
      </c>
      <c r="J69">
        <v>1.02627</v>
      </c>
      <c r="K69">
        <v>1.0857E-2</v>
      </c>
      <c r="L69">
        <v>0.995116</v>
      </c>
      <c r="M69" t="s">
        <v>32</v>
      </c>
    </row>
    <row r="70" spans="1:13" x14ac:dyDescent="0.25">
      <c r="A70" t="s">
        <v>101</v>
      </c>
      <c r="B70">
        <v>83.876800000000003</v>
      </c>
      <c r="C70">
        <v>77.733900000000006</v>
      </c>
      <c r="D70">
        <v>65.954700000000003</v>
      </c>
      <c r="E70">
        <v>6.9406800000000004</v>
      </c>
      <c r="F70">
        <v>0</v>
      </c>
      <c r="G70">
        <v>6.1429499999999999</v>
      </c>
      <c r="H70">
        <v>99.244799999999998</v>
      </c>
      <c r="I70">
        <v>50</v>
      </c>
      <c r="J70">
        <v>1.0295099999999999</v>
      </c>
      <c r="K70">
        <v>1.0856899999999999E-2</v>
      </c>
      <c r="L70">
        <v>0.99496499999999999</v>
      </c>
      <c r="M70" t="s">
        <v>32</v>
      </c>
    </row>
    <row r="71" spans="1:13" x14ac:dyDescent="0.25">
      <c r="A71" t="s">
        <v>102</v>
      </c>
      <c r="B71">
        <v>84.141900000000007</v>
      </c>
      <c r="C71">
        <v>77.889499999999998</v>
      </c>
      <c r="D71">
        <v>65.953699999999998</v>
      </c>
      <c r="E71">
        <v>7.0348899999999999</v>
      </c>
      <c r="F71">
        <v>0</v>
      </c>
      <c r="G71">
        <v>6.2523299999999997</v>
      </c>
      <c r="H71">
        <v>99.197199999999995</v>
      </c>
      <c r="I71">
        <v>50</v>
      </c>
      <c r="J71">
        <v>1.02627</v>
      </c>
      <c r="K71">
        <v>1.0857199999999999E-2</v>
      </c>
      <c r="L71">
        <v>0.99479899999999999</v>
      </c>
      <c r="M71" t="s">
        <v>32</v>
      </c>
    </row>
    <row r="72" spans="1:13" x14ac:dyDescent="0.25">
      <c r="A72" t="s">
        <v>103</v>
      </c>
      <c r="B72">
        <v>84.782200000000003</v>
      </c>
      <c r="C72">
        <v>78.290899999999993</v>
      </c>
      <c r="D72">
        <v>66.091899999999995</v>
      </c>
      <c r="E72">
        <v>7.1219299999999999</v>
      </c>
      <c r="F72">
        <v>0</v>
      </c>
      <c r="G72">
        <v>6.4913400000000001</v>
      </c>
      <c r="H72">
        <v>99.246799999999993</v>
      </c>
      <c r="I72">
        <v>50</v>
      </c>
      <c r="J72">
        <v>1.0185200000000001</v>
      </c>
      <c r="K72">
        <v>1.08571E-2</v>
      </c>
      <c r="L72">
        <v>0.99450099999999997</v>
      </c>
      <c r="M72" t="s">
        <v>32</v>
      </c>
    </row>
    <row r="73" spans="1:13" x14ac:dyDescent="0.25">
      <c r="A73" t="s">
        <v>104</v>
      </c>
      <c r="B73">
        <v>84.518600000000006</v>
      </c>
      <c r="C73">
        <v>78.116900000000001</v>
      </c>
      <c r="D73">
        <v>66.028400000000005</v>
      </c>
      <c r="E73">
        <v>7.12296</v>
      </c>
      <c r="F73">
        <v>0</v>
      </c>
      <c r="G73">
        <v>6.4016999999999999</v>
      </c>
      <c r="H73">
        <v>99.317999999999998</v>
      </c>
      <c r="I73">
        <v>50</v>
      </c>
      <c r="J73">
        <v>1.0217000000000001</v>
      </c>
      <c r="K73">
        <v>1.08571E-2</v>
      </c>
      <c r="L73">
        <v>0.99508399999999997</v>
      </c>
      <c r="M73" t="s">
        <v>32</v>
      </c>
    </row>
    <row r="74" spans="1:13" x14ac:dyDescent="0.25">
      <c r="A74" t="s">
        <v>105</v>
      </c>
      <c r="B74">
        <v>84.252700000000004</v>
      </c>
      <c r="C74">
        <v>77.992900000000006</v>
      </c>
      <c r="D74">
        <v>65.993600000000001</v>
      </c>
      <c r="E74">
        <v>7.0778999999999996</v>
      </c>
      <c r="F74">
        <v>0</v>
      </c>
      <c r="G74">
        <v>6.2597899999999997</v>
      </c>
      <c r="H74">
        <v>99.213200000000001</v>
      </c>
      <c r="I74">
        <v>50</v>
      </c>
      <c r="J74">
        <v>1.0249200000000001</v>
      </c>
      <c r="K74">
        <v>1.08571E-2</v>
      </c>
      <c r="L74">
        <v>0.99509400000000003</v>
      </c>
      <c r="M74" t="s">
        <v>32</v>
      </c>
    </row>
    <row r="75" spans="1:13" x14ac:dyDescent="0.25">
      <c r="A75" t="s">
        <v>106</v>
      </c>
      <c r="B75">
        <v>84.419600000000003</v>
      </c>
      <c r="C75">
        <v>78.110699999999994</v>
      </c>
      <c r="D75">
        <v>66.021299999999997</v>
      </c>
      <c r="E75">
        <v>7.1024700000000003</v>
      </c>
      <c r="F75">
        <v>0</v>
      </c>
      <c r="G75">
        <v>6.30891</v>
      </c>
      <c r="H75">
        <v>99.186400000000006</v>
      </c>
      <c r="I75">
        <v>50</v>
      </c>
      <c r="J75">
        <v>1.0228900000000001</v>
      </c>
      <c r="K75">
        <v>1.0856899999999999E-2</v>
      </c>
      <c r="L75">
        <v>0.99499300000000002</v>
      </c>
      <c r="M75" t="s">
        <v>32</v>
      </c>
    </row>
    <row r="76" spans="1:13" x14ac:dyDescent="0.25">
      <c r="A76" t="s">
        <v>107</v>
      </c>
      <c r="B76">
        <v>85.137</v>
      </c>
      <c r="C76">
        <v>78.055300000000003</v>
      </c>
      <c r="D76">
        <v>66.016099999999994</v>
      </c>
      <c r="E76">
        <v>7.1372900000000001</v>
      </c>
      <c r="F76">
        <v>0</v>
      </c>
      <c r="G76">
        <v>7.0816699999999999</v>
      </c>
      <c r="H76">
        <v>99.186800000000005</v>
      </c>
      <c r="I76">
        <v>50</v>
      </c>
      <c r="J76">
        <v>1.01427</v>
      </c>
      <c r="K76">
        <v>1.08571E-2</v>
      </c>
      <c r="L76">
        <v>0.99416000000000004</v>
      </c>
      <c r="M76" t="s">
        <v>32</v>
      </c>
    </row>
    <row r="77" spans="1:13" x14ac:dyDescent="0.25">
      <c r="A77" t="s">
        <v>108</v>
      </c>
      <c r="B77">
        <v>84.620900000000006</v>
      </c>
      <c r="C77">
        <v>78.222300000000004</v>
      </c>
      <c r="D77">
        <v>66.047899999999998</v>
      </c>
      <c r="E77">
        <v>7.1649399999999996</v>
      </c>
      <c r="F77">
        <v>0</v>
      </c>
      <c r="G77">
        <v>6.3986099999999997</v>
      </c>
      <c r="H77">
        <v>99.124799999999993</v>
      </c>
      <c r="I77">
        <v>50</v>
      </c>
      <c r="J77">
        <v>1.0204599999999999</v>
      </c>
      <c r="K77">
        <v>1.0856899999999999E-2</v>
      </c>
      <c r="L77">
        <v>0.99476399999999998</v>
      </c>
      <c r="M77" t="s">
        <v>32</v>
      </c>
    </row>
    <row r="78" spans="1:13" x14ac:dyDescent="0.25">
      <c r="A78" t="s">
        <v>109</v>
      </c>
      <c r="B78">
        <v>84.756900000000002</v>
      </c>
      <c r="C78">
        <v>78.304299999999998</v>
      </c>
      <c r="D78">
        <v>66.050899999999999</v>
      </c>
      <c r="E78">
        <v>7.2407199999999996</v>
      </c>
      <c r="F78">
        <v>0</v>
      </c>
      <c r="G78">
        <v>6.4525800000000002</v>
      </c>
      <c r="H78">
        <v>99.087999999999994</v>
      </c>
      <c r="I78">
        <v>50</v>
      </c>
      <c r="J78">
        <v>1.0188200000000001</v>
      </c>
      <c r="K78">
        <v>1.08571E-2</v>
      </c>
      <c r="L78">
        <v>0.99490500000000004</v>
      </c>
      <c r="M78" t="s">
        <v>32</v>
      </c>
    </row>
    <row r="79" spans="1:13" x14ac:dyDescent="0.25">
      <c r="A79" t="s">
        <v>110</v>
      </c>
      <c r="B79">
        <v>84.042000000000002</v>
      </c>
      <c r="C79">
        <v>77.886399999999995</v>
      </c>
      <c r="D79">
        <v>65.936199999999999</v>
      </c>
      <c r="E79">
        <v>7.1075999999999997</v>
      </c>
      <c r="F79">
        <v>0</v>
      </c>
      <c r="G79">
        <v>6.1555200000000001</v>
      </c>
      <c r="H79">
        <v>99.091200000000001</v>
      </c>
      <c r="I79">
        <v>50</v>
      </c>
      <c r="J79">
        <v>1.02749</v>
      </c>
      <c r="K79">
        <v>1.08571E-2</v>
      </c>
      <c r="L79">
        <v>0.99344100000000002</v>
      </c>
      <c r="M79" t="s">
        <v>32</v>
      </c>
    </row>
    <row r="80" spans="1:13" x14ac:dyDescent="0.25">
      <c r="A80" t="s">
        <v>111</v>
      </c>
      <c r="B80">
        <v>84.349299999999999</v>
      </c>
      <c r="C80">
        <v>78.094300000000004</v>
      </c>
      <c r="D80">
        <v>65.997699999999995</v>
      </c>
      <c r="E80">
        <v>7.1751800000000001</v>
      </c>
      <c r="F80">
        <v>0</v>
      </c>
      <c r="G80">
        <v>6.2550299999999996</v>
      </c>
      <c r="H80">
        <v>99.062799999999996</v>
      </c>
      <c r="I80">
        <v>50</v>
      </c>
      <c r="J80">
        <v>1.0237499999999999</v>
      </c>
      <c r="K80">
        <v>1.08582E-2</v>
      </c>
      <c r="L80">
        <v>0.99391499999999999</v>
      </c>
      <c r="M80" t="s">
        <v>32</v>
      </c>
    </row>
    <row r="81" spans="1:13" x14ac:dyDescent="0.25">
      <c r="A81" t="s">
        <v>112</v>
      </c>
      <c r="B81">
        <v>83.989099999999993</v>
      </c>
      <c r="C81">
        <v>77.837299999999999</v>
      </c>
      <c r="D81">
        <v>65.933199999999999</v>
      </c>
      <c r="E81">
        <v>7.1209100000000003</v>
      </c>
      <c r="F81">
        <v>0</v>
      </c>
      <c r="G81">
        <v>6.1518800000000002</v>
      </c>
      <c r="H81">
        <v>99.074399999999997</v>
      </c>
      <c r="I81">
        <v>50</v>
      </c>
      <c r="J81">
        <v>1.0281400000000001</v>
      </c>
      <c r="K81">
        <v>1.08637E-2</v>
      </c>
      <c r="L81">
        <v>0.995116</v>
      </c>
      <c r="M81" t="s">
        <v>32</v>
      </c>
    </row>
    <row r="82" spans="1:13" x14ac:dyDescent="0.25">
      <c r="A82" t="s">
        <v>113</v>
      </c>
      <c r="B82">
        <v>84.300399999999996</v>
      </c>
      <c r="C82">
        <v>78.047200000000004</v>
      </c>
      <c r="D82">
        <v>65.988500000000002</v>
      </c>
      <c r="E82">
        <v>7.1649399999999996</v>
      </c>
      <c r="F82">
        <v>0</v>
      </c>
      <c r="G82">
        <v>6.2532500000000004</v>
      </c>
      <c r="H82">
        <v>98.999200000000002</v>
      </c>
      <c r="I82">
        <v>50</v>
      </c>
      <c r="J82">
        <v>1.02434</v>
      </c>
      <c r="K82">
        <v>1.0857199999999999E-2</v>
      </c>
      <c r="L82">
        <v>0.99473900000000004</v>
      </c>
      <c r="M82" t="s">
        <v>32</v>
      </c>
    </row>
    <row r="83" spans="1:13" x14ac:dyDescent="0.25">
      <c r="A83" t="s">
        <v>114</v>
      </c>
      <c r="B83">
        <v>84.296000000000006</v>
      </c>
      <c r="C83">
        <v>78.058499999999995</v>
      </c>
      <c r="D83">
        <v>65.9833</v>
      </c>
      <c r="E83">
        <v>7.2468599999999999</v>
      </c>
      <c r="F83">
        <v>0</v>
      </c>
      <c r="G83">
        <v>6.2374999999999998</v>
      </c>
      <c r="H83">
        <v>98.996799999999993</v>
      </c>
      <c r="I83">
        <v>50</v>
      </c>
      <c r="J83">
        <v>1.0243899999999999</v>
      </c>
      <c r="K83">
        <v>2.2199899999999998E-3</v>
      </c>
      <c r="L83">
        <v>0.99004400000000004</v>
      </c>
      <c r="M83" t="s">
        <v>32</v>
      </c>
    </row>
    <row r="84" spans="1:13" x14ac:dyDescent="0.25">
      <c r="A84" t="s">
        <v>115</v>
      </c>
      <c r="B84">
        <v>84.279200000000003</v>
      </c>
      <c r="C84">
        <v>78.065600000000003</v>
      </c>
      <c r="D84">
        <v>65.987399999999994</v>
      </c>
      <c r="E84">
        <v>7.1956600000000002</v>
      </c>
      <c r="F84">
        <v>0</v>
      </c>
      <c r="G84">
        <v>6.2135800000000003</v>
      </c>
      <c r="H84">
        <v>98.983199999999997</v>
      </c>
      <c r="I84">
        <v>50</v>
      </c>
      <c r="J84">
        <v>1.0246</v>
      </c>
      <c r="K84">
        <v>1.0903400000000001E-2</v>
      </c>
      <c r="L84">
        <v>0.98101899999999997</v>
      </c>
      <c r="M84" t="s">
        <v>32</v>
      </c>
    </row>
    <row r="85" spans="1:13" x14ac:dyDescent="0.25">
      <c r="A85" t="s">
        <v>116</v>
      </c>
      <c r="B85">
        <v>84.332800000000006</v>
      </c>
      <c r="C85">
        <v>78.086100000000002</v>
      </c>
      <c r="D85">
        <v>65.986400000000003</v>
      </c>
      <c r="E85">
        <v>7.2222900000000001</v>
      </c>
      <c r="F85">
        <v>0</v>
      </c>
      <c r="G85">
        <v>6.2466600000000003</v>
      </c>
      <c r="H85">
        <v>98.947999999999993</v>
      </c>
      <c r="I85">
        <v>50</v>
      </c>
      <c r="J85">
        <v>1.0239499999999999</v>
      </c>
      <c r="K85">
        <v>1.0856899999999999E-2</v>
      </c>
      <c r="L85">
        <v>0.995116</v>
      </c>
      <c r="M85" t="s">
        <v>32</v>
      </c>
    </row>
    <row r="86" spans="1:13" x14ac:dyDescent="0.25">
      <c r="A86" t="s">
        <v>117</v>
      </c>
      <c r="B86">
        <v>84.339299999999994</v>
      </c>
      <c r="C86">
        <v>78.139399999999995</v>
      </c>
      <c r="D86">
        <v>65.994600000000005</v>
      </c>
      <c r="E86">
        <v>7.2151199999999998</v>
      </c>
      <c r="F86">
        <v>0</v>
      </c>
      <c r="G86">
        <v>6.1998800000000003</v>
      </c>
      <c r="H86">
        <v>98.976799999999997</v>
      </c>
      <c r="I86">
        <v>50</v>
      </c>
      <c r="J86">
        <v>1.0238700000000001</v>
      </c>
      <c r="K86">
        <v>1.0861300000000001E-2</v>
      </c>
      <c r="L86">
        <v>0.98101899999999997</v>
      </c>
      <c r="M86" t="s">
        <v>32</v>
      </c>
    </row>
    <row r="87" spans="1:13" x14ac:dyDescent="0.25">
      <c r="A87" t="s">
        <v>118</v>
      </c>
      <c r="B87">
        <v>84.391199999999998</v>
      </c>
      <c r="C87">
        <v>78.1464</v>
      </c>
      <c r="D87">
        <v>65.957700000000003</v>
      </c>
      <c r="E87">
        <v>7.2847499999999998</v>
      </c>
      <c r="F87">
        <v>0</v>
      </c>
      <c r="G87">
        <v>6.24472</v>
      </c>
      <c r="H87">
        <v>98.970799999999997</v>
      </c>
      <c r="I87">
        <v>50</v>
      </c>
      <c r="J87">
        <v>1.0232399999999999</v>
      </c>
      <c r="K87">
        <v>1.08574E-2</v>
      </c>
      <c r="L87">
        <v>0.99509499999999995</v>
      </c>
      <c r="M87" t="s">
        <v>32</v>
      </c>
    </row>
    <row r="88" spans="1:13" x14ac:dyDescent="0.25">
      <c r="A88" t="s">
        <v>119</v>
      </c>
      <c r="B88">
        <v>84.33</v>
      </c>
      <c r="C88">
        <v>78.113799999999998</v>
      </c>
      <c r="D88">
        <v>65.977199999999996</v>
      </c>
      <c r="E88">
        <v>7.2530099999999997</v>
      </c>
      <c r="F88">
        <v>0</v>
      </c>
      <c r="G88">
        <v>6.2161900000000001</v>
      </c>
      <c r="H88">
        <v>98.944000000000003</v>
      </c>
      <c r="I88">
        <v>50</v>
      </c>
      <c r="J88">
        <v>1.0239799999999999</v>
      </c>
      <c r="K88">
        <v>1.0856899999999999E-2</v>
      </c>
      <c r="L88">
        <v>0.988151</v>
      </c>
      <c r="M88" t="s">
        <v>32</v>
      </c>
    </row>
    <row r="89" spans="1:13" x14ac:dyDescent="0.25">
      <c r="A89" t="s">
        <v>120</v>
      </c>
      <c r="B89">
        <v>84.347200000000001</v>
      </c>
      <c r="C89">
        <v>78.117800000000003</v>
      </c>
      <c r="D89">
        <v>65.972099999999998</v>
      </c>
      <c r="E89">
        <v>7.3072800000000004</v>
      </c>
      <c r="F89">
        <v>0</v>
      </c>
      <c r="G89">
        <v>6.2293900000000004</v>
      </c>
      <c r="H89">
        <v>98.916399999999996</v>
      </c>
      <c r="I89">
        <v>50</v>
      </c>
      <c r="J89">
        <v>1.0237700000000001</v>
      </c>
      <c r="K89">
        <v>1.0898E-2</v>
      </c>
      <c r="L89">
        <v>0.98101899999999997</v>
      </c>
      <c r="M89" t="s">
        <v>32</v>
      </c>
    </row>
    <row r="90" spans="1:13" x14ac:dyDescent="0.25">
      <c r="A90" t="s">
        <v>121</v>
      </c>
      <c r="B90">
        <v>84.487300000000005</v>
      </c>
      <c r="C90">
        <v>78.251999999999995</v>
      </c>
      <c r="D90">
        <v>65.999700000000004</v>
      </c>
      <c r="E90">
        <v>7.3431199999999999</v>
      </c>
      <c r="F90">
        <v>0</v>
      </c>
      <c r="G90">
        <v>6.2353100000000001</v>
      </c>
      <c r="H90">
        <v>99.0976</v>
      </c>
      <c r="I90">
        <v>50</v>
      </c>
      <c r="J90">
        <v>1.02207</v>
      </c>
      <c r="K90">
        <v>1.08629E-2</v>
      </c>
      <c r="L90">
        <v>0.98101899999999997</v>
      </c>
      <c r="M90" t="s">
        <v>32</v>
      </c>
    </row>
    <row r="91" spans="1:13" x14ac:dyDescent="0.25">
      <c r="A91" t="s">
        <v>122</v>
      </c>
      <c r="B91">
        <v>84.266499999999994</v>
      </c>
      <c r="C91">
        <v>78.079899999999995</v>
      </c>
      <c r="D91">
        <v>65.939300000000003</v>
      </c>
      <c r="E91">
        <v>7.2960200000000004</v>
      </c>
      <c r="F91">
        <v>0</v>
      </c>
      <c r="G91">
        <v>6.1866399999999997</v>
      </c>
      <c r="H91">
        <v>99.274000000000001</v>
      </c>
      <c r="I91">
        <v>50</v>
      </c>
      <c r="J91">
        <v>1.02475</v>
      </c>
      <c r="K91">
        <v>1.09173E-2</v>
      </c>
      <c r="L91">
        <v>0.98101899999999997</v>
      </c>
      <c r="M91" t="s">
        <v>32</v>
      </c>
    </row>
    <row r="92" spans="1:13" x14ac:dyDescent="0.25">
      <c r="A92" t="s">
        <v>123</v>
      </c>
      <c r="B92">
        <v>84.329499999999996</v>
      </c>
      <c r="C92">
        <v>78.119900000000001</v>
      </c>
      <c r="D92">
        <v>65.962800000000001</v>
      </c>
      <c r="E92">
        <v>7.3031800000000002</v>
      </c>
      <c r="F92">
        <v>0</v>
      </c>
      <c r="G92">
        <v>6.2096600000000004</v>
      </c>
      <c r="H92">
        <v>99.379599999999996</v>
      </c>
      <c r="I92">
        <v>50</v>
      </c>
      <c r="J92">
        <v>1.02399</v>
      </c>
      <c r="K92">
        <v>1.09493E-2</v>
      </c>
      <c r="L92">
        <v>0.98101899999999997</v>
      </c>
      <c r="M92" t="s">
        <v>32</v>
      </c>
    </row>
    <row r="93" spans="1:13" x14ac:dyDescent="0.25">
      <c r="A93" t="s">
        <v>124</v>
      </c>
      <c r="B93">
        <v>84.523899999999998</v>
      </c>
      <c r="C93">
        <v>78.224299999999999</v>
      </c>
      <c r="D93">
        <v>65.985399999999998</v>
      </c>
      <c r="E93">
        <v>7.3728100000000003</v>
      </c>
      <c r="F93">
        <v>0</v>
      </c>
      <c r="G93">
        <v>6.29962</v>
      </c>
      <c r="H93">
        <v>99.351600000000005</v>
      </c>
      <c r="I93">
        <v>50</v>
      </c>
      <c r="J93">
        <v>1.02163</v>
      </c>
      <c r="K93">
        <v>1.08573E-2</v>
      </c>
      <c r="L93">
        <v>0.98101899999999997</v>
      </c>
      <c r="M93" t="s">
        <v>32</v>
      </c>
    </row>
    <row r="94" spans="1:13" x14ac:dyDescent="0.25">
      <c r="A94" t="s">
        <v>125</v>
      </c>
      <c r="B94">
        <v>84.514200000000002</v>
      </c>
      <c r="C94">
        <v>78.278700000000001</v>
      </c>
      <c r="D94">
        <v>66.004800000000003</v>
      </c>
      <c r="E94">
        <v>7.37486</v>
      </c>
      <c r="F94">
        <v>0</v>
      </c>
      <c r="G94">
        <v>6.2354900000000004</v>
      </c>
      <c r="H94">
        <v>99.313599999999994</v>
      </c>
      <c r="I94">
        <v>50</v>
      </c>
      <c r="J94">
        <v>1.0217499999999999</v>
      </c>
      <c r="K94">
        <v>1.0878199999999999E-2</v>
      </c>
      <c r="L94">
        <v>0.98101899999999997</v>
      </c>
      <c r="M94" t="s">
        <v>32</v>
      </c>
    </row>
    <row r="95" spans="1:13" x14ac:dyDescent="0.25">
      <c r="A95" t="s">
        <v>126</v>
      </c>
      <c r="B95">
        <v>84.368499999999997</v>
      </c>
      <c r="C95">
        <v>78.188500000000005</v>
      </c>
      <c r="D95">
        <v>65.951599999999999</v>
      </c>
      <c r="E95">
        <v>7.4117199999999999</v>
      </c>
      <c r="F95">
        <v>0</v>
      </c>
      <c r="G95">
        <v>6.1800300000000004</v>
      </c>
      <c r="H95">
        <v>99.442400000000006</v>
      </c>
      <c r="I95">
        <v>50</v>
      </c>
      <c r="J95">
        <v>1.0235099999999999</v>
      </c>
      <c r="K95">
        <v>1.0881800000000001E-2</v>
      </c>
      <c r="L95">
        <v>0.98101899999999997</v>
      </c>
      <c r="M95" t="s">
        <v>32</v>
      </c>
    </row>
    <row r="96" spans="1:13" x14ac:dyDescent="0.25">
      <c r="A96" t="s">
        <v>127</v>
      </c>
      <c r="B96">
        <v>84.678399999999996</v>
      </c>
      <c r="C96">
        <v>78.441400000000002</v>
      </c>
      <c r="D96">
        <v>66.038700000000006</v>
      </c>
      <c r="E96">
        <v>7.4577999999999998</v>
      </c>
      <c r="F96">
        <v>0</v>
      </c>
      <c r="G96">
        <v>6.23698</v>
      </c>
      <c r="H96">
        <v>99.331999999999994</v>
      </c>
      <c r="I96">
        <v>50</v>
      </c>
      <c r="J96">
        <v>1.0197700000000001</v>
      </c>
      <c r="K96">
        <v>1.08694E-2</v>
      </c>
      <c r="L96">
        <v>0.98101899999999997</v>
      </c>
      <c r="M96" t="s">
        <v>32</v>
      </c>
    </row>
    <row r="97" spans="1:29" x14ac:dyDescent="0.25">
      <c r="A97" t="s">
        <v>128</v>
      </c>
      <c r="B97">
        <v>84.460599999999999</v>
      </c>
      <c r="C97">
        <v>78.256100000000004</v>
      </c>
      <c r="D97">
        <v>65.965900000000005</v>
      </c>
      <c r="E97">
        <v>7.4270899999999997</v>
      </c>
      <c r="F97">
        <v>0</v>
      </c>
      <c r="G97">
        <v>6.2045199999999996</v>
      </c>
      <c r="H97">
        <v>99.303600000000003</v>
      </c>
      <c r="I97">
        <v>50</v>
      </c>
      <c r="J97">
        <v>1.0224</v>
      </c>
      <c r="K97">
        <v>1.0856899999999999E-2</v>
      </c>
      <c r="L97">
        <v>0.98101899999999997</v>
      </c>
      <c r="M97" t="s">
        <v>32</v>
      </c>
    </row>
    <row r="98" spans="1:29" x14ac:dyDescent="0.25">
      <c r="A98" t="s">
        <v>129</v>
      </c>
      <c r="B98">
        <v>84.634</v>
      </c>
      <c r="C98">
        <v>78.387200000000007</v>
      </c>
      <c r="D98">
        <v>65.9803</v>
      </c>
      <c r="E98">
        <v>7.4803300000000004</v>
      </c>
      <c r="F98">
        <v>0</v>
      </c>
      <c r="G98">
        <v>6.2468500000000002</v>
      </c>
      <c r="H98">
        <v>99.287599999999998</v>
      </c>
      <c r="I98">
        <v>50</v>
      </c>
      <c r="J98">
        <v>1.0203</v>
      </c>
      <c r="K98">
        <v>1.08585E-2</v>
      </c>
      <c r="L98">
        <v>0.98101899999999997</v>
      </c>
      <c r="M98" t="s">
        <v>32</v>
      </c>
    </row>
    <row r="99" spans="1:29" x14ac:dyDescent="0.25">
      <c r="A99" t="s">
        <v>130</v>
      </c>
      <c r="B99">
        <v>84.701899999999995</v>
      </c>
      <c r="C99">
        <v>78.412899999999993</v>
      </c>
      <c r="D99">
        <v>65.982299999999995</v>
      </c>
      <c r="E99">
        <v>7.5079799999999999</v>
      </c>
      <c r="F99">
        <v>0</v>
      </c>
      <c r="G99">
        <v>6.2889900000000001</v>
      </c>
      <c r="H99">
        <v>99.206400000000002</v>
      </c>
      <c r="I99">
        <v>50</v>
      </c>
      <c r="J99">
        <v>1.0194799999999999</v>
      </c>
      <c r="K99">
        <v>1.0857199999999999E-2</v>
      </c>
      <c r="L99">
        <v>0.98101899999999997</v>
      </c>
      <c r="M99" t="s">
        <v>32</v>
      </c>
    </row>
    <row r="100" spans="1:29" x14ac:dyDescent="0.25">
      <c r="A100" t="s">
        <v>131</v>
      </c>
      <c r="B100">
        <v>84.718000000000004</v>
      </c>
      <c r="C100">
        <v>78.523399999999995</v>
      </c>
      <c r="D100">
        <v>65.97</v>
      </c>
      <c r="E100">
        <v>7.5038900000000002</v>
      </c>
      <c r="F100">
        <v>0</v>
      </c>
      <c r="G100">
        <v>6.1945899999999998</v>
      </c>
      <c r="H100">
        <v>99.217200000000005</v>
      </c>
      <c r="I100">
        <v>50</v>
      </c>
      <c r="J100">
        <v>1.01929</v>
      </c>
      <c r="K100">
        <v>1.10572E-2</v>
      </c>
      <c r="L100">
        <v>0.98101899999999997</v>
      </c>
      <c r="M100" t="s">
        <v>32</v>
      </c>
    </row>
    <row r="101" spans="1:29" x14ac:dyDescent="0.25">
      <c r="A101" t="s">
        <v>132</v>
      </c>
      <c r="B101">
        <v>84.794300000000007</v>
      </c>
      <c r="C101">
        <v>78.4435</v>
      </c>
      <c r="D101">
        <v>65.988500000000002</v>
      </c>
      <c r="E101">
        <v>7.5550800000000002</v>
      </c>
      <c r="F101">
        <v>0</v>
      </c>
      <c r="G101">
        <v>6.3508199999999997</v>
      </c>
      <c r="H101">
        <v>99.139600000000002</v>
      </c>
      <c r="I101">
        <v>50</v>
      </c>
      <c r="J101">
        <v>1.01837</v>
      </c>
      <c r="K101">
        <v>2.2543500000000001E-2</v>
      </c>
      <c r="L101">
        <v>0.98101899999999997</v>
      </c>
      <c r="M101" t="s">
        <v>32</v>
      </c>
    </row>
    <row r="102" spans="1:29" x14ac:dyDescent="0.25">
      <c r="A102" t="s">
        <v>16</v>
      </c>
      <c r="B102" t="s">
        <v>137</v>
      </c>
      <c r="C102" t="s">
        <v>17</v>
      </c>
      <c r="D102" t="s">
        <v>18</v>
      </c>
      <c r="E102" t="s">
        <v>19</v>
      </c>
      <c r="F102" t="s">
        <v>137</v>
      </c>
      <c r="G102" t="s">
        <v>17</v>
      </c>
      <c r="H102" t="s">
        <v>18</v>
      </c>
      <c r="I102" t="s">
        <v>20</v>
      </c>
      <c r="J102" t="s">
        <v>137</v>
      </c>
      <c r="K102" t="s">
        <v>17</v>
      </c>
      <c r="L102" t="s">
        <v>18</v>
      </c>
      <c r="M102" t="s">
        <v>21</v>
      </c>
      <c r="N102" t="s">
        <v>137</v>
      </c>
      <c r="O102" t="s">
        <v>17</v>
      </c>
      <c r="P102" t="s">
        <v>18</v>
      </c>
      <c r="Q102" t="s">
        <v>136</v>
      </c>
      <c r="R102" t="s">
        <v>23</v>
      </c>
      <c r="S102" t="s">
        <v>24</v>
      </c>
      <c r="T102" t="s">
        <v>138</v>
      </c>
      <c r="U102" t="s">
        <v>25</v>
      </c>
      <c r="V102" t="s">
        <v>26</v>
      </c>
      <c r="W102" t="s">
        <v>27</v>
      </c>
      <c r="X102" t="s">
        <v>28</v>
      </c>
      <c r="Y102" t="s">
        <v>135</v>
      </c>
      <c r="Z102" t="s">
        <v>29</v>
      </c>
      <c r="AA102" t="s">
        <v>30</v>
      </c>
      <c r="AB102" t="s">
        <v>31</v>
      </c>
      <c r="AC102" t="s">
        <v>32</v>
      </c>
    </row>
    <row r="103" spans="1:29" x14ac:dyDescent="0.25">
      <c r="A103" t="s">
        <v>33</v>
      </c>
      <c r="B103">
        <v>92.162700000000001</v>
      </c>
      <c r="C103">
        <v>86.096000000000004</v>
      </c>
      <c r="D103">
        <v>2.8027000000000002</v>
      </c>
      <c r="E103">
        <v>5.8818599999999996</v>
      </c>
      <c r="F103">
        <v>67.7958</v>
      </c>
      <c r="G103">
        <v>6.0667</v>
      </c>
      <c r="H103">
        <v>99.0364</v>
      </c>
      <c r="I103">
        <v>100</v>
      </c>
      <c r="J103">
        <v>0.91997799999999996</v>
      </c>
      <c r="K103">
        <v>1.24658E-3</v>
      </c>
      <c r="L103">
        <v>0.99511499999999997</v>
      </c>
      <c r="M103" t="s">
        <v>32</v>
      </c>
    </row>
    <row r="104" spans="1:29" x14ac:dyDescent="0.25">
      <c r="A104" t="s">
        <v>34</v>
      </c>
      <c r="B104">
        <v>92.483900000000006</v>
      </c>
      <c r="C104">
        <v>86.306899999999999</v>
      </c>
      <c r="D104">
        <v>2.8477600000000001</v>
      </c>
      <c r="E104">
        <v>5.9279400000000004</v>
      </c>
      <c r="F104">
        <v>67.850099999999998</v>
      </c>
      <c r="G104">
        <v>6.1769600000000002</v>
      </c>
      <c r="H104">
        <v>98.907200000000003</v>
      </c>
      <c r="I104">
        <v>100</v>
      </c>
      <c r="J104">
        <v>0.91678300000000001</v>
      </c>
      <c r="K104">
        <v>1.23572E-3</v>
      </c>
      <c r="L104">
        <v>0.995116</v>
      </c>
      <c r="M104" t="s">
        <v>32</v>
      </c>
    </row>
    <row r="105" spans="1:29" x14ac:dyDescent="0.25">
      <c r="A105" t="s">
        <v>35</v>
      </c>
      <c r="B105">
        <v>92.439899999999994</v>
      </c>
      <c r="C105">
        <v>86.288499999999999</v>
      </c>
      <c r="D105">
        <v>2.85595</v>
      </c>
      <c r="E105">
        <v>5.9351099999999999</v>
      </c>
      <c r="F105">
        <v>67.862399999999994</v>
      </c>
      <c r="G105">
        <v>6.1513799999999996</v>
      </c>
      <c r="H105">
        <v>98.906000000000006</v>
      </c>
      <c r="I105">
        <v>100</v>
      </c>
      <c r="J105">
        <v>0.91721900000000001</v>
      </c>
      <c r="K105">
        <v>1.2942699999999999E-3</v>
      </c>
      <c r="L105">
        <v>0.995116</v>
      </c>
      <c r="M105" t="s">
        <v>32</v>
      </c>
    </row>
    <row r="106" spans="1:29" x14ac:dyDescent="0.25">
      <c r="A106" t="s">
        <v>36</v>
      </c>
      <c r="B106">
        <v>92.512500000000003</v>
      </c>
      <c r="C106">
        <v>86.315100000000001</v>
      </c>
      <c r="D106">
        <v>2.8293200000000001</v>
      </c>
      <c r="E106">
        <v>5.9412599999999998</v>
      </c>
      <c r="F106">
        <v>67.856300000000005</v>
      </c>
      <c r="G106">
        <v>6.1974</v>
      </c>
      <c r="H106">
        <v>98.744399999999999</v>
      </c>
      <c r="I106">
        <v>100</v>
      </c>
      <c r="J106">
        <v>0.91649899999999995</v>
      </c>
      <c r="K106">
        <v>1.2432599999999999E-3</v>
      </c>
      <c r="L106">
        <v>0.995116</v>
      </c>
      <c r="M106" t="s">
        <v>32</v>
      </c>
    </row>
    <row r="107" spans="1:29" x14ac:dyDescent="0.25">
      <c r="A107" t="s">
        <v>37</v>
      </c>
      <c r="B107">
        <v>92.514799999999994</v>
      </c>
      <c r="C107">
        <v>86.344700000000003</v>
      </c>
      <c r="D107">
        <v>2.8221599999999998</v>
      </c>
      <c r="E107">
        <v>5.9555999999999996</v>
      </c>
      <c r="F107">
        <v>67.866500000000002</v>
      </c>
      <c r="G107">
        <v>6.1700999999999997</v>
      </c>
      <c r="H107">
        <v>98.64</v>
      </c>
      <c r="I107">
        <v>100</v>
      </c>
      <c r="J107">
        <v>0.91647599999999996</v>
      </c>
      <c r="K107">
        <v>1.2312E-3</v>
      </c>
      <c r="L107">
        <v>0.99510900000000002</v>
      </c>
      <c r="M107" t="s">
        <v>32</v>
      </c>
    </row>
    <row r="108" spans="1:29" x14ac:dyDescent="0.25">
      <c r="A108" t="s">
        <v>38</v>
      </c>
      <c r="B108">
        <v>92.325599999999994</v>
      </c>
      <c r="C108">
        <v>86.190200000000004</v>
      </c>
      <c r="D108">
        <v>2.8221599999999998</v>
      </c>
      <c r="E108">
        <v>5.9105400000000001</v>
      </c>
      <c r="F108">
        <v>67.788600000000002</v>
      </c>
      <c r="G108">
        <v>6.1354100000000003</v>
      </c>
      <c r="H108">
        <v>98.701999999999998</v>
      </c>
      <c r="I108">
        <v>100</v>
      </c>
      <c r="J108">
        <v>0.918354</v>
      </c>
      <c r="K108">
        <v>2.22244E-3</v>
      </c>
      <c r="L108">
        <v>0.99511499999999997</v>
      </c>
      <c r="M108" t="s">
        <v>32</v>
      </c>
    </row>
    <row r="109" spans="1:29" x14ac:dyDescent="0.25">
      <c r="A109" t="s">
        <v>39</v>
      </c>
      <c r="B109">
        <v>92.427199999999999</v>
      </c>
      <c r="C109">
        <v>86.313100000000006</v>
      </c>
      <c r="D109">
        <v>2.86619</v>
      </c>
      <c r="E109">
        <v>5.9555899999999999</v>
      </c>
      <c r="F109">
        <v>67.8429</v>
      </c>
      <c r="G109">
        <v>6.1140699999999999</v>
      </c>
      <c r="H109">
        <v>98.561999999999998</v>
      </c>
      <c r="I109">
        <v>100</v>
      </c>
      <c r="J109">
        <v>0.91734499999999997</v>
      </c>
      <c r="K109">
        <v>1.2582299999999999E-3</v>
      </c>
      <c r="L109">
        <v>0.995116</v>
      </c>
      <c r="M109" t="s">
        <v>32</v>
      </c>
    </row>
    <row r="110" spans="1:29" x14ac:dyDescent="0.25">
      <c r="A110" t="s">
        <v>40</v>
      </c>
      <c r="B110">
        <v>92.517399999999995</v>
      </c>
      <c r="C110">
        <v>86.343800000000002</v>
      </c>
      <c r="D110">
        <v>2.8436599999999999</v>
      </c>
      <c r="E110">
        <v>5.9648099999999999</v>
      </c>
      <c r="F110">
        <v>67.825500000000005</v>
      </c>
      <c r="G110">
        <v>6.17361</v>
      </c>
      <c r="H110">
        <v>98.382000000000005</v>
      </c>
      <c r="I110">
        <v>100</v>
      </c>
      <c r="J110">
        <v>0.91644999999999999</v>
      </c>
      <c r="K110">
        <v>1.3856700000000001E-3</v>
      </c>
      <c r="L110">
        <v>0.995116</v>
      </c>
      <c r="M110" t="s">
        <v>32</v>
      </c>
    </row>
    <row r="111" spans="1:29" x14ac:dyDescent="0.25">
      <c r="A111" t="s">
        <v>41</v>
      </c>
      <c r="B111">
        <v>92.423100000000005</v>
      </c>
      <c r="C111">
        <v>86.255700000000004</v>
      </c>
      <c r="D111">
        <v>2.8129400000000002</v>
      </c>
      <c r="E111">
        <v>5.9637900000000004</v>
      </c>
      <c r="F111">
        <v>67.793800000000005</v>
      </c>
      <c r="G111">
        <v>6.1674600000000002</v>
      </c>
      <c r="H111">
        <v>98.303200000000004</v>
      </c>
      <c r="I111">
        <v>100</v>
      </c>
      <c r="J111">
        <v>0.91738500000000001</v>
      </c>
      <c r="K111">
        <v>1.4630400000000001E-3</v>
      </c>
      <c r="L111">
        <v>0.99511499999999997</v>
      </c>
      <c r="M111" t="s">
        <v>32</v>
      </c>
    </row>
    <row r="112" spans="1:29" x14ac:dyDescent="0.25">
      <c r="A112" t="s">
        <v>42</v>
      </c>
      <c r="B112">
        <v>92.305099999999996</v>
      </c>
      <c r="C112">
        <v>86.177899999999994</v>
      </c>
      <c r="D112">
        <v>2.8108900000000001</v>
      </c>
      <c r="E112">
        <v>5.9688999999999997</v>
      </c>
      <c r="F112">
        <v>67.775300000000001</v>
      </c>
      <c r="G112">
        <v>6.1271599999999999</v>
      </c>
      <c r="H112">
        <v>98.193200000000004</v>
      </c>
      <c r="I112">
        <v>100</v>
      </c>
      <c r="J112">
        <v>0.91855799999999999</v>
      </c>
      <c r="K112">
        <v>1.2319099999999999E-3</v>
      </c>
      <c r="L112">
        <v>0.99511499999999997</v>
      </c>
      <c r="M112" t="s">
        <v>32</v>
      </c>
    </row>
    <row r="113" spans="1:13" x14ac:dyDescent="0.25">
      <c r="A113" t="s">
        <v>43</v>
      </c>
      <c r="B113">
        <v>92.588499999999996</v>
      </c>
      <c r="C113">
        <v>86.425799999999995</v>
      </c>
      <c r="D113">
        <v>2.8477600000000001</v>
      </c>
      <c r="E113">
        <v>5.9934799999999999</v>
      </c>
      <c r="F113">
        <v>67.840900000000005</v>
      </c>
      <c r="G113">
        <v>6.1627400000000003</v>
      </c>
      <c r="H113">
        <v>98.092399999999998</v>
      </c>
      <c r="I113">
        <v>100</v>
      </c>
      <c r="J113">
        <v>0.91574699999999998</v>
      </c>
      <c r="K113">
        <v>1.27136E-3</v>
      </c>
      <c r="L113">
        <v>0.995116</v>
      </c>
      <c r="M113" t="s">
        <v>32</v>
      </c>
    </row>
    <row r="114" spans="1:13" x14ac:dyDescent="0.25">
      <c r="A114" t="s">
        <v>44</v>
      </c>
      <c r="B114">
        <v>92.467600000000004</v>
      </c>
      <c r="C114">
        <v>86.334500000000006</v>
      </c>
      <c r="D114">
        <v>2.8508300000000002</v>
      </c>
      <c r="E114">
        <v>5.9893900000000002</v>
      </c>
      <c r="F114">
        <v>67.841899999999995</v>
      </c>
      <c r="G114">
        <v>6.1330900000000002</v>
      </c>
      <c r="H114">
        <v>98.030799999999999</v>
      </c>
      <c r="I114">
        <v>100</v>
      </c>
      <c r="J114">
        <v>0.91694399999999998</v>
      </c>
      <c r="K114">
        <v>1.2379699999999999E-3</v>
      </c>
      <c r="L114">
        <v>0.995116</v>
      </c>
      <c r="M114" t="s">
        <v>32</v>
      </c>
    </row>
    <row r="115" spans="1:13" x14ac:dyDescent="0.25">
      <c r="A115" t="s">
        <v>45</v>
      </c>
      <c r="B115">
        <v>92.496799999999993</v>
      </c>
      <c r="C115">
        <v>86.350999999999999</v>
      </c>
      <c r="D115">
        <v>2.8231799999999998</v>
      </c>
      <c r="E115">
        <v>5.98529</v>
      </c>
      <c r="F115">
        <v>67.810100000000006</v>
      </c>
      <c r="G115">
        <v>6.1457800000000002</v>
      </c>
      <c r="H115">
        <v>97.925600000000003</v>
      </c>
      <c r="I115">
        <v>100</v>
      </c>
      <c r="J115">
        <v>0.916655</v>
      </c>
      <c r="K115">
        <v>1.23763E-3</v>
      </c>
      <c r="L115">
        <v>0.995116</v>
      </c>
      <c r="M115" t="s">
        <v>32</v>
      </c>
    </row>
    <row r="116" spans="1:13" x14ac:dyDescent="0.25">
      <c r="A116" t="s">
        <v>46</v>
      </c>
      <c r="B116">
        <v>92.552800000000005</v>
      </c>
      <c r="C116">
        <v>86.377600000000001</v>
      </c>
      <c r="D116">
        <v>2.8211300000000001</v>
      </c>
      <c r="E116">
        <v>6.0160099999999996</v>
      </c>
      <c r="F116">
        <v>67.863399999999999</v>
      </c>
      <c r="G116">
        <v>6.1751899999999997</v>
      </c>
      <c r="H116">
        <v>97.859200000000001</v>
      </c>
      <c r="I116">
        <v>100</v>
      </c>
      <c r="J116">
        <v>0.91610000000000003</v>
      </c>
      <c r="K116">
        <v>1.23014E-3</v>
      </c>
      <c r="L116">
        <v>0.99511499999999997</v>
      </c>
      <c r="M116" t="s">
        <v>32</v>
      </c>
    </row>
    <row r="117" spans="1:13" x14ac:dyDescent="0.25">
      <c r="A117" t="s">
        <v>47</v>
      </c>
      <c r="B117">
        <v>92.535300000000007</v>
      </c>
      <c r="C117">
        <v>86.390900000000002</v>
      </c>
      <c r="D117">
        <v>2.8344399999999998</v>
      </c>
      <c r="E117">
        <v>6.0272800000000002</v>
      </c>
      <c r="F117">
        <v>67.843999999999994</v>
      </c>
      <c r="G117">
        <v>6.14445</v>
      </c>
      <c r="H117">
        <v>97.880399999999995</v>
      </c>
      <c r="I117">
        <v>100</v>
      </c>
      <c r="J117">
        <v>0.916273</v>
      </c>
      <c r="K117">
        <v>1.0651900000000001E-2</v>
      </c>
      <c r="L117">
        <v>0.99511000000000005</v>
      </c>
      <c r="M117" t="s">
        <v>32</v>
      </c>
    </row>
    <row r="118" spans="1:13" x14ac:dyDescent="0.25">
      <c r="A118" t="s">
        <v>48</v>
      </c>
      <c r="B118">
        <v>92.942700000000002</v>
      </c>
      <c r="C118">
        <v>86.415400000000005</v>
      </c>
      <c r="D118">
        <v>2.86721</v>
      </c>
      <c r="E118">
        <v>6.0539100000000001</v>
      </c>
      <c r="F118">
        <v>67.788600000000002</v>
      </c>
      <c r="G118">
        <v>6.5272100000000002</v>
      </c>
      <c r="H118">
        <v>97.831599999999995</v>
      </c>
      <c r="I118">
        <v>100</v>
      </c>
      <c r="J118">
        <v>0.91225699999999998</v>
      </c>
      <c r="K118">
        <v>1.2922700000000001E-3</v>
      </c>
      <c r="L118">
        <v>0.995116</v>
      </c>
      <c r="M118" t="s">
        <v>32</v>
      </c>
    </row>
    <row r="119" spans="1:13" x14ac:dyDescent="0.25">
      <c r="A119" t="s">
        <v>49</v>
      </c>
      <c r="B119">
        <v>92.367999999999995</v>
      </c>
      <c r="C119">
        <v>86.288600000000002</v>
      </c>
      <c r="D119">
        <v>2.8201100000000001</v>
      </c>
      <c r="E119">
        <v>6.0221600000000004</v>
      </c>
      <c r="F119">
        <v>67.796800000000005</v>
      </c>
      <c r="G119">
        <v>6.0794199999999998</v>
      </c>
      <c r="H119">
        <v>97.804400000000001</v>
      </c>
      <c r="I119">
        <v>100</v>
      </c>
      <c r="J119">
        <v>0.917933</v>
      </c>
      <c r="K119">
        <v>1.78199E-3</v>
      </c>
      <c r="L119">
        <v>0.995116</v>
      </c>
      <c r="M119" t="s">
        <v>32</v>
      </c>
    </row>
    <row r="120" spans="1:13" x14ac:dyDescent="0.25">
      <c r="A120" t="s">
        <v>50</v>
      </c>
      <c r="B120">
        <v>92.6614</v>
      </c>
      <c r="C120">
        <v>86.487200000000001</v>
      </c>
      <c r="D120">
        <v>2.85697</v>
      </c>
      <c r="E120">
        <v>6.0682400000000003</v>
      </c>
      <c r="F120">
        <v>67.833699999999993</v>
      </c>
      <c r="G120">
        <v>6.1741599999999996</v>
      </c>
      <c r="H120">
        <v>97.757999999999996</v>
      </c>
      <c r="I120">
        <v>100</v>
      </c>
      <c r="J120">
        <v>0.91502700000000003</v>
      </c>
      <c r="K120">
        <v>3.1054799999999999E-3</v>
      </c>
      <c r="L120">
        <v>0.995116</v>
      </c>
      <c r="M120" t="s">
        <v>32</v>
      </c>
    </row>
    <row r="121" spans="1:13" x14ac:dyDescent="0.25">
      <c r="A121" t="s">
        <v>51</v>
      </c>
      <c r="B121">
        <v>92.703999999999994</v>
      </c>
      <c r="C121">
        <v>86.486099999999993</v>
      </c>
      <c r="D121">
        <v>2.8395600000000001</v>
      </c>
      <c r="E121">
        <v>6.0661899999999997</v>
      </c>
      <c r="F121">
        <v>67.836799999999997</v>
      </c>
      <c r="G121">
        <v>6.2178800000000001</v>
      </c>
      <c r="H121">
        <v>97.700800000000001</v>
      </c>
      <c r="I121">
        <v>100</v>
      </c>
      <c r="J121">
        <v>0.91460600000000003</v>
      </c>
      <c r="K121">
        <v>4.6746299999999999E-3</v>
      </c>
      <c r="L121">
        <v>0.995116</v>
      </c>
      <c r="M121" t="s">
        <v>32</v>
      </c>
    </row>
    <row r="122" spans="1:13" x14ac:dyDescent="0.25">
      <c r="A122" t="s">
        <v>52</v>
      </c>
      <c r="B122">
        <v>92.343699999999998</v>
      </c>
      <c r="C122">
        <v>86.260999999999996</v>
      </c>
      <c r="D122">
        <v>2.8057699999999999</v>
      </c>
      <c r="E122">
        <v>6.0313800000000004</v>
      </c>
      <c r="F122">
        <v>67.778400000000005</v>
      </c>
      <c r="G122">
        <v>6.0827</v>
      </c>
      <c r="H122">
        <v>97.733599999999996</v>
      </c>
      <c r="I122">
        <v>100</v>
      </c>
      <c r="J122">
        <v>0.91817400000000005</v>
      </c>
      <c r="K122">
        <v>1.3482800000000001E-3</v>
      </c>
      <c r="L122">
        <v>0.995116</v>
      </c>
      <c r="M122" t="s">
        <v>32</v>
      </c>
    </row>
    <row r="123" spans="1:13" x14ac:dyDescent="0.25">
      <c r="A123" t="s">
        <v>53</v>
      </c>
      <c r="B123">
        <v>92.672700000000006</v>
      </c>
      <c r="C123">
        <v>86.518000000000001</v>
      </c>
      <c r="D123">
        <v>2.86619</v>
      </c>
      <c r="E123">
        <v>6.1276299999999999</v>
      </c>
      <c r="F123">
        <v>67.825500000000005</v>
      </c>
      <c r="G123">
        <v>6.1546900000000004</v>
      </c>
      <c r="H123">
        <v>97.722399999999993</v>
      </c>
      <c r="I123">
        <v>100</v>
      </c>
      <c r="J123">
        <v>0.91491500000000003</v>
      </c>
      <c r="K123">
        <v>1.24693E-3</v>
      </c>
      <c r="L123">
        <v>0.99511400000000005</v>
      </c>
      <c r="M123" t="s">
        <v>32</v>
      </c>
    </row>
    <row r="124" spans="1:13" x14ac:dyDescent="0.25">
      <c r="A124" t="s">
        <v>54</v>
      </c>
      <c r="B124">
        <v>92.691500000000005</v>
      </c>
      <c r="C124">
        <v>86.539400000000001</v>
      </c>
      <c r="D124">
        <v>2.8436599999999999</v>
      </c>
      <c r="E124">
        <v>6.1092000000000004</v>
      </c>
      <c r="F124">
        <v>67.851100000000002</v>
      </c>
      <c r="G124">
        <v>6.1520799999999998</v>
      </c>
      <c r="H124">
        <v>98.048000000000002</v>
      </c>
      <c r="I124">
        <v>100</v>
      </c>
      <c r="J124">
        <v>0.91473000000000004</v>
      </c>
      <c r="K124">
        <v>2.0133099999999999E-3</v>
      </c>
      <c r="L124">
        <v>0.99511499999999997</v>
      </c>
      <c r="M124" t="s">
        <v>32</v>
      </c>
    </row>
    <row r="125" spans="1:13" x14ac:dyDescent="0.25">
      <c r="A125" t="s">
        <v>55</v>
      </c>
      <c r="B125">
        <v>92.626900000000006</v>
      </c>
      <c r="C125">
        <v>86.470600000000005</v>
      </c>
      <c r="D125">
        <v>2.8518500000000002</v>
      </c>
      <c r="E125">
        <v>6.1163699999999999</v>
      </c>
      <c r="F125">
        <v>67.827500000000001</v>
      </c>
      <c r="G125">
        <v>6.1562599999999996</v>
      </c>
      <c r="H125">
        <v>98.442400000000006</v>
      </c>
      <c r="I125">
        <v>100</v>
      </c>
      <c r="J125">
        <v>0.91536700000000004</v>
      </c>
      <c r="K125">
        <v>1.23869E-3</v>
      </c>
      <c r="L125">
        <v>0.99511400000000005</v>
      </c>
      <c r="M125" t="s">
        <v>32</v>
      </c>
    </row>
    <row r="126" spans="1:13" x14ac:dyDescent="0.25">
      <c r="A126" t="s">
        <v>56</v>
      </c>
      <c r="B126">
        <v>92.465400000000002</v>
      </c>
      <c r="C126">
        <v>86.311099999999996</v>
      </c>
      <c r="D126">
        <v>2.78939</v>
      </c>
      <c r="E126">
        <v>6.0958899999999998</v>
      </c>
      <c r="F126">
        <v>67.782499999999999</v>
      </c>
      <c r="G126">
        <v>6.1543700000000001</v>
      </c>
      <c r="H126">
        <v>98.757999999999996</v>
      </c>
      <c r="I126">
        <v>100</v>
      </c>
      <c r="J126">
        <v>0.91696599999999995</v>
      </c>
      <c r="K126">
        <v>1.3055E-3</v>
      </c>
      <c r="L126">
        <v>0.99511499999999997</v>
      </c>
      <c r="M126" t="s">
        <v>32</v>
      </c>
    </row>
    <row r="127" spans="1:13" x14ac:dyDescent="0.25">
      <c r="A127" t="s">
        <v>57</v>
      </c>
      <c r="B127">
        <v>92.669300000000007</v>
      </c>
      <c r="C127">
        <v>86.514899999999997</v>
      </c>
      <c r="D127">
        <v>2.8395600000000001</v>
      </c>
      <c r="E127">
        <v>6.1532299999999998</v>
      </c>
      <c r="F127">
        <v>67.829599999999999</v>
      </c>
      <c r="G127">
        <v>6.1543700000000001</v>
      </c>
      <c r="H127">
        <v>98.630399999999995</v>
      </c>
      <c r="I127">
        <v>100</v>
      </c>
      <c r="J127">
        <v>0.91494900000000001</v>
      </c>
      <c r="K127">
        <v>1.33903E-3</v>
      </c>
      <c r="L127">
        <v>0.99510699999999996</v>
      </c>
      <c r="M127" t="s">
        <v>32</v>
      </c>
    </row>
    <row r="128" spans="1:13" x14ac:dyDescent="0.25">
      <c r="A128" t="s">
        <v>58</v>
      </c>
      <c r="B128">
        <v>92.755700000000004</v>
      </c>
      <c r="C128">
        <v>86.561999999999998</v>
      </c>
      <c r="D128">
        <v>2.8313700000000002</v>
      </c>
      <c r="E128">
        <v>6.1726900000000002</v>
      </c>
      <c r="F128">
        <v>67.802899999999994</v>
      </c>
      <c r="G128">
        <v>6.1937300000000004</v>
      </c>
      <c r="H128">
        <v>98.751999999999995</v>
      </c>
      <c r="I128">
        <v>100</v>
      </c>
      <c r="J128">
        <v>0.91409600000000002</v>
      </c>
      <c r="K128">
        <v>3.67607E-3</v>
      </c>
      <c r="L128">
        <v>0.995116</v>
      </c>
      <c r="M128" t="s">
        <v>32</v>
      </c>
    </row>
    <row r="129" spans="1:13" x14ac:dyDescent="0.25">
      <c r="A129" t="s">
        <v>59</v>
      </c>
      <c r="B129">
        <v>92.771100000000004</v>
      </c>
      <c r="C129">
        <v>86.572199999999995</v>
      </c>
      <c r="D129">
        <v>2.8487800000000001</v>
      </c>
      <c r="E129">
        <v>6.1604000000000001</v>
      </c>
      <c r="F129">
        <v>67.818299999999994</v>
      </c>
      <c r="G129">
        <v>6.1989099999999997</v>
      </c>
      <c r="H129">
        <v>98.783199999999994</v>
      </c>
      <c r="I129">
        <v>100</v>
      </c>
      <c r="J129">
        <v>0.91394399999999998</v>
      </c>
      <c r="K129">
        <v>1.68487E-3</v>
      </c>
      <c r="L129">
        <v>0.995116</v>
      </c>
      <c r="M129" t="s">
        <v>32</v>
      </c>
    </row>
    <row r="130" spans="1:13" x14ac:dyDescent="0.25">
      <c r="A130" t="s">
        <v>60</v>
      </c>
      <c r="B130">
        <v>92.727099999999993</v>
      </c>
      <c r="C130">
        <v>86.521900000000002</v>
      </c>
      <c r="D130">
        <v>2.8723299999999998</v>
      </c>
      <c r="E130">
        <v>6.1634700000000002</v>
      </c>
      <c r="F130">
        <v>67.801000000000002</v>
      </c>
      <c r="G130">
        <v>6.2052500000000004</v>
      </c>
      <c r="H130">
        <v>98.686000000000007</v>
      </c>
      <c r="I130">
        <v>100</v>
      </c>
      <c r="J130">
        <v>0.914377</v>
      </c>
      <c r="K130">
        <v>1.2441100000000001E-3</v>
      </c>
      <c r="L130">
        <v>0.99511499999999997</v>
      </c>
      <c r="M130" t="s">
        <v>32</v>
      </c>
    </row>
    <row r="131" spans="1:13" x14ac:dyDescent="0.25">
      <c r="A131" t="s">
        <v>61</v>
      </c>
      <c r="B131">
        <v>92.520899999999997</v>
      </c>
      <c r="C131">
        <v>86.401200000000003</v>
      </c>
      <c r="D131">
        <v>2.7965599999999999</v>
      </c>
      <c r="E131">
        <v>6.1276299999999999</v>
      </c>
      <c r="F131">
        <v>67.769099999999995</v>
      </c>
      <c r="G131">
        <v>6.1196999999999999</v>
      </c>
      <c r="H131">
        <v>98.638800000000003</v>
      </c>
      <c r="I131">
        <v>100</v>
      </c>
      <c r="J131">
        <v>0.91641600000000001</v>
      </c>
      <c r="K131">
        <v>1.7020500000000001E-3</v>
      </c>
      <c r="L131">
        <v>0.99510699999999996</v>
      </c>
      <c r="M131" t="s">
        <v>32</v>
      </c>
    </row>
    <row r="132" spans="1:13" x14ac:dyDescent="0.25">
      <c r="A132" t="s">
        <v>62</v>
      </c>
      <c r="B132">
        <v>92.6892</v>
      </c>
      <c r="C132">
        <v>86.543599999999998</v>
      </c>
      <c r="D132">
        <v>2.8027000000000002</v>
      </c>
      <c r="E132">
        <v>6.1829299999999998</v>
      </c>
      <c r="F132">
        <v>67.810100000000006</v>
      </c>
      <c r="G132">
        <v>6.1455799999999998</v>
      </c>
      <c r="H132">
        <v>98.556799999999996</v>
      </c>
      <c r="I132">
        <v>100</v>
      </c>
      <c r="J132">
        <v>0.91475200000000001</v>
      </c>
      <c r="K132">
        <v>2.22661E-3</v>
      </c>
      <c r="L132">
        <v>0.99510699999999996</v>
      </c>
      <c r="M132" t="s">
        <v>32</v>
      </c>
    </row>
    <row r="133" spans="1:13" x14ac:dyDescent="0.25">
      <c r="A133" t="s">
        <v>63</v>
      </c>
      <c r="B133">
        <v>92.754999999999995</v>
      </c>
      <c r="C133">
        <v>86.577299999999994</v>
      </c>
      <c r="D133">
        <v>2.8436599999999999</v>
      </c>
      <c r="E133">
        <v>6.2146699999999999</v>
      </c>
      <c r="F133">
        <v>67.811199999999999</v>
      </c>
      <c r="G133">
        <v>6.17774</v>
      </c>
      <c r="H133">
        <v>98.512</v>
      </c>
      <c r="I133">
        <v>100</v>
      </c>
      <c r="J133">
        <v>0.91410199999999997</v>
      </c>
      <c r="K133">
        <v>1.32544E-3</v>
      </c>
      <c r="L133">
        <v>0.99509800000000004</v>
      </c>
      <c r="M133" t="s">
        <v>32</v>
      </c>
    </row>
    <row r="134" spans="1:13" x14ac:dyDescent="0.25">
      <c r="A134" t="s">
        <v>64</v>
      </c>
      <c r="B134">
        <v>92.762900000000002</v>
      </c>
      <c r="C134">
        <v>86.601799999999997</v>
      </c>
      <c r="D134">
        <v>2.81704</v>
      </c>
      <c r="E134">
        <v>6.2218400000000003</v>
      </c>
      <c r="F134">
        <v>67.815299999999993</v>
      </c>
      <c r="G134">
        <v>6.1610899999999997</v>
      </c>
      <c r="H134">
        <v>98.456000000000003</v>
      </c>
      <c r="I134">
        <v>100</v>
      </c>
      <c r="J134">
        <v>0.91402499999999998</v>
      </c>
      <c r="K134">
        <v>4.3121899999999996E-3</v>
      </c>
      <c r="L134">
        <v>0.995116</v>
      </c>
      <c r="M134" t="s">
        <v>32</v>
      </c>
    </row>
    <row r="135" spans="1:13" x14ac:dyDescent="0.25">
      <c r="A135" t="s">
        <v>65</v>
      </c>
      <c r="B135">
        <v>92.570599999999999</v>
      </c>
      <c r="C135">
        <v>86.4238</v>
      </c>
      <c r="D135">
        <v>2.78017</v>
      </c>
      <c r="E135">
        <v>6.1890799999999997</v>
      </c>
      <c r="F135">
        <v>67.7804</v>
      </c>
      <c r="G135">
        <v>6.1468100000000003</v>
      </c>
      <c r="H135">
        <v>98.752799999999993</v>
      </c>
      <c r="I135">
        <v>100</v>
      </c>
      <c r="J135">
        <v>0.91592399999999996</v>
      </c>
      <c r="K135">
        <v>2.5434799999999999E-3</v>
      </c>
      <c r="L135">
        <v>0.995116</v>
      </c>
      <c r="M135" t="s">
        <v>32</v>
      </c>
    </row>
    <row r="136" spans="1:13" x14ac:dyDescent="0.25">
      <c r="A136" t="s">
        <v>66</v>
      </c>
      <c r="B136">
        <v>92.754000000000005</v>
      </c>
      <c r="C136">
        <v>86.570300000000003</v>
      </c>
      <c r="D136">
        <v>2.8344399999999998</v>
      </c>
      <c r="E136">
        <v>6.2505100000000002</v>
      </c>
      <c r="F136">
        <v>67.805000000000007</v>
      </c>
      <c r="G136">
        <v>6.1837299999999997</v>
      </c>
      <c r="H136">
        <v>98.707599999999999</v>
      </c>
      <c r="I136">
        <v>100</v>
      </c>
      <c r="J136">
        <v>0.91411299999999995</v>
      </c>
      <c r="K136">
        <v>1.2431499999999999E-3</v>
      </c>
      <c r="L136">
        <v>0.995116</v>
      </c>
      <c r="M136" t="s">
        <v>32</v>
      </c>
    </row>
    <row r="137" spans="1:13" x14ac:dyDescent="0.25">
      <c r="A137" t="s">
        <v>67</v>
      </c>
      <c r="B137">
        <v>92.817099999999996</v>
      </c>
      <c r="C137">
        <v>86.632800000000003</v>
      </c>
      <c r="D137">
        <v>2.8682400000000001</v>
      </c>
      <c r="E137">
        <v>6.2535800000000004</v>
      </c>
      <c r="F137">
        <v>67.821399999999997</v>
      </c>
      <c r="G137">
        <v>6.1843199999999996</v>
      </c>
      <c r="H137">
        <v>98.681200000000004</v>
      </c>
      <c r="I137">
        <v>100</v>
      </c>
      <c r="J137">
        <v>0.91349199999999997</v>
      </c>
      <c r="K137">
        <v>9.1893400000000007E-3</v>
      </c>
      <c r="L137">
        <v>0.995116</v>
      </c>
      <c r="M137" t="s">
        <v>32</v>
      </c>
    </row>
    <row r="138" spans="1:13" x14ac:dyDescent="0.25">
      <c r="A138" t="s">
        <v>68</v>
      </c>
      <c r="B138">
        <v>92.887500000000003</v>
      </c>
      <c r="C138">
        <v>86.694000000000003</v>
      </c>
      <c r="D138">
        <v>2.8538999999999999</v>
      </c>
      <c r="E138">
        <v>6.2658699999999996</v>
      </c>
      <c r="F138">
        <v>67.841899999999995</v>
      </c>
      <c r="G138">
        <v>6.1934800000000001</v>
      </c>
      <c r="H138">
        <v>98.766800000000003</v>
      </c>
      <c r="I138">
        <v>100</v>
      </c>
      <c r="J138">
        <v>0.91279900000000003</v>
      </c>
      <c r="K138">
        <v>1.9594899999999999E-3</v>
      </c>
      <c r="L138">
        <v>0.995116</v>
      </c>
      <c r="M138" t="s">
        <v>32</v>
      </c>
    </row>
    <row r="139" spans="1:13" x14ac:dyDescent="0.25">
      <c r="A139" t="s">
        <v>69</v>
      </c>
      <c r="B139">
        <v>92.562100000000001</v>
      </c>
      <c r="C139">
        <v>86.453400000000002</v>
      </c>
      <c r="D139">
        <v>2.79758</v>
      </c>
      <c r="E139">
        <v>6.2597300000000002</v>
      </c>
      <c r="F139">
        <v>67.804000000000002</v>
      </c>
      <c r="G139">
        <v>6.1087199999999999</v>
      </c>
      <c r="H139">
        <v>98.819599999999994</v>
      </c>
      <c r="I139">
        <v>100</v>
      </c>
      <c r="J139">
        <v>0.91600800000000004</v>
      </c>
      <c r="K139">
        <v>1.39298E-3</v>
      </c>
      <c r="L139">
        <v>0.995116</v>
      </c>
      <c r="M139" t="s">
        <v>32</v>
      </c>
    </row>
    <row r="140" spans="1:13" x14ac:dyDescent="0.25">
      <c r="A140" t="s">
        <v>70</v>
      </c>
      <c r="B140">
        <v>92.860799999999998</v>
      </c>
      <c r="C140">
        <v>86.672700000000006</v>
      </c>
      <c r="D140">
        <v>2.8252299999999999</v>
      </c>
      <c r="E140">
        <v>6.2976200000000002</v>
      </c>
      <c r="F140">
        <v>67.834699999999998</v>
      </c>
      <c r="G140">
        <v>6.1881300000000001</v>
      </c>
      <c r="H140">
        <v>98.753200000000007</v>
      </c>
      <c r="I140">
        <v>100</v>
      </c>
      <c r="J140">
        <v>0.91306100000000001</v>
      </c>
      <c r="K140">
        <v>1.33708E-3</v>
      </c>
      <c r="L140">
        <v>0.99511300000000003</v>
      </c>
      <c r="M140" t="s">
        <v>32</v>
      </c>
    </row>
    <row r="141" spans="1:13" x14ac:dyDescent="0.25">
      <c r="A141" t="s">
        <v>71</v>
      </c>
      <c r="B141">
        <v>92.611999999999995</v>
      </c>
      <c r="C141">
        <v>86.507800000000003</v>
      </c>
      <c r="D141">
        <v>2.7883599999999999</v>
      </c>
      <c r="E141">
        <v>6.2720099999999999</v>
      </c>
      <c r="F141">
        <v>67.817300000000003</v>
      </c>
      <c r="G141">
        <v>6.10419</v>
      </c>
      <c r="H141">
        <v>98.731200000000001</v>
      </c>
      <c r="I141">
        <v>100</v>
      </c>
      <c r="J141">
        <v>0.91551499999999997</v>
      </c>
      <c r="K141">
        <v>1.26257E-3</v>
      </c>
      <c r="L141">
        <v>0.99511300000000003</v>
      </c>
      <c r="M141" t="s">
        <v>32</v>
      </c>
    </row>
    <row r="142" spans="1:13" x14ac:dyDescent="0.25">
      <c r="A142" t="s">
        <v>72</v>
      </c>
      <c r="B142">
        <v>92.898600000000002</v>
      </c>
      <c r="C142">
        <v>86.6982</v>
      </c>
      <c r="D142">
        <v>2.85595</v>
      </c>
      <c r="E142">
        <v>6.3129799999999996</v>
      </c>
      <c r="F142">
        <v>67.833699999999993</v>
      </c>
      <c r="G142">
        <v>6.2003700000000004</v>
      </c>
      <c r="H142">
        <v>98.685599999999994</v>
      </c>
      <c r="I142">
        <v>100</v>
      </c>
      <c r="J142">
        <v>0.91269</v>
      </c>
      <c r="K142">
        <v>1.28623E-3</v>
      </c>
      <c r="L142">
        <v>0.995116</v>
      </c>
      <c r="M142" t="s">
        <v>32</v>
      </c>
    </row>
    <row r="143" spans="1:13" x14ac:dyDescent="0.25">
      <c r="A143" t="s">
        <v>73</v>
      </c>
      <c r="B143">
        <v>92.955200000000005</v>
      </c>
      <c r="C143">
        <v>86.797600000000003</v>
      </c>
      <c r="D143">
        <v>2.8549199999999999</v>
      </c>
      <c r="E143">
        <v>6.3477899999999998</v>
      </c>
      <c r="F143">
        <v>67.881799999999998</v>
      </c>
      <c r="G143">
        <v>6.1576199999999996</v>
      </c>
      <c r="H143">
        <v>98.697999999999993</v>
      </c>
      <c r="I143">
        <v>100</v>
      </c>
      <c r="J143">
        <v>0.912134</v>
      </c>
      <c r="K143">
        <v>1.0857E-2</v>
      </c>
      <c r="L143">
        <v>0.99511400000000005</v>
      </c>
      <c r="M143" t="s">
        <v>32</v>
      </c>
    </row>
    <row r="144" spans="1:13" x14ac:dyDescent="0.25">
      <c r="A144" t="s">
        <v>74</v>
      </c>
      <c r="B144">
        <v>92.948300000000003</v>
      </c>
      <c r="C144">
        <v>86.763599999999997</v>
      </c>
      <c r="D144">
        <v>2.8344399999999998</v>
      </c>
      <c r="E144">
        <v>6.3416399999999999</v>
      </c>
      <c r="F144">
        <v>67.860399999999998</v>
      </c>
      <c r="G144">
        <v>6.1846800000000002</v>
      </c>
      <c r="H144">
        <v>98.683599999999998</v>
      </c>
      <c r="I144">
        <v>100</v>
      </c>
      <c r="J144">
        <v>0.91220199999999996</v>
      </c>
      <c r="K144">
        <v>1.27983E-3</v>
      </c>
      <c r="L144">
        <v>0.99510699999999996</v>
      </c>
      <c r="M144" t="s">
        <v>32</v>
      </c>
    </row>
    <row r="145" spans="1:13" x14ac:dyDescent="0.25">
      <c r="A145" t="s">
        <v>75</v>
      </c>
      <c r="B145">
        <v>92.639799999999994</v>
      </c>
      <c r="C145">
        <v>86.505700000000004</v>
      </c>
      <c r="D145">
        <v>2.7812000000000001</v>
      </c>
      <c r="E145">
        <v>6.3140000000000001</v>
      </c>
      <c r="F145">
        <v>67.778400000000005</v>
      </c>
      <c r="G145">
        <v>6.1341200000000002</v>
      </c>
      <c r="H145">
        <v>98.680400000000006</v>
      </c>
      <c r="I145">
        <v>100</v>
      </c>
      <c r="J145">
        <v>0.91524000000000005</v>
      </c>
      <c r="K145">
        <v>1.0856899999999999E-2</v>
      </c>
      <c r="L145">
        <v>0.995116</v>
      </c>
      <c r="M145" t="s">
        <v>32</v>
      </c>
    </row>
    <row r="146" spans="1:13" x14ac:dyDescent="0.25">
      <c r="A146" t="s">
        <v>76</v>
      </c>
      <c r="B146">
        <v>92.986900000000006</v>
      </c>
      <c r="C146">
        <v>86.788399999999996</v>
      </c>
      <c r="D146">
        <v>2.8692600000000001</v>
      </c>
      <c r="E146">
        <v>6.3559799999999997</v>
      </c>
      <c r="F146">
        <v>67.867500000000007</v>
      </c>
      <c r="G146">
        <v>6.1985000000000001</v>
      </c>
      <c r="H146">
        <v>98.643199999999993</v>
      </c>
      <c r="I146">
        <v>100</v>
      </c>
      <c r="J146">
        <v>0.91182399999999997</v>
      </c>
      <c r="K146">
        <v>1.80365E-3</v>
      </c>
      <c r="L146">
        <v>0.99509499999999995</v>
      </c>
      <c r="M146" t="s">
        <v>32</v>
      </c>
    </row>
    <row r="147" spans="1:13" x14ac:dyDescent="0.25">
      <c r="A147" t="s">
        <v>77</v>
      </c>
      <c r="B147">
        <v>93.025199999999998</v>
      </c>
      <c r="C147">
        <v>86.851600000000005</v>
      </c>
      <c r="D147">
        <v>2.8313700000000002</v>
      </c>
      <c r="E147">
        <v>6.4071800000000003</v>
      </c>
      <c r="F147">
        <v>67.878799999999998</v>
      </c>
      <c r="G147">
        <v>6.17354</v>
      </c>
      <c r="H147">
        <v>98.6036</v>
      </c>
      <c r="I147">
        <v>100</v>
      </c>
      <c r="J147">
        <v>0.91144800000000004</v>
      </c>
      <c r="K147">
        <v>6.1458399999999996E-3</v>
      </c>
      <c r="L147">
        <v>0.99511099999999997</v>
      </c>
      <c r="M147" t="s">
        <v>32</v>
      </c>
    </row>
    <row r="148" spans="1:13" x14ac:dyDescent="0.25">
      <c r="A148" t="s">
        <v>78</v>
      </c>
      <c r="B148">
        <v>92.646000000000001</v>
      </c>
      <c r="C148">
        <v>86.552800000000005</v>
      </c>
      <c r="D148">
        <v>2.7873399999999999</v>
      </c>
      <c r="E148">
        <v>6.35189</v>
      </c>
      <c r="F148">
        <v>67.8245</v>
      </c>
      <c r="G148">
        <v>6.0931499999999996</v>
      </c>
      <c r="H148">
        <v>98.709199999999996</v>
      </c>
      <c r="I148">
        <v>100</v>
      </c>
      <c r="J148">
        <v>0.91517899999999996</v>
      </c>
      <c r="K148">
        <v>5.9797100000000001E-3</v>
      </c>
      <c r="L148">
        <v>0.99511000000000005</v>
      </c>
      <c r="M148" t="s">
        <v>32</v>
      </c>
    </row>
    <row r="149" spans="1:13" x14ac:dyDescent="0.25">
      <c r="A149" t="s">
        <v>79</v>
      </c>
      <c r="B149">
        <v>93.021699999999996</v>
      </c>
      <c r="C149">
        <v>86.842500000000001</v>
      </c>
      <c r="D149">
        <v>2.8631199999999999</v>
      </c>
      <c r="E149">
        <v>6.4061599999999999</v>
      </c>
      <c r="F149">
        <v>67.890100000000004</v>
      </c>
      <c r="G149">
        <v>6.1792800000000003</v>
      </c>
      <c r="H149">
        <v>98.643199999999993</v>
      </c>
      <c r="I149">
        <v>100</v>
      </c>
      <c r="J149">
        <v>0.91148200000000001</v>
      </c>
      <c r="K149">
        <v>1.90153E-3</v>
      </c>
      <c r="L149">
        <v>0.99511499999999997</v>
      </c>
      <c r="M149" t="s">
        <v>32</v>
      </c>
    </row>
    <row r="150" spans="1:13" x14ac:dyDescent="0.25">
      <c r="A150" t="s">
        <v>80</v>
      </c>
      <c r="B150">
        <v>93.052400000000006</v>
      </c>
      <c r="C150">
        <v>86.865899999999996</v>
      </c>
      <c r="D150">
        <v>2.8651599999999999</v>
      </c>
      <c r="E150">
        <v>6.4215099999999996</v>
      </c>
      <c r="F150">
        <v>67.904399999999995</v>
      </c>
      <c r="G150">
        <v>6.1865300000000003</v>
      </c>
      <c r="H150">
        <v>98.571600000000004</v>
      </c>
      <c r="I150">
        <v>100</v>
      </c>
      <c r="J150">
        <v>0.91118100000000002</v>
      </c>
      <c r="K150">
        <v>1.0856899999999999E-2</v>
      </c>
      <c r="L150">
        <v>0.99511499999999997</v>
      </c>
      <c r="M150" t="s">
        <v>32</v>
      </c>
    </row>
    <row r="151" spans="1:13" x14ac:dyDescent="0.25">
      <c r="A151" t="s">
        <v>81</v>
      </c>
      <c r="B151">
        <v>92.7012</v>
      </c>
      <c r="C151">
        <v>86.614199999999997</v>
      </c>
      <c r="D151">
        <v>2.7945099999999998</v>
      </c>
      <c r="E151">
        <v>6.3744100000000001</v>
      </c>
      <c r="F151">
        <v>67.846999999999994</v>
      </c>
      <c r="G151">
        <v>6.0869200000000001</v>
      </c>
      <c r="H151">
        <v>98.585599999999999</v>
      </c>
      <c r="I151">
        <v>100</v>
      </c>
      <c r="J151">
        <v>0.91463399999999995</v>
      </c>
      <c r="K151">
        <v>5.9099499999999998E-3</v>
      </c>
      <c r="L151">
        <v>0.99511300000000003</v>
      </c>
      <c r="M151" t="s">
        <v>32</v>
      </c>
    </row>
    <row r="152" spans="1:13" x14ac:dyDescent="0.25">
      <c r="A152" t="s">
        <v>82</v>
      </c>
      <c r="B152">
        <v>92.724999999999994</v>
      </c>
      <c r="C152">
        <v>86.626499999999993</v>
      </c>
      <c r="D152">
        <v>2.78939</v>
      </c>
      <c r="E152">
        <v>6.4174199999999999</v>
      </c>
      <c r="F152">
        <v>67.829599999999999</v>
      </c>
      <c r="G152">
        <v>6.0985100000000001</v>
      </c>
      <c r="H152">
        <v>98.562799999999996</v>
      </c>
      <c r="I152">
        <v>100</v>
      </c>
      <c r="J152">
        <v>0.91439800000000004</v>
      </c>
      <c r="K152">
        <v>1.0857E-2</v>
      </c>
      <c r="L152">
        <v>0.995112</v>
      </c>
      <c r="M152" t="s">
        <v>32</v>
      </c>
    </row>
    <row r="153" spans="1:13" x14ac:dyDescent="0.25">
      <c r="A153" t="s">
        <v>83</v>
      </c>
      <c r="B153">
        <v>86.183800000000005</v>
      </c>
      <c r="C153">
        <v>79.883200000000002</v>
      </c>
      <c r="D153">
        <v>68.7</v>
      </c>
      <c r="E153">
        <v>6.4542799999999998</v>
      </c>
      <c r="F153">
        <v>0</v>
      </c>
      <c r="G153">
        <v>6.3006200000000003</v>
      </c>
      <c r="H153">
        <v>98.624799999999993</v>
      </c>
      <c r="I153">
        <v>100</v>
      </c>
      <c r="J153">
        <v>1.0019499999999999</v>
      </c>
      <c r="K153">
        <v>3.7642399999999999E-3</v>
      </c>
      <c r="L153">
        <v>0.995112</v>
      </c>
      <c r="M153" t="s">
        <v>32</v>
      </c>
    </row>
    <row r="154" spans="1:13" x14ac:dyDescent="0.25">
      <c r="A154" t="s">
        <v>84</v>
      </c>
      <c r="B154">
        <v>85.817400000000006</v>
      </c>
      <c r="C154">
        <v>79.700900000000004</v>
      </c>
      <c r="D154">
        <v>68.501400000000004</v>
      </c>
      <c r="E154">
        <v>6.4163899999999998</v>
      </c>
      <c r="F154">
        <v>0</v>
      </c>
      <c r="G154">
        <v>6.1164899999999998</v>
      </c>
      <c r="H154">
        <v>98.73</v>
      </c>
      <c r="I154">
        <v>100</v>
      </c>
      <c r="J154">
        <v>1.00623</v>
      </c>
      <c r="K154">
        <v>5.1387500000000001E-3</v>
      </c>
      <c r="L154">
        <v>0.99511099999999997</v>
      </c>
      <c r="M154" t="s">
        <v>32</v>
      </c>
    </row>
    <row r="155" spans="1:13" x14ac:dyDescent="0.25">
      <c r="A155" t="s">
        <v>85</v>
      </c>
      <c r="B155">
        <v>85.889200000000002</v>
      </c>
      <c r="C155">
        <v>79.745900000000006</v>
      </c>
      <c r="D155">
        <v>68.534099999999995</v>
      </c>
      <c r="E155">
        <v>6.4471100000000003</v>
      </c>
      <c r="F155">
        <v>0</v>
      </c>
      <c r="G155">
        <v>6.1433</v>
      </c>
      <c r="H155">
        <v>98.955600000000004</v>
      </c>
      <c r="I155">
        <v>100</v>
      </c>
      <c r="J155">
        <v>1.00539</v>
      </c>
      <c r="K155">
        <v>1.9307899999999999E-3</v>
      </c>
      <c r="L155">
        <v>0.99509700000000001</v>
      </c>
      <c r="M155" t="s">
        <v>32</v>
      </c>
    </row>
    <row r="156" spans="1:13" x14ac:dyDescent="0.25">
      <c r="A156" t="s">
        <v>86</v>
      </c>
      <c r="B156">
        <v>85.921499999999995</v>
      </c>
      <c r="C156">
        <v>79.786900000000003</v>
      </c>
      <c r="D156">
        <v>68.524900000000002</v>
      </c>
      <c r="E156">
        <v>6.4706599999999996</v>
      </c>
      <c r="F156">
        <v>0</v>
      </c>
      <c r="G156">
        <v>6.1345799999999997</v>
      </c>
      <c r="H156">
        <v>99.172399999999996</v>
      </c>
      <c r="I156">
        <v>100</v>
      </c>
      <c r="J156">
        <v>1.00501</v>
      </c>
      <c r="K156">
        <v>6.1835800000000002E-3</v>
      </c>
      <c r="L156">
        <v>0.99511400000000005</v>
      </c>
      <c r="M156" t="s">
        <v>32</v>
      </c>
    </row>
    <row r="157" spans="1:13" x14ac:dyDescent="0.25">
      <c r="A157" t="s">
        <v>87</v>
      </c>
      <c r="B157">
        <v>86.290700000000001</v>
      </c>
      <c r="C157">
        <v>79.9803</v>
      </c>
      <c r="D157">
        <v>68.572999999999993</v>
      </c>
      <c r="E157">
        <v>6.5638500000000004</v>
      </c>
      <c r="F157">
        <v>0</v>
      </c>
      <c r="G157">
        <v>6.3103999999999996</v>
      </c>
      <c r="H157">
        <v>99.125200000000007</v>
      </c>
      <c r="I157">
        <v>100</v>
      </c>
      <c r="J157">
        <v>1.00071</v>
      </c>
      <c r="K157">
        <v>1.0856899999999999E-2</v>
      </c>
      <c r="L157">
        <v>0.99510600000000005</v>
      </c>
      <c r="M157" t="s">
        <v>32</v>
      </c>
    </row>
    <row r="158" spans="1:13" x14ac:dyDescent="0.25">
      <c r="A158" t="s">
        <v>88</v>
      </c>
      <c r="B158">
        <v>86.291899999999998</v>
      </c>
      <c r="C158">
        <v>80.019400000000005</v>
      </c>
      <c r="D158">
        <v>68.591399999999993</v>
      </c>
      <c r="E158">
        <v>6.5290299999999997</v>
      </c>
      <c r="F158">
        <v>0</v>
      </c>
      <c r="G158">
        <v>6.2724900000000003</v>
      </c>
      <c r="H158">
        <v>98.9696</v>
      </c>
      <c r="I158">
        <v>100</v>
      </c>
      <c r="J158">
        <v>1.0006999999999999</v>
      </c>
      <c r="K158">
        <v>4.19703E-3</v>
      </c>
      <c r="L158">
        <v>0.995116</v>
      </c>
      <c r="M158" t="s">
        <v>32</v>
      </c>
    </row>
    <row r="159" spans="1:13" x14ac:dyDescent="0.25">
      <c r="A159" t="s">
        <v>89</v>
      </c>
      <c r="B159">
        <v>86.008200000000002</v>
      </c>
      <c r="C159">
        <v>79.814599999999999</v>
      </c>
      <c r="D159">
        <v>68.541200000000003</v>
      </c>
      <c r="E159">
        <v>6.51572</v>
      </c>
      <c r="F159">
        <v>0</v>
      </c>
      <c r="G159">
        <v>6.1936099999999996</v>
      </c>
      <c r="H159">
        <v>99.138400000000004</v>
      </c>
      <c r="I159">
        <v>100</v>
      </c>
      <c r="J159">
        <v>1.004</v>
      </c>
      <c r="K159">
        <v>2.72901E-3</v>
      </c>
      <c r="L159">
        <v>0.99511499999999997</v>
      </c>
      <c r="M159" t="s">
        <v>32</v>
      </c>
    </row>
    <row r="160" spans="1:13" x14ac:dyDescent="0.25">
      <c r="A160" t="s">
        <v>90</v>
      </c>
      <c r="B160">
        <v>85.993499999999997</v>
      </c>
      <c r="C160">
        <v>79.816699999999997</v>
      </c>
      <c r="D160">
        <v>68.521799999999999</v>
      </c>
      <c r="E160">
        <v>6.4972899999999996</v>
      </c>
      <c r="F160">
        <v>0</v>
      </c>
      <c r="G160">
        <v>6.1768799999999997</v>
      </c>
      <c r="H160">
        <v>99.047600000000003</v>
      </c>
      <c r="I160">
        <v>100</v>
      </c>
      <c r="J160">
        <v>1.00417</v>
      </c>
      <c r="K160">
        <v>5.6924000000000002E-3</v>
      </c>
      <c r="L160">
        <v>0.99505299999999997</v>
      </c>
      <c r="M160" t="s">
        <v>32</v>
      </c>
    </row>
    <row r="161" spans="1:13" x14ac:dyDescent="0.25">
      <c r="A161" t="s">
        <v>91</v>
      </c>
      <c r="B161">
        <v>85.938400000000001</v>
      </c>
      <c r="C161">
        <v>79.781800000000004</v>
      </c>
      <c r="D161">
        <v>68.493099999999998</v>
      </c>
      <c r="E161">
        <v>6.5065</v>
      </c>
      <c r="F161">
        <v>0</v>
      </c>
      <c r="G161">
        <v>6.1565599999999998</v>
      </c>
      <c r="H161">
        <v>98.9148</v>
      </c>
      <c r="I161">
        <v>100</v>
      </c>
      <c r="J161">
        <v>1.00482</v>
      </c>
      <c r="K161">
        <v>1.0856899999999999E-2</v>
      </c>
      <c r="L161">
        <v>0.99511499999999997</v>
      </c>
      <c r="M161" t="s">
        <v>32</v>
      </c>
    </row>
    <row r="162" spans="1:13" x14ac:dyDescent="0.25">
      <c r="A162" t="s">
        <v>92</v>
      </c>
      <c r="B162">
        <v>86.365700000000004</v>
      </c>
      <c r="C162">
        <v>79.856499999999997</v>
      </c>
      <c r="D162">
        <v>68.5351</v>
      </c>
      <c r="E162">
        <v>6.5320999999999998</v>
      </c>
      <c r="F162">
        <v>0</v>
      </c>
      <c r="G162">
        <v>6.5091599999999996</v>
      </c>
      <c r="H162">
        <v>98.848399999999998</v>
      </c>
      <c r="I162">
        <v>100</v>
      </c>
      <c r="J162">
        <v>0.99984399999999996</v>
      </c>
      <c r="K162">
        <v>6.1981800000000002E-3</v>
      </c>
      <c r="L162">
        <v>0.99511499999999997</v>
      </c>
      <c r="M162" t="s">
        <v>32</v>
      </c>
    </row>
    <row r="163" spans="1:13" x14ac:dyDescent="0.25">
      <c r="A163" t="s">
        <v>93</v>
      </c>
      <c r="B163">
        <v>86.0184</v>
      </c>
      <c r="C163">
        <v>79.811499999999995</v>
      </c>
      <c r="D163">
        <v>68.520799999999994</v>
      </c>
      <c r="E163">
        <v>6.5484799999999996</v>
      </c>
      <c r="F163">
        <v>0</v>
      </c>
      <c r="G163">
        <v>6.2068399999999997</v>
      </c>
      <c r="H163">
        <v>98.812799999999996</v>
      </c>
      <c r="I163">
        <v>100</v>
      </c>
      <c r="J163">
        <v>1.0038800000000001</v>
      </c>
      <c r="K163">
        <v>1.0857E-2</v>
      </c>
      <c r="L163">
        <v>0.99511300000000003</v>
      </c>
      <c r="M163" t="s">
        <v>32</v>
      </c>
    </row>
    <row r="164" spans="1:13" x14ac:dyDescent="0.25">
      <c r="A164" t="s">
        <v>94</v>
      </c>
      <c r="B164">
        <v>85.941299999999998</v>
      </c>
      <c r="C164">
        <v>79.816599999999994</v>
      </c>
      <c r="D164">
        <v>68.513599999999997</v>
      </c>
      <c r="E164">
        <v>6.5362</v>
      </c>
      <c r="F164">
        <v>0</v>
      </c>
      <c r="G164">
        <v>6.1246999999999998</v>
      </c>
      <c r="H164">
        <v>98.78</v>
      </c>
      <c r="I164">
        <v>100</v>
      </c>
      <c r="J164">
        <v>1.00478</v>
      </c>
      <c r="K164">
        <v>1.0856899999999999E-2</v>
      </c>
      <c r="L164">
        <v>0.99504499999999996</v>
      </c>
      <c r="M164" t="s">
        <v>32</v>
      </c>
    </row>
    <row r="165" spans="1:13" x14ac:dyDescent="0.25">
      <c r="A165" t="s">
        <v>95</v>
      </c>
      <c r="B165">
        <v>85.970500000000001</v>
      </c>
      <c r="C165">
        <v>79.845299999999995</v>
      </c>
      <c r="D165">
        <v>68.490099999999998</v>
      </c>
      <c r="E165">
        <v>6.5894399999999997</v>
      </c>
      <c r="F165">
        <v>0</v>
      </c>
      <c r="G165">
        <v>6.1251499999999997</v>
      </c>
      <c r="H165">
        <v>98.778400000000005</v>
      </c>
      <c r="I165">
        <v>100</v>
      </c>
      <c r="J165">
        <v>1.00444</v>
      </c>
      <c r="K165">
        <v>1.0856899999999999E-2</v>
      </c>
      <c r="L165">
        <v>0.99509999999999998</v>
      </c>
      <c r="M165" t="s">
        <v>32</v>
      </c>
    </row>
    <row r="166" spans="1:13" x14ac:dyDescent="0.25">
      <c r="A166" t="s">
        <v>96</v>
      </c>
      <c r="B166">
        <v>86.038200000000003</v>
      </c>
      <c r="C166">
        <v>79.876099999999994</v>
      </c>
      <c r="D166">
        <v>68.505399999999995</v>
      </c>
      <c r="E166">
        <v>6.5781799999999997</v>
      </c>
      <c r="F166">
        <v>0</v>
      </c>
      <c r="G166">
        <v>6.1620900000000001</v>
      </c>
      <c r="H166">
        <v>98.943200000000004</v>
      </c>
      <c r="I166">
        <v>100</v>
      </c>
      <c r="J166">
        <v>1.0036499999999999</v>
      </c>
      <c r="K166">
        <v>1.0856899999999999E-2</v>
      </c>
      <c r="L166">
        <v>0.99508399999999997</v>
      </c>
      <c r="M166" t="s">
        <v>32</v>
      </c>
    </row>
    <row r="167" spans="1:13" x14ac:dyDescent="0.25">
      <c r="A167" t="s">
        <v>97</v>
      </c>
      <c r="B167">
        <v>86.023200000000003</v>
      </c>
      <c r="C167">
        <v>79.845299999999995</v>
      </c>
      <c r="D167">
        <v>68.466499999999996</v>
      </c>
      <c r="E167">
        <v>6.6252800000000001</v>
      </c>
      <c r="F167">
        <v>0</v>
      </c>
      <c r="G167">
        <v>6.1779099999999998</v>
      </c>
      <c r="H167">
        <v>98.905199999999994</v>
      </c>
      <c r="I167">
        <v>100</v>
      </c>
      <c r="J167">
        <v>1.0038199999999999</v>
      </c>
      <c r="K167">
        <v>1.0856899999999999E-2</v>
      </c>
      <c r="L167">
        <v>0.99511499999999997</v>
      </c>
      <c r="M167" t="s">
        <v>32</v>
      </c>
    </row>
    <row r="168" spans="1:13" x14ac:dyDescent="0.25">
      <c r="A168" t="s">
        <v>98</v>
      </c>
      <c r="B168">
        <v>86.052599999999998</v>
      </c>
      <c r="C168">
        <v>79.904700000000005</v>
      </c>
      <c r="D168">
        <v>68.497200000000007</v>
      </c>
      <c r="E168">
        <v>6.6089000000000002</v>
      </c>
      <c r="F168">
        <v>0</v>
      </c>
      <c r="G168">
        <v>6.1478700000000002</v>
      </c>
      <c r="H168">
        <v>98.879199999999997</v>
      </c>
      <c r="I168">
        <v>100</v>
      </c>
      <c r="J168">
        <v>1.0034799999999999</v>
      </c>
      <c r="K168">
        <v>1.0856899999999999E-2</v>
      </c>
      <c r="L168">
        <v>0.99480500000000005</v>
      </c>
      <c r="M168" t="s">
        <v>32</v>
      </c>
    </row>
    <row r="169" spans="1:13" x14ac:dyDescent="0.25">
      <c r="A169" t="s">
        <v>99</v>
      </c>
      <c r="B169">
        <v>85.995199999999997</v>
      </c>
      <c r="C169">
        <v>79.849400000000003</v>
      </c>
      <c r="D169">
        <v>68.494200000000006</v>
      </c>
      <c r="E169">
        <v>6.6293800000000003</v>
      </c>
      <c r="F169">
        <v>0</v>
      </c>
      <c r="G169">
        <v>6.1457899999999999</v>
      </c>
      <c r="H169">
        <v>98.857200000000006</v>
      </c>
      <c r="I169">
        <v>100</v>
      </c>
      <c r="J169">
        <v>1.0041500000000001</v>
      </c>
      <c r="K169">
        <v>1.0857E-2</v>
      </c>
      <c r="L169">
        <v>0.99510500000000002</v>
      </c>
      <c r="M169" t="s">
        <v>32</v>
      </c>
    </row>
    <row r="170" spans="1:13" x14ac:dyDescent="0.25">
      <c r="A170" t="s">
        <v>100</v>
      </c>
      <c r="B170">
        <v>86.039699999999996</v>
      </c>
      <c r="C170">
        <v>79.909800000000004</v>
      </c>
      <c r="D170">
        <v>68.496200000000002</v>
      </c>
      <c r="E170">
        <v>6.6508799999999999</v>
      </c>
      <c r="F170">
        <v>0</v>
      </c>
      <c r="G170">
        <v>6.12988</v>
      </c>
      <c r="H170">
        <v>98.7256</v>
      </c>
      <c r="I170">
        <v>100</v>
      </c>
      <c r="J170">
        <v>1.00363</v>
      </c>
      <c r="K170">
        <v>1.0856899999999999E-2</v>
      </c>
      <c r="L170">
        <v>0.99403399999999997</v>
      </c>
      <c r="M170" t="s">
        <v>32</v>
      </c>
    </row>
    <row r="171" spans="1:13" x14ac:dyDescent="0.25">
      <c r="A171" t="s">
        <v>101</v>
      </c>
      <c r="B171">
        <v>86.051000000000002</v>
      </c>
      <c r="C171">
        <v>79.875</v>
      </c>
      <c r="D171">
        <v>68.503399999999999</v>
      </c>
      <c r="E171">
        <v>6.65395</v>
      </c>
      <c r="F171">
        <v>0</v>
      </c>
      <c r="G171">
        <v>6.1760000000000002</v>
      </c>
      <c r="H171">
        <v>98.684399999999997</v>
      </c>
      <c r="I171">
        <v>100</v>
      </c>
      <c r="J171">
        <v>1.0035000000000001</v>
      </c>
      <c r="K171">
        <v>1.08571E-2</v>
      </c>
      <c r="L171">
        <v>0.995112</v>
      </c>
      <c r="M171" t="s">
        <v>32</v>
      </c>
    </row>
    <row r="172" spans="1:13" x14ac:dyDescent="0.25">
      <c r="A172" t="s">
        <v>102</v>
      </c>
      <c r="B172">
        <v>86.080699999999993</v>
      </c>
      <c r="C172">
        <v>79.932400000000001</v>
      </c>
      <c r="D172">
        <v>68.483900000000006</v>
      </c>
      <c r="E172">
        <v>6.6580500000000002</v>
      </c>
      <c r="F172">
        <v>0</v>
      </c>
      <c r="G172">
        <v>6.1483299999999996</v>
      </c>
      <c r="H172">
        <v>98.653599999999997</v>
      </c>
      <c r="I172">
        <v>100</v>
      </c>
      <c r="J172">
        <v>1.00315</v>
      </c>
      <c r="K172">
        <v>1.0859199999999999E-2</v>
      </c>
      <c r="L172">
        <v>0.99509199999999998</v>
      </c>
      <c r="M172" t="s">
        <v>32</v>
      </c>
    </row>
    <row r="173" spans="1:13" x14ac:dyDescent="0.25">
      <c r="A173" t="s">
        <v>103</v>
      </c>
      <c r="B173">
        <v>86.060699999999997</v>
      </c>
      <c r="C173">
        <v>79.894499999999994</v>
      </c>
      <c r="D173">
        <v>68.478800000000007</v>
      </c>
      <c r="E173">
        <v>6.6856999999999998</v>
      </c>
      <c r="F173">
        <v>0</v>
      </c>
      <c r="G173">
        <v>6.1662600000000003</v>
      </c>
      <c r="H173">
        <v>98.617999999999995</v>
      </c>
      <c r="I173">
        <v>100</v>
      </c>
      <c r="J173">
        <v>1.00339</v>
      </c>
      <c r="K173">
        <v>1.0856899999999999E-2</v>
      </c>
      <c r="L173">
        <v>0.99499800000000005</v>
      </c>
      <c r="M173" t="s">
        <v>32</v>
      </c>
    </row>
    <row r="174" spans="1:13" x14ac:dyDescent="0.25">
      <c r="A174" t="s">
        <v>104</v>
      </c>
      <c r="B174">
        <v>86.072999999999993</v>
      </c>
      <c r="C174">
        <v>79.9846</v>
      </c>
      <c r="D174">
        <v>68.514600000000002</v>
      </c>
      <c r="E174">
        <v>6.6877500000000003</v>
      </c>
      <c r="F174">
        <v>0</v>
      </c>
      <c r="G174">
        <v>6.0884099999999997</v>
      </c>
      <c r="H174">
        <v>98.565200000000004</v>
      </c>
      <c r="I174">
        <v>100</v>
      </c>
      <c r="J174">
        <v>1.0032399999999999</v>
      </c>
      <c r="K174">
        <v>1.08579E-2</v>
      </c>
      <c r="L174">
        <v>0.99380800000000002</v>
      </c>
      <c r="M174" t="s">
        <v>32</v>
      </c>
    </row>
    <row r="175" spans="1:13" x14ac:dyDescent="0.25">
      <c r="A175" t="s">
        <v>105</v>
      </c>
      <c r="B175">
        <v>86.1828</v>
      </c>
      <c r="C175">
        <v>79.993799999999993</v>
      </c>
      <c r="D175">
        <v>68.479900000000001</v>
      </c>
      <c r="E175">
        <v>6.7358799999999999</v>
      </c>
      <c r="F175">
        <v>0</v>
      </c>
      <c r="G175">
        <v>6.1889399999999997</v>
      </c>
      <c r="H175">
        <v>98.600399999999993</v>
      </c>
      <c r="I175">
        <v>100</v>
      </c>
      <c r="J175">
        <v>1.00197</v>
      </c>
      <c r="K175">
        <v>1.0856899999999999E-2</v>
      </c>
      <c r="L175">
        <v>0.99353000000000002</v>
      </c>
      <c r="M175" t="s">
        <v>32</v>
      </c>
    </row>
    <row r="176" spans="1:13" x14ac:dyDescent="0.25">
      <c r="A176" t="s">
        <v>106</v>
      </c>
      <c r="B176">
        <v>86.206599999999995</v>
      </c>
      <c r="C176">
        <v>80.023499999999999</v>
      </c>
      <c r="D176">
        <v>68.511600000000001</v>
      </c>
      <c r="E176">
        <v>6.7225599999999996</v>
      </c>
      <c r="F176">
        <v>0</v>
      </c>
      <c r="G176">
        <v>6.1831500000000004</v>
      </c>
      <c r="H176">
        <v>98.516000000000005</v>
      </c>
      <c r="I176">
        <v>100</v>
      </c>
      <c r="J176">
        <v>1.00169</v>
      </c>
      <c r="K176">
        <v>1.08611E-2</v>
      </c>
      <c r="L176">
        <v>0.99072899999999997</v>
      </c>
      <c r="M176" t="s">
        <v>32</v>
      </c>
    </row>
    <row r="177" spans="1:13" x14ac:dyDescent="0.25">
      <c r="A177" t="s">
        <v>107</v>
      </c>
      <c r="B177">
        <v>86.165800000000004</v>
      </c>
      <c r="C177">
        <v>80.006100000000004</v>
      </c>
      <c r="D177">
        <v>68.467600000000004</v>
      </c>
      <c r="E177">
        <v>6.7625000000000002</v>
      </c>
      <c r="F177">
        <v>0</v>
      </c>
      <c r="G177">
        <v>6.1597099999999996</v>
      </c>
      <c r="H177">
        <v>98.483199999999997</v>
      </c>
      <c r="I177">
        <v>100</v>
      </c>
      <c r="J177">
        <v>1.0021599999999999</v>
      </c>
      <c r="K177">
        <v>1.08577E-2</v>
      </c>
      <c r="L177">
        <v>0.99452300000000005</v>
      </c>
      <c r="M177" t="s">
        <v>32</v>
      </c>
    </row>
    <row r="178" spans="1:13" x14ac:dyDescent="0.25">
      <c r="A178" t="s">
        <v>108</v>
      </c>
      <c r="B178">
        <v>86.131</v>
      </c>
      <c r="C178">
        <v>80.006</v>
      </c>
      <c r="D178">
        <v>68.4696</v>
      </c>
      <c r="E178">
        <v>6.75943</v>
      </c>
      <c r="F178">
        <v>0</v>
      </c>
      <c r="G178">
        <v>6.1249200000000004</v>
      </c>
      <c r="H178">
        <v>98.428799999999995</v>
      </c>
      <c r="I178">
        <v>100</v>
      </c>
      <c r="J178">
        <v>1.00257</v>
      </c>
      <c r="K178">
        <v>1.0858700000000001E-2</v>
      </c>
      <c r="L178">
        <v>0.99272000000000005</v>
      </c>
      <c r="M178" t="s">
        <v>32</v>
      </c>
    </row>
    <row r="179" spans="1:13" x14ac:dyDescent="0.25">
      <c r="A179" t="s">
        <v>109</v>
      </c>
      <c r="B179">
        <v>86.183899999999994</v>
      </c>
      <c r="C179">
        <v>80.038799999999995</v>
      </c>
      <c r="D179">
        <v>68.476799999999997</v>
      </c>
      <c r="E179">
        <v>6.8106299999999997</v>
      </c>
      <c r="F179">
        <v>0</v>
      </c>
      <c r="G179">
        <v>6.1450699999999996</v>
      </c>
      <c r="H179">
        <v>98.403599999999997</v>
      </c>
      <c r="I179">
        <v>100</v>
      </c>
      <c r="J179">
        <v>1.0019499999999999</v>
      </c>
      <c r="K179">
        <v>1.0857E-2</v>
      </c>
      <c r="L179">
        <v>0.99371699999999996</v>
      </c>
      <c r="M179" t="s">
        <v>32</v>
      </c>
    </row>
    <row r="180" spans="1:13" x14ac:dyDescent="0.25">
      <c r="A180" t="s">
        <v>110</v>
      </c>
      <c r="B180">
        <v>86.152900000000002</v>
      </c>
      <c r="C180">
        <v>80.062399999999997</v>
      </c>
      <c r="D180">
        <v>68.507499999999993</v>
      </c>
      <c r="E180">
        <v>6.7737699999999998</v>
      </c>
      <c r="F180">
        <v>0</v>
      </c>
      <c r="G180">
        <v>6.0905399999999998</v>
      </c>
      <c r="H180">
        <v>98.377600000000001</v>
      </c>
      <c r="I180">
        <v>100</v>
      </c>
      <c r="J180">
        <v>1.00231</v>
      </c>
      <c r="K180">
        <v>1.08684E-2</v>
      </c>
      <c r="L180">
        <v>0.99347099999999999</v>
      </c>
      <c r="M180" t="s">
        <v>32</v>
      </c>
    </row>
    <row r="181" spans="1:13" x14ac:dyDescent="0.25">
      <c r="A181" t="s">
        <v>111</v>
      </c>
      <c r="B181">
        <v>86.112399999999994</v>
      </c>
      <c r="C181">
        <v>80.008099999999999</v>
      </c>
      <c r="D181">
        <v>68.476799999999997</v>
      </c>
      <c r="E181">
        <v>6.7973100000000004</v>
      </c>
      <c r="F181">
        <v>0</v>
      </c>
      <c r="G181">
        <v>6.1042500000000004</v>
      </c>
      <c r="H181">
        <v>98.397599999999997</v>
      </c>
      <c r="I181">
        <v>100</v>
      </c>
      <c r="J181">
        <v>1.0027900000000001</v>
      </c>
      <c r="K181">
        <v>1.0857E-2</v>
      </c>
      <c r="L181">
        <v>0.98919400000000002</v>
      </c>
      <c r="M181" t="s">
        <v>32</v>
      </c>
    </row>
    <row r="182" spans="1:13" x14ac:dyDescent="0.25">
      <c r="A182" t="s">
        <v>112</v>
      </c>
      <c r="B182">
        <v>86.2012</v>
      </c>
      <c r="C182">
        <v>80.099199999999996</v>
      </c>
      <c r="D182">
        <v>68.484899999999996</v>
      </c>
      <c r="E182">
        <v>6.8382800000000001</v>
      </c>
      <c r="F182">
        <v>0</v>
      </c>
      <c r="G182">
        <v>6.1019800000000002</v>
      </c>
      <c r="H182">
        <v>98.268000000000001</v>
      </c>
      <c r="I182">
        <v>100</v>
      </c>
      <c r="J182">
        <v>1.0017499999999999</v>
      </c>
      <c r="K182">
        <v>1.08883E-2</v>
      </c>
      <c r="L182">
        <v>0.993174</v>
      </c>
      <c r="M182" t="s">
        <v>32</v>
      </c>
    </row>
    <row r="183" spans="1:13" x14ac:dyDescent="0.25">
      <c r="A183" t="s">
        <v>113</v>
      </c>
      <c r="B183">
        <v>86.236400000000003</v>
      </c>
      <c r="C183">
        <v>80.096199999999996</v>
      </c>
      <c r="D183">
        <v>68.457300000000004</v>
      </c>
      <c r="E183">
        <v>6.8679699999999997</v>
      </c>
      <c r="F183">
        <v>0</v>
      </c>
      <c r="G183">
        <v>6.1402099999999997</v>
      </c>
      <c r="H183">
        <v>98.305999999999997</v>
      </c>
      <c r="I183">
        <v>100</v>
      </c>
      <c r="J183">
        <v>1.0013399999999999</v>
      </c>
      <c r="K183">
        <v>1.0856899999999999E-2</v>
      </c>
      <c r="L183">
        <v>0.98101899999999997</v>
      </c>
      <c r="M183" t="s">
        <v>32</v>
      </c>
    </row>
    <row r="184" spans="1:13" x14ac:dyDescent="0.25">
      <c r="A184" t="s">
        <v>114</v>
      </c>
      <c r="B184">
        <v>86.234800000000007</v>
      </c>
      <c r="C184">
        <v>80.120699999999999</v>
      </c>
      <c r="D184">
        <v>68.500299999999996</v>
      </c>
      <c r="E184">
        <v>6.8464700000000001</v>
      </c>
      <c r="F184">
        <v>0</v>
      </c>
      <c r="G184">
        <v>6.1141199999999998</v>
      </c>
      <c r="H184">
        <v>98.257199999999997</v>
      </c>
      <c r="I184">
        <v>100</v>
      </c>
      <c r="J184">
        <v>1.00136</v>
      </c>
      <c r="K184">
        <v>1.0857199999999999E-2</v>
      </c>
      <c r="L184">
        <v>0.98101899999999997</v>
      </c>
      <c r="M184" t="s">
        <v>32</v>
      </c>
    </row>
    <row r="185" spans="1:13" x14ac:dyDescent="0.25">
      <c r="A185" t="s">
        <v>115</v>
      </c>
      <c r="B185">
        <v>86.2607</v>
      </c>
      <c r="C185">
        <v>80.117699999999999</v>
      </c>
      <c r="D185">
        <v>68.490099999999998</v>
      </c>
      <c r="E185">
        <v>6.8720699999999999</v>
      </c>
      <c r="F185">
        <v>0</v>
      </c>
      <c r="G185">
        <v>6.1429799999999997</v>
      </c>
      <c r="H185">
        <v>98.1828</v>
      </c>
      <c r="I185">
        <v>100</v>
      </c>
      <c r="J185">
        <v>1.0010600000000001</v>
      </c>
      <c r="K185">
        <v>1.08831E-2</v>
      </c>
      <c r="L185">
        <v>0.99072899999999997</v>
      </c>
      <c r="M185" t="s">
        <v>32</v>
      </c>
    </row>
    <row r="186" spans="1:13" x14ac:dyDescent="0.25">
      <c r="A186" t="s">
        <v>116</v>
      </c>
      <c r="B186">
        <v>86.310100000000006</v>
      </c>
      <c r="C186">
        <v>80.154499999999999</v>
      </c>
      <c r="D186">
        <v>68.491100000000003</v>
      </c>
      <c r="E186">
        <v>6.8956200000000001</v>
      </c>
      <c r="F186">
        <v>0</v>
      </c>
      <c r="G186">
        <v>6.1555999999999997</v>
      </c>
      <c r="H186">
        <v>98.171199999999999</v>
      </c>
      <c r="I186">
        <v>100</v>
      </c>
      <c r="J186">
        <v>1.0004900000000001</v>
      </c>
      <c r="K186">
        <v>1.0862999999999999E-2</v>
      </c>
      <c r="L186">
        <v>0.98101899999999997</v>
      </c>
      <c r="M186" t="s">
        <v>32</v>
      </c>
    </row>
    <row r="187" spans="1:13" x14ac:dyDescent="0.25">
      <c r="A187" t="s">
        <v>117</v>
      </c>
      <c r="B187">
        <v>86.302800000000005</v>
      </c>
      <c r="C187">
        <v>80.123800000000003</v>
      </c>
      <c r="D187">
        <v>68.476799999999997</v>
      </c>
      <c r="E187">
        <v>6.8884499999999997</v>
      </c>
      <c r="F187">
        <v>0</v>
      </c>
      <c r="G187">
        <v>6.1789300000000003</v>
      </c>
      <c r="H187">
        <v>98.36</v>
      </c>
      <c r="I187">
        <v>100</v>
      </c>
      <c r="J187">
        <v>1.00057</v>
      </c>
      <c r="K187">
        <v>1.08743E-2</v>
      </c>
      <c r="L187">
        <v>0.99504300000000001</v>
      </c>
      <c r="M187" t="s">
        <v>32</v>
      </c>
    </row>
    <row r="188" spans="1:13" x14ac:dyDescent="0.25">
      <c r="A188" t="s">
        <v>118</v>
      </c>
      <c r="B188">
        <v>86.308000000000007</v>
      </c>
      <c r="C188">
        <v>80.203699999999998</v>
      </c>
      <c r="D188">
        <v>68.475800000000007</v>
      </c>
      <c r="E188">
        <v>6.9386299999999999</v>
      </c>
      <c r="F188">
        <v>0</v>
      </c>
      <c r="G188">
        <v>6.1042899999999998</v>
      </c>
      <c r="H188">
        <v>98.650400000000005</v>
      </c>
      <c r="I188">
        <v>100</v>
      </c>
      <c r="J188">
        <v>1.00051</v>
      </c>
      <c r="K188">
        <v>1.08586E-2</v>
      </c>
      <c r="L188">
        <v>0.99269200000000002</v>
      </c>
      <c r="M188" t="s">
        <v>32</v>
      </c>
    </row>
    <row r="189" spans="1:13" x14ac:dyDescent="0.25">
      <c r="A189" t="s">
        <v>119</v>
      </c>
      <c r="B189">
        <v>86.3202</v>
      </c>
      <c r="C189">
        <v>80.203599999999994</v>
      </c>
      <c r="D189">
        <v>68.473699999999994</v>
      </c>
      <c r="E189">
        <v>6.9673100000000003</v>
      </c>
      <c r="F189">
        <v>0</v>
      </c>
      <c r="G189">
        <v>6.1165799999999999</v>
      </c>
      <c r="H189">
        <v>98.647599999999997</v>
      </c>
      <c r="I189">
        <v>100</v>
      </c>
      <c r="J189">
        <v>1.00037</v>
      </c>
      <c r="K189">
        <v>1.08912E-2</v>
      </c>
      <c r="L189">
        <v>0.99396600000000002</v>
      </c>
      <c r="M189" t="s">
        <v>32</v>
      </c>
    </row>
    <row r="190" spans="1:13" x14ac:dyDescent="0.25">
      <c r="A190" t="s">
        <v>120</v>
      </c>
      <c r="B190">
        <v>86.3369</v>
      </c>
      <c r="C190">
        <v>80.225200000000001</v>
      </c>
      <c r="D190">
        <v>68.475700000000003</v>
      </c>
      <c r="E190">
        <v>6.9437499999999996</v>
      </c>
      <c r="F190">
        <v>0</v>
      </c>
      <c r="G190">
        <v>6.1116900000000003</v>
      </c>
      <c r="H190">
        <v>98.603200000000001</v>
      </c>
      <c r="I190">
        <v>100</v>
      </c>
      <c r="J190">
        <v>1.0001800000000001</v>
      </c>
      <c r="K190">
        <v>1.08579E-2</v>
      </c>
      <c r="L190">
        <v>0.98101899999999997</v>
      </c>
      <c r="M190" t="s">
        <v>32</v>
      </c>
    </row>
    <row r="191" spans="1:13" x14ac:dyDescent="0.25">
      <c r="A191" t="s">
        <v>121</v>
      </c>
      <c r="B191">
        <v>86.374899999999997</v>
      </c>
      <c r="C191">
        <v>80.231300000000005</v>
      </c>
      <c r="D191">
        <v>68.495199999999997</v>
      </c>
      <c r="E191">
        <v>6.9744700000000002</v>
      </c>
      <c r="F191">
        <v>0</v>
      </c>
      <c r="G191">
        <v>6.1436700000000002</v>
      </c>
      <c r="H191">
        <v>98.674800000000005</v>
      </c>
      <c r="I191">
        <v>100</v>
      </c>
      <c r="J191">
        <v>0.99973699999999999</v>
      </c>
      <c r="K191">
        <v>1.09128E-2</v>
      </c>
      <c r="L191">
        <v>0.99471399999999999</v>
      </c>
      <c r="M191" t="s">
        <v>32</v>
      </c>
    </row>
    <row r="192" spans="1:13" x14ac:dyDescent="0.25">
      <c r="A192" t="s">
        <v>122</v>
      </c>
      <c r="B192">
        <v>86.369600000000005</v>
      </c>
      <c r="C192">
        <v>80.268199999999993</v>
      </c>
      <c r="D192">
        <v>68.480900000000005</v>
      </c>
      <c r="E192">
        <v>6.9980200000000004</v>
      </c>
      <c r="F192">
        <v>0</v>
      </c>
      <c r="G192">
        <v>6.1014499999999998</v>
      </c>
      <c r="H192">
        <v>98.822000000000003</v>
      </c>
      <c r="I192">
        <v>100</v>
      </c>
      <c r="J192">
        <v>0.99979899999999999</v>
      </c>
      <c r="K192">
        <v>1.08571E-2</v>
      </c>
      <c r="L192">
        <v>0.99217299999999997</v>
      </c>
      <c r="M192" t="s">
        <v>32</v>
      </c>
    </row>
    <row r="193" spans="1:29" x14ac:dyDescent="0.25">
      <c r="A193" t="s">
        <v>123</v>
      </c>
      <c r="B193">
        <v>86.442599999999999</v>
      </c>
      <c r="C193">
        <v>80.293800000000005</v>
      </c>
      <c r="D193">
        <v>68.468599999999995</v>
      </c>
      <c r="E193">
        <v>7.0635599999999998</v>
      </c>
      <c r="F193">
        <v>0</v>
      </c>
      <c r="G193">
        <v>6.1487999999999996</v>
      </c>
      <c r="H193">
        <v>98.699600000000004</v>
      </c>
      <c r="I193">
        <v>100</v>
      </c>
      <c r="J193">
        <v>0.99895500000000004</v>
      </c>
      <c r="K193">
        <v>1.09385E-2</v>
      </c>
      <c r="L193">
        <v>0.98101899999999997</v>
      </c>
      <c r="M193" t="s">
        <v>32</v>
      </c>
    </row>
    <row r="194" spans="1:29" x14ac:dyDescent="0.25">
      <c r="A194" t="s">
        <v>124</v>
      </c>
      <c r="B194">
        <v>86.457700000000003</v>
      </c>
      <c r="C194">
        <v>80.307100000000005</v>
      </c>
      <c r="D194">
        <v>68.483900000000006</v>
      </c>
      <c r="E194">
        <v>7.0225999999999997</v>
      </c>
      <c r="F194">
        <v>0</v>
      </c>
      <c r="G194">
        <v>6.1506499999999997</v>
      </c>
      <c r="H194">
        <v>98.695999999999998</v>
      </c>
      <c r="I194">
        <v>100</v>
      </c>
      <c r="J194">
        <v>0.99878</v>
      </c>
      <c r="K194">
        <v>1.08731E-2</v>
      </c>
      <c r="L194">
        <v>0.98101899999999997</v>
      </c>
      <c r="M194" t="s">
        <v>32</v>
      </c>
    </row>
    <row r="195" spans="1:29" x14ac:dyDescent="0.25">
      <c r="A195" t="s">
        <v>125</v>
      </c>
      <c r="B195">
        <v>86.483000000000004</v>
      </c>
      <c r="C195">
        <v>80.297799999999995</v>
      </c>
      <c r="D195">
        <v>68.461399999999998</v>
      </c>
      <c r="E195">
        <v>7.0492299999999997</v>
      </c>
      <c r="F195">
        <v>0</v>
      </c>
      <c r="G195">
        <v>6.1851599999999998</v>
      </c>
      <c r="H195">
        <v>98.687600000000003</v>
      </c>
      <c r="I195">
        <v>100</v>
      </c>
      <c r="J195">
        <v>0.99848800000000004</v>
      </c>
      <c r="K195">
        <v>1.08985E-2</v>
      </c>
      <c r="L195">
        <v>0.98101899999999997</v>
      </c>
      <c r="M195" t="s">
        <v>32</v>
      </c>
    </row>
    <row r="196" spans="1:29" x14ac:dyDescent="0.25">
      <c r="A196" t="s">
        <v>126</v>
      </c>
      <c r="B196">
        <v>86.480900000000005</v>
      </c>
      <c r="C196">
        <v>80.353099999999998</v>
      </c>
      <c r="D196">
        <v>68.526899999999998</v>
      </c>
      <c r="E196">
        <v>7.0912100000000002</v>
      </c>
      <c r="F196">
        <v>0</v>
      </c>
      <c r="G196">
        <v>6.1277200000000001</v>
      </c>
      <c r="H196">
        <v>98.667599999999993</v>
      </c>
      <c r="I196">
        <v>100</v>
      </c>
      <c r="J196">
        <v>0.99851299999999998</v>
      </c>
      <c r="K196">
        <v>1.0900699999999999E-2</v>
      </c>
      <c r="L196">
        <v>0.98101899999999997</v>
      </c>
      <c r="M196" t="s">
        <v>32</v>
      </c>
    </row>
    <row r="197" spans="1:29" x14ac:dyDescent="0.25">
      <c r="A197" t="s">
        <v>127</v>
      </c>
      <c r="B197">
        <v>86.506100000000004</v>
      </c>
      <c r="C197">
        <v>80.365399999999994</v>
      </c>
      <c r="D197">
        <v>68.473699999999994</v>
      </c>
      <c r="E197">
        <v>7.0932599999999999</v>
      </c>
      <c r="F197">
        <v>0</v>
      </c>
      <c r="G197">
        <v>6.1406900000000002</v>
      </c>
      <c r="H197">
        <v>98.545599999999993</v>
      </c>
      <c r="I197">
        <v>100</v>
      </c>
      <c r="J197">
        <v>0.99822100000000002</v>
      </c>
      <c r="K197">
        <v>1.0856899999999999E-2</v>
      </c>
      <c r="L197">
        <v>0.98101899999999997</v>
      </c>
      <c r="M197" t="s">
        <v>32</v>
      </c>
    </row>
    <row r="198" spans="1:29" x14ac:dyDescent="0.25">
      <c r="A198" t="s">
        <v>128</v>
      </c>
      <c r="B198">
        <v>86.480999999999995</v>
      </c>
      <c r="C198">
        <v>80.336799999999997</v>
      </c>
      <c r="D198">
        <v>68.478800000000007</v>
      </c>
      <c r="E198">
        <v>7.0809699999999998</v>
      </c>
      <c r="F198">
        <v>0</v>
      </c>
      <c r="G198">
        <v>6.1442600000000001</v>
      </c>
      <c r="H198">
        <v>98.736400000000003</v>
      </c>
      <c r="I198">
        <v>100</v>
      </c>
      <c r="J198">
        <v>0.99851100000000004</v>
      </c>
      <c r="K198">
        <v>1.09005E-2</v>
      </c>
      <c r="L198">
        <v>0.98101899999999997</v>
      </c>
      <c r="M198" t="s">
        <v>32</v>
      </c>
    </row>
    <row r="199" spans="1:29" x14ac:dyDescent="0.25">
      <c r="A199" t="s">
        <v>129</v>
      </c>
      <c r="B199">
        <v>86.953100000000006</v>
      </c>
      <c r="C199">
        <v>80.723799999999997</v>
      </c>
      <c r="D199">
        <v>68.475700000000003</v>
      </c>
      <c r="E199">
        <v>7.1874700000000002</v>
      </c>
      <c r="F199">
        <v>0</v>
      </c>
      <c r="G199">
        <v>6.2292899999999998</v>
      </c>
      <c r="H199">
        <v>98.779200000000003</v>
      </c>
      <c r="I199">
        <v>100</v>
      </c>
      <c r="J199">
        <v>0.993089</v>
      </c>
      <c r="K199">
        <v>1.08588E-2</v>
      </c>
      <c r="L199">
        <v>0.98101899999999997</v>
      </c>
      <c r="M199" t="s">
        <v>32</v>
      </c>
    </row>
    <row r="200" spans="1:29" x14ac:dyDescent="0.25">
      <c r="A200" t="s">
        <v>130</v>
      </c>
      <c r="B200">
        <v>86.614599999999996</v>
      </c>
      <c r="C200">
        <v>80.364400000000003</v>
      </c>
      <c r="D200">
        <v>68.479799999999997</v>
      </c>
      <c r="E200">
        <v>7.0994000000000002</v>
      </c>
      <c r="F200">
        <v>0</v>
      </c>
      <c r="G200">
        <v>6.2502300000000002</v>
      </c>
      <c r="H200">
        <v>98.752799999999993</v>
      </c>
      <c r="I200">
        <v>100</v>
      </c>
      <c r="J200">
        <v>0.99697100000000005</v>
      </c>
      <c r="K200">
        <v>1.08588E-2</v>
      </c>
      <c r="L200">
        <v>0.98101899999999997</v>
      </c>
      <c r="M200" t="s">
        <v>32</v>
      </c>
    </row>
    <row r="201" spans="1:29" x14ac:dyDescent="0.25">
      <c r="A201" t="s">
        <v>131</v>
      </c>
      <c r="B201">
        <v>86.508799999999994</v>
      </c>
      <c r="C201">
        <v>80.364400000000003</v>
      </c>
      <c r="D201">
        <v>68.467500000000001</v>
      </c>
      <c r="E201">
        <v>7.1567499999999997</v>
      </c>
      <c r="F201">
        <v>0</v>
      </c>
      <c r="G201">
        <v>6.1443599999999998</v>
      </c>
      <c r="H201">
        <v>98.708399999999997</v>
      </c>
      <c r="I201">
        <v>100</v>
      </c>
      <c r="J201">
        <v>0.99819100000000005</v>
      </c>
      <c r="K201">
        <v>1.1037699999999999E-2</v>
      </c>
      <c r="L201">
        <v>0.98101899999999997</v>
      </c>
      <c r="M201" t="s">
        <v>32</v>
      </c>
    </row>
    <row r="202" spans="1:29" x14ac:dyDescent="0.25">
      <c r="A202" t="s">
        <v>132</v>
      </c>
      <c r="B202">
        <v>86.889099999999999</v>
      </c>
      <c r="C202">
        <v>80.430000000000007</v>
      </c>
      <c r="D202">
        <v>68.478800000000007</v>
      </c>
      <c r="E202">
        <v>7.1843899999999996</v>
      </c>
      <c r="F202">
        <v>0</v>
      </c>
      <c r="G202">
        <v>6.4591799999999999</v>
      </c>
      <c r="H202">
        <v>98.700800000000001</v>
      </c>
      <c r="I202">
        <v>100</v>
      </c>
      <c r="J202">
        <v>0.99382099999999995</v>
      </c>
      <c r="K202">
        <v>1.43626E-2</v>
      </c>
      <c r="L202">
        <v>0.98101899999999997</v>
      </c>
      <c r="M202" t="s">
        <v>32</v>
      </c>
    </row>
    <row r="203" spans="1:29" x14ac:dyDescent="0.25">
      <c r="A203" t="s">
        <v>16</v>
      </c>
      <c r="B203" t="s">
        <v>137</v>
      </c>
      <c r="C203" t="s">
        <v>17</v>
      </c>
      <c r="D203" t="s">
        <v>18</v>
      </c>
      <c r="E203" t="s">
        <v>19</v>
      </c>
      <c r="F203" t="s">
        <v>137</v>
      </c>
      <c r="G203" t="s">
        <v>17</v>
      </c>
      <c r="H203" t="s">
        <v>18</v>
      </c>
      <c r="I203" t="s">
        <v>20</v>
      </c>
      <c r="J203" t="s">
        <v>137</v>
      </c>
      <c r="K203" t="s">
        <v>17</v>
      </c>
      <c r="L203" t="s">
        <v>18</v>
      </c>
      <c r="M203" t="s">
        <v>21</v>
      </c>
      <c r="N203" t="s">
        <v>137</v>
      </c>
      <c r="O203" t="s">
        <v>17</v>
      </c>
      <c r="P203" t="s">
        <v>18</v>
      </c>
      <c r="Q203" t="s">
        <v>136</v>
      </c>
      <c r="R203" t="s">
        <v>23</v>
      </c>
      <c r="S203" t="s">
        <v>24</v>
      </c>
      <c r="T203" t="s">
        <v>138</v>
      </c>
      <c r="U203" t="s">
        <v>25</v>
      </c>
      <c r="V203" t="s">
        <v>26</v>
      </c>
      <c r="W203" t="s">
        <v>27</v>
      </c>
      <c r="X203" t="s">
        <v>28</v>
      </c>
      <c r="Y203" t="s">
        <v>135</v>
      </c>
      <c r="Z203" t="s">
        <v>29</v>
      </c>
      <c r="AA203" t="s">
        <v>30</v>
      </c>
      <c r="AB203" t="s">
        <v>31</v>
      </c>
      <c r="AC203" t="s">
        <v>32</v>
      </c>
    </row>
    <row r="204" spans="1:29" x14ac:dyDescent="0.25">
      <c r="A204" t="s">
        <v>33</v>
      </c>
      <c r="B204">
        <v>94.334599999999995</v>
      </c>
      <c r="C204">
        <v>88.052499999999995</v>
      </c>
      <c r="D204">
        <v>2.9173900000000001</v>
      </c>
      <c r="E204">
        <v>5.8900600000000001</v>
      </c>
      <c r="F204">
        <v>69.293099999999995</v>
      </c>
      <c r="G204">
        <v>6.2820900000000002</v>
      </c>
      <c r="H204">
        <v>99.774000000000001</v>
      </c>
      <c r="I204">
        <v>100</v>
      </c>
      <c r="J204">
        <v>0.89879699999999996</v>
      </c>
      <c r="K204">
        <v>1.2329000000000001E-3</v>
      </c>
      <c r="L204">
        <v>0.995116</v>
      </c>
      <c r="M204" t="s">
        <v>32</v>
      </c>
    </row>
    <row r="205" spans="1:29" x14ac:dyDescent="0.25">
      <c r="A205" t="s">
        <v>34</v>
      </c>
      <c r="B205">
        <v>94.953100000000006</v>
      </c>
      <c r="C205">
        <v>88.542900000000003</v>
      </c>
      <c r="D205">
        <v>3.01057</v>
      </c>
      <c r="E205">
        <v>5.9729999999999999</v>
      </c>
      <c r="F205">
        <v>69.341200000000001</v>
      </c>
      <c r="G205">
        <v>6.4101800000000004</v>
      </c>
      <c r="H205">
        <v>99.744399999999999</v>
      </c>
      <c r="I205">
        <v>100</v>
      </c>
      <c r="J205">
        <v>0.89294200000000001</v>
      </c>
      <c r="K205">
        <v>1.23055E-3</v>
      </c>
      <c r="L205">
        <v>0.99511499999999997</v>
      </c>
      <c r="M205" t="s">
        <v>32</v>
      </c>
    </row>
    <row r="206" spans="1:29" x14ac:dyDescent="0.25">
      <c r="A206" t="s">
        <v>35</v>
      </c>
      <c r="B206">
        <v>94.904499999999999</v>
      </c>
      <c r="C206">
        <v>88.497</v>
      </c>
      <c r="D206">
        <v>3.0074999999999998</v>
      </c>
      <c r="E206">
        <v>5.9617300000000002</v>
      </c>
      <c r="F206">
        <v>69.355500000000006</v>
      </c>
      <c r="G206">
        <v>6.4075300000000004</v>
      </c>
      <c r="H206">
        <v>99.706800000000001</v>
      </c>
      <c r="I206">
        <v>100</v>
      </c>
      <c r="J206">
        <v>0.89339900000000005</v>
      </c>
      <c r="K206">
        <v>1.23471E-3</v>
      </c>
      <c r="L206">
        <v>0.99511499999999997</v>
      </c>
      <c r="M206" t="s">
        <v>32</v>
      </c>
    </row>
    <row r="207" spans="1:29" x14ac:dyDescent="0.25">
      <c r="A207" t="s">
        <v>36</v>
      </c>
      <c r="B207">
        <v>94.466300000000004</v>
      </c>
      <c r="C207">
        <v>88.154899999999998</v>
      </c>
      <c r="D207">
        <v>2.9450400000000001</v>
      </c>
      <c r="E207">
        <v>5.9115599999999997</v>
      </c>
      <c r="F207">
        <v>69.310500000000005</v>
      </c>
      <c r="G207">
        <v>6.3114400000000002</v>
      </c>
      <c r="H207">
        <v>99.700800000000001</v>
      </c>
      <c r="I207">
        <v>100</v>
      </c>
      <c r="J207">
        <v>0.89754299999999998</v>
      </c>
      <c r="K207">
        <v>3.8906100000000001E-3</v>
      </c>
      <c r="L207">
        <v>0.995116</v>
      </c>
      <c r="M207" t="s">
        <v>32</v>
      </c>
    </row>
    <row r="208" spans="1:29" x14ac:dyDescent="0.25">
      <c r="A208" t="s">
        <v>37</v>
      </c>
      <c r="B208">
        <v>95.044399999999996</v>
      </c>
      <c r="C208">
        <v>88.626000000000005</v>
      </c>
      <c r="D208">
        <v>2.9993099999999999</v>
      </c>
      <c r="E208">
        <v>5.9832400000000003</v>
      </c>
      <c r="F208">
        <v>69.399500000000003</v>
      </c>
      <c r="G208">
        <v>6.41845</v>
      </c>
      <c r="H208">
        <v>99.682000000000002</v>
      </c>
      <c r="I208">
        <v>100</v>
      </c>
      <c r="J208">
        <v>0.89208399999999999</v>
      </c>
      <c r="K208">
        <v>2.8310200000000001E-3</v>
      </c>
      <c r="L208">
        <v>0.99511499999999997</v>
      </c>
      <c r="M208" t="s">
        <v>32</v>
      </c>
    </row>
    <row r="209" spans="1:13" x14ac:dyDescent="0.25">
      <c r="A209" t="s">
        <v>38</v>
      </c>
      <c r="B209">
        <v>95.043099999999995</v>
      </c>
      <c r="C209">
        <v>88.615799999999993</v>
      </c>
      <c r="D209">
        <v>3.0146700000000002</v>
      </c>
      <c r="E209">
        <v>5.9791400000000001</v>
      </c>
      <c r="F209">
        <v>69.402600000000007</v>
      </c>
      <c r="G209">
        <v>6.4272999999999998</v>
      </c>
      <c r="H209">
        <v>99.678799999999995</v>
      </c>
      <c r="I209">
        <v>100</v>
      </c>
      <c r="J209">
        <v>0.89209700000000003</v>
      </c>
      <c r="K209">
        <v>1.75931E-3</v>
      </c>
      <c r="L209">
        <v>0.995116</v>
      </c>
      <c r="M209" t="s">
        <v>32</v>
      </c>
    </row>
    <row r="210" spans="1:13" x14ac:dyDescent="0.25">
      <c r="A210" t="s">
        <v>39</v>
      </c>
      <c r="B210">
        <v>94.953100000000006</v>
      </c>
      <c r="C210">
        <v>88.562600000000003</v>
      </c>
      <c r="D210">
        <v>2.9993099999999999</v>
      </c>
      <c r="E210">
        <v>5.9965599999999997</v>
      </c>
      <c r="F210">
        <v>69.357600000000005</v>
      </c>
      <c r="G210">
        <v>6.3905799999999999</v>
      </c>
      <c r="H210">
        <v>99.638800000000003</v>
      </c>
      <c r="I210">
        <v>100</v>
      </c>
      <c r="J210">
        <v>0.89294200000000001</v>
      </c>
      <c r="K210">
        <v>1.7959300000000001E-3</v>
      </c>
      <c r="L210">
        <v>0.99511499999999997</v>
      </c>
      <c r="M210" t="s">
        <v>32</v>
      </c>
    </row>
    <row r="211" spans="1:13" x14ac:dyDescent="0.25">
      <c r="A211" t="s">
        <v>40</v>
      </c>
      <c r="B211">
        <v>94.704099999999997</v>
      </c>
      <c r="C211">
        <v>88.319800000000001</v>
      </c>
      <c r="D211">
        <v>2.9593699999999998</v>
      </c>
      <c r="E211">
        <v>5.9515000000000002</v>
      </c>
      <c r="F211">
        <v>69.321799999999996</v>
      </c>
      <c r="G211">
        <v>6.3842499999999998</v>
      </c>
      <c r="H211">
        <v>99.685199999999995</v>
      </c>
      <c r="I211">
        <v>100</v>
      </c>
      <c r="J211">
        <v>0.89529000000000003</v>
      </c>
      <c r="K211">
        <v>1.51559E-3</v>
      </c>
      <c r="L211">
        <v>0.99511499999999997</v>
      </c>
      <c r="M211" t="s">
        <v>32</v>
      </c>
    </row>
    <row r="212" spans="1:13" x14ac:dyDescent="0.25">
      <c r="A212" t="s">
        <v>41</v>
      </c>
      <c r="B212">
        <v>94.724500000000006</v>
      </c>
      <c r="C212">
        <v>88.336200000000005</v>
      </c>
      <c r="D212">
        <v>2.9665400000000002</v>
      </c>
      <c r="E212">
        <v>5.9443299999999999</v>
      </c>
      <c r="F212">
        <v>69.286900000000003</v>
      </c>
      <c r="G212">
        <v>6.3883099999999997</v>
      </c>
      <c r="H212">
        <v>99.617599999999996</v>
      </c>
      <c r="I212">
        <v>100</v>
      </c>
      <c r="J212">
        <v>0.89509700000000003</v>
      </c>
      <c r="K212">
        <v>1.83453E-3</v>
      </c>
      <c r="L212">
        <v>0.995116</v>
      </c>
      <c r="M212" t="s">
        <v>32</v>
      </c>
    </row>
    <row r="213" spans="1:13" x14ac:dyDescent="0.25">
      <c r="A213" t="s">
        <v>42</v>
      </c>
      <c r="B213">
        <v>95.042100000000005</v>
      </c>
      <c r="C213">
        <v>88.617900000000006</v>
      </c>
      <c r="D213">
        <v>3.0228600000000001</v>
      </c>
      <c r="E213">
        <v>6.0160099999999996</v>
      </c>
      <c r="F213">
        <v>69.366799999999998</v>
      </c>
      <c r="G213">
        <v>6.4241599999999996</v>
      </c>
      <c r="H213">
        <v>99.62</v>
      </c>
      <c r="I213">
        <v>100</v>
      </c>
      <c r="J213">
        <v>0.89210599999999995</v>
      </c>
      <c r="K213">
        <v>2.3805800000000002E-3</v>
      </c>
      <c r="L213">
        <v>0.99511300000000003</v>
      </c>
      <c r="M213" t="s">
        <v>32</v>
      </c>
    </row>
    <row r="214" spans="1:13" x14ac:dyDescent="0.25">
      <c r="A214" t="s">
        <v>43</v>
      </c>
      <c r="B214">
        <v>94.864599999999996</v>
      </c>
      <c r="C214">
        <v>88.473399999999998</v>
      </c>
      <c r="D214">
        <v>3.0218400000000001</v>
      </c>
      <c r="E214">
        <v>6.0180600000000002</v>
      </c>
      <c r="F214">
        <v>69.323800000000006</v>
      </c>
      <c r="G214">
        <v>6.3911800000000003</v>
      </c>
      <c r="H214">
        <v>99.593999999999994</v>
      </c>
      <c r="I214">
        <v>100</v>
      </c>
      <c r="J214">
        <v>0.89377499999999999</v>
      </c>
      <c r="K214">
        <v>1.3678900000000001E-3</v>
      </c>
      <c r="L214">
        <v>0.99511400000000005</v>
      </c>
      <c r="M214" t="s">
        <v>32</v>
      </c>
    </row>
    <row r="215" spans="1:13" x14ac:dyDescent="0.25">
      <c r="A215" t="s">
        <v>44</v>
      </c>
      <c r="B215">
        <v>94.498800000000003</v>
      </c>
      <c r="C215">
        <v>88.205100000000002</v>
      </c>
      <c r="D215">
        <v>2.9306999999999999</v>
      </c>
      <c r="E215">
        <v>5.95662</v>
      </c>
      <c r="F215">
        <v>69.264399999999995</v>
      </c>
      <c r="G215">
        <v>6.2936899999999998</v>
      </c>
      <c r="H215">
        <v>99.617199999999997</v>
      </c>
      <c r="I215">
        <v>100</v>
      </c>
      <c r="J215">
        <v>0.897235</v>
      </c>
      <c r="K215">
        <v>2.9891900000000001E-3</v>
      </c>
      <c r="L215">
        <v>0.995116</v>
      </c>
      <c r="M215" t="s">
        <v>32</v>
      </c>
    </row>
    <row r="216" spans="1:13" x14ac:dyDescent="0.25">
      <c r="A216" t="s">
        <v>45</v>
      </c>
      <c r="B216">
        <v>95.034599999999998</v>
      </c>
      <c r="C216">
        <v>88.625900000000001</v>
      </c>
      <c r="D216">
        <v>3.0484599999999999</v>
      </c>
      <c r="E216">
        <v>6.0375199999999998</v>
      </c>
      <c r="F216">
        <v>69.316500000000005</v>
      </c>
      <c r="G216">
        <v>6.4086800000000004</v>
      </c>
      <c r="H216">
        <v>99.612399999999994</v>
      </c>
      <c r="I216">
        <v>100</v>
      </c>
      <c r="J216">
        <v>0.89217599999999997</v>
      </c>
      <c r="K216">
        <v>1.25662E-3</v>
      </c>
      <c r="L216">
        <v>0.99510799999999999</v>
      </c>
      <c r="M216" t="s">
        <v>32</v>
      </c>
    </row>
    <row r="217" spans="1:13" x14ac:dyDescent="0.25">
      <c r="A217" t="s">
        <v>46</v>
      </c>
      <c r="B217">
        <v>95.0227</v>
      </c>
      <c r="C217">
        <v>88.613699999999994</v>
      </c>
      <c r="D217">
        <v>3.0341300000000002</v>
      </c>
      <c r="E217">
        <v>6.0160099999999996</v>
      </c>
      <c r="F217">
        <v>69.357600000000005</v>
      </c>
      <c r="G217">
        <v>6.4089999999999998</v>
      </c>
      <c r="H217">
        <v>99.598399999999998</v>
      </c>
      <c r="I217">
        <v>100</v>
      </c>
      <c r="J217">
        <v>0.89228799999999997</v>
      </c>
      <c r="K217">
        <v>1.2307100000000001E-3</v>
      </c>
      <c r="L217">
        <v>0.99510100000000001</v>
      </c>
      <c r="M217" t="s">
        <v>32</v>
      </c>
    </row>
    <row r="218" spans="1:13" x14ac:dyDescent="0.25">
      <c r="A218" t="s">
        <v>47</v>
      </c>
      <c r="B218">
        <v>95.254400000000004</v>
      </c>
      <c r="C218">
        <v>88.453999999999994</v>
      </c>
      <c r="D218">
        <v>3.0064799999999998</v>
      </c>
      <c r="E218">
        <v>6.0149900000000001</v>
      </c>
      <c r="F218">
        <v>69.290999999999997</v>
      </c>
      <c r="G218">
        <v>6.8004100000000003</v>
      </c>
      <c r="H218">
        <v>99.615200000000002</v>
      </c>
      <c r="I218">
        <v>100</v>
      </c>
      <c r="J218">
        <v>0.89011700000000005</v>
      </c>
      <c r="K218">
        <v>3.8860499999999998E-3</v>
      </c>
      <c r="L218">
        <v>0.995116</v>
      </c>
      <c r="M218" t="s">
        <v>32</v>
      </c>
    </row>
    <row r="219" spans="1:13" x14ac:dyDescent="0.25">
      <c r="A219" t="s">
        <v>48</v>
      </c>
      <c r="B219">
        <v>94.638599999999997</v>
      </c>
      <c r="C219">
        <v>88.305400000000006</v>
      </c>
      <c r="D219">
        <v>2.9665400000000002</v>
      </c>
      <c r="E219">
        <v>6.0129400000000004</v>
      </c>
      <c r="F219">
        <v>69.263300000000001</v>
      </c>
      <c r="G219">
        <v>6.3332100000000002</v>
      </c>
      <c r="H219">
        <v>99.586399999999998</v>
      </c>
      <c r="I219">
        <v>100</v>
      </c>
      <c r="J219">
        <v>0.89590899999999996</v>
      </c>
      <c r="K219">
        <v>1.9790200000000002E-3</v>
      </c>
      <c r="L219">
        <v>0.99511499999999997</v>
      </c>
      <c r="M219" t="s">
        <v>32</v>
      </c>
    </row>
    <row r="220" spans="1:13" x14ac:dyDescent="0.25">
      <c r="A220" t="s">
        <v>49</v>
      </c>
      <c r="B220">
        <v>95.001900000000006</v>
      </c>
      <c r="C220">
        <v>88.645399999999995</v>
      </c>
      <c r="D220">
        <v>3.0238900000000002</v>
      </c>
      <c r="E220">
        <v>6.0876900000000003</v>
      </c>
      <c r="F220">
        <v>69.305300000000003</v>
      </c>
      <c r="G220">
        <v>6.35656</v>
      </c>
      <c r="H220">
        <v>99.597999999999999</v>
      </c>
      <c r="I220">
        <v>100</v>
      </c>
      <c r="J220">
        <v>0.89248300000000003</v>
      </c>
      <c r="K220">
        <v>1.3111399999999999E-3</v>
      </c>
      <c r="L220">
        <v>0.99509899999999996</v>
      </c>
      <c r="M220" t="s">
        <v>32</v>
      </c>
    </row>
    <row r="221" spans="1:13" x14ac:dyDescent="0.25">
      <c r="A221" t="s">
        <v>50</v>
      </c>
      <c r="B221">
        <v>94.971699999999998</v>
      </c>
      <c r="C221">
        <v>88.5625</v>
      </c>
      <c r="D221">
        <v>3.01057</v>
      </c>
      <c r="E221">
        <v>6.0538999999999996</v>
      </c>
      <c r="F221">
        <v>69.303299999999993</v>
      </c>
      <c r="G221">
        <v>6.4092399999999996</v>
      </c>
      <c r="H221">
        <v>99.583200000000005</v>
      </c>
      <c r="I221">
        <v>100</v>
      </c>
      <c r="J221">
        <v>0.89276699999999998</v>
      </c>
      <c r="K221">
        <v>1.23077E-3</v>
      </c>
      <c r="L221">
        <v>0.995116</v>
      </c>
      <c r="M221" t="s">
        <v>32</v>
      </c>
    </row>
    <row r="222" spans="1:13" x14ac:dyDescent="0.25">
      <c r="A222" t="s">
        <v>51</v>
      </c>
      <c r="B222">
        <v>94.594399999999993</v>
      </c>
      <c r="C222">
        <v>88.267600000000002</v>
      </c>
      <c r="D222">
        <v>2.9593699999999998</v>
      </c>
      <c r="E222">
        <v>5.9842700000000004</v>
      </c>
      <c r="F222">
        <v>69.252099999999999</v>
      </c>
      <c r="G222">
        <v>6.3268000000000004</v>
      </c>
      <c r="H222">
        <v>99.587999999999994</v>
      </c>
      <c r="I222">
        <v>100</v>
      </c>
      <c r="J222">
        <v>0.89632800000000001</v>
      </c>
      <c r="K222">
        <v>1.34304E-3</v>
      </c>
      <c r="L222">
        <v>0.99510500000000002</v>
      </c>
      <c r="M222" t="s">
        <v>32</v>
      </c>
    </row>
    <row r="223" spans="1:13" x14ac:dyDescent="0.25">
      <c r="A223" t="s">
        <v>52</v>
      </c>
      <c r="B223">
        <v>94.988699999999994</v>
      </c>
      <c r="C223">
        <v>88.573599999999999</v>
      </c>
      <c r="D223">
        <v>3.0136500000000002</v>
      </c>
      <c r="E223">
        <v>6.0713100000000004</v>
      </c>
      <c r="F223">
        <v>69.282799999999995</v>
      </c>
      <c r="G223">
        <v>6.4150799999999997</v>
      </c>
      <c r="H223">
        <v>99.618399999999994</v>
      </c>
      <c r="I223">
        <v>100</v>
      </c>
      <c r="J223">
        <v>0.89260700000000004</v>
      </c>
      <c r="K223">
        <v>1.35086E-3</v>
      </c>
      <c r="L223">
        <v>0.99510699999999996</v>
      </c>
      <c r="M223" t="s">
        <v>32</v>
      </c>
    </row>
    <row r="224" spans="1:13" x14ac:dyDescent="0.25">
      <c r="A224" t="s">
        <v>53</v>
      </c>
      <c r="B224">
        <v>95.637</v>
      </c>
      <c r="C224">
        <v>88.682400000000001</v>
      </c>
      <c r="D224">
        <v>2.9993099999999999</v>
      </c>
      <c r="E224">
        <v>6.1010099999999996</v>
      </c>
      <c r="F224">
        <v>69.306399999999996</v>
      </c>
      <c r="G224">
        <v>6.9546599999999996</v>
      </c>
      <c r="H224">
        <v>99.590400000000002</v>
      </c>
      <c r="I224">
        <v>100</v>
      </c>
      <c r="J224">
        <v>0.88655600000000001</v>
      </c>
      <c r="K224">
        <v>1.23098E-3</v>
      </c>
      <c r="L224">
        <v>0.99507400000000001</v>
      </c>
      <c r="M224" t="s">
        <v>32</v>
      </c>
    </row>
    <row r="225" spans="1:13" x14ac:dyDescent="0.25">
      <c r="A225" t="s">
        <v>54</v>
      </c>
      <c r="B225">
        <v>95.046000000000006</v>
      </c>
      <c r="C225">
        <v>88.632199999999997</v>
      </c>
      <c r="D225">
        <v>2.9941900000000001</v>
      </c>
      <c r="E225">
        <v>6.1184099999999999</v>
      </c>
      <c r="F225">
        <v>69.295100000000005</v>
      </c>
      <c r="G225">
        <v>6.41378</v>
      </c>
      <c r="H225">
        <v>99.590800000000002</v>
      </c>
      <c r="I225">
        <v>100</v>
      </c>
      <c r="J225">
        <v>0.892069</v>
      </c>
      <c r="K225">
        <v>1.3178899999999999E-3</v>
      </c>
      <c r="L225">
        <v>0.99508399999999997</v>
      </c>
      <c r="M225" t="s">
        <v>32</v>
      </c>
    </row>
    <row r="226" spans="1:13" x14ac:dyDescent="0.25">
      <c r="A226" t="s">
        <v>55</v>
      </c>
      <c r="B226">
        <v>94.422799999999995</v>
      </c>
      <c r="C226">
        <v>88.123199999999997</v>
      </c>
      <c r="D226">
        <v>2.9173900000000001</v>
      </c>
      <c r="E226">
        <v>5.9985999999999997</v>
      </c>
      <c r="F226">
        <v>69.221400000000003</v>
      </c>
      <c r="G226">
        <v>6.2995799999999997</v>
      </c>
      <c r="H226">
        <v>99.615200000000002</v>
      </c>
      <c r="I226">
        <v>100</v>
      </c>
      <c r="J226">
        <v>0.89795700000000001</v>
      </c>
      <c r="K226">
        <v>3.2558299999999999E-3</v>
      </c>
      <c r="L226">
        <v>0.99510900000000002</v>
      </c>
      <c r="M226" t="s">
        <v>32</v>
      </c>
    </row>
    <row r="227" spans="1:13" x14ac:dyDescent="0.25">
      <c r="A227" t="s">
        <v>56</v>
      </c>
      <c r="B227">
        <v>95.022900000000007</v>
      </c>
      <c r="C227">
        <v>88.580799999999996</v>
      </c>
      <c r="D227">
        <v>2.9685899999999998</v>
      </c>
      <c r="E227">
        <v>6.0897399999999999</v>
      </c>
      <c r="F227">
        <v>69.307299999999998</v>
      </c>
      <c r="G227">
        <v>6.4420500000000001</v>
      </c>
      <c r="H227">
        <v>99.696799999999996</v>
      </c>
      <c r="I227">
        <v>100</v>
      </c>
      <c r="J227">
        <v>0.89228600000000002</v>
      </c>
      <c r="K227">
        <v>1.29009E-3</v>
      </c>
      <c r="L227">
        <v>0.99511400000000005</v>
      </c>
      <c r="M227" t="s">
        <v>32</v>
      </c>
    </row>
    <row r="228" spans="1:13" x14ac:dyDescent="0.25">
      <c r="A228" t="s">
        <v>57</v>
      </c>
      <c r="B228">
        <v>95.032600000000002</v>
      </c>
      <c r="C228">
        <v>88.605599999999995</v>
      </c>
      <c r="D228">
        <v>3.01057</v>
      </c>
      <c r="E228">
        <v>6.0969100000000003</v>
      </c>
      <c r="F228">
        <v>69.274600000000007</v>
      </c>
      <c r="G228">
        <v>6.42706</v>
      </c>
      <c r="H228">
        <v>99.776399999999995</v>
      </c>
      <c r="I228">
        <v>100</v>
      </c>
      <c r="J228">
        <v>0.89219499999999996</v>
      </c>
      <c r="K228">
        <v>1.3171599999999999E-3</v>
      </c>
      <c r="L228">
        <v>0.99511499999999997</v>
      </c>
      <c r="M228" t="s">
        <v>32</v>
      </c>
    </row>
    <row r="229" spans="1:13" x14ac:dyDescent="0.25">
      <c r="A229" t="s">
        <v>58</v>
      </c>
      <c r="B229">
        <v>94.463399999999993</v>
      </c>
      <c r="C229">
        <v>88.170299999999997</v>
      </c>
      <c r="D229">
        <v>2.9132899999999999</v>
      </c>
      <c r="E229">
        <v>6.02318</v>
      </c>
      <c r="F229">
        <v>69.203000000000003</v>
      </c>
      <c r="G229">
        <v>6.2930799999999998</v>
      </c>
      <c r="H229">
        <v>99.739199999999997</v>
      </c>
      <c r="I229">
        <v>100</v>
      </c>
      <c r="J229">
        <v>0.89757100000000001</v>
      </c>
      <c r="K229">
        <v>1.2501599999999999E-3</v>
      </c>
      <c r="L229">
        <v>0.995116</v>
      </c>
      <c r="M229" t="s">
        <v>32</v>
      </c>
    </row>
    <row r="230" spans="1:13" x14ac:dyDescent="0.25">
      <c r="A230" t="s">
        <v>59</v>
      </c>
      <c r="B230">
        <v>95.065200000000004</v>
      </c>
      <c r="C230">
        <v>88.618899999999996</v>
      </c>
      <c r="D230">
        <v>2.99112</v>
      </c>
      <c r="E230">
        <v>6.1378700000000004</v>
      </c>
      <c r="F230">
        <v>69.285899999999998</v>
      </c>
      <c r="G230">
        <v>6.4462700000000002</v>
      </c>
      <c r="H230">
        <v>99.700800000000001</v>
      </c>
      <c r="I230">
        <v>100</v>
      </c>
      <c r="J230">
        <v>0.89188900000000004</v>
      </c>
      <c r="K230">
        <v>1.6223399999999999E-3</v>
      </c>
      <c r="L230">
        <v>0.995116</v>
      </c>
      <c r="M230" t="s">
        <v>32</v>
      </c>
    </row>
    <row r="231" spans="1:13" x14ac:dyDescent="0.25">
      <c r="A231" t="s">
        <v>60</v>
      </c>
      <c r="B231">
        <v>94.585499999999996</v>
      </c>
      <c r="C231">
        <v>88.245000000000005</v>
      </c>
      <c r="D231">
        <v>2.92456</v>
      </c>
      <c r="E231">
        <v>6.0835999999999997</v>
      </c>
      <c r="F231">
        <v>69.182500000000005</v>
      </c>
      <c r="G231">
        <v>6.3404199999999999</v>
      </c>
      <c r="H231">
        <v>99.748800000000003</v>
      </c>
      <c r="I231">
        <v>100</v>
      </c>
      <c r="J231">
        <v>0.89641300000000002</v>
      </c>
      <c r="K231">
        <v>6.1473300000000003E-3</v>
      </c>
      <c r="L231">
        <v>0.99510900000000002</v>
      </c>
      <c r="M231" t="s">
        <v>32</v>
      </c>
    </row>
    <row r="232" spans="1:13" x14ac:dyDescent="0.25">
      <c r="A232" t="s">
        <v>61</v>
      </c>
      <c r="B232">
        <v>94.952500000000001</v>
      </c>
      <c r="C232">
        <v>88.572599999999994</v>
      </c>
      <c r="D232">
        <v>3.0034100000000001</v>
      </c>
      <c r="E232">
        <v>6.1327499999999997</v>
      </c>
      <c r="F232">
        <v>69.248000000000005</v>
      </c>
      <c r="G232">
        <v>6.3799099999999997</v>
      </c>
      <c r="H232">
        <v>99.745199999999997</v>
      </c>
      <c r="I232">
        <v>100</v>
      </c>
      <c r="J232">
        <v>0.89294700000000005</v>
      </c>
      <c r="K232">
        <v>3.71624E-3</v>
      </c>
      <c r="L232">
        <v>0.99510799999999999</v>
      </c>
      <c r="M232" t="s">
        <v>32</v>
      </c>
    </row>
    <row r="233" spans="1:13" x14ac:dyDescent="0.25">
      <c r="A233" t="s">
        <v>62</v>
      </c>
      <c r="B233">
        <v>95.118799999999993</v>
      </c>
      <c r="C233">
        <v>88.6721</v>
      </c>
      <c r="D233">
        <v>3.00238</v>
      </c>
      <c r="E233">
        <v>6.1911199999999997</v>
      </c>
      <c r="F233">
        <v>69.282799999999995</v>
      </c>
      <c r="G233">
        <v>6.4467299999999996</v>
      </c>
      <c r="H233">
        <v>99.721599999999995</v>
      </c>
      <c r="I233">
        <v>100</v>
      </c>
      <c r="J233">
        <v>0.89138700000000004</v>
      </c>
      <c r="K233">
        <v>1.25869E-3</v>
      </c>
      <c r="L233">
        <v>0.99509700000000001</v>
      </c>
      <c r="M233" t="s">
        <v>32</v>
      </c>
    </row>
    <row r="234" spans="1:13" x14ac:dyDescent="0.25">
      <c r="A234" t="s">
        <v>63</v>
      </c>
      <c r="B234">
        <v>95.047799999999995</v>
      </c>
      <c r="C234">
        <v>88.648600000000002</v>
      </c>
      <c r="D234">
        <v>3.0126200000000001</v>
      </c>
      <c r="E234">
        <v>6.1818999999999997</v>
      </c>
      <c r="F234">
        <v>69.253100000000003</v>
      </c>
      <c r="G234">
        <v>6.3992599999999999</v>
      </c>
      <c r="H234">
        <v>99.701599999999999</v>
      </c>
      <c r="I234">
        <v>100</v>
      </c>
      <c r="J234">
        <v>0.89205199999999996</v>
      </c>
      <c r="K234">
        <v>1.31537E-3</v>
      </c>
      <c r="L234">
        <v>0.99507999999999996</v>
      </c>
      <c r="M234" t="s">
        <v>32</v>
      </c>
    </row>
    <row r="235" spans="1:13" x14ac:dyDescent="0.25">
      <c r="A235" t="s">
        <v>64</v>
      </c>
      <c r="B235">
        <v>94.538499999999999</v>
      </c>
      <c r="C235">
        <v>88.247100000000003</v>
      </c>
      <c r="D235">
        <v>2.92353</v>
      </c>
      <c r="E235">
        <v>6.1102299999999996</v>
      </c>
      <c r="F235">
        <v>69.185500000000005</v>
      </c>
      <c r="G235">
        <v>6.2913800000000002</v>
      </c>
      <c r="H235">
        <v>99.700400000000002</v>
      </c>
      <c r="I235">
        <v>100</v>
      </c>
      <c r="J235">
        <v>0.89685800000000004</v>
      </c>
      <c r="K235">
        <v>1.6862400000000001E-3</v>
      </c>
      <c r="L235">
        <v>0.99511499999999997</v>
      </c>
      <c r="M235" t="s">
        <v>32</v>
      </c>
    </row>
    <row r="236" spans="1:13" x14ac:dyDescent="0.25">
      <c r="A236" t="s">
        <v>65</v>
      </c>
      <c r="B236">
        <v>95.0501</v>
      </c>
      <c r="C236">
        <v>88.687299999999993</v>
      </c>
      <c r="D236">
        <v>3.0382199999999999</v>
      </c>
      <c r="E236">
        <v>6.2167199999999996</v>
      </c>
      <c r="F236">
        <v>69.264300000000006</v>
      </c>
      <c r="G236">
        <v>6.3627599999999997</v>
      </c>
      <c r="H236">
        <v>99.702399999999997</v>
      </c>
      <c r="I236">
        <v>100</v>
      </c>
      <c r="J236">
        <v>0.89203100000000002</v>
      </c>
      <c r="K236">
        <v>2.28897E-3</v>
      </c>
      <c r="L236">
        <v>0.99511300000000003</v>
      </c>
      <c r="M236" t="s">
        <v>32</v>
      </c>
    </row>
    <row r="237" spans="1:13" x14ac:dyDescent="0.25">
      <c r="A237" t="s">
        <v>66</v>
      </c>
      <c r="B237">
        <v>95.145700000000005</v>
      </c>
      <c r="C237">
        <v>88.748900000000006</v>
      </c>
      <c r="D237">
        <v>3.0167199999999998</v>
      </c>
      <c r="E237">
        <v>6.2146699999999999</v>
      </c>
      <c r="F237">
        <v>69.287899999999993</v>
      </c>
      <c r="G237">
        <v>6.3967499999999999</v>
      </c>
      <c r="H237">
        <v>99.734800000000007</v>
      </c>
      <c r="I237">
        <v>100</v>
      </c>
      <c r="J237">
        <v>0.89113399999999998</v>
      </c>
      <c r="K237">
        <v>1.41052E-3</v>
      </c>
      <c r="L237">
        <v>0.995116</v>
      </c>
      <c r="M237" t="s">
        <v>32</v>
      </c>
    </row>
    <row r="238" spans="1:13" x14ac:dyDescent="0.25">
      <c r="A238" t="s">
        <v>67</v>
      </c>
      <c r="B238">
        <v>94.637</v>
      </c>
      <c r="C238">
        <v>88.266499999999994</v>
      </c>
      <c r="D238">
        <v>2.9225099999999999</v>
      </c>
      <c r="E238">
        <v>6.14811</v>
      </c>
      <c r="F238">
        <v>69.174300000000002</v>
      </c>
      <c r="G238">
        <v>6.3704499999999999</v>
      </c>
      <c r="H238">
        <v>99.730400000000003</v>
      </c>
      <c r="I238">
        <v>100</v>
      </c>
      <c r="J238">
        <v>0.89592499999999997</v>
      </c>
      <c r="K238">
        <v>5.8264900000000001E-3</v>
      </c>
      <c r="L238">
        <v>0.99509599999999998</v>
      </c>
      <c r="M238" t="s">
        <v>32</v>
      </c>
    </row>
    <row r="239" spans="1:13" x14ac:dyDescent="0.25">
      <c r="A239" t="s">
        <v>68</v>
      </c>
      <c r="B239">
        <v>95.076400000000007</v>
      </c>
      <c r="C239">
        <v>88.645399999999995</v>
      </c>
      <c r="D239">
        <v>2.9696099999999999</v>
      </c>
      <c r="E239">
        <v>6.24437</v>
      </c>
      <c r="F239">
        <v>69.244900000000001</v>
      </c>
      <c r="G239">
        <v>6.4309700000000003</v>
      </c>
      <c r="H239">
        <v>99.715199999999996</v>
      </c>
      <c r="I239">
        <v>100</v>
      </c>
      <c r="J239">
        <v>0.89178400000000002</v>
      </c>
      <c r="K239">
        <v>1.23646E-3</v>
      </c>
      <c r="L239">
        <v>0.99508600000000003</v>
      </c>
      <c r="M239" t="s">
        <v>32</v>
      </c>
    </row>
    <row r="240" spans="1:13" x14ac:dyDescent="0.25">
      <c r="A240" t="s">
        <v>69</v>
      </c>
      <c r="B240">
        <v>95.061099999999996</v>
      </c>
      <c r="C240">
        <v>88.680300000000003</v>
      </c>
      <c r="D240">
        <v>3.0003299999999999</v>
      </c>
      <c r="E240">
        <v>6.2607499999999998</v>
      </c>
      <c r="F240">
        <v>69.258200000000002</v>
      </c>
      <c r="G240">
        <v>6.3808699999999998</v>
      </c>
      <c r="H240">
        <v>99.681200000000004</v>
      </c>
      <c r="I240">
        <v>100</v>
      </c>
      <c r="J240">
        <v>0.89192700000000003</v>
      </c>
      <c r="K240">
        <v>1.0856899999999999E-2</v>
      </c>
      <c r="L240">
        <v>0.995116</v>
      </c>
      <c r="M240" t="s">
        <v>32</v>
      </c>
    </row>
    <row r="241" spans="1:13" x14ac:dyDescent="0.25">
      <c r="A241" t="s">
        <v>70</v>
      </c>
      <c r="B241">
        <v>94.589200000000005</v>
      </c>
      <c r="C241">
        <v>88.284999999999997</v>
      </c>
      <c r="D241">
        <v>2.9132899999999999</v>
      </c>
      <c r="E241">
        <v>6.1880499999999996</v>
      </c>
      <c r="F241">
        <v>69.168199999999999</v>
      </c>
      <c r="G241">
        <v>6.3042800000000003</v>
      </c>
      <c r="H241">
        <v>99.686400000000006</v>
      </c>
      <c r="I241">
        <v>100</v>
      </c>
      <c r="J241">
        <v>0.89637699999999998</v>
      </c>
      <c r="K241">
        <v>1.0422499999999999E-2</v>
      </c>
      <c r="L241">
        <v>0.99510799999999999</v>
      </c>
      <c r="M241" t="s">
        <v>32</v>
      </c>
    </row>
    <row r="242" spans="1:13" x14ac:dyDescent="0.25">
      <c r="A242" t="s">
        <v>71</v>
      </c>
      <c r="B242">
        <v>94.494600000000005</v>
      </c>
      <c r="C242">
        <v>88.220500000000001</v>
      </c>
      <c r="D242">
        <v>2.9081700000000001</v>
      </c>
      <c r="E242">
        <v>6.1696200000000001</v>
      </c>
      <c r="F242">
        <v>69.168199999999999</v>
      </c>
      <c r="G242">
        <v>6.27407</v>
      </c>
      <c r="H242">
        <v>99.6524</v>
      </c>
      <c r="I242">
        <v>100</v>
      </c>
      <c r="J242">
        <v>0.89727500000000004</v>
      </c>
      <c r="K242">
        <v>1.0856899999999999E-2</v>
      </c>
      <c r="L242">
        <v>0.99510200000000004</v>
      </c>
      <c r="M242" t="s">
        <v>32</v>
      </c>
    </row>
    <row r="243" spans="1:13" x14ac:dyDescent="0.25">
      <c r="A243" t="s">
        <v>72</v>
      </c>
      <c r="B243">
        <v>95.183099999999996</v>
      </c>
      <c r="C243">
        <v>88.723299999999995</v>
      </c>
      <c r="D243">
        <v>2.9931700000000001</v>
      </c>
      <c r="E243">
        <v>6.3037599999999996</v>
      </c>
      <c r="F243">
        <v>69.218299999999999</v>
      </c>
      <c r="G243">
        <v>6.4598199999999997</v>
      </c>
      <c r="H243">
        <v>99.637600000000006</v>
      </c>
      <c r="I243">
        <v>100</v>
      </c>
      <c r="J243">
        <v>0.89078400000000002</v>
      </c>
      <c r="K243">
        <v>1.2561499999999999E-3</v>
      </c>
      <c r="L243">
        <v>0.99511099999999997</v>
      </c>
      <c r="M243" t="s">
        <v>32</v>
      </c>
    </row>
    <row r="244" spans="1:13" x14ac:dyDescent="0.25">
      <c r="A244" t="s">
        <v>73</v>
      </c>
      <c r="B244">
        <v>95.041700000000006</v>
      </c>
      <c r="C244">
        <v>88.619900000000001</v>
      </c>
      <c r="D244">
        <v>2.99112</v>
      </c>
      <c r="E244">
        <v>6.2843</v>
      </c>
      <c r="F244">
        <v>69.226600000000005</v>
      </c>
      <c r="G244">
        <v>6.4218099999999998</v>
      </c>
      <c r="H244">
        <v>99.643600000000006</v>
      </c>
      <c r="I244">
        <v>100</v>
      </c>
      <c r="J244">
        <v>0.89210900000000004</v>
      </c>
      <c r="K244">
        <v>5.8365099999999996E-3</v>
      </c>
      <c r="L244">
        <v>0.99498399999999998</v>
      </c>
      <c r="M244" t="s">
        <v>32</v>
      </c>
    </row>
    <row r="245" spans="1:13" x14ac:dyDescent="0.25">
      <c r="A245" t="s">
        <v>74</v>
      </c>
      <c r="B245">
        <v>94.665899999999993</v>
      </c>
      <c r="C245">
        <v>88.341300000000004</v>
      </c>
      <c r="D245">
        <v>2.9378700000000002</v>
      </c>
      <c r="E245">
        <v>6.2228599999999998</v>
      </c>
      <c r="F245">
        <v>69.173199999999994</v>
      </c>
      <c r="G245">
        <v>6.3245500000000003</v>
      </c>
      <c r="H245">
        <v>99.618799999999993</v>
      </c>
      <c r="I245">
        <v>100</v>
      </c>
      <c r="J245">
        <v>0.89565099999999997</v>
      </c>
      <c r="K245">
        <v>1.08583E-2</v>
      </c>
      <c r="L245">
        <v>0.99508600000000003</v>
      </c>
      <c r="M245" t="s">
        <v>32</v>
      </c>
    </row>
    <row r="246" spans="1:13" x14ac:dyDescent="0.25">
      <c r="A246" t="s">
        <v>75</v>
      </c>
      <c r="B246">
        <v>95.120900000000006</v>
      </c>
      <c r="C246">
        <v>88.712000000000003</v>
      </c>
      <c r="D246">
        <v>3.0167199999999998</v>
      </c>
      <c r="E246">
        <v>6.3140000000000001</v>
      </c>
      <c r="F246">
        <v>69.248999999999995</v>
      </c>
      <c r="G246">
        <v>6.4089</v>
      </c>
      <c r="H246">
        <v>99.595200000000006</v>
      </c>
      <c r="I246">
        <v>100</v>
      </c>
      <c r="J246">
        <v>0.89136700000000002</v>
      </c>
      <c r="K246">
        <v>1.71576E-3</v>
      </c>
      <c r="L246">
        <v>0.99511499999999997</v>
      </c>
      <c r="M246" t="s">
        <v>32</v>
      </c>
    </row>
    <row r="247" spans="1:13" x14ac:dyDescent="0.25">
      <c r="A247" t="s">
        <v>76</v>
      </c>
      <c r="B247">
        <v>94.601600000000005</v>
      </c>
      <c r="C247">
        <v>88.299400000000006</v>
      </c>
      <c r="D247">
        <v>2.9010099999999999</v>
      </c>
      <c r="E247">
        <v>6.2689399999999997</v>
      </c>
      <c r="F247">
        <v>69.145600000000002</v>
      </c>
      <c r="G247">
        <v>6.3022</v>
      </c>
      <c r="H247">
        <v>99.599199999999996</v>
      </c>
      <c r="I247">
        <v>100</v>
      </c>
      <c r="J247">
        <v>0.89625999999999995</v>
      </c>
      <c r="K247">
        <v>1.08573E-2</v>
      </c>
      <c r="L247">
        <v>0.99431199999999997</v>
      </c>
      <c r="M247" t="s">
        <v>32</v>
      </c>
    </row>
    <row r="248" spans="1:13" x14ac:dyDescent="0.25">
      <c r="A248" t="s">
        <v>77</v>
      </c>
      <c r="B248">
        <v>95.097800000000007</v>
      </c>
      <c r="C248">
        <v>88.713999999999999</v>
      </c>
      <c r="D248">
        <v>3.03925</v>
      </c>
      <c r="E248">
        <v>6.3395999999999999</v>
      </c>
      <c r="F248">
        <v>69.228499999999997</v>
      </c>
      <c r="G248">
        <v>6.3837299999999999</v>
      </c>
      <c r="H248">
        <v>99.604799999999997</v>
      </c>
      <c r="I248">
        <v>100</v>
      </c>
      <c r="J248">
        <v>0.89158400000000004</v>
      </c>
      <c r="K248">
        <v>1.0856899999999999E-2</v>
      </c>
      <c r="L248">
        <v>0.99500100000000002</v>
      </c>
      <c r="M248" t="s">
        <v>32</v>
      </c>
    </row>
    <row r="249" spans="1:13" x14ac:dyDescent="0.25">
      <c r="A249" t="s">
        <v>78</v>
      </c>
      <c r="B249">
        <v>95.095399999999998</v>
      </c>
      <c r="C249">
        <v>88.694699999999997</v>
      </c>
      <c r="D249">
        <v>2.9870199999999998</v>
      </c>
      <c r="E249">
        <v>6.3375500000000002</v>
      </c>
      <c r="F249">
        <v>69.266400000000004</v>
      </c>
      <c r="G249">
        <v>6.4007300000000003</v>
      </c>
      <c r="H249">
        <v>99.587599999999995</v>
      </c>
      <c r="I249">
        <v>100</v>
      </c>
      <c r="J249">
        <v>0.89160600000000001</v>
      </c>
      <c r="K249">
        <v>1.0856899999999999E-2</v>
      </c>
      <c r="L249">
        <v>0.99507800000000002</v>
      </c>
      <c r="M249" t="s">
        <v>32</v>
      </c>
    </row>
    <row r="250" spans="1:13" x14ac:dyDescent="0.25">
      <c r="A250" t="s">
        <v>79</v>
      </c>
      <c r="B250">
        <v>94.672300000000007</v>
      </c>
      <c r="C250">
        <v>88.321899999999999</v>
      </c>
      <c r="D250">
        <v>2.9286500000000002</v>
      </c>
      <c r="E250">
        <v>6.2914700000000003</v>
      </c>
      <c r="F250">
        <v>69.140500000000003</v>
      </c>
      <c r="G250">
        <v>6.3504699999999996</v>
      </c>
      <c r="H250">
        <v>99.555199999999999</v>
      </c>
      <c r="I250">
        <v>100</v>
      </c>
      <c r="J250">
        <v>0.89559</v>
      </c>
      <c r="K250">
        <v>1.0856899999999999E-2</v>
      </c>
      <c r="L250">
        <v>0.99506499999999998</v>
      </c>
      <c r="M250" t="s">
        <v>32</v>
      </c>
    </row>
    <row r="251" spans="1:13" x14ac:dyDescent="0.25">
      <c r="A251" t="s">
        <v>80</v>
      </c>
      <c r="B251">
        <v>95.0017</v>
      </c>
      <c r="C251">
        <v>88.630099999999999</v>
      </c>
      <c r="D251">
        <v>2.9962399999999998</v>
      </c>
      <c r="E251">
        <v>6.3549600000000002</v>
      </c>
      <c r="F251">
        <v>69.200900000000004</v>
      </c>
      <c r="G251">
        <v>6.3715900000000003</v>
      </c>
      <c r="H251">
        <v>99.581199999999995</v>
      </c>
      <c r="I251">
        <v>100</v>
      </c>
      <c r="J251">
        <v>0.89248499999999997</v>
      </c>
      <c r="K251">
        <v>1.0856899999999999E-2</v>
      </c>
      <c r="L251">
        <v>0.99496700000000005</v>
      </c>
      <c r="M251" t="s">
        <v>32</v>
      </c>
    </row>
    <row r="252" spans="1:13" x14ac:dyDescent="0.25">
      <c r="A252" t="s">
        <v>81</v>
      </c>
      <c r="B252">
        <v>95.1815</v>
      </c>
      <c r="C252">
        <v>88.795000000000002</v>
      </c>
      <c r="D252">
        <v>3.0259299999999998</v>
      </c>
      <c r="E252">
        <v>6.3948900000000002</v>
      </c>
      <c r="F252">
        <v>69.229500000000002</v>
      </c>
      <c r="G252">
        <v>6.3864599999999996</v>
      </c>
      <c r="H252">
        <v>99.5608</v>
      </c>
      <c r="I252">
        <v>100</v>
      </c>
      <c r="J252">
        <v>0.89079900000000001</v>
      </c>
      <c r="K252">
        <v>1.0857199999999999E-2</v>
      </c>
      <c r="L252">
        <v>0.99466399999999999</v>
      </c>
      <c r="M252" t="s">
        <v>32</v>
      </c>
    </row>
    <row r="253" spans="1:13" x14ac:dyDescent="0.25">
      <c r="A253" t="s">
        <v>82</v>
      </c>
      <c r="B253">
        <v>95.165899999999993</v>
      </c>
      <c r="C253">
        <v>88.752099999999999</v>
      </c>
      <c r="D253">
        <v>3.0218400000000001</v>
      </c>
      <c r="E253">
        <v>6.3928399999999996</v>
      </c>
      <c r="F253">
        <v>69.223399999999998</v>
      </c>
      <c r="G253">
        <v>6.4137700000000004</v>
      </c>
      <c r="H253">
        <v>99.559200000000004</v>
      </c>
      <c r="I253">
        <v>100</v>
      </c>
      <c r="J253">
        <v>0.89094600000000002</v>
      </c>
      <c r="K253">
        <v>1.0856899999999999E-2</v>
      </c>
      <c r="L253">
        <v>0.99485000000000001</v>
      </c>
      <c r="M253" t="s">
        <v>32</v>
      </c>
    </row>
    <row r="254" spans="1:13" x14ac:dyDescent="0.25">
      <c r="A254" t="s">
        <v>83</v>
      </c>
      <c r="B254">
        <v>88.999200000000002</v>
      </c>
      <c r="C254">
        <v>82.393100000000004</v>
      </c>
      <c r="D254">
        <v>71.132199999999997</v>
      </c>
      <c r="E254">
        <v>6.3180899999999998</v>
      </c>
      <c r="F254">
        <v>0</v>
      </c>
      <c r="G254">
        <v>6.60602</v>
      </c>
      <c r="H254">
        <v>99.55</v>
      </c>
      <c r="I254">
        <v>100</v>
      </c>
      <c r="J254">
        <v>0.97025899999999998</v>
      </c>
      <c r="K254">
        <v>1.2433399999999999E-3</v>
      </c>
      <c r="L254">
        <v>0.99507000000000001</v>
      </c>
      <c r="M254" t="s">
        <v>32</v>
      </c>
    </row>
    <row r="255" spans="1:13" x14ac:dyDescent="0.25">
      <c r="A255" t="s">
        <v>84</v>
      </c>
      <c r="B255">
        <v>88.992999999999995</v>
      </c>
      <c r="C255">
        <v>82.457700000000003</v>
      </c>
      <c r="D255">
        <v>70.940799999999996</v>
      </c>
      <c r="E255">
        <v>6.4604299999999997</v>
      </c>
      <c r="F255">
        <v>0</v>
      </c>
      <c r="G255">
        <v>6.5353399999999997</v>
      </c>
      <c r="H255">
        <v>99.545599999999993</v>
      </c>
      <c r="I255">
        <v>100</v>
      </c>
      <c r="J255">
        <v>0.97032600000000002</v>
      </c>
      <c r="K255">
        <v>1.0856899999999999E-2</v>
      </c>
      <c r="L255">
        <v>0.99510799999999999</v>
      </c>
      <c r="M255" t="s">
        <v>32</v>
      </c>
    </row>
    <row r="256" spans="1:13" x14ac:dyDescent="0.25">
      <c r="A256" t="s">
        <v>85</v>
      </c>
      <c r="B256">
        <v>89.039500000000004</v>
      </c>
      <c r="C256">
        <v>82.513999999999996</v>
      </c>
      <c r="D256">
        <v>71.0411</v>
      </c>
      <c r="E256">
        <v>6.4348299999999998</v>
      </c>
      <c r="F256">
        <v>0</v>
      </c>
      <c r="G256">
        <v>6.52555</v>
      </c>
      <c r="H256">
        <v>99.595600000000005</v>
      </c>
      <c r="I256">
        <v>100</v>
      </c>
      <c r="J256">
        <v>0.96981899999999999</v>
      </c>
      <c r="K256">
        <v>1.0856899999999999E-2</v>
      </c>
      <c r="L256">
        <v>0.99277599999999999</v>
      </c>
      <c r="M256" t="s">
        <v>32</v>
      </c>
    </row>
    <row r="257" spans="1:13" x14ac:dyDescent="0.25">
      <c r="A257" t="s">
        <v>86</v>
      </c>
      <c r="B257">
        <v>88.624700000000004</v>
      </c>
      <c r="C257">
        <v>82.243600000000001</v>
      </c>
      <c r="D257">
        <v>70.911000000000001</v>
      </c>
      <c r="E257">
        <v>6.4164000000000003</v>
      </c>
      <c r="F257">
        <v>0</v>
      </c>
      <c r="G257">
        <v>6.3810599999999997</v>
      </c>
      <c r="H257">
        <v>99.653599999999997</v>
      </c>
      <c r="I257">
        <v>100</v>
      </c>
      <c r="J257">
        <v>0.97435899999999998</v>
      </c>
      <c r="K257">
        <v>1.0856899999999999E-2</v>
      </c>
      <c r="L257">
        <v>0.99509700000000001</v>
      </c>
      <c r="M257" t="s">
        <v>32</v>
      </c>
    </row>
    <row r="258" spans="1:13" x14ac:dyDescent="0.25">
      <c r="A258" t="s">
        <v>87</v>
      </c>
      <c r="B258">
        <v>89.011099999999999</v>
      </c>
      <c r="C258">
        <v>82.478200000000001</v>
      </c>
      <c r="D258">
        <v>71.010400000000004</v>
      </c>
      <c r="E258">
        <v>6.4645299999999999</v>
      </c>
      <c r="F258">
        <v>0</v>
      </c>
      <c r="G258">
        <v>6.5329499999999996</v>
      </c>
      <c r="H258">
        <v>99.704800000000006</v>
      </c>
      <c r="I258">
        <v>100</v>
      </c>
      <c r="J258">
        <v>0.97012799999999999</v>
      </c>
      <c r="K258">
        <v>1.0856899999999999E-2</v>
      </c>
      <c r="L258">
        <v>0.99416300000000002</v>
      </c>
      <c r="M258" t="s">
        <v>32</v>
      </c>
    </row>
    <row r="259" spans="1:13" x14ac:dyDescent="0.25">
      <c r="A259" t="s">
        <v>88</v>
      </c>
      <c r="B259">
        <v>88.927000000000007</v>
      </c>
      <c r="C259">
        <v>82.430999999999997</v>
      </c>
      <c r="D259">
        <v>70.954099999999997</v>
      </c>
      <c r="E259">
        <v>6.4706599999999996</v>
      </c>
      <c r="F259">
        <v>0</v>
      </c>
      <c r="G259">
        <v>6.4960300000000002</v>
      </c>
      <c r="H259">
        <v>99.665999999999997</v>
      </c>
      <c r="I259">
        <v>100</v>
      </c>
      <c r="J259">
        <v>0.97104599999999996</v>
      </c>
      <c r="K259">
        <v>1.0856899999999999E-2</v>
      </c>
      <c r="L259">
        <v>0.99348000000000003</v>
      </c>
      <c r="M259" t="s">
        <v>32</v>
      </c>
    </row>
    <row r="260" spans="1:13" x14ac:dyDescent="0.25">
      <c r="A260" t="s">
        <v>89</v>
      </c>
      <c r="B260">
        <v>88.578699999999998</v>
      </c>
      <c r="C260">
        <v>82.282600000000002</v>
      </c>
      <c r="D260">
        <v>70.895700000000005</v>
      </c>
      <c r="E260">
        <v>6.4041100000000002</v>
      </c>
      <c r="F260">
        <v>0</v>
      </c>
      <c r="G260">
        <v>6.2961</v>
      </c>
      <c r="H260">
        <v>99.684399999999997</v>
      </c>
      <c r="I260">
        <v>100</v>
      </c>
      <c r="J260">
        <v>0.97486499999999998</v>
      </c>
      <c r="K260">
        <v>1.08573E-2</v>
      </c>
      <c r="L260">
        <v>0.99439599999999995</v>
      </c>
      <c r="M260" t="s">
        <v>32</v>
      </c>
    </row>
    <row r="261" spans="1:13" x14ac:dyDescent="0.25">
      <c r="A261" t="s">
        <v>90</v>
      </c>
      <c r="B261">
        <v>89.510599999999997</v>
      </c>
      <c r="C261">
        <v>82.961399999999998</v>
      </c>
      <c r="D261">
        <v>71.001199999999997</v>
      </c>
      <c r="E261">
        <v>6.5833000000000004</v>
      </c>
      <c r="F261">
        <v>0</v>
      </c>
      <c r="G261">
        <v>6.5491900000000003</v>
      </c>
      <c r="H261">
        <v>99.744799999999998</v>
      </c>
      <c r="I261">
        <v>100</v>
      </c>
      <c r="J261">
        <v>0.96471499999999999</v>
      </c>
      <c r="K261">
        <v>1.0857E-2</v>
      </c>
      <c r="L261">
        <v>0.99511400000000005</v>
      </c>
      <c r="M261" t="s">
        <v>32</v>
      </c>
    </row>
    <row r="262" spans="1:13" x14ac:dyDescent="0.25">
      <c r="A262" t="s">
        <v>91</v>
      </c>
      <c r="B262">
        <v>89.147999999999996</v>
      </c>
      <c r="C262">
        <v>82.601799999999997</v>
      </c>
      <c r="D262">
        <v>71.016499999999994</v>
      </c>
      <c r="E262">
        <v>6.5239099999999999</v>
      </c>
      <c r="F262">
        <v>0</v>
      </c>
      <c r="G262">
        <v>6.5461900000000002</v>
      </c>
      <c r="H262">
        <v>99.714799999999997</v>
      </c>
      <c r="I262">
        <v>100</v>
      </c>
      <c r="J262">
        <v>0.96863900000000003</v>
      </c>
      <c r="K262">
        <v>1.0856899999999999E-2</v>
      </c>
      <c r="L262">
        <v>0.99485500000000004</v>
      </c>
      <c r="M262" t="s">
        <v>32</v>
      </c>
    </row>
    <row r="263" spans="1:13" x14ac:dyDescent="0.25">
      <c r="A263" t="s">
        <v>92</v>
      </c>
      <c r="B263">
        <v>88.635499999999993</v>
      </c>
      <c r="C263">
        <v>82.3</v>
      </c>
      <c r="D263">
        <v>70.881399999999999</v>
      </c>
      <c r="E263">
        <v>6.4839799999999999</v>
      </c>
      <c r="F263">
        <v>0</v>
      </c>
      <c r="G263">
        <v>6.3355499999999996</v>
      </c>
      <c r="H263">
        <v>99.673199999999994</v>
      </c>
      <c r="I263">
        <v>100</v>
      </c>
      <c r="J263">
        <v>0.97423899999999997</v>
      </c>
      <c r="K263">
        <v>1.0857E-2</v>
      </c>
      <c r="L263">
        <v>0.99116800000000005</v>
      </c>
      <c r="M263" t="s">
        <v>32</v>
      </c>
    </row>
    <row r="264" spans="1:13" x14ac:dyDescent="0.25">
      <c r="A264" t="s">
        <v>93</v>
      </c>
      <c r="B264">
        <v>89.131600000000006</v>
      </c>
      <c r="C264">
        <v>82.665499999999994</v>
      </c>
      <c r="D264">
        <v>71.034999999999997</v>
      </c>
      <c r="E264">
        <v>6.5525900000000004</v>
      </c>
      <c r="F264">
        <v>0</v>
      </c>
      <c r="G264">
        <v>6.4660799999999998</v>
      </c>
      <c r="H264">
        <v>99.6708</v>
      </c>
      <c r="I264">
        <v>100</v>
      </c>
      <c r="J264">
        <v>0.96881700000000004</v>
      </c>
      <c r="K264">
        <v>1.0857800000000001E-2</v>
      </c>
      <c r="L264">
        <v>0.99496899999999999</v>
      </c>
      <c r="M264" t="s">
        <v>32</v>
      </c>
    </row>
    <row r="265" spans="1:13" x14ac:dyDescent="0.25">
      <c r="A265" t="s">
        <v>94</v>
      </c>
      <c r="B265">
        <v>89.123900000000006</v>
      </c>
      <c r="C265">
        <v>82.654300000000006</v>
      </c>
      <c r="D265">
        <v>70.984800000000007</v>
      </c>
      <c r="E265">
        <v>6.6314299999999999</v>
      </c>
      <c r="F265">
        <v>0</v>
      </c>
      <c r="G265">
        <v>6.4696699999999998</v>
      </c>
      <c r="H265">
        <v>99.659599999999998</v>
      </c>
      <c r="I265">
        <v>100</v>
      </c>
      <c r="J265">
        <v>0.96890100000000001</v>
      </c>
      <c r="K265">
        <v>1.08571E-2</v>
      </c>
      <c r="L265">
        <v>0.99324900000000005</v>
      </c>
      <c r="M265" t="s">
        <v>32</v>
      </c>
    </row>
    <row r="266" spans="1:13" x14ac:dyDescent="0.25">
      <c r="A266" t="s">
        <v>95</v>
      </c>
      <c r="B266">
        <v>88.6554</v>
      </c>
      <c r="C266">
        <v>82.366500000000002</v>
      </c>
      <c r="D266">
        <v>70.932599999999994</v>
      </c>
      <c r="E266">
        <v>6.4850000000000003</v>
      </c>
      <c r="F266">
        <v>0</v>
      </c>
      <c r="G266">
        <v>6.2888900000000003</v>
      </c>
      <c r="H266">
        <v>99.650400000000005</v>
      </c>
      <c r="I266">
        <v>100</v>
      </c>
      <c r="J266">
        <v>0.97402100000000003</v>
      </c>
      <c r="K266">
        <v>1.08571E-2</v>
      </c>
      <c r="L266">
        <v>0.98929</v>
      </c>
      <c r="M266" t="s">
        <v>32</v>
      </c>
    </row>
    <row r="267" spans="1:13" x14ac:dyDescent="0.25">
      <c r="A267" t="s">
        <v>96</v>
      </c>
      <c r="B267">
        <v>89.167500000000004</v>
      </c>
      <c r="C267">
        <v>82.689099999999996</v>
      </c>
      <c r="D267">
        <v>71.020600000000002</v>
      </c>
      <c r="E267">
        <v>6.6580599999999999</v>
      </c>
      <c r="F267">
        <v>0</v>
      </c>
      <c r="G267">
        <v>6.4783999999999997</v>
      </c>
      <c r="H267">
        <v>99.6584</v>
      </c>
      <c r="I267">
        <v>100</v>
      </c>
      <c r="J267">
        <v>0.96842700000000004</v>
      </c>
      <c r="K267">
        <v>1.0857800000000001E-2</v>
      </c>
      <c r="L267">
        <v>0.98616300000000001</v>
      </c>
      <c r="M267" t="s">
        <v>32</v>
      </c>
    </row>
    <row r="268" spans="1:13" x14ac:dyDescent="0.25">
      <c r="A268" t="s">
        <v>97</v>
      </c>
      <c r="B268">
        <v>89.126999999999995</v>
      </c>
      <c r="C268">
        <v>82.644999999999996</v>
      </c>
      <c r="D268">
        <v>71.011399999999995</v>
      </c>
      <c r="E268">
        <v>6.5771600000000001</v>
      </c>
      <c r="F268">
        <v>0</v>
      </c>
      <c r="G268">
        <v>6.4820000000000002</v>
      </c>
      <c r="H268">
        <v>99.660399999999996</v>
      </c>
      <c r="I268">
        <v>100</v>
      </c>
      <c r="J268">
        <v>0.96886700000000003</v>
      </c>
      <c r="K268">
        <v>1.08582E-2</v>
      </c>
      <c r="L268">
        <v>0.99221199999999998</v>
      </c>
      <c r="M268" t="s">
        <v>32</v>
      </c>
    </row>
    <row r="269" spans="1:13" x14ac:dyDescent="0.25">
      <c r="A269" t="s">
        <v>98</v>
      </c>
      <c r="B269">
        <v>88.818799999999996</v>
      </c>
      <c r="C269">
        <v>82.457599999999999</v>
      </c>
      <c r="D269">
        <v>70.924400000000006</v>
      </c>
      <c r="E269">
        <v>6.5863800000000001</v>
      </c>
      <c r="F269">
        <v>0</v>
      </c>
      <c r="G269">
        <v>6.3612700000000002</v>
      </c>
      <c r="H269">
        <v>99.697599999999994</v>
      </c>
      <c r="I269">
        <v>100</v>
      </c>
      <c r="J269">
        <v>0.97222900000000001</v>
      </c>
      <c r="K269">
        <v>1.0856899999999999E-2</v>
      </c>
      <c r="L269">
        <v>0.99422600000000005</v>
      </c>
      <c r="M269" t="s">
        <v>32</v>
      </c>
    </row>
    <row r="270" spans="1:13" x14ac:dyDescent="0.25">
      <c r="A270" t="s">
        <v>99</v>
      </c>
      <c r="B270">
        <v>89.057000000000002</v>
      </c>
      <c r="C270">
        <v>82.5916</v>
      </c>
      <c r="D270">
        <v>71.004199999999997</v>
      </c>
      <c r="E270">
        <v>6.5884200000000002</v>
      </c>
      <c r="F270">
        <v>0</v>
      </c>
      <c r="G270">
        <v>6.4653900000000002</v>
      </c>
      <c r="H270">
        <v>99.679199999999994</v>
      </c>
      <c r="I270">
        <v>100</v>
      </c>
      <c r="J270">
        <v>0.96962899999999996</v>
      </c>
      <c r="K270">
        <v>1.0856899999999999E-2</v>
      </c>
      <c r="L270">
        <v>0.99386300000000005</v>
      </c>
      <c r="M270" t="s">
        <v>32</v>
      </c>
    </row>
    <row r="271" spans="1:13" x14ac:dyDescent="0.25">
      <c r="A271" t="s">
        <v>100</v>
      </c>
      <c r="B271">
        <v>88.957599999999999</v>
      </c>
      <c r="C271">
        <v>82.538499999999999</v>
      </c>
      <c r="D271">
        <v>70.946899999999999</v>
      </c>
      <c r="E271">
        <v>6.6467900000000002</v>
      </c>
      <c r="F271">
        <v>0</v>
      </c>
      <c r="G271">
        <v>6.4190899999999997</v>
      </c>
      <c r="H271">
        <v>99.662000000000006</v>
      </c>
      <c r="I271">
        <v>100</v>
      </c>
      <c r="J271">
        <v>0.97071200000000002</v>
      </c>
      <c r="K271">
        <v>1.0856899999999999E-2</v>
      </c>
      <c r="L271">
        <v>0.99510500000000002</v>
      </c>
      <c r="M271" t="s">
        <v>32</v>
      </c>
    </row>
    <row r="272" spans="1:13" x14ac:dyDescent="0.25">
      <c r="A272" t="s">
        <v>101</v>
      </c>
      <c r="B272">
        <v>89.312899999999999</v>
      </c>
      <c r="C272">
        <v>82.8048</v>
      </c>
      <c r="D272">
        <v>71.055499999999995</v>
      </c>
      <c r="E272">
        <v>6.6580500000000002</v>
      </c>
      <c r="F272">
        <v>0</v>
      </c>
      <c r="G272">
        <v>6.5081300000000004</v>
      </c>
      <c r="H272">
        <v>99.647199999999998</v>
      </c>
      <c r="I272">
        <v>100</v>
      </c>
      <c r="J272">
        <v>0.96685100000000002</v>
      </c>
      <c r="K272">
        <v>1.0856899999999999E-2</v>
      </c>
      <c r="L272">
        <v>0.99386600000000003</v>
      </c>
      <c r="M272" t="s">
        <v>32</v>
      </c>
    </row>
    <row r="273" spans="1:13" x14ac:dyDescent="0.25">
      <c r="A273" t="s">
        <v>102</v>
      </c>
      <c r="B273">
        <v>89.288799999999995</v>
      </c>
      <c r="C273">
        <v>82.774900000000002</v>
      </c>
      <c r="D273">
        <v>71.004199999999997</v>
      </c>
      <c r="E273">
        <v>6.7317799999999997</v>
      </c>
      <c r="F273">
        <v>0</v>
      </c>
      <c r="G273">
        <v>6.5138699999999998</v>
      </c>
      <c r="H273">
        <v>99.63</v>
      </c>
      <c r="I273">
        <v>100</v>
      </c>
      <c r="J273">
        <v>0.96711199999999997</v>
      </c>
      <c r="K273">
        <v>1.08571E-2</v>
      </c>
      <c r="L273">
        <v>0.99498600000000004</v>
      </c>
      <c r="M273" t="s">
        <v>32</v>
      </c>
    </row>
    <row r="274" spans="1:13" x14ac:dyDescent="0.25">
      <c r="A274" t="s">
        <v>103</v>
      </c>
      <c r="B274">
        <v>89.255899999999997</v>
      </c>
      <c r="C274">
        <v>82.753299999999996</v>
      </c>
      <c r="D274">
        <v>71.050299999999993</v>
      </c>
      <c r="E274">
        <v>6.6693199999999999</v>
      </c>
      <c r="F274">
        <v>0</v>
      </c>
      <c r="G274">
        <v>6.5025399999999998</v>
      </c>
      <c r="H274">
        <v>99.618399999999994</v>
      </c>
      <c r="I274">
        <v>100</v>
      </c>
      <c r="J274">
        <v>0.96746799999999999</v>
      </c>
      <c r="K274">
        <v>1.08583E-2</v>
      </c>
      <c r="L274">
        <v>0.993197</v>
      </c>
      <c r="M274" t="s">
        <v>32</v>
      </c>
    </row>
    <row r="275" spans="1:13" x14ac:dyDescent="0.25">
      <c r="A275" t="s">
        <v>104</v>
      </c>
      <c r="B275">
        <v>88.882000000000005</v>
      </c>
      <c r="C275">
        <v>82.524100000000004</v>
      </c>
      <c r="D275">
        <v>70.946899999999999</v>
      </c>
      <c r="E275">
        <v>6.6498600000000003</v>
      </c>
      <c r="F275">
        <v>0</v>
      </c>
      <c r="G275">
        <v>6.3578599999999996</v>
      </c>
      <c r="H275">
        <v>99.621600000000001</v>
      </c>
      <c r="I275">
        <v>100</v>
      </c>
      <c r="J275">
        <v>0.97153800000000001</v>
      </c>
      <c r="K275">
        <v>1.0857E-2</v>
      </c>
      <c r="L275">
        <v>0.99026400000000003</v>
      </c>
      <c r="M275" t="s">
        <v>32</v>
      </c>
    </row>
    <row r="276" spans="1:13" x14ac:dyDescent="0.25">
      <c r="A276" t="s">
        <v>105</v>
      </c>
      <c r="B276">
        <v>89.322299999999998</v>
      </c>
      <c r="C276">
        <v>82.846800000000002</v>
      </c>
      <c r="D276">
        <v>71.084100000000007</v>
      </c>
      <c r="E276">
        <v>6.7420200000000001</v>
      </c>
      <c r="F276">
        <v>0</v>
      </c>
      <c r="G276">
        <v>6.4754899999999997</v>
      </c>
      <c r="H276">
        <v>99.603200000000001</v>
      </c>
      <c r="I276">
        <v>100</v>
      </c>
      <c r="J276">
        <v>0.96674899999999997</v>
      </c>
      <c r="K276">
        <v>1.08574E-2</v>
      </c>
      <c r="L276">
        <v>0.99509999999999998</v>
      </c>
      <c r="M276" t="s">
        <v>32</v>
      </c>
    </row>
    <row r="277" spans="1:13" x14ac:dyDescent="0.25">
      <c r="A277" t="s">
        <v>106</v>
      </c>
      <c r="B277">
        <v>89.322500000000005</v>
      </c>
      <c r="C277">
        <v>82.843599999999995</v>
      </c>
      <c r="D277">
        <v>71.045199999999994</v>
      </c>
      <c r="E277">
        <v>6.7655700000000003</v>
      </c>
      <c r="F277">
        <v>0</v>
      </c>
      <c r="G277">
        <v>6.4788899999999998</v>
      </c>
      <c r="H277">
        <v>99.597999999999999</v>
      </c>
      <c r="I277">
        <v>100</v>
      </c>
      <c r="J277">
        <v>0.96674700000000002</v>
      </c>
      <c r="K277">
        <v>1.08571E-2</v>
      </c>
      <c r="L277">
        <v>0.98936599999999997</v>
      </c>
      <c r="M277" t="s">
        <v>32</v>
      </c>
    </row>
    <row r="278" spans="1:13" x14ac:dyDescent="0.25">
      <c r="A278" t="s">
        <v>107</v>
      </c>
      <c r="B278">
        <v>89.431200000000004</v>
      </c>
      <c r="C278">
        <v>82.921300000000002</v>
      </c>
      <c r="D278">
        <v>71.130200000000002</v>
      </c>
      <c r="E278">
        <v>6.75943</v>
      </c>
      <c r="F278">
        <v>0</v>
      </c>
      <c r="G278">
        <v>6.5098000000000003</v>
      </c>
      <c r="H278">
        <v>99.574799999999996</v>
      </c>
      <c r="I278">
        <v>100</v>
      </c>
      <c r="J278">
        <v>0.96557199999999999</v>
      </c>
      <c r="K278">
        <v>1.0857500000000001E-2</v>
      </c>
      <c r="L278">
        <v>0.99448999999999999</v>
      </c>
      <c r="M278" t="s">
        <v>32</v>
      </c>
    </row>
    <row r="279" spans="1:13" x14ac:dyDescent="0.25">
      <c r="A279" t="s">
        <v>108</v>
      </c>
      <c r="B279">
        <v>88.983999999999995</v>
      </c>
      <c r="C279">
        <v>82.612200000000001</v>
      </c>
      <c r="D279">
        <v>70.966300000000004</v>
      </c>
      <c r="E279">
        <v>6.6898</v>
      </c>
      <c r="F279">
        <v>0</v>
      </c>
      <c r="G279">
        <v>6.3718500000000002</v>
      </c>
      <c r="H279">
        <v>99.576800000000006</v>
      </c>
      <c r="I279">
        <v>100</v>
      </c>
      <c r="J279">
        <v>0.97042399999999995</v>
      </c>
      <c r="K279">
        <v>1.0856899999999999E-2</v>
      </c>
      <c r="L279">
        <v>0.995</v>
      </c>
      <c r="M279" t="s">
        <v>32</v>
      </c>
    </row>
    <row r="280" spans="1:13" x14ac:dyDescent="0.25">
      <c r="A280" t="s">
        <v>109</v>
      </c>
      <c r="B280">
        <v>89.424700000000001</v>
      </c>
      <c r="C280">
        <v>82.927599999999998</v>
      </c>
      <c r="D280">
        <v>71.070800000000006</v>
      </c>
      <c r="E280">
        <v>6.7962899999999999</v>
      </c>
      <c r="F280">
        <v>0</v>
      </c>
      <c r="G280">
        <v>6.49709</v>
      </c>
      <c r="H280">
        <v>99.572800000000001</v>
      </c>
      <c r="I280">
        <v>100</v>
      </c>
      <c r="J280">
        <v>0.96564099999999997</v>
      </c>
      <c r="K280">
        <v>1.08573E-2</v>
      </c>
      <c r="L280">
        <v>0.98101899999999997</v>
      </c>
      <c r="M280" t="s">
        <v>32</v>
      </c>
    </row>
    <row r="281" spans="1:13" x14ac:dyDescent="0.25">
      <c r="A281" t="s">
        <v>110</v>
      </c>
      <c r="B281">
        <v>89.558599999999998</v>
      </c>
      <c r="C281">
        <v>82.986999999999995</v>
      </c>
      <c r="D281">
        <v>71.08</v>
      </c>
      <c r="E281">
        <v>6.8679699999999997</v>
      </c>
      <c r="F281">
        <v>0</v>
      </c>
      <c r="G281">
        <v>6.5716000000000001</v>
      </c>
      <c r="H281">
        <v>99.57</v>
      </c>
      <c r="I281">
        <v>100</v>
      </c>
      <c r="J281">
        <v>0.964198</v>
      </c>
      <c r="K281">
        <v>1.0856899999999999E-2</v>
      </c>
      <c r="L281">
        <v>0.98101899999999997</v>
      </c>
      <c r="M281" t="s">
        <v>32</v>
      </c>
    </row>
    <row r="282" spans="1:13" x14ac:dyDescent="0.25">
      <c r="A282" t="s">
        <v>111</v>
      </c>
      <c r="B282">
        <v>89.412599999999998</v>
      </c>
      <c r="C282">
        <v>82.9255</v>
      </c>
      <c r="D282">
        <v>71.055499999999995</v>
      </c>
      <c r="E282">
        <v>6.8413500000000003</v>
      </c>
      <c r="F282">
        <v>0</v>
      </c>
      <c r="G282">
        <v>6.4871100000000004</v>
      </c>
      <c r="H282">
        <v>99.574399999999997</v>
      </c>
      <c r="I282">
        <v>100</v>
      </c>
      <c r="J282">
        <v>0.96577199999999996</v>
      </c>
      <c r="K282">
        <v>1.0856899999999999E-2</v>
      </c>
      <c r="L282">
        <v>0.98101899999999997</v>
      </c>
      <c r="M282" t="s">
        <v>32</v>
      </c>
    </row>
    <row r="283" spans="1:13" x14ac:dyDescent="0.25">
      <c r="A283" t="s">
        <v>112</v>
      </c>
      <c r="B283">
        <v>89.330500000000001</v>
      </c>
      <c r="C283">
        <v>82.832300000000004</v>
      </c>
      <c r="D283">
        <v>71.014399999999995</v>
      </c>
      <c r="E283">
        <v>6.8208700000000002</v>
      </c>
      <c r="F283">
        <v>0</v>
      </c>
      <c r="G283">
        <v>6.4981799999999996</v>
      </c>
      <c r="H283">
        <v>99.544799999999995</v>
      </c>
      <c r="I283">
        <v>100</v>
      </c>
      <c r="J283">
        <v>0.96665999999999996</v>
      </c>
      <c r="K283">
        <v>1.08579E-2</v>
      </c>
      <c r="L283">
        <v>0.98712500000000003</v>
      </c>
      <c r="M283" t="s">
        <v>32</v>
      </c>
    </row>
    <row r="284" spans="1:13" x14ac:dyDescent="0.25">
      <c r="A284" t="s">
        <v>113</v>
      </c>
      <c r="B284">
        <v>89.288499999999999</v>
      </c>
      <c r="C284">
        <v>82.887600000000006</v>
      </c>
      <c r="D284">
        <v>71.064700000000002</v>
      </c>
      <c r="E284">
        <v>6.8229199999999999</v>
      </c>
      <c r="F284">
        <v>0</v>
      </c>
      <c r="G284">
        <v>6.4008799999999999</v>
      </c>
      <c r="H284">
        <v>99.515199999999993</v>
      </c>
      <c r="I284">
        <v>100</v>
      </c>
      <c r="J284">
        <v>0.96711499999999995</v>
      </c>
      <c r="K284">
        <v>1.08605E-2</v>
      </c>
      <c r="L284">
        <v>0.98101899999999997</v>
      </c>
      <c r="M284" t="s">
        <v>32</v>
      </c>
    </row>
    <row r="285" spans="1:13" x14ac:dyDescent="0.25">
      <c r="A285" t="s">
        <v>114</v>
      </c>
      <c r="B285">
        <v>89.567300000000003</v>
      </c>
      <c r="C285">
        <v>83.008399999999995</v>
      </c>
      <c r="D285">
        <v>71.031899999999993</v>
      </c>
      <c r="E285">
        <v>6.9171300000000002</v>
      </c>
      <c r="F285">
        <v>0</v>
      </c>
      <c r="G285">
        <v>6.55891</v>
      </c>
      <c r="H285">
        <v>99.536799999999999</v>
      </c>
      <c r="I285">
        <v>100</v>
      </c>
      <c r="J285">
        <v>0.96410399999999996</v>
      </c>
      <c r="K285">
        <v>1.0857E-2</v>
      </c>
      <c r="L285">
        <v>0.98101899999999997</v>
      </c>
      <c r="M285" t="s">
        <v>32</v>
      </c>
    </row>
    <row r="286" spans="1:13" x14ac:dyDescent="0.25">
      <c r="A286" t="s">
        <v>115</v>
      </c>
      <c r="B286">
        <v>89.134399999999999</v>
      </c>
      <c r="C286">
        <v>82.778099999999995</v>
      </c>
      <c r="D286">
        <v>71.030900000000003</v>
      </c>
      <c r="E286">
        <v>6.7881</v>
      </c>
      <c r="F286">
        <v>0</v>
      </c>
      <c r="G286">
        <v>6.3563900000000002</v>
      </c>
      <c r="H286">
        <v>99.512799999999999</v>
      </c>
      <c r="I286">
        <v>100</v>
      </c>
      <c r="J286">
        <v>0.96878600000000004</v>
      </c>
      <c r="K286">
        <v>1.08577E-2</v>
      </c>
      <c r="L286">
        <v>0.98101899999999997</v>
      </c>
      <c r="M286" t="s">
        <v>32</v>
      </c>
    </row>
    <row r="287" spans="1:13" x14ac:dyDescent="0.25">
      <c r="A287" t="s">
        <v>116</v>
      </c>
      <c r="B287">
        <v>89.601399999999998</v>
      </c>
      <c r="C287">
        <v>83.077100000000002</v>
      </c>
      <c r="D287">
        <v>71.089200000000005</v>
      </c>
      <c r="E287">
        <v>6.9304399999999999</v>
      </c>
      <c r="F287">
        <v>0</v>
      </c>
      <c r="G287">
        <v>6.52433</v>
      </c>
      <c r="H287">
        <v>99.559200000000004</v>
      </c>
      <c r="I287">
        <v>100</v>
      </c>
      <c r="J287">
        <v>0.96373699999999995</v>
      </c>
      <c r="K287">
        <v>1.08597E-2</v>
      </c>
      <c r="L287">
        <v>0.98101899999999997</v>
      </c>
      <c r="M287" t="s">
        <v>32</v>
      </c>
    </row>
    <row r="288" spans="1:13" x14ac:dyDescent="0.25">
      <c r="A288" t="s">
        <v>117</v>
      </c>
      <c r="B288">
        <v>89.321700000000007</v>
      </c>
      <c r="C288">
        <v>82.871300000000005</v>
      </c>
      <c r="D288">
        <v>71.022599999999997</v>
      </c>
      <c r="E288">
        <v>6.8567099999999996</v>
      </c>
      <c r="F288">
        <v>0</v>
      </c>
      <c r="G288">
        <v>6.4504000000000001</v>
      </c>
      <c r="H288">
        <v>99.575599999999994</v>
      </c>
      <c r="I288">
        <v>100</v>
      </c>
      <c r="J288">
        <v>0.96675599999999995</v>
      </c>
      <c r="K288">
        <v>1.08571E-2</v>
      </c>
      <c r="L288">
        <v>0.98101899999999997</v>
      </c>
      <c r="M288" t="s">
        <v>32</v>
      </c>
    </row>
    <row r="289" spans="1:29" x14ac:dyDescent="0.25">
      <c r="A289" t="s">
        <v>118</v>
      </c>
      <c r="B289">
        <v>89.479900000000001</v>
      </c>
      <c r="C289">
        <v>83.005399999999995</v>
      </c>
      <c r="D289">
        <v>71.021600000000007</v>
      </c>
      <c r="E289">
        <v>6.9662800000000002</v>
      </c>
      <c r="F289">
        <v>0</v>
      </c>
      <c r="G289">
        <v>6.4745299999999997</v>
      </c>
      <c r="H289">
        <v>99.672799999999995</v>
      </c>
      <c r="I289">
        <v>100</v>
      </c>
      <c r="J289">
        <v>0.96504599999999996</v>
      </c>
      <c r="K289">
        <v>1.08626E-2</v>
      </c>
      <c r="L289">
        <v>0.98101899999999997</v>
      </c>
      <c r="M289" t="s">
        <v>32</v>
      </c>
    </row>
    <row r="290" spans="1:29" x14ac:dyDescent="0.25">
      <c r="A290" t="s">
        <v>119</v>
      </c>
      <c r="B290">
        <v>89.626599999999996</v>
      </c>
      <c r="C290">
        <v>83.136399999999995</v>
      </c>
      <c r="D290">
        <v>71.108699999999999</v>
      </c>
      <c r="E290">
        <v>6.98062</v>
      </c>
      <c r="F290">
        <v>0</v>
      </c>
      <c r="G290">
        <v>6.4902600000000001</v>
      </c>
      <c r="H290">
        <v>99.636399999999995</v>
      </c>
      <c r="I290">
        <v>100</v>
      </c>
      <c r="J290">
        <v>0.96346600000000004</v>
      </c>
      <c r="K290">
        <v>1.08653E-2</v>
      </c>
      <c r="L290">
        <v>0.98101899999999997</v>
      </c>
      <c r="M290" t="s">
        <v>32</v>
      </c>
    </row>
    <row r="291" spans="1:29" x14ac:dyDescent="0.25">
      <c r="A291" t="s">
        <v>120</v>
      </c>
      <c r="B291">
        <v>89.234999999999999</v>
      </c>
      <c r="C291">
        <v>82.812899999999999</v>
      </c>
      <c r="D291">
        <v>70.976600000000005</v>
      </c>
      <c r="E291">
        <v>6.8966500000000002</v>
      </c>
      <c r="F291">
        <v>0</v>
      </c>
      <c r="G291">
        <v>6.4221300000000001</v>
      </c>
      <c r="H291">
        <v>99.618399999999994</v>
      </c>
      <c r="I291">
        <v>100</v>
      </c>
      <c r="J291">
        <v>0.96769400000000005</v>
      </c>
      <c r="K291">
        <v>1.0886E-2</v>
      </c>
      <c r="L291">
        <v>0.985626</v>
      </c>
      <c r="M291" t="s">
        <v>32</v>
      </c>
    </row>
    <row r="292" spans="1:29" x14ac:dyDescent="0.25">
      <c r="A292" t="s">
        <v>121</v>
      </c>
      <c r="B292">
        <v>89.596000000000004</v>
      </c>
      <c r="C292">
        <v>83.114999999999995</v>
      </c>
      <c r="D292">
        <v>71.095399999999998</v>
      </c>
      <c r="E292">
        <v>6.99803</v>
      </c>
      <c r="F292">
        <v>0</v>
      </c>
      <c r="G292">
        <v>6.4810800000000004</v>
      </c>
      <c r="H292">
        <v>99.714399999999998</v>
      </c>
      <c r="I292">
        <v>100</v>
      </c>
      <c r="J292">
        <v>0.96379499999999996</v>
      </c>
      <c r="K292">
        <v>1.0867399999999999E-2</v>
      </c>
      <c r="L292">
        <v>0.98101899999999997</v>
      </c>
      <c r="M292" t="s">
        <v>32</v>
      </c>
    </row>
    <row r="293" spans="1:29" x14ac:dyDescent="0.25">
      <c r="A293" t="s">
        <v>122</v>
      </c>
      <c r="B293">
        <v>89.670900000000003</v>
      </c>
      <c r="C293">
        <v>83.145600000000002</v>
      </c>
      <c r="D293">
        <v>71.082099999999997</v>
      </c>
      <c r="E293">
        <v>7.0328400000000002</v>
      </c>
      <c r="F293">
        <v>0</v>
      </c>
      <c r="G293">
        <v>6.5253199999999998</v>
      </c>
      <c r="H293">
        <v>99.682000000000002</v>
      </c>
      <c r="I293">
        <v>100</v>
      </c>
      <c r="J293">
        <v>0.96299100000000004</v>
      </c>
      <c r="K293">
        <v>1.0929100000000001E-2</v>
      </c>
      <c r="L293">
        <v>0.98101899999999997</v>
      </c>
      <c r="M293" t="s">
        <v>32</v>
      </c>
    </row>
    <row r="294" spans="1:29" x14ac:dyDescent="0.25">
      <c r="A294" t="s">
        <v>123</v>
      </c>
      <c r="B294">
        <v>89.689899999999994</v>
      </c>
      <c r="C294">
        <v>83.204099999999997</v>
      </c>
      <c r="D294">
        <v>71.092200000000005</v>
      </c>
      <c r="E294">
        <v>7.0686799999999996</v>
      </c>
      <c r="F294">
        <v>0</v>
      </c>
      <c r="G294">
        <v>6.4857399999999998</v>
      </c>
      <c r="H294">
        <v>99.646799999999999</v>
      </c>
      <c r="I294">
        <v>100</v>
      </c>
      <c r="J294">
        <v>0.96278699999999995</v>
      </c>
      <c r="K294">
        <v>1.0870599999999999E-2</v>
      </c>
      <c r="L294">
        <v>0.98419199999999996</v>
      </c>
      <c r="M294" t="s">
        <v>32</v>
      </c>
    </row>
    <row r="295" spans="1:29" x14ac:dyDescent="0.25">
      <c r="A295" t="s">
        <v>124</v>
      </c>
      <c r="B295">
        <v>89.292199999999994</v>
      </c>
      <c r="C295">
        <v>82.940799999999996</v>
      </c>
      <c r="D295">
        <v>70.976600000000005</v>
      </c>
      <c r="E295">
        <v>7.0195400000000001</v>
      </c>
      <c r="F295">
        <v>0</v>
      </c>
      <c r="G295">
        <v>6.3514200000000001</v>
      </c>
      <c r="H295">
        <v>99.634799999999998</v>
      </c>
      <c r="I295">
        <v>100</v>
      </c>
      <c r="J295">
        <v>0.96707399999999999</v>
      </c>
      <c r="K295">
        <v>1.0904E-2</v>
      </c>
      <c r="L295">
        <v>0.98101899999999997</v>
      </c>
      <c r="M295" t="s">
        <v>32</v>
      </c>
    </row>
    <row r="296" spans="1:29" x14ac:dyDescent="0.25">
      <c r="A296" t="s">
        <v>125</v>
      </c>
      <c r="B296">
        <v>90.132099999999994</v>
      </c>
      <c r="C296">
        <v>83.569500000000005</v>
      </c>
      <c r="D296">
        <v>71.090299999999999</v>
      </c>
      <c r="E296">
        <v>7.0799500000000002</v>
      </c>
      <c r="F296">
        <v>0</v>
      </c>
      <c r="G296">
        <v>6.5625799999999996</v>
      </c>
      <c r="H296">
        <v>99.629599999999996</v>
      </c>
      <c r="I296">
        <v>100</v>
      </c>
      <c r="J296">
        <v>0.958063</v>
      </c>
      <c r="K296">
        <v>1.0857800000000001E-2</v>
      </c>
      <c r="L296">
        <v>0.99140499999999998</v>
      </c>
      <c r="M296" t="s">
        <v>32</v>
      </c>
    </row>
    <row r="297" spans="1:29" x14ac:dyDescent="0.25">
      <c r="A297" t="s">
        <v>126</v>
      </c>
      <c r="B297">
        <v>89.492099999999994</v>
      </c>
      <c r="C297">
        <v>83.009399999999999</v>
      </c>
      <c r="D297">
        <v>71.024699999999996</v>
      </c>
      <c r="E297">
        <v>7.0348899999999999</v>
      </c>
      <c r="F297">
        <v>0</v>
      </c>
      <c r="G297">
        <v>6.48264</v>
      </c>
      <c r="H297">
        <v>99.584400000000002</v>
      </c>
      <c r="I297">
        <v>100</v>
      </c>
      <c r="J297">
        <v>0.96491499999999997</v>
      </c>
      <c r="K297">
        <v>1.0858E-2</v>
      </c>
      <c r="L297">
        <v>0.98101899999999997</v>
      </c>
      <c r="M297" t="s">
        <v>32</v>
      </c>
    </row>
    <row r="298" spans="1:29" x14ac:dyDescent="0.25">
      <c r="A298" t="s">
        <v>127</v>
      </c>
      <c r="B298">
        <v>89.765900000000002</v>
      </c>
      <c r="C298">
        <v>83.256299999999996</v>
      </c>
      <c r="D298">
        <v>71.113799999999998</v>
      </c>
      <c r="E298">
        <v>7.0809699999999998</v>
      </c>
      <c r="F298">
        <v>0</v>
      </c>
      <c r="G298">
        <v>6.5096600000000002</v>
      </c>
      <c r="H298">
        <v>99.572000000000003</v>
      </c>
      <c r="I298">
        <v>100</v>
      </c>
      <c r="J298">
        <v>0.96197100000000002</v>
      </c>
      <c r="K298">
        <v>1.08705E-2</v>
      </c>
      <c r="L298">
        <v>0.98101899999999997</v>
      </c>
      <c r="M298" t="s">
        <v>32</v>
      </c>
    </row>
    <row r="299" spans="1:29" x14ac:dyDescent="0.25">
      <c r="A299" t="s">
        <v>128</v>
      </c>
      <c r="B299">
        <v>89.832300000000004</v>
      </c>
      <c r="C299">
        <v>83.301199999999994</v>
      </c>
      <c r="D299">
        <v>71.108699999999999</v>
      </c>
      <c r="E299">
        <v>7.1741599999999996</v>
      </c>
      <c r="F299">
        <v>0</v>
      </c>
      <c r="G299">
        <v>6.5311500000000002</v>
      </c>
      <c r="H299">
        <v>99.613600000000005</v>
      </c>
      <c r="I299">
        <v>100</v>
      </c>
      <c r="J299">
        <v>0.96126</v>
      </c>
      <c r="K299">
        <v>1.1417500000000001E-2</v>
      </c>
      <c r="L299">
        <v>0.98101899999999997</v>
      </c>
      <c r="M299" t="s">
        <v>32</v>
      </c>
    </row>
    <row r="300" spans="1:29" x14ac:dyDescent="0.25">
      <c r="A300" t="s">
        <v>129</v>
      </c>
      <c r="B300">
        <v>89.8232</v>
      </c>
      <c r="C300">
        <v>83.310500000000005</v>
      </c>
      <c r="D300">
        <v>71.091300000000004</v>
      </c>
      <c r="E300">
        <v>7.1475299999999997</v>
      </c>
      <c r="F300">
        <v>0</v>
      </c>
      <c r="G300">
        <v>6.51267</v>
      </c>
      <c r="H300">
        <v>99.646000000000001</v>
      </c>
      <c r="I300">
        <v>100</v>
      </c>
      <c r="J300">
        <v>0.96135800000000005</v>
      </c>
      <c r="K300">
        <v>1.08991E-2</v>
      </c>
      <c r="L300">
        <v>0.98101899999999997</v>
      </c>
      <c r="M300" t="s">
        <v>32</v>
      </c>
    </row>
    <row r="301" spans="1:29" x14ac:dyDescent="0.25">
      <c r="A301" t="s">
        <v>130</v>
      </c>
      <c r="B301">
        <v>89.431899999999999</v>
      </c>
      <c r="C301">
        <v>83.026899999999998</v>
      </c>
      <c r="D301">
        <v>70.969399999999993</v>
      </c>
      <c r="E301">
        <v>7.0983799999999997</v>
      </c>
      <c r="F301">
        <v>0</v>
      </c>
      <c r="G301">
        <v>6.4049899999999997</v>
      </c>
      <c r="H301">
        <v>99.610399999999998</v>
      </c>
      <c r="I301">
        <v>100</v>
      </c>
      <c r="J301">
        <v>0.96556399999999998</v>
      </c>
      <c r="K301">
        <v>1.24846E-2</v>
      </c>
      <c r="L301">
        <v>0.98101899999999997</v>
      </c>
      <c r="M301" t="s">
        <v>32</v>
      </c>
    </row>
    <row r="302" spans="1:29" x14ac:dyDescent="0.25">
      <c r="A302" t="s">
        <v>131</v>
      </c>
      <c r="B302">
        <v>89.752499999999998</v>
      </c>
      <c r="C302">
        <v>83.264399999999995</v>
      </c>
      <c r="D302">
        <v>71.045199999999994</v>
      </c>
      <c r="E302">
        <v>7.1669900000000002</v>
      </c>
      <c r="F302">
        <v>0</v>
      </c>
      <c r="G302">
        <v>6.4880699999999996</v>
      </c>
      <c r="H302">
        <v>99.698800000000006</v>
      </c>
      <c r="I302">
        <v>100</v>
      </c>
      <c r="J302">
        <v>0.96211500000000005</v>
      </c>
      <c r="K302">
        <v>1.10688E-2</v>
      </c>
      <c r="L302">
        <v>0.98101899999999997</v>
      </c>
      <c r="M302" t="s">
        <v>32</v>
      </c>
    </row>
    <row r="303" spans="1:29" x14ac:dyDescent="0.25">
      <c r="A303" t="s">
        <v>132</v>
      </c>
      <c r="B303">
        <v>89.845399999999998</v>
      </c>
      <c r="C303">
        <v>83.343299999999999</v>
      </c>
      <c r="D303">
        <v>71.064700000000002</v>
      </c>
      <c r="E303">
        <v>7.2693899999999996</v>
      </c>
      <c r="F303">
        <v>0</v>
      </c>
      <c r="G303">
        <v>6.5020899999999999</v>
      </c>
      <c r="H303">
        <v>99.688000000000002</v>
      </c>
      <c r="I303">
        <v>100</v>
      </c>
      <c r="J303">
        <v>0.96111999999999997</v>
      </c>
      <c r="K303">
        <v>1.09651E-2</v>
      </c>
      <c r="L303">
        <v>0.98101899999999997</v>
      </c>
      <c r="M303" t="s">
        <v>32</v>
      </c>
    </row>
    <row r="304" spans="1:29" x14ac:dyDescent="0.25">
      <c r="A304" t="s">
        <v>16</v>
      </c>
      <c r="B304" t="s">
        <v>137</v>
      </c>
      <c r="C304" t="s">
        <v>17</v>
      </c>
      <c r="D304" t="s">
        <v>18</v>
      </c>
      <c r="E304" t="s">
        <v>19</v>
      </c>
      <c r="F304" t="s">
        <v>137</v>
      </c>
      <c r="G304" t="s">
        <v>17</v>
      </c>
      <c r="H304" t="s">
        <v>18</v>
      </c>
      <c r="I304" t="s">
        <v>20</v>
      </c>
      <c r="J304" t="s">
        <v>137</v>
      </c>
      <c r="K304" t="s">
        <v>17</v>
      </c>
      <c r="L304" t="s">
        <v>18</v>
      </c>
      <c r="M304" t="s">
        <v>21</v>
      </c>
      <c r="N304" t="s">
        <v>137</v>
      </c>
      <c r="O304" t="s">
        <v>17</v>
      </c>
      <c r="P304" t="s">
        <v>18</v>
      </c>
      <c r="Q304" t="s">
        <v>136</v>
      </c>
      <c r="R304" t="s">
        <v>23</v>
      </c>
      <c r="S304" t="s">
        <v>24</v>
      </c>
      <c r="T304" t="s">
        <v>138</v>
      </c>
      <c r="U304" t="s">
        <v>25</v>
      </c>
      <c r="V304" t="s">
        <v>26</v>
      </c>
      <c r="W304" t="s">
        <v>27</v>
      </c>
      <c r="X304" t="s">
        <v>28</v>
      </c>
      <c r="Y304" t="s">
        <v>135</v>
      </c>
      <c r="Z304" t="s">
        <v>29</v>
      </c>
      <c r="AA304" t="s">
        <v>30</v>
      </c>
      <c r="AB304" t="s">
        <v>31</v>
      </c>
      <c r="AC304" t="s">
        <v>32</v>
      </c>
    </row>
    <row r="305" spans="1:13" x14ac:dyDescent="0.25">
      <c r="A305" t="s">
        <v>33</v>
      </c>
      <c r="B305">
        <v>94.286799999999999</v>
      </c>
      <c r="C305">
        <v>88.015799999999999</v>
      </c>
      <c r="D305">
        <v>2.9685899999999998</v>
      </c>
      <c r="E305">
        <v>5.8921099999999997</v>
      </c>
      <c r="F305">
        <v>69.369900000000001</v>
      </c>
      <c r="G305">
        <v>6.2709700000000002</v>
      </c>
      <c r="H305">
        <v>99.777600000000007</v>
      </c>
      <c r="I305">
        <v>100</v>
      </c>
      <c r="J305">
        <v>0.89925299999999997</v>
      </c>
      <c r="K305">
        <v>1.2660600000000001E-3</v>
      </c>
      <c r="L305">
        <v>0.99511499999999997</v>
      </c>
      <c r="M305" t="s">
        <v>32</v>
      </c>
    </row>
    <row r="306" spans="1:13" x14ac:dyDescent="0.25">
      <c r="A306" t="s">
        <v>34</v>
      </c>
      <c r="B306">
        <v>94.265299999999996</v>
      </c>
      <c r="C306">
        <v>88.000299999999996</v>
      </c>
      <c r="D306">
        <v>2.9552800000000001</v>
      </c>
      <c r="E306">
        <v>5.8685400000000003</v>
      </c>
      <c r="F306">
        <v>69.4375</v>
      </c>
      <c r="G306">
        <v>6.2649800000000004</v>
      </c>
      <c r="H306">
        <v>99.736400000000003</v>
      </c>
      <c r="I306">
        <v>100</v>
      </c>
      <c r="J306">
        <v>0.89945699999999995</v>
      </c>
      <c r="K306">
        <v>1.2473499999999999E-3</v>
      </c>
      <c r="L306">
        <v>0.99511499999999997</v>
      </c>
      <c r="M306" t="s">
        <v>32</v>
      </c>
    </row>
    <row r="307" spans="1:13" x14ac:dyDescent="0.25">
      <c r="A307" t="s">
        <v>35</v>
      </c>
      <c r="B307">
        <v>94.549700000000001</v>
      </c>
      <c r="C307">
        <v>88.212400000000002</v>
      </c>
      <c r="D307">
        <v>3.0085299999999999</v>
      </c>
      <c r="E307">
        <v>5.9095199999999997</v>
      </c>
      <c r="F307">
        <v>69.433300000000003</v>
      </c>
      <c r="G307">
        <v>6.3373299999999997</v>
      </c>
      <c r="H307">
        <v>99.697999999999993</v>
      </c>
      <c r="I307">
        <v>100</v>
      </c>
      <c r="J307">
        <v>0.89675199999999999</v>
      </c>
      <c r="K307">
        <v>1.4036999999999999E-3</v>
      </c>
      <c r="L307">
        <v>0.995116</v>
      </c>
      <c r="M307" t="s">
        <v>32</v>
      </c>
    </row>
    <row r="308" spans="1:13" x14ac:dyDescent="0.25">
      <c r="A308" t="s">
        <v>36</v>
      </c>
      <c r="B308">
        <v>94.310400000000001</v>
      </c>
      <c r="C308">
        <v>88.030100000000004</v>
      </c>
      <c r="D308">
        <v>2.9880499999999999</v>
      </c>
      <c r="E308">
        <v>5.9177099999999996</v>
      </c>
      <c r="F308">
        <v>69.373000000000005</v>
      </c>
      <c r="G308">
        <v>6.2803100000000001</v>
      </c>
      <c r="H308">
        <v>99.664400000000001</v>
      </c>
      <c r="I308">
        <v>100</v>
      </c>
      <c r="J308">
        <v>0.89902700000000002</v>
      </c>
      <c r="K308">
        <v>1.3248800000000001E-3</v>
      </c>
      <c r="L308">
        <v>0.995116</v>
      </c>
      <c r="M308" t="s">
        <v>32</v>
      </c>
    </row>
    <row r="309" spans="1:13" x14ac:dyDescent="0.25">
      <c r="A309" t="s">
        <v>37</v>
      </c>
      <c r="B309">
        <v>94.171700000000001</v>
      </c>
      <c r="C309">
        <v>87.897900000000007</v>
      </c>
      <c r="D309">
        <v>2.9030499999999999</v>
      </c>
      <c r="E309">
        <v>5.8767399999999999</v>
      </c>
      <c r="F309">
        <v>69.373999999999995</v>
      </c>
      <c r="G309">
        <v>6.27372</v>
      </c>
      <c r="H309">
        <v>99.663600000000002</v>
      </c>
      <c r="I309">
        <v>100</v>
      </c>
      <c r="J309">
        <v>0.90035200000000004</v>
      </c>
      <c r="K309">
        <v>1.2344999999999999E-3</v>
      </c>
      <c r="L309">
        <v>0.995116</v>
      </c>
      <c r="M309" t="s">
        <v>32</v>
      </c>
    </row>
    <row r="310" spans="1:13" x14ac:dyDescent="0.25">
      <c r="A310" t="s">
        <v>38</v>
      </c>
      <c r="B310">
        <v>94.424700000000001</v>
      </c>
      <c r="C310">
        <v>88.125299999999996</v>
      </c>
      <c r="D310">
        <v>2.9839500000000001</v>
      </c>
      <c r="E310">
        <v>5.9238499999999998</v>
      </c>
      <c r="F310">
        <v>69.432299999999998</v>
      </c>
      <c r="G310">
        <v>6.2994500000000002</v>
      </c>
      <c r="H310">
        <v>99.634799999999998</v>
      </c>
      <c r="I310">
        <v>100</v>
      </c>
      <c r="J310">
        <v>0.89793900000000004</v>
      </c>
      <c r="K310">
        <v>1.23149E-3</v>
      </c>
      <c r="L310">
        <v>0.995116</v>
      </c>
      <c r="M310" t="s">
        <v>32</v>
      </c>
    </row>
    <row r="311" spans="1:13" x14ac:dyDescent="0.25">
      <c r="A311" t="s">
        <v>39</v>
      </c>
      <c r="B311">
        <v>94.225800000000007</v>
      </c>
      <c r="C311">
        <v>87.936899999999994</v>
      </c>
      <c r="D311">
        <v>2.9276300000000002</v>
      </c>
      <c r="E311">
        <v>5.8972199999999999</v>
      </c>
      <c r="F311">
        <v>69.388300000000001</v>
      </c>
      <c r="G311">
        <v>6.2888700000000002</v>
      </c>
      <c r="H311">
        <v>99.613200000000006</v>
      </c>
      <c r="I311">
        <v>100</v>
      </c>
      <c r="J311">
        <v>0.89983500000000005</v>
      </c>
      <c r="K311">
        <v>1.23044E-3</v>
      </c>
      <c r="L311">
        <v>0.995116</v>
      </c>
      <c r="M311" t="s">
        <v>32</v>
      </c>
    </row>
    <row r="312" spans="1:13" x14ac:dyDescent="0.25">
      <c r="A312" t="s">
        <v>40</v>
      </c>
      <c r="B312">
        <v>94.3185</v>
      </c>
      <c r="C312">
        <v>88.009500000000003</v>
      </c>
      <c r="D312">
        <v>2.9399199999999999</v>
      </c>
      <c r="E312">
        <v>5.8962000000000003</v>
      </c>
      <c r="F312">
        <v>69.430300000000003</v>
      </c>
      <c r="G312">
        <v>6.3089500000000003</v>
      </c>
      <c r="H312">
        <v>99.601200000000006</v>
      </c>
      <c r="I312">
        <v>100</v>
      </c>
      <c r="J312">
        <v>0.89895000000000003</v>
      </c>
      <c r="K312">
        <v>1.2456399999999999E-3</v>
      </c>
      <c r="L312">
        <v>0.99511400000000005</v>
      </c>
      <c r="M312" t="s">
        <v>32</v>
      </c>
    </row>
    <row r="313" spans="1:13" x14ac:dyDescent="0.25">
      <c r="A313" t="s">
        <v>41</v>
      </c>
      <c r="B313">
        <v>94.332300000000004</v>
      </c>
      <c r="C313">
        <v>88.042400000000001</v>
      </c>
      <c r="D313">
        <v>2.9409399999999999</v>
      </c>
      <c r="E313">
        <v>5.9443299999999999</v>
      </c>
      <c r="F313">
        <v>69.394499999999994</v>
      </c>
      <c r="G313">
        <v>6.2899900000000004</v>
      </c>
      <c r="H313">
        <v>99.592399999999998</v>
      </c>
      <c r="I313">
        <v>100</v>
      </c>
      <c r="J313">
        <v>0.89881800000000001</v>
      </c>
      <c r="K313">
        <v>1.2303500000000001E-3</v>
      </c>
      <c r="L313">
        <v>0.995116</v>
      </c>
      <c r="M313" t="s">
        <v>32</v>
      </c>
    </row>
    <row r="314" spans="1:13" x14ac:dyDescent="0.25">
      <c r="A314" t="s">
        <v>42</v>
      </c>
      <c r="B314">
        <v>94.321299999999994</v>
      </c>
      <c r="C314">
        <v>88.0291</v>
      </c>
      <c r="D314">
        <v>2.9276300000000002</v>
      </c>
      <c r="E314">
        <v>5.9279500000000001</v>
      </c>
      <c r="F314">
        <v>69.389300000000006</v>
      </c>
      <c r="G314">
        <v>6.2921399999999998</v>
      </c>
      <c r="H314">
        <v>99.566800000000001</v>
      </c>
      <c r="I314">
        <v>100</v>
      </c>
      <c r="J314">
        <v>0.89892399999999995</v>
      </c>
      <c r="K314">
        <v>1.2355599999999999E-3</v>
      </c>
      <c r="L314">
        <v>0.99511499999999997</v>
      </c>
      <c r="M314" t="s">
        <v>32</v>
      </c>
    </row>
    <row r="315" spans="1:13" x14ac:dyDescent="0.25">
      <c r="A315" t="s">
        <v>43</v>
      </c>
      <c r="B315">
        <v>93.705399999999997</v>
      </c>
      <c r="C315">
        <v>87.591700000000003</v>
      </c>
      <c r="D315">
        <v>2.8477600000000001</v>
      </c>
      <c r="E315">
        <v>5.8521599999999996</v>
      </c>
      <c r="F315">
        <v>69.300200000000004</v>
      </c>
      <c r="G315">
        <v>6.11374</v>
      </c>
      <c r="H315">
        <v>99.563599999999994</v>
      </c>
      <c r="I315">
        <v>100</v>
      </c>
      <c r="J315">
        <v>0.90483100000000005</v>
      </c>
      <c r="K315">
        <v>1.2314699999999999E-3</v>
      </c>
      <c r="L315">
        <v>0.99511499999999997</v>
      </c>
      <c r="M315" t="s">
        <v>32</v>
      </c>
    </row>
    <row r="316" spans="1:13" x14ac:dyDescent="0.25">
      <c r="A316" t="s">
        <v>44</v>
      </c>
      <c r="B316">
        <v>94.346999999999994</v>
      </c>
      <c r="C316">
        <v>88.077100000000002</v>
      </c>
      <c r="D316">
        <v>2.9409399999999999</v>
      </c>
      <c r="E316">
        <v>5.9525199999999998</v>
      </c>
      <c r="F316">
        <v>69.414900000000003</v>
      </c>
      <c r="G316">
        <v>6.2698999999999998</v>
      </c>
      <c r="H316">
        <v>99.565600000000003</v>
      </c>
      <c r="I316">
        <v>100</v>
      </c>
      <c r="J316">
        <v>0.89867799999999998</v>
      </c>
      <c r="K316">
        <v>1.23488E-3</v>
      </c>
      <c r="L316">
        <v>0.995116</v>
      </c>
      <c r="M316" t="s">
        <v>32</v>
      </c>
    </row>
    <row r="317" spans="1:13" x14ac:dyDescent="0.25">
      <c r="A317" t="s">
        <v>45</v>
      </c>
      <c r="B317">
        <v>94.031499999999994</v>
      </c>
      <c r="C317">
        <v>87.865200000000002</v>
      </c>
      <c r="D317">
        <v>2.9102199999999998</v>
      </c>
      <c r="E317">
        <v>5.9002999999999997</v>
      </c>
      <c r="F317">
        <v>69.374899999999997</v>
      </c>
      <c r="G317">
        <v>6.1663800000000002</v>
      </c>
      <c r="H317">
        <v>99.538799999999995</v>
      </c>
      <c r="I317">
        <v>100</v>
      </c>
      <c r="J317">
        <v>0.90169299999999997</v>
      </c>
      <c r="K317">
        <v>1.2489199999999999E-3</v>
      </c>
      <c r="L317">
        <v>0.99511400000000005</v>
      </c>
      <c r="M317" t="s">
        <v>32</v>
      </c>
    </row>
    <row r="318" spans="1:13" x14ac:dyDescent="0.25">
      <c r="A318" t="s">
        <v>46</v>
      </c>
      <c r="B318">
        <v>94.149699999999996</v>
      </c>
      <c r="C318">
        <v>87.938800000000001</v>
      </c>
      <c r="D318">
        <v>2.8876900000000001</v>
      </c>
      <c r="E318">
        <v>5.9248700000000003</v>
      </c>
      <c r="F318">
        <v>69.373999999999995</v>
      </c>
      <c r="G318">
        <v>6.2108400000000001</v>
      </c>
      <c r="H318">
        <v>99.586399999999998</v>
      </c>
      <c r="I318">
        <v>100</v>
      </c>
      <c r="J318">
        <v>0.90056199999999997</v>
      </c>
      <c r="K318">
        <v>1.24872E-3</v>
      </c>
      <c r="L318">
        <v>0.99511400000000005</v>
      </c>
      <c r="M318" t="s">
        <v>32</v>
      </c>
    </row>
    <row r="319" spans="1:13" x14ac:dyDescent="0.25">
      <c r="A319" t="s">
        <v>47</v>
      </c>
      <c r="B319">
        <v>94.701800000000006</v>
      </c>
      <c r="C319">
        <v>88.054599999999994</v>
      </c>
      <c r="D319">
        <v>2.96245</v>
      </c>
      <c r="E319">
        <v>5.96685</v>
      </c>
      <c r="F319">
        <v>69.399500000000003</v>
      </c>
      <c r="G319">
        <v>6.6472899999999999</v>
      </c>
      <c r="H319">
        <v>99.700400000000002</v>
      </c>
      <c r="I319">
        <v>100</v>
      </c>
      <c r="J319">
        <v>0.89531099999999997</v>
      </c>
      <c r="K319">
        <v>1.2319399999999999E-3</v>
      </c>
      <c r="L319">
        <v>0.995116</v>
      </c>
      <c r="M319" t="s">
        <v>32</v>
      </c>
    </row>
    <row r="320" spans="1:13" x14ac:dyDescent="0.25">
      <c r="A320" t="s">
        <v>48</v>
      </c>
      <c r="B320">
        <v>94.329800000000006</v>
      </c>
      <c r="C320">
        <v>88.087400000000002</v>
      </c>
      <c r="D320">
        <v>2.9255800000000001</v>
      </c>
      <c r="E320">
        <v>5.9607099999999997</v>
      </c>
      <c r="F320">
        <v>69.398499999999999</v>
      </c>
      <c r="G320">
        <v>6.2424200000000001</v>
      </c>
      <c r="H320">
        <v>99.708399999999997</v>
      </c>
      <c r="I320">
        <v>100</v>
      </c>
      <c r="J320">
        <v>0.89884200000000003</v>
      </c>
      <c r="K320">
        <v>1.3168800000000001E-3</v>
      </c>
      <c r="L320">
        <v>0.995116</v>
      </c>
      <c r="M320" t="s">
        <v>32</v>
      </c>
    </row>
    <row r="321" spans="1:13" x14ac:dyDescent="0.25">
      <c r="A321" t="s">
        <v>49</v>
      </c>
      <c r="B321">
        <v>94.439400000000006</v>
      </c>
      <c r="C321">
        <v>88.138599999999997</v>
      </c>
      <c r="D321">
        <v>2.94197</v>
      </c>
      <c r="E321">
        <v>6.0016800000000003</v>
      </c>
      <c r="F321">
        <v>69.413899999999998</v>
      </c>
      <c r="G321">
        <v>6.3007099999999996</v>
      </c>
      <c r="H321">
        <v>99.649600000000007</v>
      </c>
      <c r="I321">
        <v>100</v>
      </c>
      <c r="J321">
        <v>0.89779900000000001</v>
      </c>
      <c r="K321">
        <v>1.2340999999999999E-3</v>
      </c>
      <c r="L321">
        <v>0.995116</v>
      </c>
      <c r="M321" t="s">
        <v>32</v>
      </c>
    </row>
    <row r="322" spans="1:13" x14ac:dyDescent="0.25">
      <c r="A322" t="s">
        <v>50</v>
      </c>
      <c r="B322">
        <v>94.064300000000003</v>
      </c>
      <c r="C322">
        <v>87.909199999999998</v>
      </c>
      <c r="D322">
        <v>2.90408</v>
      </c>
      <c r="E322">
        <v>5.9535499999999999</v>
      </c>
      <c r="F322">
        <v>69.329899999999995</v>
      </c>
      <c r="G322">
        <v>6.1550599999999998</v>
      </c>
      <c r="H322">
        <v>99.694400000000002</v>
      </c>
      <c r="I322">
        <v>100</v>
      </c>
      <c r="J322">
        <v>0.90137900000000004</v>
      </c>
      <c r="K322">
        <v>1.24263E-3</v>
      </c>
      <c r="L322">
        <v>0.995116</v>
      </c>
      <c r="M322" t="s">
        <v>32</v>
      </c>
    </row>
    <row r="323" spans="1:13" x14ac:dyDescent="0.25">
      <c r="A323" t="s">
        <v>51</v>
      </c>
      <c r="B323">
        <v>94.0899</v>
      </c>
      <c r="C323">
        <v>87.919399999999996</v>
      </c>
      <c r="D323">
        <v>2.9010099999999999</v>
      </c>
      <c r="E323">
        <v>5.9361300000000004</v>
      </c>
      <c r="F323">
        <v>69.353499999999997</v>
      </c>
      <c r="G323">
        <v>6.1705699999999997</v>
      </c>
      <c r="H323">
        <v>99.685199999999995</v>
      </c>
      <c r="I323">
        <v>100</v>
      </c>
      <c r="J323">
        <v>0.90113399999999999</v>
      </c>
      <c r="K323">
        <v>1.34662E-3</v>
      </c>
      <c r="L323">
        <v>0.995116</v>
      </c>
      <c r="M323" t="s">
        <v>32</v>
      </c>
    </row>
    <row r="324" spans="1:13" x14ac:dyDescent="0.25">
      <c r="A324" t="s">
        <v>52</v>
      </c>
      <c r="B324">
        <v>94.3626</v>
      </c>
      <c r="C324">
        <v>88.127399999999994</v>
      </c>
      <c r="D324">
        <v>2.9685899999999998</v>
      </c>
      <c r="E324">
        <v>5.9996299999999998</v>
      </c>
      <c r="F324">
        <v>69.399600000000007</v>
      </c>
      <c r="G324">
        <v>6.2352600000000002</v>
      </c>
      <c r="H324">
        <v>99.631600000000006</v>
      </c>
      <c r="I324">
        <v>100</v>
      </c>
      <c r="J324">
        <v>0.89852900000000002</v>
      </c>
      <c r="K324">
        <v>1.2307900000000001E-3</v>
      </c>
      <c r="L324">
        <v>0.995116</v>
      </c>
      <c r="M324" t="s">
        <v>32</v>
      </c>
    </row>
    <row r="325" spans="1:13" x14ac:dyDescent="0.25">
      <c r="A325" t="s">
        <v>53</v>
      </c>
      <c r="B325">
        <v>94.089799999999997</v>
      </c>
      <c r="C325">
        <v>87.941999999999993</v>
      </c>
      <c r="D325">
        <v>2.8866700000000001</v>
      </c>
      <c r="E325">
        <v>5.9535499999999999</v>
      </c>
      <c r="F325">
        <v>69.351500000000001</v>
      </c>
      <c r="G325">
        <v>6.1477700000000004</v>
      </c>
      <c r="H325">
        <v>99.600800000000007</v>
      </c>
      <c r="I325">
        <v>100</v>
      </c>
      <c r="J325">
        <v>0.90113500000000002</v>
      </c>
      <c r="K325">
        <v>1.2306800000000001E-3</v>
      </c>
      <c r="L325">
        <v>0.995116</v>
      </c>
      <c r="M325" t="s">
        <v>32</v>
      </c>
    </row>
    <row r="326" spans="1:13" x14ac:dyDescent="0.25">
      <c r="A326" t="s">
        <v>54</v>
      </c>
      <c r="B326">
        <v>94.179100000000005</v>
      </c>
      <c r="C326">
        <v>87.961399999999998</v>
      </c>
      <c r="D326">
        <v>2.9266100000000002</v>
      </c>
      <c r="E326">
        <v>5.98529</v>
      </c>
      <c r="F326">
        <v>69.3596</v>
      </c>
      <c r="G326">
        <v>6.21767</v>
      </c>
      <c r="H326">
        <v>99.569599999999994</v>
      </c>
      <c r="I326">
        <v>100</v>
      </c>
      <c r="J326">
        <v>0.900281</v>
      </c>
      <c r="K326">
        <v>1.2342500000000001E-3</v>
      </c>
      <c r="L326">
        <v>0.995116</v>
      </c>
      <c r="M326" t="s">
        <v>32</v>
      </c>
    </row>
    <row r="327" spans="1:13" x14ac:dyDescent="0.25">
      <c r="A327" t="s">
        <v>55</v>
      </c>
      <c r="B327">
        <v>94.343199999999996</v>
      </c>
      <c r="C327">
        <v>88.123199999999997</v>
      </c>
      <c r="D327">
        <v>2.9409399999999999</v>
      </c>
      <c r="E327">
        <v>6.0242000000000004</v>
      </c>
      <c r="F327">
        <v>69.381100000000004</v>
      </c>
      <c r="G327">
        <v>6.2199799999999996</v>
      </c>
      <c r="H327">
        <v>99.541600000000003</v>
      </c>
      <c r="I327">
        <v>100</v>
      </c>
      <c r="J327">
        <v>0.89871500000000004</v>
      </c>
      <c r="K327">
        <v>1.23789E-3</v>
      </c>
      <c r="L327">
        <v>0.99511400000000005</v>
      </c>
      <c r="M327" t="s">
        <v>32</v>
      </c>
    </row>
    <row r="328" spans="1:13" x14ac:dyDescent="0.25">
      <c r="A328" t="s">
        <v>56</v>
      </c>
      <c r="B328">
        <v>94.214100000000002</v>
      </c>
      <c r="C328">
        <v>87.988</v>
      </c>
      <c r="D328">
        <v>2.8743799999999999</v>
      </c>
      <c r="E328">
        <v>5.9955299999999996</v>
      </c>
      <c r="F328">
        <v>69.357500000000002</v>
      </c>
      <c r="G328">
        <v>6.22607</v>
      </c>
      <c r="H328">
        <v>99.560400000000001</v>
      </c>
      <c r="I328">
        <v>100</v>
      </c>
      <c r="J328">
        <v>0.89994600000000002</v>
      </c>
      <c r="K328">
        <v>1.2340999999999999E-3</v>
      </c>
      <c r="L328">
        <v>0.99511400000000005</v>
      </c>
      <c r="M328" t="s">
        <v>32</v>
      </c>
    </row>
    <row r="329" spans="1:13" x14ac:dyDescent="0.25">
      <c r="A329" t="s">
        <v>57</v>
      </c>
      <c r="B329">
        <v>94.452799999999996</v>
      </c>
      <c r="C329">
        <v>88.191699999999997</v>
      </c>
      <c r="D329">
        <v>2.9419599999999999</v>
      </c>
      <c r="E329">
        <v>6.04366</v>
      </c>
      <c r="F329">
        <v>69.428200000000004</v>
      </c>
      <c r="G329">
        <v>6.2610799999999998</v>
      </c>
      <c r="H329">
        <v>99.584800000000001</v>
      </c>
      <c r="I329">
        <v>100</v>
      </c>
      <c r="J329">
        <v>0.89767200000000003</v>
      </c>
      <c r="K329">
        <v>1.26542E-3</v>
      </c>
      <c r="L329">
        <v>0.995116</v>
      </c>
      <c r="M329" t="s">
        <v>32</v>
      </c>
    </row>
    <row r="330" spans="1:13" x14ac:dyDescent="0.25">
      <c r="A330" t="s">
        <v>58</v>
      </c>
      <c r="B330">
        <v>94.459000000000003</v>
      </c>
      <c r="C330">
        <v>88.211399999999998</v>
      </c>
      <c r="D330">
        <v>2.94401</v>
      </c>
      <c r="E330">
        <v>6.0569699999999997</v>
      </c>
      <c r="F330">
        <v>69.402600000000007</v>
      </c>
      <c r="G330">
        <v>6.2476000000000003</v>
      </c>
      <c r="H330">
        <v>99.547600000000003</v>
      </c>
      <c r="I330">
        <v>100</v>
      </c>
      <c r="J330">
        <v>0.89761299999999999</v>
      </c>
      <c r="K330">
        <v>1.2338E-3</v>
      </c>
      <c r="L330">
        <v>0.995116</v>
      </c>
      <c r="M330" t="s">
        <v>32</v>
      </c>
    </row>
    <row r="331" spans="1:13" x14ac:dyDescent="0.25">
      <c r="A331" t="s">
        <v>59</v>
      </c>
      <c r="B331">
        <v>94.221400000000003</v>
      </c>
      <c r="C331">
        <v>88.011600000000001</v>
      </c>
      <c r="D331">
        <v>2.8887200000000002</v>
      </c>
      <c r="E331">
        <v>6.02318</v>
      </c>
      <c r="F331">
        <v>69.352500000000006</v>
      </c>
      <c r="G331">
        <v>6.2097499999999997</v>
      </c>
      <c r="H331">
        <v>99.539599999999993</v>
      </c>
      <c r="I331">
        <v>100</v>
      </c>
      <c r="J331">
        <v>0.89987600000000001</v>
      </c>
      <c r="K331">
        <v>1.29156E-3</v>
      </c>
      <c r="L331">
        <v>0.99511300000000003</v>
      </c>
      <c r="M331" t="s">
        <v>32</v>
      </c>
    </row>
    <row r="332" spans="1:13" x14ac:dyDescent="0.25">
      <c r="A332" t="s">
        <v>60</v>
      </c>
      <c r="B332">
        <v>94.370800000000003</v>
      </c>
      <c r="C332">
        <v>88.139600000000002</v>
      </c>
      <c r="D332">
        <v>2.9296799999999998</v>
      </c>
      <c r="E332">
        <v>6.0498000000000003</v>
      </c>
      <c r="F332">
        <v>69.365799999999993</v>
      </c>
      <c r="G332">
        <v>6.2312399999999997</v>
      </c>
      <c r="H332">
        <v>99.569199999999995</v>
      </c>
      <c r="I332">
        <v>100</v>
      </c>
      <c r="J332">
        <v>0.898451</v>
      </c>
      <c r="K332">
        <v>1.23061E-3</v>
      </c>
      <c r="L332">
        <v>0.995116</v>
      </c>
      <c r="M332" t="s">
        <v>32</v>
      </c>
    </row>
    <row r="333" spans="1:13" x14ac:dyDescent="0.25">
      <c r="A333" t="s">
        <v>61</v>
      </c>
      <c r="B333">
        <v>94.376199999999997</v>
      </c>
      <c r="C333">
        <v>88.120099999999994</v>
      </c>
      <c r="D333">
        <v>2.9286500000000002</v>
      </c>
      <c r="E333">
        <v>6.05185</v>
      </c>
      <c r="F333">
        <v>69.408799999999999</v>
      </c>
      <c r="G333">
        <v>6.2560700000000002</v>
      </c>
      <c r="H333">
        <v>99.5792</v>
      </c>
      <c r="I333">
        <v>100</v>
      </c>
      <c r="J333">
        <v>0.89839999999999998</v>
      </c>
      <c r="K333">
        <v>1.2366300000000001E-3</v>
      </c>
      <c r="L333">
        <v>0.995116</v>
      </c>
      <c r="M333" t="s">
        <v>32</v>
      </c>
    </row>
    <row r="334" spans="1:13" x14ac:dyDescent="0.25">
      <c r="A334" t="s">
        <v>62</v>
      </c>
      <c r="B334">
        <v>94.411699999999996</v>
      </c>
      <c r="C334">
        <v>88.176400000000001</v>
      </c>
      <c r="D334">
        <v>2.9286500000000002</v>
      </c>
      <c r="E334">
        <v>6.0784799999999999</v>
      </c>
      <c r="F334">
        <v>69.343199999999996</v>
      </c>
      <c r="G334">
        <v>6.2352400000000001</v>
      </c>
      <c r="H334">
        <v>99.545199999999994</v>
      </c>
      <c r="I334">
        <v>100</v>
      </c>
      <c r="J334">
        <v>0.89806299999999994</v>
      </c>
      <c r="K334">
        <v>1.32551E-3</v>
      </c>
      <c r="L334">
        <v>0.99511499999999997</v>
      </c>
      <c r="M334" t="s">
        <v>32</v>
      </c>
    </row>
    <row r="335" spans="1:13" x14ac:dyDescent="0.25">
      <c r="A335" t="s">
        <v>63</v>
      </c>
      <c r="B335">
        <v>94.201599999999999</v>
      </c>
      <c r="C335">
        <v>88.018799999999999</v>
      </c>
      <c r="D335">
        <v>2.8989600000000002</v>
      </c>
      <c r="E335">
        <v>6.0446799999999996</v>
      </c>
      <c r="F335">
        <v>69.348299999999995</v>
      </c>
      <c r="G335">
        <v>6.1828399999999997</v>
      </c>
      <c r="H335">
        <v>99.525599999999997</v>
      </c>
      <c r="I335">
        <v>100</v>
      </c>
      <c r="J335">
        <v>0.900065</v>
      </c>
      <c r="K335">
        <v>1.2310999999999999E-3</v>
      </c>
      <c r="L335">
        <v>0.99511499999999997</v>
      </c>
      <c r="M335" t="s">
        <v>32</v>
      </c>
    </row>
    <row r="336" spans="1:13" x14ac:dyDescent="0.25">
      <c r="A336" t="s">
        <v>64</v>
      </c>
      <c r="B336">
        <v>94.287800000000004</v>
      </c>
      <c r="C336">
        <v>88.072000000000003</v>
      </c>
      <c r="D336">
        <v>2.8825699999999999</v>
      </c>
      <c r="E336">
        <v>6.0672100000000002</v>
      </c>
      <c r="F336">
        <v>69.370900000000006</v>
      </c>
      <c r="G336">
        <v>6.21584</v>
      </c>
      <c r="H336">
        <v>99.513599999999997</v>
      </c>
      <c r="I336">
        <v>100</v>
      </c>
      <c r="J336">
        <v>0.89924199999999999</v>
      </c>
      <c r="K336">
        <v>1.2306299999999999E-3</v>
      </c>
      <c r="L336">
        <v>0.995116</v>
      </c>
      <c r="M336" t="s">
        <v>32</v>
      </c>
    </row>
    <row r="337" spans="1:13" x14ac:dyDescent="0.25">
      <c r="A337" t="s">
        <v>65</v>
      </c>
      <c r="B337">
        <v>94.515699999999995</v>
      </c>
      <c r="C337">
        <v>88.250200000000007</v>
      </c>
      <c r="D337">
        <v>2.9450400000000001</v>
      </c>
      <c r="E337">
        <v>6.1255800000000002</v>
      </c>
      <c r="F337">
        <v>69.3596</v>
      </c>
      <c r="G337">
        <v>6.2655900000000004</v>
      </c>
      <c r="H337">
        <v>99.506</v>
      </c>
      <c r="I337">
        <v>100</v>
      </c>
      <c r="J337">
        <v>0.89707400000000004</v>
      </c>
      <c r="K337">
        <v>1.2574299999999999E-3</v>
      </c>
      <c r="L337">
        <v>0.99511499999999997</v>
      </c>
      <c r="M337" t="s">
        <v>32</v>
      </c>
    </row>
    <row r="338" spans="1:13" x14ac:dyDescent="0.25">
      <c r="A338" t="s">
        <v>66</v>
      </c>
      <c r="B338">
        <v>94.507400000000004</v>
      </c>
      <c r="C338">
        <v>88.229799999999997</v>
      </c>
      <c r="D338">
        <v>2.9388899999999998</v>
      </c>
      <c r="E338">
        <v>6.1214899999999997</v>
      </c>
      <c r="F338">
        <v>69.378</v>
      </c>
      <c r="G338">
        <v>6.2776500000000004</v>
      </c>
      <c r="H338">
        <v>99.493200000000002</v>
      </c>
      <c r="I338">
        <v>100</v>
      </c>
      <c r="J338">
        <v>0.89715299999999998</v>
      </c>
      <c r="K338">
        <v>1.2730300000000001E-3</v>
      </c>
      <c r="L338">
        <v>0.99511499999999997</v>
      </c>
      <c r="M338" t="s">
        <v>32</v>
      </c>
    </row>
    <row r="339" spans="1:13" x14ac:dyDescent="0.25">
      <c r="A339" t="s">
        <v>67</v>
      </c>
      <c r="B339">
        <v>94.372500000000002</v>
      </c>
      <c r="C339">
        <v>88.106899999999996</v>
      </c>
      <c r="D339">
        <v>2.91534</v>
      </c>
      <c r="E339">
        <v>6.0866699999999998</v>
      </c>
      <c r="F339">
        <v>69.380099999999999</v>
      </c>
      <c r="G339">
        <v>6.2655200000000004</v>
      </c>
      <c r="H339">
        <v>99.48</v>
      </c>
      <c r="I339">
        <v>100</v>
      </c>
      <c r="J339">
        <v>0.89843600000000001</v>
      </c>
      <c r="K339">
        <v>1.2802200000000001E-3</v>
      </c>
      <c r="L339">
        <v>0.995116</v>
      </c>
      <c r="M339" t="s">
        <v>32</v>
      </c>
    </row>
    <row r="340" spans="1:13" x14ac:dyDescent="0.25">
      <c r="A340" t="s">
        <v>68</v>
      </c>
      <c r="B340">
        <v>94.189300000000003</v>
      </c>
      <c r="C340">
        <v>88.075000000000003</v>
      </c>
      <c r="D340">
        <v>2.8795000000000002</v>
      </c>
      <c r="E340">
        <v>6.0979299999999999</v>
      </c>
      <c r="F340">
        <v>69.315600000000003</v>
      </c>
      <c r="G340">
        <v>6.1142700000000003</v>
      </c>
      <c r="H340">
        <v>99.460800000000006</v>
      </c>
      <c r="I340">
        <v>100</v>
      </c>
      <c r="J340">
        <v>0.90018299999999996</v>
      </c>
      <c r="K340">
        <v>1.2310000000000001E-3</v>
      </c>
      <c r="L340">
        <v>0.995116</v>
      </c>
      <c r="M340" t="s">
        <v>32</v>
      </c>
    </row>
    <row r="341" spans="1:13" x14ac:dyDescent="0.25">
      <c r="A341" t="s">
        <v>69</v>
      </c>
      <c r="B341">
        <v>94.618899999999996</v>
      </c>
      <c r="C341">
        <v>88.373000000000005</v>
      </c>
      <c r="D341">
        <v>2.9184100000000002</v>
      </c>
      <c r="E341">
        <v>6.1839500000000003</v>
      </c>
      <c r="F341">
        <v>69.405699999999996</v>
      </c>
      <c r="G341">
        <v>6.2458</v>
      </c>
      <c r="H341">
        <v>99.468400000000003</v>
      </c>
      <c r="I341">
        <v>100</v>
      </c>
      <c r="J341">
        <v>0.896096</v>
      </c>
      <c r="K341">
        <v>1.38127E-3</v>
      </c>
      <c r="L341">
        <v>0.995116</v>
      </c>
      <c r="M341" t="s">
        <v>32</v>
      </c>
    </row>
    <row r="342" spans="1:13" x14ac:dyDescent="0.25">
      <c r="A342" t="s">
        <v>70</v>
      </c>
      <c r="B342">
        <v>94.449399999999997</v>
      </c>
      <c r="C342">
        <v>88.212299999999999</v>
      </c>
      <c r="D342">
        <v>2.9173900000000001</v>
      </c>
      <c r="E342">
        <v>6.1767799999999999</v>
      </c>
      <c r="F342">
        <v>69.354500000000002</v>
      </c>
      <c r="G342">
        <v>6.2370799999999997</v>
      </c>
      <c r="H342">
        <v>99.474000000000004</v>
      </c>
      <c r="I342">
        <v>100</v>
      </c>
      <c r="J342">
        <v>0.89770399999999995</v>
      </c>
      <c r="K342">
        <v>1.23091E-3</v>
      </c>
      <c r="L342">
        <v>0.995116</v>
      </c>
      <c r="M342" t="s">
        <v>32</v>
      </c>
    </row>
    <row r="343" spans="1:13" x14ac:dyDescent="0.25">
      <c r="A343" t="s">
        <v>71</v>
      </c>
      <c r="B343">
        <v>94.452600000000004</v>
      </c>
      <c r="C343">
        <v>88.247200000000007</v>
      </c>
      <c r="D343">
        <v>2.91534</v>
      </c>
      <c r="E343">
        <v>6.1604000000000001</v>
      </c>
      <c r="F343">
        <v>69.3566</v>
      </c>
      <c r="G343">
        <v>6.2054099999999996</v>
      </c>
      <c r="H343">
        <v>99.467600000000004</v>
      </c>
      <c r="I343">
        <v>100</v>
      </c>
      <c r="J343">
        <v>0.89767399999999997</v>
      </c>
      <c r="K343">
        <v>1.2302000000000001E-3</v>
      </c>
      <c r="L343">
        <v>0.99511499999999997</v>
      </c>
      <c r="M343" t="s">
        <v>32</v>
      </c>
    </row>
    <row r="344" spans="1:13" x14ac:dyDescent="0.25">
      <c r="A344" t="s">
        <v>72</v>
      </c>
      <c r="B344">
        <v>94.210999999999999</v>
      </c>
      <c r="C344">
        <v>88.066800000000001</v>
      </c>
      <c r="D344">
        <v>2.8876900000000001</v>
      </c>
      <c r="E344">
        <v>6.1634700000000002</v>
      </c>
      <c r="F344">
        <v>69.298100000000005</v>
      </c>
      <c r="G344">
        <v>6.1441600000000003</v>
      </c>
      <c r="H344">
        <v>99.471199999999996</v>
      </c>
      <c r="I344">
        <v>100</v>
      </c>
      <c r="J344">
        <v>0.899976</v>
      </c>
      <c r="K344">
        <v>1.23018E-3</v>
      </c>
      <c r="L344">
        <v>0.995116</v>
      </c>
      <c r="M344" t="s">
        <v>32</v>
      </c>
    </row>
    <row r="345" spans="1:13" x14ac:dyDescent="0.25">
      <c r="A345" t="s">
        <v>73</v>
      </c>
      <c r="B345">
        <v>94.616799999999998</v>
      </c>
      <c r="C345">
        <v>88.385300000000001</v>
      </c>
      <c r="D345">
        <v>2.9286500000000002</v>
      </c>
      <c r="E345">
        <v>6.2115999999999998</v>
      </c>
      <c r="F345">
        <v>69.371799999999993</v>
      </c>
      <c r="G345">
        <v>6.2315399999999999</v>
      </c>
      <c r="H345">
        <v>99.449200000000005</v>
      </c>
      <c r="I345">
        <v>100</v>
      </c>
      <c r="J345">
        <v>0.89611600000000002</v>
      </c>
      <c r="K345">
        <v>1.24114E-3</v>
      </c>
      <c r="L345">
        <v>0.995116</v>
      </c>
      <c r="M345" t="s">
        <v>32</v>
      </c>
    </row>
    <row r="346" spans="1:13" x14ac:dyDescent="0.25">
      <c r="A346" t="s">
        <v>74</v>
      </c>
      <c r="B346">
        <v>94.373199999999997</v>
      </c>
      <c r="C346">
        <v>88.182699999999997</v>
      </c>
      <c r="D346">
        <v>2.9266000000000001</v>
      </c>
      <c r="E346">
        <v>6.1757600000000004</v>
      </c>
      <c r="F346">
        <v>69.316699999999997</v>
      </c>
      <c r="G346">
        <v>6.1905299999999999</v>
      </c>
      <c r="H346">
        <v>99.448800000000006</v>
      </c>
      <c r="I346">
        <v>100</v>
      </c>
      <c r="J346">
        <v>0.89842900000000003</v>
      </c>
      <c r="K346">
        <v>1.2326399999999999E-3</v>
      </c>
      <c r="L346">
        <v>0.995116</v>
      </c>
      <c r="M346" t="s">
        <v>32</v>
      </c>
    </row>
    <row r="347" spans="1:13" x14ac:dyDescent="0.25">
      <c r="A347" t="s">
        <v>75</v>
      </c>
      <c r="B347">
        <v>94.226900000000001</v>
      </c>
      <c r="C347">
        <v>88.001199999999997</v>
      </c>
      <c r="D347">
        <v>2.8784800000000001</v>
      </c>
      <c r="E347">
        <v>6.1747399999999999</v>
      </c>
      <c r="F347">
        <v>69.296099999999996</v>
      </c>
      <c r="G347">
        <v>6.2256499999999999</v>
      </c>
      <c r="H347">
        <v>99.471999999999994</v>
      </c>
      <c r="I347">
        <v>100</v>
      </c>
      <c r="J347">
        <v>0.89982399999999996</v>
      </c>
      <c r="K347">
        <v>1.23518E-3</v>
      </c>
      <c r="L347">
        <v>0.99511499999999997</v>
      </c>
      <c r="M347" t="s">
        <v>32</v>
      </c>
    </row>
    <row r="348" spans="1:13" x14ac:dyDescent="0.25">
      <c r="A348" t="s">
        <v>76</v>
      </c>
      <c r="B348">
        <v>94.720299999999995</v>
      </c>
      <c r="C348">
        <v>88.435500000000005</v>
      </c>
      <c r="D348">
        <v>2.9563000000000001</v>
      </c>
      <c r="E348">
        <v>6.2402699999999998</v>
      </c>
      <c r="F348">
        <v>69.395499999999998</v>
      </c>
      <c r="G348">
        <v>6.2847799999999996</v>
      </c>
      <c r="H348">
        <v>99.576800000000006</v>
      </c>
      <c r="I348">
        <v>100</v>
      </c>
      <c r="J348">
        <v>0.89513699999999996</v>
      </c>
      <c r="K348">
        <v>1.2514799999999999E-3</v>
      </c>
      <c r="L348">
        <v>0.995116</v>
      </c>
      <c r="M348" t="s">
        <v>32</v>
      </c>
    </row>
    <row r="349" spans="1:13" x14ac:dyDescent="0.25">
      <c r="A349" t="s">
        <v>77</v>
      </c>
      <c r="B349">
        <v>94.675399999999996</v>
      </c>
      <c r="C349">
        <v>88.345399999999998</v>
      </c>
      <c r="D349">
        <v>2.9368500000000002</v>
      </c>
      <c r="E349">
        <v>6.2545999999999999</v>
      </c>
      <c r="F349">
        <v>69.344300000000004</v>
      </c>
      <c r="G349">
        <v>6.3299399999999997</v>
      </c>
      <c r="H349">
        <v>99.715599999999995</v>
      </c>
      <c r="I349">
        <v>100</v>
      </c>
      <c r="J349">
        <v>0.89556100000000005</v>
      </c>
      <c r="K349">
        <v>1.23668E-3</v>
      </c>
      <c r="L349">
        <v>0.995116</v>
      </c>
      <c r="M349" t="s">
        <v>32</v>
      </c>
    </row>
    <row r="350" spans="1:13" x14ac:dyDescent="0.25">
      <c r="A350" t="s">
        <v>78</v>
      </c>
      <c r="B350">
        <v>94.349400000000003</v>
      </c>
      <c r="C350">
        <v>88.171400000000006</v>
      </c>
      <c r="D350">
        <v>2.8641399999999999</v>
      </c>
      <c r="E350">
        <v>6.2126200000000003</v>
      </c>
      <c r="F350">
        <v>69.335099999999997</v>
      </c>
      <c r="G350">
        <v>6.1779900000000003</v>
      </c>
      <c r="H350">
        <v>99.689599999999999</v>
      </c>
      <c r="I350">
        <v>100</v>
      </c>
      <c r="J350">
        <v>0.89865600000000001</v>
      </c>
      <c r="K350">
        <v>1.2608400000000001E-3</v>
      </c>
      <c r="L350">
        <v>0.995116</v>
      </c>
      <c r="M350" t="s">
        <v>32</v>
      </c>
    </row>
    <row r="351" spans="1:13" x14ac:dyDescent="0.25">
      <c r="A351" t="s">
        <v>79</v>
      </c>
      <c r="B351">
        <v>94.515299999999996</v>
      </c>
      <c r="C351">
        <v>88.248000000000005</v>
      </c>
      <c r="D351">
        <v>2.8887200000000002</v>
      </c>
      <c r="E351">
        <v>6.2679200000000002</v>
      </c>
      <c r="F351">
        <v>69.352400000000003</v>
      </c>
      <c r="G351">
        <v>6.26729</v>
      </c>
      <c r="H351">
        <v>99.660399999999996</v>
      </c>
      <c r="I351">
        <v>100</v>
      </c>
      <c r="J351">
        <v>0.89707800000000004</v>
      </c>
      <c r="K351">
        <v>1.2524999999999999E-3</v>
      </c>
      <c r="L351">
        <v>0.995116</v>
      </c>
      <c r="M351" t="s">
        <v>32</v>
      </c>
    </row>
    <row r="352" spans="1:13" x14ac:dyDescent="0.25">
      <c r="A352" t="s">
        <v>80</v>
      </c>
      <c r="B352">
        <v>94.766800000000003</v>
      </c>
      <c r="C352">
        <v>88.520499999999998</v>
      </c>
      <c r="D352">
        <v>2.9194399999999998</v>
      </c>
      <c r="E352">
        <v>6.3140000000000001</v>
      </c>
      <c r="F352">
        <v>69.390299999999996</v>
      </c>
      <c r="G352">
        <v>6.2462999999999997</v>
      </c>
      <c r="H352">
        <v>99.7072</v>
      </c>
      <c r="I352">
        <v>100</v>
      </c>
      <c r="J352">
        <v>0.89469699999999996</v>
      </c>
      <c r="K352">
        <v>1.23131E-3</v>
      </c>
      <c r="L352">
        <v>0.995116</v>
      </c>
      <c r="M352" t="s">
        <v>32</v>
      </c>
    </row>
    <row r="353" spans="1:13" x14ac:dyDescent="0.25">
      <c r="A353" t="s">
        <v>81</v>
      </c>
      <c r="B353">
        <v>94.651799999999994</v>
      </c>
      <c r="C353">
        <v>88.374200000000002</v>
      </c>
      <c r="D353">
        <v>2.9399199999999999</v>
      </c>
      <c r="E353">
        <v>6.2904499999999999</v>
      </c>
      <c r="F353">
        <v>69.320700000000002</v>
      </c>
      <c r="G353">
        <v>6.27766</v>
      </c>
      <c r="H353">
        <v>99.681200000000004</v>
      </c>
      <c r="I353">
        <v>100</v>
      </c>
      <c r="J353">
        <v>0.89578400000000002</v>
      </c>
      <c r="K353">
        <v>1.25175E-3</v>
      </c>
      <c r="L353">
        <v>0.99511499999999997</v>
      </c>
      <c r="M353" t="s">
        <v>32</v>
      </c>
    </row>
    <row r="354" spans="1:13" x14ac:dyDescent="0.25">
      <c r="A354" t="s">
        <v>82</v>
      </c>
      <c r="B354">
        <v>94.163899999999998</v>
      </c>
      <c r="C354">
        <v>88.011600000000001</v>
      </c>
      <c r="D354">
        <v>2.8395600000000001</v>
      </c>
      <c r="E354">
        <v>6.2300300000000002</v>
      </c>
      <c r="F354">
        <v>69.281800000000004</v>
      </c>
      <c r="G354">
        <v>6.1523399999999997</v>
      </c>
      <c r="H354">
        <v>99.695999999999998</v>
      </c>
      <c r="I354">
        <v>100</v>
      </c>
      <c r="J354">
        <v>0.90042599999999995</v>
      </c>
      <c r="K354">
        <v>1.2586299999999999E-3</v>
      </c>
      <c r="L354">
        <v>0.99511499999999997</v>
      </c>
      <c r="M354" t="s">
        <v>32</v>
      </c>
    </row>
    <row r="355" spans="1:13" x14ac:dyDescent="0.25">
      <c r="A355" t="s">
        <v>83</v>
      </c>
      <c r="B355">
        <v>88.955200000000005</v>
      </c>
      <c r="C355">
        <v>82.485399999999998</v>
      </c>
      <c r="D355">
        <v>71.258200000000002</v>
      </c>
      <c r="E355">
        <v>6.3273099999999998</v>
      </c>
      <c r="F355">
        <v>0</v>
      </c>
      <c r="G355">
        <v>6.4698200000000003</v>
      </c>
      <c r="H355">
        <v>99.676400000000001</v>
      </c>
      <c r="I355">
        <v>100</v>
      </c>
      <c r="J355">
        <v>0.97073799999999999</v>
      </c>
      <c r="K355">
        <v>1.2350600000000001E-3</v>
      </c>
      <c r="L355">
        <v>0.99511400000000005</v>
      </c>
      <c r="M355" t="s">
        <v>32</v>
      </c>
    </row>
    <row r="356" spans="1:13" x14ac:dyDescent="0.25">
      <c r="A356" t="s">
        <v>84</v>
      </c>
      <c r="B356">
        <v>88.716300000000004</v>
      </c>
      <c r="C356">
        <v>82.329599999999999</v>
      </c>
      <c r="D356">
        <v>71.043199999999999</v>
      </c>
      <c r="E356">
        <v>6.36008</v>
      </c>
      <c r="F356">
        <v>0</v>
      </c>
      <c r="G356">
        <v>6.3866699999999996</v>
      </c>
      <c r="H356">
        <v>99.663600000000002</v>
      </c>
      <c r="I356">
        <v>100</v>
      </c>
      <c r="J356">
        <v>0.97335300000000002</v>
      </c>
      <c r="K356">
        <v>1.24409E-3</v>
      </c>
      <c r="L356">
        <v>0.995116</v>
      </c>
      <c r="M356" t="s">
        <v>32</v>
      </c>
    </row>
    <row r="357" spans="1:13" x14ac:dyDescent="0.25">
      <c r="A357" t="s">
        <v>85</v>
      </c>
      <c r="B357">
        <v>88.446799999999996</v>
      </c>
      <c r="C357">
        <v>82.221999999999994</v>
      </c>
      <c r="D357">
        <v>71.043099999999995</v>
      </c>
      <c r="E357">
        <v>6.3068299999999997</v>
      </c>
      <c r="F357">
        <v>0</v>
      </c>
      <c r="G357">
        <v>6.2248200000000002</v>
      </c>
      <c r="H357">
        <v>99.653599999999997</v>
      </c>
      <c r="I357">
        <v>100</v>
      </c>
      <c r="J357">
        <v>0.97631800000000002</v>
      </c>
      <c r="K357">
        <v>1.2300600000000001E-3</v>
      </c>
      <c r="L357">
        <v>0.995116</v>
      </c>
      <c r="M357" t="s">
        <v>32</v>
      </c>
    </row>
    <row r="358" spans="1:13" x14ac:dyDescent="0.25">
      <c r="A358" t="s">
        <v>86</v>
      </c>
      <c r="B358">
        <v>88.427199999999999</v>
      </c>
      <c r="C358">
        <v>82.168899999999994</v>
      </c>
      <c r="D358">
        <v>70.976600000000005</v>
      </c>
      <c r="E358">
        <v>6.3170700000000002</v>
      </c>
      <c r="F358">
        <v>0</v>
      </c>
      <c r="G358">
        <v>6.2582300000000002</v>
      </c>
      <c r="H358">
        <v>99.687200000000004</v>
      </c>
      <c r="I358">
        <v>100</v>
      </c>
      <c r="J358">
        <v>0.97653500000000004</v>
      </c>
      <c r="K358">
        <v>1.24022E-3</v>
      </c>
      <c r="L358">
        <v>0.995116</v>
      </c>
      <c r="M358" t="s">
        <v>32</v>
      </c>
    </row>
    <row r="359" spans="1:13" x14ac:dyDescent="0.25">
      <c r="A359" t="s">
        <v>87</v>
      </c>
      <c r="B359">
        <v>88.782300000000006</v>
      </c>
      <c r="C359">
        <v>82.442400000000006</v>
      </c>
      <c r="D359">
        <v>71.099500000000006</v>
      </c>
      <c r="E359">
        <v>6.3815799999999996</v>
      </c>
      <c r="F359">
        <v>0</v>
      </c>
      <c r="G359">
        <v>6.3399099999999997</v>
      </c>
      <c r="H359">
        <v>99.718400000000003</v>
      </c>
      <c r="I359">
        <v>100</v>
      </c>
      <c r="J359">
        <v>0.97262899999999997</v>
      </c>
      <c r="K359">
        <v>1.24069E-3</v>
      </c>
      <c r="L359">
        <v>0.995116</v>
      </c>
      <c r="M359" t="s">
        <v>32</v>
      </c>
    </row>
    <row r="360" spans="1:13" x14ac:dyDescent="0.25">
      <c r="A360" t="s">
        <v>88</v>
      </c>
      <c r="B360">
        <v>88.622100000000003</v>
      </c>
      <c r="C360">
        <v>82.315299999999993</v>
      </c>
      <c r="D360">
        <v>71.021600000000007</v>
      </c>
      <c r="E360">
        <v>6.4041100000000002</v>
      </c>
      <c r="F360">
        <v>0</v>
      </c>
      <c r="G360">
        <v>6.3067900000000003</v>
      </c>
      <c r="H360">
        <v>99.725200000000001</v>
      </c>
      <c r="I360">
        <v>100</v>
      </c>
      <c r="J360">
        <v>0.974387</v>
      </c>
      <c r="K360">
        <v>1.23255E-3</v>
      </c>
      <c r="L360">
        <v>0.995116</v>
      </c>
      <c r="M360" t="s">
        <v>32</v>
      </c>
    </row>
    <row r="361" spans="1:13" x14ac:dyDescent="0.25">
      <c r="A361" t="s">
        <v>89</v>
      </c>
      <c r="B361">
        <v>88.391199999999998</v>
      </c>
      <c r="C361">
        <v>82.210899999999995</v>
      </c>
      <c r="D361">
        <v>70.988900000000001</v>
      </c>
      <c r="E361">
        <v>6.3744100000000001</v>
      </c>
      <c r="F361">
        <v>0</v>
      </c>
      <c r="G361">
        <v>6.1802999999999999</v>
      </c>
      <c r="H361">
        <v>99.727599999999995</v>
      </c>
      <c r="I361">
        <v>100</v>
      </c>
      <c r="J361">
        <v>0.97693300000000005</v>
      </c>
      <c r="K361">
        <v>1.23054E-3</v>
      </c>
      <c r="L361">
        <v>0.995116</v>
      </c>
      <c r="M361" t="s">
        <v>32</v>
      </c>
    </row>
    <row r="362" spans="1:13" x14ac:dyDescent="0.25">
      <c r="A362" t="s">
        <v>90</v>
      </c>
      <c r="B362">
        <v>89.060599999999994</v>
      </c>
      <c r="C362">
        <v>82.689099999999996</v>
      </c>
      <c r="D362">
        <v>71.071799999999996</v>
      </c>
      <c r="E362">
        <v>6.4911500000000002</v>
      </c>
      <c r="F362">
        <v>0</v>
      </c>
      <c r="G362">
        <v>6.3715000000000002</v>
      </c>
      <c r="H362">
        <v>99.726399999999998</v>
      </c>
      <c r="I362">
        <v>100</v>
      </c>
      <c r="J362">
        <v>0.96958900000000003</v>
      </c>
      <c r="K362">
        <v>1.23018E-3</v>
      </c>
      <c r="L362">
        <v>0.99511499999999997</v>
      </c>
      <c r="M362" t="s">
        <v>32</v>
      </c>
    </row>
    <row r="363" spans="1:13" x14ac:dyDescent="0.25">
      <c r="A363" t="s">
        <v>91</v>
      </c>
      <c r="B363">
        <v>88.642700000000005</v>
      </c>
      <c r="C363">
        <v>82.293599999999998</v>
      </c>
      <c r="D363">
        <v>71.029799999999994</v>
      </c>
      <c r="E363">
        <v>6.3918200000000001</v>
      </c>
      <c r="F363">
        <v>0</v>
      </c>
      <c r="G363">
        <v>6.3490599999999997</v>
      </c>
      <c r="H363">
        <v>99.701599999999999</v>
      </c>
      <c r="I363">
        <v>100</v>
      </c>
      <c r="J363">
        <v>0.97416100000000005</v>
      </c>
      <c r="K363">
        <v>1.23562E-3</v>
      </c>
      <c r="L363">
        <v>0.99511499999999997</v>
      </c>
      <c r="M363" t="s">
        <v>32</v>
      </c>
    </row>
    <row r="364" spans="1:13" x14ac:dyDescent="0.25">
      <c r="A364" t="s">
        <v>92</v>
      </c>
      <c r="B364">
        <v>88.361000000000004</v>
      </c>
      <c r="C364">
        <v>82.1751</v>
      </c>
      <c r="D364">
        <v>70.970500000000001</v>
      </c>
      <c r="E364">
        <v>6.3815799999999996</v>
      </c>
      <c r="F364">
        <v>0</v>
      </c>
      <c r="G364">
        <v>6.1859299999999999</v>
      </c>
      <c r="H364">
        <v>99.674400000000006</v>
      </c>
      <c r="I364">
        <v>100</v>
      </c>
      <c r="J364">
        <v>0.97726599999999997</v>
      </c>
      <c r="K364">
        <v>1.2325999999999999E-3</v>
      </c>
      <c r="L364">
        <v>0.995116</v>
      </c>
      <c r="M364" t="s">
        <v>32</v>
      </c>
    </row>
    <row r="365" spans="1:13" x14ac:dyDescent="0.25">
      <c r="A365" t="s">
        <v>93</v>
      </c>
      <c r="B365">
        <v>88.492199999999997</v>
      </c>
      <c r="C365">
        <v>82.258899999999997</v>
      </c>
      <c r="D365">
        <v>70.988799999999998</v>
      </c>
      <c r="E365">
        <v>6.4081999999999999</v>
      </c>
      <c r="F365">
        <v>0</v>
      </c>
      <c r="G365">
        <v>6.2333100000000004</v>
      </c>
      <c r="H365">
        <v>99.672799999999995</v>
      </c>
      <c r="I365">
        <v>100</v>
      </c>
      <c r="J365">
        <v>0.97581700000000005</v>
      </c>
      <c r="K365">
        <v>1.2303699999999999E-3</v>
      </c>
      <c r="L365">
        <v>0.99511499999999997</v>
      </c>
      <c r="M365" t="s">
        <v>32</v>
      </c>
    </row>
    <row r="366" spans="1:13" x14ac:dyDescent="0.25">
      <c r="A366" t="s">
        <v>94</v>
      </c>
      <c r="B366">
        <v>88.457899999999995</v>
      </c>
      <c r="C366">
        <v>82.281499999999994</v>
      </c>
      <c r="D366">
        <v>71.026799999999994</v>
      </c>
      <c r="E366">
        <v>6.4194699999999996</v>
      </c>
      <c r="F366">
        <v>0</v>
      </c>
      <c r="G366">
        <v>6.1763700000000004</v>
      </c>
      <c r="H366">
        <v>99.630799999999994</v>
      </c>
      <c r="I366">
        <v>100</v>
      </c>
      <c r="J366">
        <v>0.97619599999999995</v>
      </c>
      <c r="K366">
        <v>1.3136199999999999E-3</v>
      </c>
      <c r="L366">
        <v>0.995116</v>
      </c>
      <c r="M366" t="s">
        <v>32</v>
      </c>
    </row>
    <row r="367" spans="1:13" x14ac:dyDescent="0.25">
      <c r="A367" t="s">
        <v>95</v>
      </c>
      <c r="B367">
        <v>88.5501</v>
      </c>
      <c r="C367">
        <v>82.323499999999996</v>
      </c>
      <c r="D367">
        <v>71.033900000000003</v>
      </c>
      <c r="E367">
        <v>6.4624699999999997</v>
      </c>
      <c r="F367">
        <v>0</v>
      </c>
      <c r="G367">
        <v>6.2266000000000004</v>
      </c>
      <c r="H367">
        <v>99.608000000000004</v>
      </c>
      <c r="I367">
        <v>100</v>
      </c>
      <c r="J367">
        <v>0.97517900000000002</v>
      </c>
      <c r="K367">
        <v>1.2301E-3</v>
      </c>
      <c r="L367">
        <v>0.995116</v>
      </c>
      <c r="M367" t="s">
        <v>32</v>
      </c>
    </row>
    <row r="368" spans="1:13" x14ac:dyDescent="0.25">
      <c r="A368" t="s">
        <v>96</v>
      </c>
      <c r="B368">
        <v>88.323499999999996</v>
      </c>
      <c r="C368">
        <v>82.186300000000003</v>
      </c>
      <c r="D368">
        <v>70.968400000000003</v>
      </c>
      <c r="E368">
        <v>6.4440499999999998</v>
      </c>
      <c r="F368">
        <v>0</v>
      </c>
      <c r="G368">
        <v>6.1371799999999999</v>
      </c>
      <c r="H368">
        <v>99.621200000000002</v>
      </c>
      <c r="I368">
        <v>100</v>
      </c>
      <c r="J368">
        <v>0.97768200000000005</v>
      </c>
      <c r="K368">
        <v>1.25935E-3</v>
      </c>
      <c r="L368">
        <v>0.995116</v>
      </c>
      <c r="M368" t="s">
        <v>32</v>
      </c>
    </row>
    <row r="369" spans="1:13" x14ac:dyDescent="0.25">
      <c r="A369" t="s">
        <v>97</v>
      </c>
      <c r="B369">
        <v>88.597999999999999</v>
      </c>
      <c r="C369">
        <v>82.351200000000006</v>
      </c>
      <c r="D369">
        <v>71.014499999999998</v>
      </c>
      <c r="E369">
        <v>6.4839799999999999</v>
      </c>
      <c r="F369">
        <v>0</v>
      </c>
      <c r="G369">
        <v>6.24681</v>
      </c>
      <c r="H369">
        <v>99.607200000000006</v>
      </c>
      <c r="I369">
        <v>100</v>
      </c>
      <c r="J369">
        <v>0.97465199999999996</v>
      </c>
      <c r="K369">
        <v>1.2301199999999999E-3</v>
      </c>
      <c r="L369">
        <v>0.995116</v>
      </c>
      <c r="M369" t="s">
        <v>32</v>
      </c>
    </row>
    <row r="370" spans="1:13" x14ac:dyDescent="0.25">
      <c r="A370" t="s">
        <v>98</v>
      </c>
      <c r="B370">
        <v>88.323300000000003</v>
      </c>
      <c r="C370">
        <v>82.186300000000003</v>
      </c>
      <c r="D370">
        <v>70.947900000000004</v>
      </c>
      <c r="E370">
        <v>6.4624699999999997</v>
      </c>
      <c r="F370">
        <v>0</v>
      </c>
      <c r="G370">
        <v>6.1370500000000003</v>
      </c>
      <c r="H370">
        <v>99.608000000000004</v>
      </c>
      <c r="I370">
        <v>100</v>
      </c>
      <c r="J370">
        <v>0.97768299999999997</v>
      </c>
      <c r="K370">
        <v>1.2302700000000001E-3</v>
      </c>
      <c r="L370">
        <v>0.995116</v>
      </c>
      <c r="M370" t="s">
        <v>32</v>
      </c>
    </row>
    <row r="371" spans="1:13" x14ac:dyDescent="0.25">
      <c r="A371" t="s">
        <v>99</v>
      </c>
      <c r="B371">
        <v>88.623000000000005</v>
      </c>
      <c r="C371">
        <v>82.400300000000001</v>
      </c>
      <c r="D371">
        <v>71.0227</v>
      </c>
      <c r="E371">
        <v>6.50753</v>
      </c>
      <c r="F371">
        <v>0</v>
      </c>
      <c r="G371">
        <v>6.2226499999999998</v>
      </c>
      <c r="H371">
        <v>99.608800000000002</v>
      </c>
      <c r="I371">
        <v>100</v>
      </c>
      <c r="J371">
        <v>0.97437700000000005</v>
      </c>
      <c r="K371">
        <v>1.23058E-3</v>
      </c>
      <c r="L371">
        <v>0.99511499999999997</v>
      </c>
      <c r="M371" t="s">
        <v>32</v>
      </c>
    </row>
    <row r="372" spans="1:13" x14ac:dyDescent="0.25">
      <c r="A372" t="s">
        <v>100</v>
      </c>
      <c r="B372">
        <v>88.627399999999994</v>
      </c>
      <c r="C372">
        <v>82.4054</v>
      </c>
      <c r="D372">
        <v>70.963300000000004</v>
      </c>
      <c r="E372">
        <v>6.5699899999999998</v>
      </c>
      <c r="F372">
        <v>0</v>
      </c>
      <c r="G372">
        <v>6.2219499999999996</v>
      </c>
      <c r="H372">
        <v>99.599599999999995</v>
      </c>
      <c r="I372">
        <v>100</v>
      </c>
      <c r="J372">
        <v>0.974329</v>
      </c>
      <c r="K372">
        <v>1.2303699999999999E-3</v>
      </c>
      <c r="L372">
        <v>0.995116</v>
      </c>
      <c r="M372" t="s">
        <v>32</v>
      </c>
    </row>
    <row r="373" spans="1:13" x14ac:dyDescent="0.25">
      <c r="A373" t="s">
        <v>101</v>
      </c>
      <c r="B373">
        <v>88.659499999999994</v>
      </c>
      <c r="C373">
        <v>82.4114</v>
      </c>
      <c r="D373">
        <v>71.0227</v>
      </c>
      <c r="E373">
        <v>6.5392700000000001</v>
      </c>
      <c r="F373">
        <v>0</v>
      </c>
      <c r="G373">
        <v>6.2480599999999997</v>
      </c>
      <c r="H373">
        <v>99.608000000000004</v>
      </c>
      <c r="I373">
        <v>100</v>
      </c>
      <c r="J373">
        <v>0.97397599999999995</v>
      </c>
      <c r="K373">
        <v>1.23883E-3</v>
      </c>
      <c r="L373">
        <v>0.995116</v>
      </c>
      <c r="M373" t="s">
        <v>32</v>
      </c>
    </row>
    <row r="374" spans="1:13" x14ac:dyDescent="0.25">
      <c r="A374" t="s">
        <v>102</v>
      </c>
      <c r="B374">
        <v>88.594700000000003</v>
      </c>
      <c r="C374">
        <v>82.358199999999997</v>
      </c>
      <c r="D374">
        <v>70.961200000000005</v>
      </c>
      <c r="E374">
        <v>6.5628200000000003</v>
      </c>
      <c r="F374">
        <v>0</v>
      </c>
      <c r="G374">
        <v>6.2365300000000001</v>
      </c>
      <c r="H374">
        <v>99.585999999999999</v>
      </c>
      <c r="I374">
        <v>100</v>
      </c>
      <c r="J374">
        <v>0.974688</v>
      </c>
      <c r="K374">
        <v>1.2301E-3</v>
      </c>
      <c r="L374">
        <v>0.995116</v>
      </c>
      <c r="M374" t="s">
        <v>32</v>
      </c>
    </row>
    <row r="375" spans="1:13" x14ac:dyDescent="0.25">
      <c r="A375" t="s">
        <v>103</v>
      </c>
      <c r="B375">
        <v>88.481300000000005</v>
      </c>
      <c r="C375">
        <v>82.372600000000006</v>
      </c>
      <c r="D375">
        <v>70.954099999999997</v>
      </c>
      <c r="E375">
        <v>6.5679499999999997</v>
      </c>
      <c r="F375">
        <v>0</v>
      </c>
      <c r="G375">
        <v>6.1086600000000004</v>
      </c>
      <c r="H375">
        <v>99.593999999999994</v>
      </c>
      <c r="I375">
        <v>100</v>
      </c>
      <c r="J375">
        <v>0.97593799999999997</v>
      </c>
      <c r="K375">
        <v>1.23361E-3</v>
      </c>
      <c r="L375">
        <v>0.995116</v>
      </c>
      <c r="M375" t="s">
        <v>32</v>
      </c>
    </row>
    <row r="376" spans="1:13" x14ac:dyDescent="0.25">
      <c r="A376" t="s">
        <v>104</v>
      </c>
      <c r="B376">
        <v>88.662599999999998</v>
      </c>
      <c r="C376">
        <v>82.432000000000002</v>
      </c>
      <c r="D376">
        <v>70.959199999999996</v>
      </c>
      <c r="E376">
        <v>6.6396199999999999</v>
      </c>
      <c r="F376">
        <v>0</v>
      </c>
      <c r="G376">
        <v>6.2306100000000004</v>
      </c>
      <c r="H376">
        <v>99.593999999999994</v>
      </c>
      <c r="I376">
        <v>100</v>
      </c>
      <c r="J376">
        <v>0.97394199999999997</v>
      </c>
      <c r="K376">
        <v>1.2434099999999999E-3</v>
      </c>
      <c r="L376">
        <v>0.995116</v>
      </c>
      <c r="M376" t="s">
        <v>32</v>
      </c>
    </row>
    <row r="377" spans="1:13" x14ac:dyDescent="0.25">
      <c r="A377" t="s">
        <v>105</v>
      </c>
      <c r="B377">
        <v>88.402100000000004</v>
      </c>
      <c r="C377">
        <v>82.310199999999995</v>
      </c>
      <c r="D377">
        <v>70.948899999999995</v>
      </c>
      <c r="E377">
        <v>6.5362</v>
      </c>
      <c r="F377">
        <v>0</v>
      </c>
      <c r="G377">
        <v>6.0918999999999999</v>
      </c>
      <c r="H377">
        <v>99.592399999999998</v>
      </c>
      <c r="I377">
        <v>100</v>
      </c>
      <c r="J377">
        <v>0.97681200000000001</v>
      </c>
      <c r="K377">
        <v>1.24201E-3</v>
      </c>
      <c r="L377">
        <v>0.995116</v>
      </c>
      <c r="M377" t="s">
        <v>32</v>
      </c>
    </row>
    <row r="378" spans="1:13" x14ac:dyDescent="0.25">
      <c r="A378" t="s">
        <v>106</v>
      </c>
      <c r="B378">
        <v>88.714200000000005</v>
      </c>
      <c r="C378">
        <v>82.416700000000006</v>
      </c>
      <c r="D378">
        <v>70.944800000000001</v>
      </c>
      <c r="E378">
        <v>6.6252800000000001</v>
      </c>
      <c r="F378">
        <v>0</v>
      </c>
      <c r="G378">
        <v>6.2975099999999999</v>
      </c>
      <c r="H378">
        <v>99.638800000000003</v>
      </c>
      <c r="I378">
        <v>100</v>
      </c>
      <c r="J378">
        <v>0.97337499999999999</v>
      </c>
      <c r="K378">
        <v>1.2390400000000001E-3</v>
      </c>
      <c r="L378">
        <v>0.995116</v>
      </c>
      <c r="M378" t="s">
        <v>32</v>
      </c>
    </row>
    <row r="379" spans="1:13" x14ac:dyDescent="0.25">
      <c r="A379" t="s">
        <v>107</v>
      </c>
      <c r="B379">
        <v>88.453900000000004</v>
      </c>
      <c r="C379">
        <v>82.308099999999996</v>
      </c>
      <c r="D379">
        <v>70.927499999999995</v>
      </c>
      <c r="E379">
        <v>6.5771600000000001</v>
      </c>
      <c r="F379">
        <v>0</v>
      </c>
      <c r="G379">
        <v>6.1457600000000001</v>
      </c>
      <c r="H379">
        <v>99.6952</v>
      </c>
      <c r="I379">
        <v>100</v>
      </c>
      <c r="J379">
        <v>0.97624</v>
      </c>
      <c r="K379">
        <v>1.2363599999999999E-3</v>
      </c>
      <c r="L379">
        <v>0.995116</v>
      </c>
      <c r="M379" t="s">
        <v>32</v>
      </c>
    </row>
    <row r="380" spans="1:13" x14ac:dyDescent="0.25">
      <c r="A380" t="s">
        <v>108</v>
      </c>
      <c r="B380">
        <v>88.668800000000005</v>
      </c>
      <c r="C380">
        <v>82.468900000000005</v>
      </c>
      <c r="D380">
        <v>70.981700000000004</v>
      </c>
      <c r="E380">
        <v>6.6529299999999996</v>
      </c>
      <c r="F380">
        <v>0</v>
      </c>
      <c r="G380">
        <v>6.19991</v>
      </c>
      <c r="H380">
        <v>99.76</v>
      </c>
      <c r="I380">
        <v>100</v>
      </c>
      <c r="J380">
        <v>0.97387299999999999</v>
      </c>
      <c r="K380">
        <v>1.25012E-3</v>
      </c>
      <c r="L380">
        <v>0.995116</v>
      </c>
      <c r="M380" t="s">
        <v>32</v>
      </c>
    </row>
    <row r="381" spans="1:13" x14ac:dyDescent="0.25">
      <c r="A381" t="s">
        <v>109</v>
      </c>
      <c r="B381">
        <v>88.732699999999994</v>
      </c>
      <c r="C381">
        <v>82.528199999999998</v>
      </c>
      <c r="D381">
        <v>70.997100000000003</v>
      </c>
      <c r="E381">
        <v>6.6570299999999998</v>
      </c>
      <c r="F381">
        <v>0</v>
      </c>
      <c r="G381">
        <v>6.2045199999999996</v>
      </c>
      <c r="H381">
        <v>99.803200000000004</v>
      </c>
      <c r="I381">
        <v>100</v>
      </c>
      <c r="J381">
        <v>0.97317200000000004</v>
      </c>
      <c r="K381">
        <v>1.23015E-3</v>
      </c>
      <c r="L381">
        <v>0.995116</v>
      </c>
      <c r="M381" t="s">
        <v>32</v>
      </c>
    </row>
    <row r="382" spans="1:13" x14ac:dyDescent="0.25">
      <c r="A382" t="s">
        <v>110</v>
      </c>
      <c r="B382">
        <v>88.529200000000003</v>
      </c>
      <c r="C382">
        <v>82.327600000000004</v>
      </c>
      <c r="D382">
        <v>70.911100000000005</v>
      </c>
      <c r="E382">
        <v>6.6457699999999997</v>
      </c>
      <c r="F382">
        <v>0</v>
      </c>
      <c r="G382">
        <v>6.2015500000000001</v>
      </c>
      <c r="H382">
        <v>99.786799999999999</v>
      </c>
      <c r="I382">
        <v>100</v>
      </c>
      <c r="J382">
        <v>0.97541</v>
      </c>
      <c r="K382">
        <v>1.23098E-3</v>
      </c>
      <c r="L382">
        <v>0.995116</v>
      </c>
      <c r="M382" t="s">
        <v>32</v>
      </c>
    </row>
    <row r="383" spans="1:13" x14ac:dyDescent="0.25">
      <c r="A383" t="s">
        <v>111</v>
      </c>
      <c r="B383">
        <v>88.722499999999997</v>
      </c>
      <c r="C383">
        <v>82.552800000000005</v>
      </c>
      <c r="D383">
        <v>70.985799999999998</v>
      </c>
      <c r="E383">
        <v>6.6846800000000002</v>
      </c>
      <c r="F383">
        <v>0</v>
      </c>
      <c r="G383">
        <v>6.16967</v>
      </c>
      <c r="H383">
        <v>99.808400000000006</v>
      </c>
      <c r="I383">
        <v>100</v>
      </c>
      <c r="J383">
        <v>0.97328400000000004</v>
      </c>
      <c r="K383">
        <v>1.2312E-3</v>
      </c>
      <c r="L383">
        <v>0.995116</v>
      </c>
      <c r="M383" t="s">
        <v>32</v>
      </c>
    </row>
    <row r="384" spans="1:13" x14ac:dyDescent="0.25">
      <c r="A384" t="s">
        <v>112</v>
      </c>
      <c r="B384">
        <v>88.814899999999994</v>
      </c>
      <c r="C384">
        <v>82.530199999999994</v>
      </c>
      <c r="D384">
        <v>70.941800000000001</v>
      </c>
      <c r="E384">
        <v>6.7512400000000001</v>
      </c>
      <c r="F384">
        <v>0</v>
      </c>
      <c r="G384">
        <v>6.2847499999999998</v>
      </c>
      <c r="H384">
        <v>99.803200000000004</v>
      </c>
      <c r="I384">
        <v>100</v>
      </c>
      <c r="J384">
        <v>0.97227200000000003</v>
      </c>
      <c r="K384">
        <v>1.2682399999999999E-3</v>
      </c>
      <c r="L384">
        <v>0.995116</v>
      </c>
      <c r="M384" t="s">
        <v>32</v>
      </c>
    </row>
    <row r="385" spans="1:13" x14ac:dyDescent="0.25">
      <c r="A385" t="s">
        <v>113</v>
      </c>
      <c r="B385">
        <v>88.573300000000003</v>
      </c>
      <c r="C385">
        <v>82.452500000000001</v>
      </c>
      <c r="D385">
        <v>70.933599999999998</v>
      </c>
      <c r="E385">
        <v>6.6898</v>
      </c>
      <c r="F385">
        <v>0</v>
      </c>
      <c r="G385">
        <v>6.1207900000000004</v>
      </c>
      <c r="H385">
        <v>99.781199999999998</v>
      </c>
      <c r="I385">
        <v>100</v>
      </c>
      <c r="J385">
        <v>0.97492400000000001</v>
      </c>
      <c r="K385">
        <v>1.2364699999999999E-3</v>
      </c>
      <c r="L385">
        <v>0.995116</v>
      </c>
      <c r="M385" t="s">
        <v>32</v>
      </c>
    </row>
    <row r="386" spans="1:13" x14ac:dyDescent="0.25">
      <c r="A386" t="s">
        <v>114</v>
      </c>
      <c r="B386">
        <v>88.796199999999999</v>
      </c>
      <c r="C386">
        <v>82.560900000000004</v>
      </c>
      <c r="D386">
        <v>70.9756</v>
      </c>
      <c r="E386">
        <v>6.7543100000000003</v>
      </c>
      <c r="F386">
        <v>0</v>
      </c>
      <c r="G386">
        <v>6.2353100000000001</v>
      </c>
      <c r="H386">
        <v>99.766800000000003</v>
      </c>
      <c r="I386">
        <v>100</v>
      </c>
      <c r="J386">
        <v>0.97247600000000001</v>
      </c>
      <c r="K386">
        <v>1.23167E-3</v>
      </c>
      <c r="L386">
        <v>0.995116</v>
      </c>
      <c r="M386" t="s">
        <v>32</v>
      </c>
    </row>
    <row r="387" spans="1:13" x14ac:dyDescent="0.25">
      <c r="A387" t="s">
        <v>115</v>
      </c>
      <c r="B387">
        <v>88.564499999999995</v>
      </c>
      <c r="C387">
        <v>82.3767</v>
      </c>
      <c r="D387">
        <v>70.9285</v>
      </c>
      <c r="E387">
        <v>6.6744399999999997</v>
      </c>
      <c r="F387">
        <v>0</v>
      </c>
      <c r="G387">
        <v>6.1878700000000002</v>
      </c>
      <c r="H387">
        <v>99.779200000000003</v>
      </c>
      <c r="I387">
        <v>100</v>
      </c>
      <c r="J387">
        <v>0.97502</v>
      </c>
      <c r="K387">
        <v>1.2300600000000001E-3</v>
      </c>
      <c r="L387">
        <v>0.995116</v>
      </c>
      <c r="M387" t="s">
        <v>32</v>
      </c>
    </row>
    <row r="388" spans="1:13" x14ac:dyDescent="0.25">
      <c r="A388" t="s">
        <v>116</v>
      </c>
      <c r="B388">
        <v>88.829499999999996</v>
      </c>
      <c r="C388">
        <v>82.646000000000001</v>
      </c>
      <c r="D388">
        <v>70.951999999999998</v>
      </c>
      <c r="E388">
        <v>6.8044900000000004</v>
      </c>
      <c r="F388">
        <v>0</v>
      </c>
      <c r="G388">
        <v>6.1835800000000001</v>
      </c>
      <c r="H388">
        <v>99.751599999999996</v>
      </c>
      <c r="I388">
        <v>100</v>
      </c>
      <c r="J388">
        <v>0.97211199999999998</v>
      </c>
      <c r="K388">
        <v>1.25197E-3</v>
      </c>
      <c r="L388">
        <v>0.995116</v>
      </c>
      <c r="M388" t="s">
        <v>32</v>
      </c>
    </row>
    <row r="389" spans="1:13" x14ac:dyDescent="0.25">
      <c r="A389" t="s">
        <v>117</v>
      </c>
      <c r="B389">
        <v>88.651799999999994</v>
      </c>
      <c r="C389">
        <v>82.496499999999997</v>
      </c>
      <c r="D389">
        <v>70.954099999999997</v>
      </c>
      <c r="E389">
        <v>6.7563599999999999</v>
      </c>
      <c r="F389">
        <v>0</v>
      </c>
      <c r="G389">
        <v>6.1552699999999998</v>
      </c>
      <c r="H389">
        <v>99.76</v>
      </c>
      <c r="I389">
        <v>100</v>
      </c>
      <c r="J389">
        <v>0.97406099999999995</v>
      </c>
      <c r="K389">
        <v>1.23017E-3</v>
      </c>
      <c r="L389">
        <v>0.995116</v>
      </c>
      <c r="M389" t="s">
        <v>32</v>
      </c>
    </row>
    <row r="390" spans="1:13" x14ac:dyDescent="0.25">
      <c r="A390" t="s">
        <v>118</v>
      </c>
      <c r="B390">
        <v>88.863799999999998</v>
      </c>
      <c r="C390">
        <v>82.654200000000003</v>
      </c>
      <c r="D390">
        <v>70.936700000000002</v>
      </c>
      <c r="E390">
        <v>6.85466</v>
      </c>
      <c r="F390">
        <v>0</v>
      </c>
      <c r="G390">
        <v>6.2096400000000003</v>
      </c>
      <c r="H390">
        <v>99.771199999999993</v>
      </c>
      <c r="I390">
        <v>100</v>
      </c>
      <c r="J390">
        <v>0.97173699999999996</v>
      </c>
      <c r="K390">
        <v>1.2301600000000001E-3</v>
      </c>
      <c r="L390">
        <v>0.995116</v>
      </c>
      <c r="M390" t="s">
        <v>32</v>
      </c>
    </row>
    <row r="391" spans="1:13" x14ac:dyDescent="0.25">
      <c r="A391" t="s">
        <v>119</v>
      </c>
      <c r="B391">
        <v>88.799300000000002</v>
      </c>
      <c r="C391">
        <v>82.616200000000006</v>
      </c>
      <c r="D391">
        <v>70.925399999999996</v>
      </c>
      <c r="E391">
        <v>6.7860500000000004</v>
      </c>
      <c r="F391">
        <v>0</v>
      </c>
      <c r="G391">
        <v>6.1830800000000004</v>
      </c>
      <c r="H391">
        <v>99.773600000000002</v>
      </c>
      <c r="I391">
        <v>100</v>
      </c>
      <c r="J391">
        <v>0.97244299999999995</v>
      </c>
      <c r="K391">
        <v>1.2302400000000001E-3</v>
      </c>
      <c r="L391">
        <v>0.995116</v>
      </c>
      <c r="M391" t="s">
        <v>32</v>
      </c>
    </row>
    <row r="392" spans="1:13" x14ac:dyDescent="0.25">
      <c r="A392" t="s">
        <v>120</v>
      </c>
      <c r="B392">
        <v>88.668099999999995</v>
      </c>
      <c r="C392">
        <v>82.516999999999996</v>
      </c>
      <c r="D392">
        <v>70.8947</v>
      </c>
      <c r="E392">
        <v>6.8136999999999999</v>
      </c>
      <c r="F392">
        <v>0</v>
      </c>
      <c r="G392">
        <v>6.1511500000000003</v>
      </c>
      <c r="H392">
        <v>99.764799999999994</v>
      </c>
      <c r="I392">
        <v>100</v>
      </c>
      <c r="J392">
        <v>0.973881</v>
      </c>
      <c r="K392">
        <v>1.2302299999999999E-3</v>
      </c>
      <c r="L392">
        <v>0.995116</v>
      </c>
      <c r="M392" t="s">
        <v>32</v>
      </c>
    </row>
    <row r="393" spans="1:13" x14ac:dyDescent="0.25">
      <c r="A393" t="s">
        <v>121</v>
      </c>
      <c r="B393">
        <v>88.915999999999997</v>
      </c>
      <c r="C393">
        <v>82.722800000000007</v>
      </c>
      <c r="D393">
        <v>70.977599999999995</v>
      </c>
      <c r="E393">
        <v>6.8587600000000002</v>
      </c>
      <c r="F393">
        <v>0</v>
      </c>
      <c r="G393">
        <v>6.1931599999999998</v>
      </c>
      <c r="H393">
        <v>99.759600000000006</v>
      </c>
      <c r="I393">
        <v>100</v>
      </c>
      <c r="J393">
        <v>0.97116599999999997</v>
      </c>
      <c r="K393">
        <v>1.23116E-3</v>
      </c>
      <c r="L393">
        <v>0.995116</v>
      </c>
      <c r="M393" t="s">
        <v>32</v>
      </c>
    </row>
    <row r="394" spans="1:13" x14ac:dyDescent="0.25">
      <c r="A394" t="s">
        <v>122</v>
      </c>
      <c r="B394">
        <v>88.927499999999995</v>
      </c>
      <c r="C394">
        <v>82.709400000000002</v>
      </c>
      <c r="D394">
        <v>70.936700000000002</v>
      </c>
      <c r="E394">
        <v>6.9181499999999998</v>
      </c>
      <c r="F394">
        <v>0</v>
      </c>
      <c r="G394">
        <v>6.21814</v>
      </c>
      <c r="H394">
        <v>99.768000000000001</v>
      </c>
      <c r="I394">
        <v>100</v>
      </c>
      <c r="J394">
        <v>0.97104000000000001</v>
      </c>
      <c r="K394">
        <v>1.2345100000000001E-3</v>
      </c>
      <c r="L394">
        <v>0.995116</v>
      </c>
      <c r="M394" t="s">
        <v>32</v>
      </c>
    </row>
    <row r="395" spans="1:13" x14ac:dyDescent="0.25">
      <c r="A395" t="s">
        <v>123</v>
      </c>
      <c r="B395">
        <v>88.762799999999999</v>
      </c>
      <c r="C395">
        <v>82.625500000000002</v>
      </c>
      <c r="D395">
        <v>70.9315</v>
      </c>
      <c r="E395">
        <v>6.88436</v>
      </c>
      <c r="F395">
        <v>0</v>
      </c>
      <c r="G395">
        <v>6.1373300000000004</v>
      </c>
      <c r="H395">
        <v>99.754400000000004</v>
      </c>
      <c r="I395">
        <v>100</v>
      </c>
      <c r="J395">
        <v>0.97284199999999998</v>
      </c>
      <c r="K395">
        <v>1.23244E-3</v>
      </c>
      <c r="L395">
        <v>0.995116</v>
      </c>
      <c r="M395" t="s">
        <v>32</v>
      </c>
    </row>
    <row r="396" spans="1:13" x14ac:dyDescent="0.25">
      <c r="A396" t="s">
        <v>124</v>
      </c>
      <c r="B396">
        <v>88.919799999999995</v>
      </c>
      <c r="C396">
        <v>82.717699999999994</v>
      </c>
      <c r="D396">
        <v>70.927499999999995</v>
      </c>
      <c r="E396">
        <v>6.9171300000000002</v>
      </c>
      <c r="F396">
        <v>0</v>
      </c>
      <c r="G396">
        <v>6.2020999999999997</v>
      </c>
      <c r="H396">
        <v>99.754400000000004</v>
      </c>
      <c r="I396">
        <v>100</v>
      </c>
      <c r="J396">
        <v>0.97112500000000002</v>
      </c>
      <c r="K396">
        <v>1.2306800000000001E-3</v>
      </c>
      <c r="L396">
        <v>0.995116</v>
      </c>
      <c r="M396" t="s">
        <v>32</v>
      </c>
    </row>
    <row r="397" spans="1:13" x14ac:dyDescent="0.25">
      <c r="A397" t="s">
        <v>125</v>
      </c>
      <c r="B397">
        <v>89.007800000000003</v>
      </c>
      <c r="C397">
        <v>82.752499999999998</v>
      </c>
      <c r="D397">
        <v>70.948999999999998</v>
      </c>
      <c r="E397">
        <v>6.9171300000000002</v>
      </c>
      <c r="F397">
        <v>0</v>
      </c>
      <c r="G397">
        <v>6.2553099999999997</v>
      </c>
      <c r="H397">
        <v>99.748400000000004</v>
      </c>
      <c r="I397">
        <v>100</v>
      </c>
      <c r="J397">
        <v>0.97016500000000006</v>
      </c>
      <c r="K397">
        <v>1.2300600000000001E-3</v>
      </c>
      <c r="L397">
        <v>0.995116</v>
      </c>
      <c r="M397" t="s">
        <v>32</v>
      </c>
    </row>
    <row r="398" spans="1:13" x14ac:dyDescent="0.25">
      <c r="A398" t="s">
        <v>126</v>
      </c>
      <c r="B398">
        <v>89.414900000000003</v>
      </c>
      <c r="C398">
        <v>83.065799999999996</v>
      </c>
      <c r="D398">
        <v>70.945899999999995</v>
      </c>
      <c r="E398">
        <v>7.00929</v>
      </c>
      <c r="F398">
        <v>0</v>
      </c>
      <c r="G398">
        <v>6.3490599999999997</v>
      </c>
      <c r="H398">
        <v>99.736000000000004</v>
      </c>
      <c r="I398">
        <v>100</v>
      </c>
      <c r="J398">
        <v>0.96574800000000005</v>
      </c>
      <c r="K398">
        <v>1.2300499999999999E-3</v>
      </c>
      <c r="L398">
        <v>0.995116</v>
      </c>
      <c r="M398" t="s">
        <v>32</v>
      </c>
    </row>
    <row r="399" spans="1:13" x14ac:dyDescent="0.25">
      <c r="A399" t="s">
        <v>127</v>
      </c>
      <c r="B399">
        <v>88.945999999999998</v>
      </c>
      <c r="C399">
        <v>82.711500000000001</v>
      </c>
      <c r="D399">
        <v>70.911000000000001</v>
      </c>
      <c r="E399">
        <v>6.9826699999999997</v>
      </c>
      <c r="F399">
        <v>0</v>
      </c>
      <c r="G399">
        <v>6.2344499999999998</v>
      </c>
      <c r="H399">
        <v>99.742000000000004</v>
      </c>
      <c r="I399">
        <v>100</v>
      </c>
      <c r="J399">
        <v>0.97083900000000001</v>
      </c>
      <c r="K399">
        <v>1.2301300000000001E-3</v>
      </c>
      <c r="L399">
        <v>0.995116</v>
      </c>
      <c r="M399" t="s">
        <v>32</v>
      </c>
    </row>
    <row r="400" spans="1:13" x14ac:dyDescent="0.25">
      <c r="A400" t="s">
        <v>128</v>
      </c>
      <c r="B400">
        <v>88.896600000000007</v>
      </c>
      <c r="C400">
        <v>82.686000000000007</v>
      </c>
      <c r="D400">
        <v>70.885499999999993</v>
      </c>
      <c r="E400">
        <v>6.9826600000000001</v>
      </c>
      <c r="F400">
        <v>0</v>
      </c>
      <c r="G400">
        <v>6.2106599999999998</v>
      </c>
      <c r="H400">
        <v>99.736400000000003</v>
      </c>
      <c r="I400">
        <v>100</v>
      </c>
      <c r="J400">
        <v>0.97137799999999996</v>
      </c>
      <c r="K400">
        <v>1.23335E-3</v>
      </c>
      <c r="L400">
        <v>0.995116</v>
      </c>
      <c r="M400" t="s">
        <v>32</v>
      </c>
    </row>
    <row r="401" spans="1:29" x14ac:dyDescent="0.25">
      <c r="A401" t="s">
        <v>129</v>
      </c>
      <c r="B401">
        <v>89.031800000000004</v>
      </c>
      <c r="C401">
        <v>82.829300000000003</v>
      </c>
      <c r="D401">
        <v>70.965299999999999</v>
      </c>
      <c r="E401">
        <v>7.0246500000000003</v>
      </c>
      <c r="F401">
        <v>0</v>
      </c>
      <c r="G401">
        <v>6.2024999999999997</v>
      </c>
      <c r="H401">
        <v>99.724800000000002</v>
      </c>
      <c r="I401">
        <v>100</v>
      </c>
      <c r="J401">
        <v>0.96990299999999996</v>
      </c>
      <c r="K401">
        <v>1.2313599999999999E-3</v>
      </c>
      <c r="L401">
        <v>0.995116</v>
      </c>
      <c r="M401" t="s">
        <v>32</v>
      </c>
    </row>
    <row r="402" spans="1:29" x14ac:dyDescent="0.25">
      <c r="A402" t="s">
        <v>130</v>
      </c>
      <c r="B402">
        <v>89.046300000000002</v>
      </c>
      <c r="C402">
        <v>82.798500000000004</v>
      </c>
      <c r="D402">
        <v>70.916200000000003</v>
      </c>
      <c r="E402">
        <v>7.0389799999999996</v>
      </c>
      <c r="F402">
        <v>0</v>
      </c>
      <c r="G402">
        <v>6.2478100000000003</v>
      </c>
      <c r="H402">
        <v>99.750799999999998</v>
      </c>
      <c r="I402">
        <v>100</v>
      </c>
      <c r="J402">
        <v>0.96974499999999997</v>
      </c>
      <c r="K402">
        <v>1.2300900000000001E-3</v>
      </c>
      <c r="L402">
        <v>0.995116</v>
      </c>
      <c r="M402" t="s">
        <v>32</v>
      </c>
    </row>
    <row r="403" spans="1:29" x14ac:dyDescent="0.25">
      <c r="A403" t="s">
        <v>131</v>
      </c>
      <c r="B403">
        <v>88.811599999999999</v>
      </c>
      <c r="C403">
        <v>82.717699999999994</v>
      </c>
      <c r="D403">
        <v>70.891599999999997</v>
      </c>
      <c r="E403">
        <v>7.0164600000000004</v>
      </c>
      <c r="F403">
        <v>0</v>
      </c>
      <c r="G403">
        <v>6.0939899999999998</v>
      </c>
      <c r="H403">
        <v>99.722399999999993</v>
      </c>
      <c r="I403">
        <v>100</v>
      </c>
      <c r="J403">
        <v>0.97230799999999995</v>
      </c>
      <c r="K403">
        <v>1.2323099999999999E-3</v>
      </c>
      <c r="L403">
        <v>0.995116</v>
      </c>
      <c r="M403" t="s">
        <v>32</v>
      </c>
    </row>
    <row r="404" spans="1:29" x14ac:dyDescent="0.25">
      <c r="A404" t="s">
        <v>132</v>
      </c>
      <c r="B404">
        <v>89.153199999999998</v>
      </c>
      <c r="C404">
        <v>82.881500000000003</v>
      </c>
      <c r="D404">
        <v>70.897800000000004</v>
      </c>
      <c r="E404">
        <v>7.1291000000000002</v>
      </c>
      <c r="F404">
        <v>0</v>
      </c>
      <c r="G404">
        <v>6.2717499999999999</v>
      </c>
      <c r="H404">
        <v>99.733199999999997</v>
      </c>
      <c r="I404">
        <v>100</v>
      </c>
      <c r="J404">
        <v>0.96858200000000005</v>
      </c>
      <c r="K404">
        <v>1.2301300000000001E-3</v>
      </c>
      <c r="L404">
        <v>0.995116</v>
      </c>
      <c r="M404" t="s">
        <v>32</v>
      </c>
    </row>
    <row r="405" spans="1:29" x14ac:dyDescent="0.25">
      <c r="A405" t="s">
        <v>16</v>
      </c>
      <c r="B405" t="s">
        <v>137</v>
      </c>
      <c r="C405" t="s">
        <v>17</v>
      </c>
      <c r="D405" t="s">
        <v>18</v>
      </c>
      <c r="E405" t="s">
        <v>19</v>
      </c>
      <c r="F405" t="s">
        <v>137</v>
      </c>
      <c r="G405" t="s">
        <v>17</v>
      </c>
      <c r="H405" t="s">
        <v>18</v>
      </c>
      <c r="I405" t="s">
        <v>20</v>
      </c>
      <c r="J405" t="s">
        <v>137</v>
      </c>
      <c r="K405" t="s">
        <v>17</v>
      </c>
      <c r="L405" t="s">
        <v>18</v>
      </c>
      <c r="M405" t="s">
        <v>21</v>
      </c>
      <c r="N405" t="s">
        <v>137</v>
      </c>
      <c r="O405" t="s">
        <v>17</v>
      </c>
      <c r="P405" t="s">
        <v>18</v>
      </c>
      <c r="Q405" t="s">
        <v>136</v>
      </c>
      <c r="R405" t="s">
        <v>23</v>
      </c>
      <c r="S405" t="s">
        <v>24</v>
      </c>
      <c r="T405" t="s">
        <v>138</v>
      </c>
      <c r="U405" t="s">
        <v>25</v>
      </c>
      <c r="V405" t="s">
        <v>26</v>
      </c>
      <c r="W405" t="s">
        <v>27</v>
      </c>
      <c r="X405" t="s">
        <v>28</v>
      </c>
      <c r="Y405" t="s">
        <v>135</v>
      </c>
      <c r="Z405" t="s">
        <v>29</v>
      </c>
      <c r="AA405" t="s">
        <v>30</v>
      </c>
      <c r="AB405" t="s">
        <v>31</v>
      </c>
      <c r="AC405" t="s">
        <v>32</v>
      </c>
    </row>
    <row r="406" spans="1:29" x14ac:dyDescent="0.25">
      <c r="A406" t="s">
        <v>33</v>
      </c>
      <c r="B406">
        <v>94.330299999999994</v>
      </c>
      <c r="C406">
        <v>87.967500000000001</v>
      </c>
      <c r="D406">
        <v>2.89588</v>
      </c>
      <c r="E406">
        <v>5.8337300000000001</v>
      </c>
      <c r="F406">
        <v>69.313599999999994</v>
      </c>
      <c r="G406">
        <v>6.3628299999999998</v>
      </c>
      <c r="H406">
        <v>99.756799999999998</v>
      </c>
      <c r="I406">
        <v>100</v>
      </c>
      <c r="J406">
        <v>0.89883800000000003</v>
      </c>
      <c r="K406">
        <v>1.2307399999999999E-3</v>
      </c>
      <c r="L406">
        <v>0.995116</v>
      </c>
      <c r="M406" t="s">
        <v>32</v>
      </c>
    </row>
    <row r="407" spans="1:29" x14ac:dyDescent="0.25">
      <c r="A407" t="s">
        <v>34</v>
      </c>
      <c r="B407">
        <v>94.971599999999995</v>
      </c>
      <c r="C407">
        <v>88.507099999999994</v>
      </c>
      <c r="D407">
        <v>2.9993099999999999</v>
      </c>
      <c r="E407">
        <v>5.9453500000000004</v>
      </c>
      <c r="F407">
        <v>69.414900000000003</v>
      </c>
      <c r="G407">
        <v>6.4644899999999996</v>
      </c>
      <c r="H407">
        <v>99.720399999999998</v>
      </c>
      <c r="I407">
        <v>100</v>
      </c>
      <c r="J407">
        <v>0.89276800000000001</v>
      </c>
      <c r="K407">
        <v>1.2303100000000001E-3</v>
      </c>
      <c r="L407">
        <v>0.99511000000000005</v>
      </c>
      <c r="M407" t="s">
        <v>32</v>
      </c>
    </row>
    <row r="408" spans="1:29" x14ac:dyDescent="0.25">
      <c r="A408" t="s">
        <v>35</v>
      </c>
      <c r="B408">
        <v>94.986900000000006</v>
      </c>
      <c r="C408">
        <v>88.546199999999999</v>
      </c>
      <c r="D408">
        <v>2.9880399999999998</v>
      </c>
      <c r="E408">
        <v>5.93614</v>
      </c>
      <c r="F408">
        <v>69.446600000000004</v>
      </c>
      <c r="G408">
        <v>6.4406499999999998</v>
      </c>
      <c r="H408">
        <v>99.727999999999994</v>
      </c>
      <c r="I408">
        <v>100</v>
      </c>
      <c r="J408">
        <v>0.892625</v>
      </c>
      <c r="K408">
        <v>2.61297E-3</v>
      </c>
      <c r="L408">
        <v>0.99510600000000005</v>
      </c>
      <c r="M408" t="s">
        <v>32</v>
      </c>
    </row>
    <row r="409" spans="1:29" x14ac:dyDescent="0.25">
      <c r="A409" t="s">
        <v>36</v>
      </c>
      <c r="B409">
        <v>94.451499999999996</v>
      </c>
      <c r="C409">
        <v>88.046400000000006</v>
      </c>
      <c r="D409">
        <v>2.89486</v>
      </c>
      <c r="E409">
        <v>5.8583100000000004</v>
      </c>
      <c r="F409">
        <v>69.3596</v>
      </c>
      <c r="G409">
        <v>6.4051200000000001</v>
      </c>
      <c r="H409">
        <v>99.755200000000002</v>
      </c>
      <c r="I409">
        <v>100</v>
      </c>
      <c r="J409">
        <v>0.89768400000000004</v>
      </c>
      <c r="K409">
        <v>1.23361E-3</v>
      </c>
      <c r="L409">
        <v>0.99511300000000003</v>
      </c>
      <c r="M409" t="s">
        <v>32</v>
      </c>
    </row>
    <row r="410" spans="1:29" x14ac:dyDescent="0.25">
      <c r="A410" t="s">
        <v>37</v>
      </c>
      <c r="B410">
        <v>94.918899999999994</v>
      </c>
      <c r="C410">
        <v>88.4559</v>
      </c>
      <c r="D410">
        <v>2.9552800000000001</v>
      </c>
      <c r="E410">
        <v>5.9289699999999996</v>
      </c>
      <c r="F410">
        <v>69.444599999999994</v>
      </c>
      <c r="G410">
        <v>6.4630099999999997</v>
      </c>
      <c r="H410">
        <v>99.745599999999996</v>
      </c>
      <c r="I410">
        <v>100</v>
      </c>
      <c r="J410">
        <v>0.89326399999999995</v>
      </c>
      <c r="K410">
        <v>1.3164299999999999E-3</v>
      </c>
      <c r="L410">
        <v>0.995116</v>
      </c>
      <c r="M410" t="s">
        <v>32</v>
      </c>
    </row>
    <row r="411" spans="1:29" x14ac:dyDescent="0.25">
      <c r="A411" t="s">
        <v>38</v>
      </c>
      <c r="B411">
        <v>94.813100000000006</v>
      </c>
      <c r="C411">
        <v>88.358800000000002</v>
      </c>
      <c r="D411">
        <v>2.9982899999999999</v>
      </c>
      <c r="E411">
        <v>5.91669</v>
      </c>
      <c r="F411">
        <v>69.418000000000006</v>
      </c>
      <c r="G411">
        <v>6.4542799999999998</v>
      </c>
      <c r="H411">
        <v>99.736800000000002</v>
      </c>
      <c r="I411">
        <v>100</v>
      </c>
      <c r="J411">
        <v>0.89426099999999997</v>
      </c>
      <c r="K411">
        <v>1.2303800000000001E-3</v>
      </c>
      <c r="L411">
        <v>0.995116</v>
      </c>
      <c r="M411" t="s">
        <v>32</v>
      </c>
    </row>
    <row r="412" spans="1:29" x14ac:dyDescent="0.25">
      <c r="A412" t="s">
        <v>39</v>
      </c>
      <c r="B412">
        <v>94.545599999999993</v>
      </c>
      <c r="C412">
        <v>88.1661</v>
      </c>
      <c r="D412">
        <v>2.94401</v>
      </c>
      <c r="E412">
        <v>5.8757099999999998</v>
      </c>
      <c r="F412">
        <v>69.349400000000003</v>
      </c>
      <c r="G412">
        <v>6.3794700000000004</v>
      </c>
      <c r="H412">
        <v>99.747600000000006</v>
      </c>
      <c r="I412">
        <v>100</v>
      </c>
      <c r="J412">
        <v>0.896791</v>
      </c>
      <c r="K412">
        <v>1.34895E-3</v>
      </c>
      <c r="L412">
        <v>0.995116</v>
      </c>
      <c r="M412" t="s">
        <v>32</v>
      </c>
    </row>
    <row r="413" spans="1:29" x14ac:dyDescent="0.25">
      <c r="A413" t="s">
        <v>40</v>
      </c>
      <c r="B413">
        <v>95.085599999999999</v>
      </c>
      <c r="C413">
        <v>88.601299999999995</v>
      </c>
      <c r="D413">
        <v>3.0136500000000002</v>
      </c>
      <c r="E413">
        <v>5.98733</v>
      </c>
      <c r="F413">
        <v>69.438500000000005</v>
      </c>
      <c r="G413">
        <v>6.4842399999999998</v>
      </c>
      <c r="H413">
        <v>99.758799999999994</v>
      </c>
      <c r="I413">
        <v>100</v>
      </c>
      <c r="J413">
        <v>0.89169799999999999</v>
      </c>
      <c r="K413">
        <v>1.23208E-3</v>
      </c>
      <c r="L413">
        <v>0.99510200000000004</v>
      </c>
      <c r="M413" t="s">
        <v>32</v>
      </c>
    </row>
    <row r="414" spans="1:29" x14ac:dyDescent="0.25">
      <c r="A414" t="s">
        <v>41</v>
      </c>
      <c r="B414">
        <v>95.0535</v>
      </c>
      <c r="C414">
        <v>88.603499999999997</v>
      </c>
      <c r="D414">
        <v>2.9880399999999998</v>
      </c>
      <c r="E414">
        <v>6.0016699999999998</v>
      </c>
      <c r="F414">
        <v>69.465100000000007</v>
      </c>
      <c r="G414">
        <v>6.4500500000000001</v>
      </c>
      <c r="H414">
        <v>99.704800000000006</v>
      </c>
      <c r="I414">
        <v>100</v>
      </c>
      <c r="J414">
        <v>0.89199799999999996</v>
      </c>
      <c r="K414">
        <v>1.2662400000000001E-3</v>
      </c>
      <c r="L414">
        <v>0.995085</v>
      </c>
      <c r="M414" t="s">
        <v>32</v>
      </c>
    </row>
    <row r="415" spans="1:29" x14ac:dyDescent="0.25">
      <c r="A415" t="s">
        <v>42</v>
      </c>
      <c r="B415">
        <v>94.626000000000005</v>
      </c>
      <c r="C415">
        <v>88.183599999999998</v>
      </c>
      <c r="D415">
        <v>2.9194399999999998</v>
      </c>
      <c r="E415">
        <v>5.9279500000000001</v>
      </c>
      <c r="F415">
        <v>69.334000000000003</v>
      </c>
      <c r="G415">
        <v>6.4424000000000001</v>
      </c>
      <c r="H415">
        <v>99.664000000000001</v>
      </c>
      <c r="I415">
        <v>100</v>
      </c>
      <c r="J415">
        <v>0.89602899999999996</v>
      </c>
      <c r="K415">
        <v>1.3098700000000001E-3</v>
      </c>
      <c r="L415">
        <v>0.99511499999999997</v>
      </c>
      <c r="M415" t="s">
        <v>32</v>
      </c>
    </row>
    <row r="416" spans="1:29" x14ac:dyDescent="0.25">
      <c r="A416" t="s">
        <v>43</v>
      </c>
      <c r="B416">
        <v>94.933999999999997</v>
      </c>
      <c r="C416">
        <v>88.533799999999999</v>
      </c>
      <c r="D416">
        <v>2.9931700000000001</v>
      </c>
      <c r="E416">
        <v>5.9719699999999998</v>
      </c>
      <c r="F416">
        <v>69.448700000000002</v>
      </c>
      <c r="G416">
        <v>6.4002499999999998</v>
      </c>
      <c r="H416">
        <v>99.609200000000001</v>
      </c>
      <c r="I416">
        <v>100</v>
      </c>
      <c r="J416">
        <v>0.89312100000000005</v>
      </c>
      <c r="K416">
        <v>1.2495900000000001E-3</v>
      </c>
      <c r="L416">
        <v>0.99510100000000001</v>
      </c>
      <c r="M416" t="s">
        <v>32</v>
      </c>
    </row>
    <row r="417" spans="1:13" x14ac:dyDescent="0.25">
      <c r="A417" t="s">
        <v>44</v>
      </c>
      <c r="B417">
        <v>95.052700000000002</v>
      </c>
      <c r="C417">
        <v>88.569699999999997</v>
      </c>
      <c r="D417">
        <v>2.9706399999999999</v>
      </c>
      <c r="E417">
        <v>5.9914399999999999</v>
      </c>
      <c r="F417">
        <v>69.4405</v>
      </c>
      <c r="G417">
        <v>6.4829999999999997</v>
      </c>
      <c r="H417">
        <v>99.617599999999996</v>
      </c>
      <c r="I417">
        <v>100</v>
      </c>
      <c r="J417">
        <v>0.89200599999999997</v>
      </c>
      <c r="K417">
        <v>1.2945700000000001E-3</v>
      </c>
      <c r="L417">
        <v>0.995112</v>
      </c>
      <c r="M417" t="s">
        <v>32</v>
      </c>
    </row>
    <row r="418" spans="1:13" x14ac:dyDescent="0.25">
      <c r="A418" t="s">
        <v>45</v>
      </c>
      <c r="B418">
        <v>95.064099999999996</v>
      </c>
      <c r="C418">
        <v>88.601500000000001</v>
      </c>
      <c r="D418">
        <v>2.9890699999999999</v>
      </c>
      <c r="E418">
        <v>6.0006500000000003</v>
      </c>
      <c r="F418">
        <v>69.460999999999999</v>
      </c>
      <c r="G418">
        <v>6.4626700000000001</v>
      </c>
      <c r="H418">
        <v>99.594399999999993</v>
      </c>
      <c r="I418">
        <v>100</v>
      </c>
      <c r="J418">
        <v>0.891899</v>
      </c>
      <c r="K418">
        <v>1.57975E-3</v>
      </c>
      <c r="L418">
        <v>0.995116</v>
      </c>
      <c r="M418" t="s">
        <v>32</v>
      </c>
    </row>
    <row r="419" spans="1:13" x14ac:dyDescent="0.25">
      <c r="A419" t="s">
        <v>46</v>
      </c>
      <c r="B419">
        <v>94.565399999999997</v>
      </c>
      <c r="C419">
        <v>88.189700000000002</v>
      </c>
      <c r="D419">
        <v>2.9051</v>
      </c>
      <c r="E419">
        <v>5.9299900000000001</v>
      </c>
      <c r="F419">
        <v>69.376000000000005</v>
      </c>
      <c r="G419">
        <v>6.3756700000000004</v>
      </c>
      <c r="H419">
        <v>99.617999999999995</v>
      </c>
      <c r="I419">
        <v>100</v>
      </c>
      <c r="J419">
        <v>0.89660300000000004</v>
      </c>
      <c r="K419">
        <v>2.4661000000000001E-3</v>
      </c>
      <c r="L419">
        <v>0.99511400000000005</v>
      </c>
      <c r="M419" t="s">
        <v>32</v>
      </c>
    </row>
    <row r="420" spans="1:13" x14ac:dyDescent="0.25">
      <c r="A420" t="s">
        <v>47</v>
      </c>
      <c r="B420">
        <v>95.603700000000003</v>
      </c>
      <c r="C420">
        <v>88.698599999999999</v>
      </c>
      <c r="D420">
        <v>3.0443699999999998</v>
      </c>
      <c r="E420">
        <v>6.0057700000000001</v>
      </c>
      <c r="F420">
        <v>69.469099999999997</v>
      </c>
      <c r="G420">
        <v>6.9050799999999999</v>
      </c>
      <c r="H420">
        <v>99.625200000000007</v>
      </c>
      <c r="I420">
        <v>100</v>
      </c>
      <c r="J420">
        <v>0.88686500000000001</v>
      </c>
      <c r="K420">
        <v>1.84932E-3</v>
      </c>
      <c r="L420">
        <v>0.99511099999999997</v>
      </c>
      <c r="M420" t="s">
        <v>32</v>
      </c>
    </row>
    <row r="421" spans="1:13" x14ac:dyDescent="0.25">
      <c r="A421" t="s">
        <v>48</v>
      </c>
      <c r="B421">
        <v>95.173900000000003</v>
      </c>
      <c r="C421">
        <v>88.716200000000001</v>
      </c>
      <c r="D421">
        <v>2.9962399999999998</v>
      </c>
      <c r="E421">
        <v>6.0119199999999999</v>
      </c>
      <c r="F421">
        <v>69.450800000000001</v>
      </c>
      <c r="G421">
        <v>6.4576099999999999</v>
      </c>
      <c r="H421">
        <v>99.598799999999997</v>
      </c>
      <c r="I421">
        <v>100</v>
      </c>
      <c r="J421">
        <v>0.89087099999999997</v>
      </c>
      <c r="K421">
        <v>1.3023100000000001E-3</v>
      </c>
      <c r="L421">
        <v>0.99504199999999998</v>
      </c>
      <c r="M421" t="s">
        <v>32</v>
      </c>
    </row>
    <row r="422" spans="1:13" x14ac:dyDescent="0.25">
      <c r="A422" t="s">
        <v>49</v>
      </c>
      <c r="B422">
        <v>94.523799999999994</v>
      </c>
      <c r="C422">
        <v>88.197999999999993</v>
      </c>
      <c r="D422">
        <v>2.88462</v>
      </c>
      <c r="E422">
        <v>5.9228300000000003</v>
      </c>
      <c r="F422">
        <v>69.378</v>
      </c>
      <c r="G422">
        <v>6.3257700000000003</v>
      </c>
      <c r="H422">
        <v>99.555599999999998</v>
      </c>
      <c r="I422">
        <v>100</v>
      </c>
      <c r="J422">
        <v>0.89699799999999996</v>
      </c>
      <c r="K422">
        <v>1.3359800000000001E-3</v>
      </c>
      <c r="L422">
        <v>0.995116</v>
      </c>
      <c r="M422" t="s">
        <v>32</v>
      </c>
    </row>
    <row r="423" spans="1:13" x14ac:dyDescent="0.25">
      <c r="A423" t="s">
        <v>50</v>
      </c>
      <c r="B423">
        <v>95.238500000000002</v>
      </c>
      <c r="C423">
        <v>88.754999999999995</v>
      </c>
      <c r="D423">
        <v>2.99112</v>
      </c>
      <c r="E423">
        <v>6.0354700000000001</v>
      </c>
      <c r="F423">
        <v>69.471199999999996</v>
      </c>
      <c r="G423">
        <v>6.4835000000000003</v>
      </c>
      <c r="H423">
        <v>99.543599999999998</v>
      </c>
      <c r="I423">
        <v>100</v>
      </c>
      <c r="J423">
        <v>0.890266</v>
      </c>
      <c r="K423">
        <v>1.2335600000000001E-3</v>
      </c>
      <c r="L423">
        <v>0.99511499999999997</v>
      </c>
      <c r="M423" t="s">
        <v>32</v>
      </c>
    </row>
    <row r="424" spans="1:13" x14ac:dyDescent="0.25">
      <c r="A424" t="s">
        <v>51</v>
      </c>
      <c r="B424">
        <v>95.331100000000006</v>
      </c>
      <c r="C424">
        <v>88.828900000000004</v>
      </c>
      <c r="D424">
        <v>2.9900899999999999</v>
      </c>
      <c r="E424">
        <v>6.0723399999999996</v>
      </c>
      <c r="F424">
        <v>69.494799999999998</v>
      </c>
      <c r="G424">
        <v>6.5022700000000002</v>
      </c>
      <c r="H424">
        <v>99.508799999999994</v>
      </c>
      <c r="I424">
        <v>100</v>
      </c>
      <c r="J424">
        <v>0.889401</v>
      </c>
      <c r="K424">
        <v>1.23248E-3</v>
      </c>
      <c r="L424">
        <v>0.99511499999999997</v>
      </c>
      <c r="M424" t="s">
        <v>32</v>
      </c>
    </row>
    <row r="425" spans="1:13" x14ac:dyDescent="0.25">
      <c r="A425" t="s">
        <v>52</v>
      </c>
      <c r="B425">
        <v>94.562100000000001</v>
      </c>
      <c r="C425">
        <v>88.234899999999996</v>
      </c>
      <c r="D425">
        <v>2.89384</v>
      </c>
      <c r="E425">
        <v>5.9525199999999998</v>
      </c>
      <c r="F425">
        <v>69.386200000000002</v>
      </c>
      <c r="G425">
        <v>6.3272500000000003</v>
      </c>
      <c r="H425">
        <v>99.504800000000003</v>
      </c>
      <c r="I425">
        <v>100</v>
      </c>
      <c r="J425">
        <v>0.89663400000000004</v>
      </c>
      <c r="K425">
        <v>1.2774399999999999E-3</v>
      </c>
      <c r="L425">
        <v>0.99511499999999997</v>
      </c>
      <c r="M425" t="s">
        <v>32</v>
      </c>
    </row>
    <row r="426" spans="1:13" x14ac:dyDescent="0.25">
      <c r="A426" t="s">
        <v>53</v>
      </c>
      <c r="B426">
        <v>95.253200000000007</v>
      </c>
      <c r="C426">
        <v>88.759100000000004</v>
      </c>
      <c r="D426">
        <v>3.0044300000000002</v>
      </c>
      <c r="E426">
        <v>6.0426299999999999</v>
      </c>
      <c r="F426">
        <v>69.464100000000002</v>
      </c>
      <c r="G426">
        <v>6.4940699999999998</v>
      </c>
      <c r="H426">
        <v>99.481999999999999</v>
      </c>
      <c r="I426">
        <v>100</v>
      </c>
      <c r="J426">
        <v>0.89012899999999995</v>
      </c>
      <c r="K426">
        <v>1.7223399999999999E-3</v>
      </c>
      <c r="L426">
        <v>0.995116</v>
      </c>
      <c r="M426" t="s">
        <v>32</v>
      </c>
    </row>
    <row r="427" spans="1:13" x14ac:dyDescent="0.25">
      <c r="A427" t="s">
        <v>54</v>
      </c>
      <c r="B427">
        <v>95.155799999999999</v>
      </c>
      <c r="C427">
        <v>88.700800000000001</v>
      </c>
      <c r="D427">
        <v>2.9952100000000002</v>
      </c>
      <c r="E427">
        <v>6.0457099999999997</v>
      </c>
      <c r="F427">
        <v>69.444599999999994</v>
      </c>
      <c r="G427">
        <v>6.4549200000000004</v>
      </c>
      <c r="H427">
        <v>99.459599999999995</v>
      </c>
      <c r="I427">
        <v>100</v>
      </c>
      <c r="J427">
        <v>0.89104000000000005</v>
      </c>
      <c r="K427">
        <v>1.2500199999999999E-3</v>
      </c>
      <c r="L427">
        <v>0.995116</v>
      </c>
      <c r="M427" t="s">
        <v>32</v>
      </c>
    </row>
    <row r="428" spans="1:13" x14ac:dyDescent="0.25">
      <c r="A428" t="s">
        <v>55</v>
      </c>
      <c r="B428">
        <v>95.194199999999995</v>
      </c>
      <c r="C428">
        <v>88.727500000000006</v>
      </c>
      <c r="D428">
        <v>2.9778099999999998</v>
      </c>
      <c r="E428">
        <v>6.05288</v>
      </c>
      <c r="F428">
        <v>69.520399999999995</v>
      </c>
      <c r="G428">
        <v>6.4666399999999999</v>
      </c>
      <c r="H428">
        <v>99.471199999999996</v>
      </c>
      <c r="I428">
        <v>100</v>
      </c>
      <c r="J428">
        <v>0.89068099999999994</v>
      </c>
      <c r="K428">
        <v>1.6257000000000001E-3</v>
      </c>
      <c r="L428">
        <v>0.995116</v>
      </c>
      <c r="M428" t="s">
        <v>32</v>
      </c>
    </row>
    <row r="429" spans="1:13" x14ac:dyDescent="0.25">
      <c r="A429" t="s">
        <v>56</v>
      </c>
      <c r="B429">
        <v>94.720200000000006</v>
      </c>
      <c r="C429">
        <v>88.338200000000001</v>
      </c>
      <c r="D429">
        <v>2.8876900000000001</v>
      </c>
      <c r="E429">
        <v>6.0211300000000003</v>
      </c>
      <c r="F429">
        <v>69.399600000000007</v>
      </c>
      <c r="G429">
        <v>6.3819999999999997</v>
      </c>
      <c r="H429">
        <v>99.41</v>
      </c>
      <c r="I429">
        <v>100</v>
      </c>
      <c r="J429">
        <v>0.89513699999999996</v>
      </c>
      <c r="K429">
        <v>1.2329999999999999E-3</v>
      </c>
      <c r="L429">
        <v>0.99510699999999996</v>
      </c>
      <c r="M429" t="s">
        <v>32</v>
      </c>
    </row>
    <row r="430" spans="1:13" x14ac:dyDescent="0.25">
      <c r="A430" t="s">
        <v>57</v>
      </c>
      <c r="B430">
        <v>95.308599999999998</v>
      </c>
      <c r="C430">
        <v>88.827699999999993</v>
      </c>
      <c r="D430">
        <v>2.9655200000000002</v>
      </c>
      <c r="E430">
        <v>6.1358199999999998</v>
      </c>
      <c r="F430">
        <v>69.4405</v>
      </c>
      <c r="G430">
        <v>6.4808599999999998</v>
      </c>
      <c r="H430">
        <v>99.425600000000003</v>
      </c>
      <c r="I430">
        <v>100</v>
      </c>
      <c r="J430">
        <v>0.88961100000000004</v>
      </c>
      <c r="K430">
        <v>1.23813E-3</v>
      </c>
      <c r="L430">
        <v>0.995116</v>
      </c>
      <c r="M430" t="s">
        <v>32</v>
      </c>
    </row>
    <row r="431" spans="1:13" x14ac:dyDescent="0.25">
      <c r="A431" t="s">
        <v>58</v>
      </c>
      <c r="B431">
        <v>95.401200000000003</v>
      </c>
      <c r="C431">
        <v>88.888300000000001</v>
      </c>
      <c r="D431">
        <v>3.0085299999999999</v>
      </c>
      <c r="E431">
        <v>6.1143200000000002</v>
      </c>
      <c r="F431">
        <v>69.465000000000003</v>
      </c>
      <c r="G431">
        <v>6.5129400000000004</v>
      </c>
      <c r="H431">
        <v>99.408799999999999</v>
      </c>
      <c r="I431">
        <v>100</v>
      </c>
      <c r="J431">
        <v>0.88874799999999998</v>
      </c>
      <c r="K431">
        <v>2.1251500000000001E-3</v>
      </c>
      <c r="L431">
        <v>0.99511400000000005</v>
      </c>
      <c r="M431" t="s">
        <v>32</v>
      </c>
    </row>
    <row r="432" spans="1:13" x14ac:dyDescent="0.25">
      <c r="A432" t="s">
        <v>59</v>
      </c>
      <c r="B432">
        <v>95.299499999999995</v>
      </c>
      <c r="C432">
        <v>88.836100000000002</v>
      </c>
      <c r="D432">
        <v>2.9644900000000001</v>
      </c>
      <c r="E432">
        <v>6.1307</v>
      </c>
      <c r="F432">
        <v>69.4846</v>
      </c>
      <c r="G432">
        <v>6.4634099999999997</v>
      </c>
      <c r="H432">
        <v>99.3964</v>
      </c>
      <c r="I432">
        <v>100</v>
      </c>
      <c r="J432">
        <v>0.88969600000000004</v>
      </c>
      <c r="K432">
        <v>1.53338E-3</v>
      </c>
      <c r="L432">
        <v>0.99511099999999997</v>
      </c>
      <c r="M432" t="s">
        <v>32</v>
      </c>
    </row>
    <row r="433" spans="1:13" x14ac:dyDescent="0.25">
      <c r="A433" t="s">
        <v>60</v>
      </c>
      <c r="B433">
        <v>95.003500000000003</v>
      </c>
      <c r="C433">
        <v>88.597399999999993</v>
      </c>
      <c r="D433">
        <v>2.9521999999999999</v>
      </c>
      <c r="E433">
        <v>6.1061199999999998</v>
      </c>
      <c r="F433">
        <v>69.412899999999993</v>
      </c>
      <c r="G433">
        <v>6.4060499999999996</v>
      </c>
      <c r="H433">
        <v>99.366799999999998</v>
      </c>
      <c r="I433">
        <v>100</v>
      </c>
      <c r="J433">
        <v>0.89246800000000004</v>
      </c>
      <c r="K433">
        <v>1.3645E-3</v>
      </c>
      <c r="L433">
        <v>0.99511400000000005</v>
      </c>
      <c r="M433" t="s">
        <v>32</v>
      </c>
    </row>
    <row r="434" spans="1:13" x14ac:dyDescent="0.25">
      <c r="A434" t="s">
        <v>61</v>
      </c>
      <c r="B434">
        <v>95.112099999999998</v>
      </c>
      <c r="C434">
        <v>88.6905</v>
      </c>
      <c r="D434">
        <v>2.9388899999999998</v>
      </c>
      <c r="E434">
        <v>6.0989500000000003</v>
      </c>
      <c r="F434">
        <v>69.448700000000002</v>
      </c>
      <c r="G434">
        <v>6.4216100000000003</v>
      </c>
      <c r="H434">
        <v>99.366</v>
      </c>
      <c r="I434">
        <v>100</v>
      </c>
      <c r="J434">
        <v>0.89144900000000005</v>
      </c>
      <c r="K434">
        <v>1.27881E-3</v>
      </c>
      <c r="L434">
        <v>0.99510900000000002</v>
      </c>
      <c r="M434" t="s">
        <v>32</v>
      </c>
    </row>
    <row r="435" spans="1:13" x14ac:dyDescent="0.25">
      <c r="A435" t="s">
        <v>62</v>
      </c>
      <c r="B435">
        <v>95.347499999999997</v>
      </c>
      <c r="C435">
        <v>88.866799999999998</v>
      </c>
      <c r="D435">
        <v>2.9798499999999999</v>
      </c>
      <c r="E435">
        <v>6.1521999999999997</v>
      </c>
      <c r="F435">
        <v>69.480400000000003</v>
      </c>
      <c r="G435">
        <v>6.4806999999999997</v>
      </c>
      <c r="H435">
        <v>99.38</v>
      </c>
      <c r="I435">
        <v>100</v>
      </c>
      <c r="J435">
        <v>0.88924800000000004</v>
      </c>
      <c r="K435">
        <v>1.24672E-3</v>
      </c>
      <c r="L435">
        <v>0.99511499999999997</v>
      </c>
      <c r="M435" t="s">
        <v>32</v>
      </c>
    </row>
    <row r="436" spans="1:13" x14ac:dyDescent="0.25">
      <c r="A436" t="s">
        <v>63</v>
      </c>
      <c r="B436">
        <v>95.365899999999996</v>
      </c>
      <c r="C436">
        <v>88.915899999999993</v>
      </c>
      <c r="D436">
        <v>2.9870199999999998</v>
      </c>
      <c r="E436">
        <v>6.1460600000000003</v>
      </c>
      <c r="F436">
        <v>69.493799999999993</v>
      </c>
      <c r="G436">
        <v>6.44998</v>
      </c>
      <c r="H436">
        <v>99.376800000000003</v>
      </c>
      <c r="I436">
        <v>100</v>
      </c>
      <c r="J436">
        <v>0.88907700000000001</v>
      </c>
      <c r="K436">
        <v>1.2315900000000001E-3</v>
      </c>
      <c r="L436">
        <v>0.99511099999999997</v>
      </c>
      <c r="M436" t="s">
        <v>32</v>
      </c>
    </row>
    <row r="437" spans="1:13" x14ac:dyDescent="0.25">
      <c r="A437" t="s">
        <v>64</v>
      </c>
      <c r="B437">
        <v>94.744699999999995</v>
      </c>
      <c r="C437">
        <v>88.436599999999999</v>
      </c>
      <c r="D437">
        <v>2.8866700000000001</v>
      </c>
      <c r="E437">
        <v>6.0743799999999997</v>
      </c>
      <c r="F437">
        <v>69.398499999999999</v>
      </c>
      <c r="G437">
        <v>6.3080800000000004</v>
      </c>
      <c r="H437">
        <v>99.388400000000004</v>
      </c>
      <c r="I437">
        <v>100</v>
      </c>
      <c r="J437">
        <v>0.89490599999999998</v>
      </c>
      <c r="K437">
        <v>1.6132799999999999E-3</v>
      </c>
      <c r="L437">
        <v>0.995112</v>
      </c>
      <c r="M437" t="s">
        <v>32</v>
      </c>
    </row>
    <row r="438" spans="1:13" x14ac:dyDescent="0.25">
      <c r="A438" t="s">
        <v>65</v>
      </c>
      <c r="B438">
        <v>95.338300000000004</v>
      </c>
      <c r="C438">
        <v>88.904700000000005</v>
      </c>
      <c r="D438">
        <v>3.0003299999999999</v>
      </c>
      <c r="E438">
        <v>6.1757600000000004</v>
      </c>
      <c r="F438">
        <v>69.4589</v>
      </c>
      <c r="G438">
        <v>6.4336200000000003</v>
      </c>
      <c r="H438">
        <v>99.436400000000006</v>
      </c>
      <c r="I438">
        <v>100</v>
      </c>
      <c r="J438">
        <v>0.88933399999999996</v>
      </c>
      <c r="K438">
        <v>1.2322399999999999E-3</v>
      </c>
      <c r="L438">
        <v>0.99511400000000005</v>
      </c>
      <c r="M438" t="s">
        <v>32</v>
      </c>
    </row>
    <row r="439" spans="1:13" x14ac:dyDescent="0.25">
      <c r="A439" t="s">
        <v>66</v>
      </c>
      <c r="B439">
        <v>95.418099999999995</v>
      </c>
      <c r="C439">
        <v>88.944599999999994</v>
      </c>
      <c r="D439">
        <v>3.0116000000000001</v>
      </c>
      <c r="E439">
        <v>6.1757499999999999</v>
      </c>
      <c r="F439">
        <v>69.476399999999998</v>
      </c>
      <c r="G439">
        <v>6.4735199999999997</v>
      </c>
      <c r="H439">
        <v>99.528400000000005</v>
      </c>
      <c r="I439">
        <v>100</v>
      </c>
      <c r="J439">
        <v>0.88858999999999999</v>
      </c>
      <c r="K439">
        <v>1.2485700000000001E-3</v>
      </c>
      <c r="L439">
        <v>0.99511099999999997</v>
      </c>
      <c r="M439" t="s">
        <v>32</v>
      </c>
    </row>
    <row r="440" spans="1:13" x14ac:dyDescent="0.25">
      <c r="A440" t="s">
        <v>67</v>
      </c>
      <c r="B440">
        <v>94.840800000000002</v>
      </c>
      <c r="C440">
        <v>88.498099999999994</v>
      </c>
      <c r="D440">
        <v>2.90612</v>
      </c>
      <c r="E440">
        <v>6.0928100000000001</v>
      </c>
      <c r="F440">
        <v>69.401600000000002</v>
      </c>
      <c r="G440">
        <v>6.3426999999999998</v>
      </c>
      <c r="H440">
        <v>99.54</v>
      </c>
      <c r="I440">
        <v>100</v>
      </c>
      <c r="J440">
        <v>0.89399899999999999</v>
      </c>
      <c r="K440">
        <v>1.3655799999999999E-3</v>
      </c>
      <c r="L440">
        <v>0.995116</v>
      </c>
      <c r="M440" t="s">
        <v>32</v>
      </c>
    </row>
    <row r="441" spans="1:13" x14ac:dyDescent="0.25">
      <c r="A441" t="s">
        <v>68</v>
      </c>
      <c r="B441">
        <v>95.394599999999997</v>
      </c>
      <c r="C441">
        <v>88.946600000000004</v>
      </c>
      <c r="D441">
        <v>2.9931700000000001</v>
      </c>
      <c r="E441">
        <v>6.2412999999999998</v>
      </c>
      <c r="F441">
        <v>69.478300000000004</v>
      </c>
      <c r="G441">
        <v>6.44794</v>
      </c>
      <c r="H441">
        <v>99.552400000000006</v>
      </c>
      <c r="I441">
        <v>100</v>
      </c>
      <c r="J441">
        <v>0.88880899999999996</v>
      </c>
      <c r="K441">
        <v>1.2633500000000001E-3</v>
      </c>
      <c r="L441">
        <v>0.995116</v>
      </c>
      <c r="M441" t="s">
        <v>32</v>
      </c>
    </row>
    <row r="442" spans="1:13" x14ac:dyDescent="0.25">
      <c r="A442" t="s">
        <v>69</v>
      </c>
      <c r="B442">
        <v>95.468299999999999</v>
      </c>
      <c r="C442">
        <v>88.998900000000006</v>
      </c>
      <c r="D442">
        <v>3.0177399999999999</v>
      </c>
      <c r="E442">
        <v>6.2331000000000003</v>
      </c>
      <c r="F442">
        <v>69.449700000000007</v>
      </c>
      <c r="G442">
        <v>6.4694099999999999</v>
      </c>
      <c r="H442">
        <v>99.672399999999996</v>
      </c>
      <c r="I442">
        <v>100</v>
      </c>
      <c r="J442">
        <v>0.888123</v>
      </c>
      <c r="K442">
        <v>1.2312200000000001E-3</v>
      </c>
      <c r="L442">
        <v>0.995116</v>
      </c>
      <c r="M442" t="s">
        <v>32</v>
      </c>
    </row>
    <row r="443" spans="1:13" x14ac:dyDescent="0.25">
      <c r="A443" t="s">
        <v>70</v>
      </c>
      <c r="B443">
        <v>94.800799999999995</v>
      </c>
      <c r="C443">
        <v>88.507300000000001</v>
      </c>
      <c r="D443">
        <v>2.9184100000000002</v>
      </c>
      <c r="E443">
        <v>6.13992</v>
      </c>
      <c r="F443">
        <v>69.341200000000001</v>
      </c>
      <c r="G443">
        <v>6.2934599999999996</v>
      </c>
      <c r="H443">
        <v>99.669200000000004</v>
      </c>
      <c r="I443">
        <v>100</v>
      </c>
      <c r="J443">
        <v>0.89437699999999998</v>
      </c>
      <c r="K443">
        <v>1.39368E-3</v>
      </c>
      <c r="L443">
        <v>0.995116</v>
      </c>
      <c r="M443" t="s">
        <v>32</v>
      </c>
    </row>
    <row r="444" spans="1:13" x14ac:dyDescent="0.25">
      <c r="A444" t="s">
        <v>71</v>
      </c>
      <c r="B444">
        <v>95.4131</v>
      </c>
      <c r="C444">
        <v>88.962999999999994</v>
      </c>
      <c r="D444">
        <v>3.00136</v>
      </c>
      <c r="E444">
        <v>6.23515</v>
      </c>
      <c r="F444">
        <v>69.421000000000006</v>
      </c>
      <c r="G444">
        <v>6.4501200000000001</v>
      </c>
      <c r="H444">
        <v>99.644400000000005</v>
      </c>
      <c r="I444">
        <v>100</v>
      </c>
      <c r="J444">
        <v>0.88863700000000001</v>
      </c>
      <c r="K444">
        <v>1.2300600000000001E-3</v>
      </c>
      <c r="L444">
        <v>0.99511000000000005</v>
      </c>
      <c r="M444" t="s">
        <v>32</v>
      </c>
    </row>
    <row r="445" spans="1:13" x14ac:dyDescent="0.25">
      <c r="A445" t="s">
        <v>72</v>
      </c>
      <c r="B445">
        <v>95.4208</v>
      </c>
      <c r="C445">
        <v>88.9589</v>
      </c>
      <c r="D445">
        <v>2.9798499999999999</v>
      </c>
      <c r="E445">
        <v>6.2597300000000002</v>
      </c>
      <c r="F445">
        <v>69.4251</v>
      </c>
      <c r="G445">
        <v>6.46183</v>
      </c>
      <c r="H445">
        <v>99.638800000000003</v>
      </c>
      <c r="I445">
        <v>100</v>
      </c>
      <c r="J445">
        <v>0.88856599999999997</v>
      </c>
      <c r="K445">
        <v>1.2302400000000001E-3</v>
      </c>
      <c r="L445">
        <v>0.995116</v>
      </c>
      <c r="M445" t="s">
        <v>32</v>
      </c>
    </row>
    <row r="446" spans="1:13" x14ac:dyDescent="0.25">
      <c r="A446" t="s">
        <v>73</v>
      </c>
      <c r="B446">
        <v>95.418800000000005</v>
      </c>
      <c r="C446">
        <v>88.949700000000007</v>
      </c>
      <c r="D446">
        <v>2.9788299999999999</v>
      </c>
      <c r="E446">
        <v>6.2853199999999996</v>
      </c>
      <c r="F446">
        <v>69.4559</v>
      </c>
      <c r="G446">
        <v>6.4690599999999998</v>
      </c>
      <c r="H446">
        <v>99.640799999999999</v>
      </c>
      <c r="I446">
        <v>100</v>
      </c>
      <c r="J446">
        <v>0.88858400000000004</v>
      </c>
      <c r="K446">
        <v>1.24438E-3</v>
      </c>
      <c r="L446">
        <v>0.995116</v>
      </c>
      <c r="M446" t="s">
        <v>32</v>
      </c>
    </row>
    <row r="447" spans="1:13" x14ac:dyDescent="0.25">
      <c r="A447" t="s">
        <v>74</v>
      </c>
      <c r="B447">
        <v>95.411799999999999</v>
      </c>
      <c r="C447">
        <v>88.882099999999994</v>
      </c>
      <c r="D447">
        <v>2.9593699999999998</v>
      </c>
      <c r="E447">
        <v>6.2791800000000002</v>
      </c>
      <c r="F447">
        <v>69.441599999999994</v>
      </c>
      <c r="G447">
        <v>6.5297200000000002</v>
      </c>
      <c r="H447">
        <v>99.645200000000003</v>
      </c>
      <c r="I447">
        <v>100</v>
      </c>
      <c r="J447">
        <v>0.88864900000000002</v>
      </c>
      <c r="K447">
        <v>2.0698499999999998E-3</v>
      </c>
      <c r="L447">
        <v>0.995089</v>
      </c>
      <c r="M447" t="s">
        <v>32</v>
      </c>
    </row>
    <row r="448" spans="1:13" x14ac:dyDescent="0.25">
      <c r="A448" t="s">
        <v>75</v>
      </c>
      <c r="B448">
        <v>94.9208</v>
      </c>
      <c r="C448">
        <v>88.528800000000004</v>
      </c>
      <c r="D448">
        <v>2.9163600000000001</v>
      </c>
      <c r="E448">
        <v>6.2126200000000003</v>
      </c>
      <c r="F448">
        <v>69.3596</v>
      </c>
      <c r="G448">
        <v>6.3920000000000003</v>
      </c>
      <c r="H448">
        <v>99.725200000000001</v>
      </c>
      <c r="I448">
        <v>100</v>
      </c>
      <c r="J448">
        <v>0.89324599999999998</v>
      </c>
      <c r="K448">
        <v>1.23645E-3</v>
      </c>
      <c r="L448">
        <v>0.995112</v>
      </c>
      <c r="M448" t="s">
        <v>32</v>
      </c>
    </row>
    <row r="449" spans="1:13" x14ac:dyDescent="0.25">
      <c r="A449" t="s">
        <v>76</v>
      </c>
      <c r="B449">
        <v>95.446200000000005</v>
      </c>
      <c r="C449">
        <v>88.927199999999999</v>
      </c>
      <c r="D449">
        <v>3.0095499999999999</v>
      </c>
      <c r="E449">
        <v>6.3211700000000004</v>
      </c>
      <c r="F449">
        <v>69.412899999999993</v>
      </c>
      <c r="G449">
        <v>6.5190900000000003</v>
      </c>
      <c r="H449">
        <v>99.7196</v>
      </c>
      <c r="I449">
        <v>100</v>
      </c>
      <c r="J449">
        <v>0.88832800000000001</v>
      </c>
      <c r="K449">
        <v>1.2332000000000001E-3</v>
      </c>
      <c r="L449">
        <v>0.99505299999999997</v>
      </c>
      <c r="M449" t="s">
        <v>32</v>
      </c>
    </row>
    <row r="450" spans="1:13" x14ac:dyDescent="0.25">
      <c r="A450" t="s">
        <v>77</v>
      </c>
      <c r="B450">
        <v>95.384699999999995</v>
      </c>
      <c r="C450">
        <v>88.929199999999994</v>
      </c>
      <c r="D450">
        <v>2.9767800000000002</v>
      </c>
      <c r="E450">
        <v>6.3160400000000001</v>
      </c>
      <c r="F450">
        <v>69.388300000000001</v>
      </c>
      <c r="G450">
        <v>6.4555300000000004</v>
      </c>
      <c r="H450">
        <v>99.727199999999996</v>
      </c>
      <c r="I450">
        <v>100</v>
      </c>
      <c r="J450">
        <v>0.88890100000000005</v>
      </c>
      <c r="K450">
        <v>1.2503499999999999E-3</v>
      </c>
      <c r="L450">
        <v>0.99511400000000005</v>
      </c>
      <c r="M450" t="s">
        <v>32</v>
      </c>
    </row>
    <row r="451" spans="1:13" x14ac:dyDescent="0.25">
      <c r="A451" t="s">
        <v>78</v>
      </c>
      <c r="B451">
        <v>94.825199999999995</v>
      </c>
      <c r="C451">
        <v>88.515600000000006</v>
      </c>
      <c r="D451">
        <v>2.9163600000000001</v>
      </c>
      <c r="E451">
        <v>6.2525599999999999</v>
      </c>
      <c r="F451">
        <v>69.321700000000007</v>
      </c>
      <c r="G451">
        <v>6.3096500000000004</v>
      </c>
      <c r="H451">
        <v>99.765199999999993</v>
      </c>
      <c r="I451">
        <v>100</v>
      </c>
      <c r="J451">
        <v>0.894146</v>
      </c>
      <c r="K451">
        <v>1.3291500000000001E-3</v>
      </c>
      <c r="L451">
        <v>0.99506300000000003</v>
      </c>
      <c r="M451" t="s">
        <v>32</v>
      </c>
    </row>
    <row r="452" spans="1:13" x14ac:dyDescent="0.25">
      <c r="A452" t="s">
        <v>79</v>
      </c>
      <c r="B452">
        <v>95.402299999999997</v>
      </c>
      <c r="C452">
        <v>88.970100000000002</v>
      </c>
      <c r="D452">
        <v>3.0218400000000001</v>
      </c>
      <c r="E452">
        <v>6.3354999999999997</v>
      </c>
      <c r="F452">
        <v>69.400499999999994</v>
      </c>
      <c r="G452">
        <v>6.43215</v>
      </c>
      <c r="H452">
        <v>99.772800000000004</v>
      </c>
      <c r="I452">
        <v>100</v>
      </c>
      <c r="J452">
        <v>0.88873800000000003</v>
      </c>
      <c r="K452">
        <v>1.42198E-3</v>
      </c>
      <c r="L452">
        <v>0.99510299999999996</v>
      </c>
      <c r="M452" t="s">
        <v>32</v>
      </c>
    </row>
    <row r="453" spans="1:13" x14ac:dyDescent="0.25">
      <c r="A453" t="s">
        <v>80</v>
      </c>
      <c r="B453">
        <v>95.4221</v>
      </c>
      <c r="C453">
        <v>88.966099999999997</v>
      </c>
      <c r="D453">
        <v>2.9952100000000002</v>
      </c>
      <c r="E453">
        <v>6.3743999999999996</v>
      </c>
      <c r="F453">
        <v>69.392399999999995</v>
      </c>
      <c r="G453">
        <v>6.4560300000000002</v>
      </c>
      <c r="H453">
        <v>99.736000000000004</v>
      </c>
      <c r="I453">
        <v>100</v>
      </c>
      <c r="J453">
        <v>0.88855300000000004</v>
      </c>
      <c r="K453">
        <v>1.2431600000000001E-3</v>
      </c>
      <c r="L453">
        <v>0.995116</v>
      </c>
      <c r="M453" t="s">
        <v>32</v>
      </c>
    </row>
    <row r="454" spans="1:13" x14ac:dyDescent="0.25">
      <c r="A454" t="s">
        <v>81</v>
      </c>
      <c r="B454">
        <v>94.840900000000005</v>
      </c>
      <c r="C454">
        <v>88.491900000000001</v>
      </c>
      <c r="D454">
        <v>2.9132899999999999</v>
      </c>
      <c r="E454">
        <v>6.2515299999999998</v>
      </c>
      <c r="F454">
        <v>69.298100000000005</v>
      </c>
      <c r="G454">
        <v>6.3490099999999998</v>
      </c>
      <c r="H454">
        <v>99.747600000000006</v>
      </c>
      <c r="I454">
        <v>100</v>
      </c>
      <c r="J454">
        <v>0.89399799999999996</v>
      </c>
      <c r="K454">
        <v>1.2398999999999999E-3</v>
      </c>
      <c r="L454">
        <v>0.995116</v>
      </c>
      <c r="M454" t="s">
        <v>32</v>
      </c>
    </row>
    <row r="455" spans="1:13" x14ac:dyDescent="0.25">
      <c r="A455" t="s">
        <v>82</v>
      </c>
      <c r="B455">
        <v>95.469099999999997</v>
      </c>
      <c r="C455">
        <v>88.970100000000002</v>
      </c>
      <c r="D455">
        <v>2.9962399999999998</v>
      </c>
      <c r="E455">
        <v>6.3959200000000003</v>
      </c>
      <c r="F455">
        <v>69.367800000000003</v>
      </c>
      <c r="G455">
        <v>6.4990199999999998</v>
      </c>
      <c r="H455">
        <v>99.749600000000001</v>
      </c>
      <c r="I455">
        <v>100</v>
      </c>
      <c r="J455">
        <v>0.88811600000000002</v>
      </c>
      <c r="K455">
        <v>1.23014E-3</v>
      </c>
      <c r="L455">
        <v>0.99511300000000003</v>
      </c>
      <c r="M455" t="s">
        <v>32</v>
      </c>
    </row>
    <row r="456" spans="1:13" x14ac:dyDescent="0.25">
      <c r="A456" t="s">
        <v>83</v>
      </c>
      <c r="B456">
        <v>89.223200000000006</v>
      </c>
      <c r="C456">
        <v>82.638800000000003</v>
      </c>
      <c r="D456">
        <v>71.298100000000005</v>
      </c>
      <c r="E456">
        <v>6.3385699999999998</v>
      </c>
      <c r="F456">
        <v>0</v>
      </c>
      <c r="G456">
        <v>6.5843299999999996</v>
      </c>
      <c r="H456">
        <v>99.727199999999996</v>
      </c>
      <c r="I456">
        <v>100</v>
      </c>
      <c r="J456">
        <v>0.96782299999999999</v>
      </c>
      <c r="K456">
        <v>1.23039E-3</v>
      </c>
      <c r="L456">
        <v>0.99510799999999999</v>
      </c>
      <c r="M456" t="s">
        <v>32</v>
      </c>
    </row>
    <row r="457" spans="1:13" x14ac:dyDescent="0.25">
      <c r="A457" t="s">
        <v>84</v>
      </c>
      <c r="B457">
        <v>89.056399999999996</v>
      </c>
      <c r="C457">
        <v>82.5642</v>
      </c>
      <c r="D457">
        <v>71.101500000000001</v>
      </c>
      <c r="E457">
        <v>6.4276600000000004</v>
      </c>
      <c r="F457">
        <v>0</v>
      </c>
      <c r="G457">
        <v>6.4922899999999997</v>
      </c>
      <c r="H457">
        <v>99.730800000000002</v>
      </c>
      <c r="I457">
        <v>100</v>
      </c>
      <c r="J457">
        <v>0.96963500000000002</v>
      </c>
      <c r="K457">
        <v>1.9914500000000001E-3</v>
      </c>
      <c r="L457">
        <v>0.99511099999999997</v>
      </c>
      <c r="M457" t="s">
        <v>32</v>
      </c>
    </row>
    <row r="458" spans="1:13" x14ac:dyDescent="0.25">
      <c r="A458" t="s">
        <v>85</v>
      </c>
      <c r="B458">
        <v>89.130200000000002</v>
      </c>
      <c r="C458">
        <v>82.614400000000003</v>
      </c>
      <c r="D458">
        <v>71.126099999999994</v>
      </c>
      <c r="E458">
        <v>6.3959200000000003</v>
      </c>
      <c r="F458">
        <v>0</v>
      </c>
      <c r="G458">
        <v>6.5158199999999997</v>
      </c>
      <c r="H458">
        <v>99.745599999999996</v>
      </c>
      <c r="I458">
        <v>100</v>
      </c>
      <c r="J458">
        <v>0.96883300000000006</v>
      </c>
      <c r="K458">
        <v>1.4120300000000001E-3</v>
      </c>
      <c r="L458">
        <v>0.995116</v>
      </c>
      <c r="M458" t="s">
        <v>32</v>
      </c>
    </row>
    <row r="459" spans="1:13" x14ac:dyDescent="0.25">
      <c r="A459" t="s">
        <v>86</v>
      </c>
      <c r="B459">
        <v>89.166899999999998</v>
      </c>
      <c r="C459">
        <v>82.662400000000005</v>
      </c>
      <c r="D459">
        <v>71.146600000000007</v>
      </c>
      <c r="E459">
        <v>6.4512099999999997</v>
      </c>
      <c r="F459">
        <v>0</v>
      </c>
      <c r="G459">
        <v>6.5045299999999999</v>
      </c>
      <c r="H459">
        <v>99.751599999999996</v>
      </c>
      <c r="I459">
        <v>100</v>
      </c>
      <c r="J459">
        <v>0.96843299999999999</v>
      </c>
      <c r="K459">
        <v>1.33373E-3</v>
      </c>
      <c r="L459">
        <v>0.99511400000000005</v>
      </c>
      <c r="M459" t="s">
        <v>32</v>
      </c>
    </row>
    <row r="460" spans="1:13" x14ac:dyDescent="0.25">
      <c r="A460" t="s">
        <v>87</v>
      </c>
      <c r="B460">
        <v>89.197000000000003</v>
      </c>
      <c r="C460">
        <v>82.640799999999999</v>
      </c>
      <c r="D460">
        <v>71.130200000000002</v>
      </c>
      <c r="E460">
        <v>6.4256099999999998</v>
      </c>
      <c r="F460">
        <v>0</v>
      </c>
      <c r="G460">
        <v>6.5562699999999996</v>
      </c>
      <c r="H460">
        <v>99.756</v>
      </c>
      <c r="I460">
        <v>100</v>
      </c>
      <c r="J460">
        <v>0.96810600000000002</v>
      </c>
      <c r="K460">
        <v>2.6507800000000002E-3</v>
      </c>
      <c r="L460">
        <v>0.99509599999999998</v>
      </c>
      <c r="M460" t="s">
        <v>32</v>
      </c>
    </row>
    <row r="461" spans="1:13" x14ac:dyDescent="0.25">
      <c r="A461" t="s">
        <v>88</v>
      </c>
      <c r="B461">
        <v>88.830500000000001</v>
      </c>
      <c r="C461">
        <v>82.434100000000001</v>
      </c>
      <c r="D461">
        <v>71.053399999999996</v>
      </c>
      <c r="E461">
        <v>6.4163899999999998</v>
      </c>
      <c r="F461">
        <v>0</v>
      </c>
      <c r="G461">
        <v>6.3964499999999997</v>
      </c>
      <c r="H461">
        <v>99.756</v>
      </c>
      <c r="I461">
        <v>100</v>
      </c>
      <c r="J461">
        <v>0.97210099999999999</v>
      </c>
      <c r="K461">
        <v>1.25957E-3</v>
      </c>
      <c r="L461">
        <v>0.99511499999999997</v>
      </c>
      <c r="M461" t="s">
        <v>32</v>
      </c>
    </row>
    <row r="462" spans="1:13" x14ac:dyDescent="0.25">
      <c r="A462" t="s">
        <v>89</v>
      </c>
      <c r="B462">
        <v>89.151499999999999</v>
      </c>
      <c r="C462">
        <v>82.623599999999996</v>
      </c>
      <c r="D462">
        <v>71.101500000000001</v>
      </c>
      <c r="E462">
        <v>6.44712</v>
      </c>
      <c r="F462">
        <v>0</v>
      </c>
      <c r="G462">
        <v>6.5278900000000002</v>
      </c>
      <c r="H462">
        <v>99.767600000000002</v>
      </c>
      <c r="I462">
        <v>100</v>
      </c>
      <c r="J462">
        <v>0.96860199999999996</v>
      </c>
      <c r="K462">
        <v>1.5165199999999999E-3</v>
      </c>
      <c r="L462">
        <v>0.99511499999999997</v>
      </c>
      <c r="M462" t="s">
        <v>32</v>
      </c>
    </row>
    <row r="463" spans="1:13" x14ac:dyDescent="0.25">
      <c r="A463" t="s">
        <v>90</v>
      </c>
      <c r="B463">
        <v>89.454800000000006</v>
      </c>
      <c r="C463">
        <v>82.897900000000007</v>
      </c>
      <c r="D463">
        <v>71.066699999999997</v>
      </c>
      <c r="E463">
        <v>6.5300599999999998</v>
      </c>
      <c r="F463">
        <v>0</v>
      </c>
      <c r="G463">
        <v>6.5568400000000002</v>
      </c>
      <c r="H463">
        <v>99.745599999999996</v>
      </c>
      <c r="I463">
        <v>100</v>
      </c>
      <c r="J463">
        <v>0.96531699999999998</v>
      </c>
      <c r="K463">
        <v>2.70674E-3</v>
      </c>
      <c r="L463">
        <v>0.99511400000000005</v>
      </c>
      <c r="M463" t="s">
        <v>32</v>
      </c>
    </row>
    <row r="464" spans="1:13" x14ac:dyDescent="0.25">
      <c r="A464" t="s">
        <v>91</v>
      </c>
      <c r="B464">
        <v>89.0518</v>
      </c>
      <c r="C464">
        <v>82.499600000000001</v>
      </c>
      <c r="D464">
        <v>71.024699999999996</v>
      </c>
      <c r="E464">
        <v>6.4563300000000003</v>
      </c>
      <c r="F464">
        <v>0</v>
      </c>
      <c r="G464">
        <v>6.5522200000000002</v>
      </c>
      <c r="H464">
        <v>99.748000000000005</v>
      </c>
      <c r="I464">
        <v>100</v>
      </c>
      <c r="J464">
        <v>0.96968500000000002</v>
      </c>
      <c r="K464">
        <v>1.3224700000000001E-3</v>
      </c>
      <c r="L464">
        <v>0.99511300000000003</v>
      </c>
      <c r="M464" t="s">
        <v>32</v>
      </c>
    </row>
    <row r="465" spans="1:13" x14ac:dyDescent="0.25">
      <c r="A465" t="s">
        <v>92</v>
      </c>
      <c r="B465">
        <v>89.198400000000007</v>
      </c>
      <c r="C465">
        <v>82.656199999999998</v>
      </c>
      <c r="D465">
        <v>71.088200000000001</v>
      </c>
      <c r="E465">
        <v>6.52698</v>
      </c>
      <c r="F465">
        <v>0</v>
      </c>
      <c r="G465">
        <v>6.5421800000000001</v>
      </c>
      <c r="H465">
        <v>99.741200000000006</v>
      </c>
      <c r="I465">
        <v>100</v>
      </c>
      <c r="J465">
        <v>0.96809100000000003</v>
      </c>
      <c r="K465">
        <v>1.41438E-3</v>
      </c>
      <c r="L465">
        <v>0.99508200000000002</v>
      </c>
      <c r="M465" t="s">
        <v>32</v>
      </c>
    </row>
    <row r="466" spans="1:13" x14ac:dyDescent="0.25">
      <c r="A466" t="s">
        <v>93</v>
      </c>
      <c r="B466">
        <v>89.279200000000003</v>
      </c>
      <c r="C466">
        <v>82.7637</v>
      </c>
      <c r="D466">
        <v>71.125100000000003</v>
      </c>
      <c r="E466">
        <v>6.5566800000000001</v>
      </c>
      <c r="F466">
        <v>0</v>
      </c>
      <c r="G466">
        <v>6.5154300000000003</v>
      </c>
      <c r="H466">
        <v>99.750399999999999</v>
      </c>
      <c r="I466">
        <v>100</v>
      </c>
      <c r="J466">
        <v>0.96721599999999996</v>
      </c>
      <c r="K466">
        <v>2.79971E-3</v>
      </c>
      <c r="L466">
        <v>0.99507299999999999</v>
      </c>
      <c r="M466" t="s">
        <v>32</v>
      </c>
    </row>
    <row r="467" spans="1:13" x14ac:dyDescent="0.25">
      <c r="A467" t="s">
        <v>94</v>
      </c>
      <c r="B467">
        <v>88.985600000000005</v>
      </c>
      <c r="C467">
        <v>82.563000000000002</v>
      </c>
      <c r="D467">
        <v>71.058499999999995</v>
      </c>
      <c r="E467">
        <v>6.5320999999999998</v>
      </c>
      <c r="F467">
        <v>0</v>
      </c>
      <c r="G467">
        <v>6.4225599999999998</v>
      </c>
      <c r="H467">
        <v>99.76</v>
      </c>
      <c r="I467">
        <v>100</v>
      </c>
      <c r="J467">
        <v>0.97040700000000002</v>
      </c>
      <c r="K467">
        <v>3.6781399999999999E-3</v>
      </c>
      <c r="L467">
        <v>0.995116</v>
      </c>
      <c r="M467" t="s">
        <v>32</v>
      </c>
    </row>
    <row r="468" spans="1:13" x14ac:dyDescent="0.25">
      <c r="A468" t="s">
        <v>95</v>
      </c>
      <c r="B468">
        <v>89.104399999999998</v>
      </c>
      <c r="C468">
        <v>82.581599999999995</v>
      </c>
      <c r="D468">
        <v>71.033900000000003</v>
      </c>
      <c r="E468">
        <v>6.5136700000000003</v>
      </c>
      <c r="F468">
        <v>0</v>
      </c>
      <c r="G468">
        <v>6.5228599999999997</v>
      </c>
      <c r="H468">
        <v>99.766400000000004</v>
      </c>
      <c r="I468">
        <v>100</v>
      </c>
      <c r="J468">
        <v>0.969113</v>
      </c>
      <c r="K468">
        <v>1.23383E-3</v>
      </c>
      <c r="L468">
        <v>0.99510399999999999</v>
      </c>
      <c r="M468" t="s">
        <v>32</v>
      </c>
    </row>
    <row r="469" spans="1:13" x14ac:dyDescent="0.25">
      <c r="A469" t="s">
        <v>96</v>
      </c>
      <c r="B469">
        <v>89.323700000000002</v>
      </c>
      <c r="C469">
        <v>82.769800000000004</v>
      </c>
      <c r="D469">
        <v>71.097399999999993</v>
      </c>
      <c r="E469">
        <v>6.6334799999999996</v>
      </c>
      <c r="F469">
        <v>0</v>
      </c>
      <c r="G469">
        <v>6.5538699999999999</v>
      </c>
      <c r="H469">
        <v>99.806399999999996</v>
      </c>
      <c r="I469">
        <v>100</v>
      </c>
      <c r="J469">
        <v>0.96673399999999998</v>
      </c>
      <c r="K469">
        <v>1.3339199999999999E-3</v>
      </c>
      <c r="L469">
        <v>0.99510699999999996</v>
      </c>
      <c r="M469" t="s">
        <v>32</v>
      </c>
    </row>
    <row r="470" spans="1:13" x14ac:dyDescent="0.25">
      <c r="A470" t="s">
        <v>97</v>
      </c>
      <c r="B470">
        <v>88.838300000000004</v>
      </c>
      <c r="C470">
        <v>82.495500000000007</v>
      </c>
      <c r="D470">
        <v>71.020600000000002</v>
      </c>
      <c r="E470">
        <v>6.4747599999999998</v>
      </c>
      <c r="F470">
        <v>0</v>
      </c>
      <c r="G470">
        <v>6.3428199999999997</v>
      </c>
      <c r="H470">
        <v>99.746399999999994</v>
      </c>
      <c r="I470">
        <v>100</v>
      </c>
      <c r="J470">
        <v>0.97201599999999999</v>
      </c>
      <c r="K470">
        <v>6.6137799999999997E-3</v>
      </c>
      <c r="L470">
        <v>0.99511300000000003</v>
      </c>
      <c r="M470" t="s">
        <v>32</v>
      </c>
    </row>
    <row r="471" spans="1:13" x14ac:dyDescent="0.25">
      <c r="A471" t="s">
        <v>98</v>
      </c>
      <c r="B471">
        <v>89.278800000000004</v>
      </c>
      <c r="C471">
        <v>82.791499999999999</v>
      </c>
      <c r="D471">
        <v>71.093299999999999</v>
      </c>
      <c r="E471">
        <v>6.6478200000000003</v>
      </c>
      <c r="F471">
        <v>0</v>
      </c>
      <c r="G471">
        <v>6.4873900000000004</v>
      </c>
      <c r="H471">
        <v>99.690399999999997</v>
      </c>
      <c r="I471">
        <v>100</v>
      </c>
      <c r="J471">
        <v>0.96721900000000005</v>
      </c>
      <c r="K471">
        <v>2.5766999999999999E-3</v>
      </c>
      <c r="L471">
        <v>0.99510600000000005</v>
      </c>
      <c r="M471" t="s">
        <v>32</v>
      </c>
    </row>
    <row r="472" spans="1:13" x14ac:dyDescent="0.25">
      <c r="A472" t="s">
        <v>99</v>
      </c>
      <c r="B472">
        <v>89.273099999999999</v>
      </c>
      <c r="C472">
        <v>82.791399999999996</v>
      </c>
      <c r="D472">
        <v>71.081000000000003</v>
      </c>
      <c r="E472">
        <v>6.6191399999999998</v>
      </c>
      <c r="F472">
        <v>0</v>
      </c>
      <c r="G472">
        <v>6.4817400000000003</v>
      </c>
      <c r="H472">
        <v>99.709199999999996</v>
      </c>
      <c r="I472">
        <v>100</v>
      </c>
      <c r="J472">
        <v>0.96728099999999995</v>
      </c>
      <c r="K472">
        <v>1.7886899999999999E-3</v>
      </c>
      <c r="L472">
        <v>0.99504999999999999</v>
      </c>
      <c r="M472" t="s">
        <v>32</v>
      </c>
    </row>
    <row r="473" spans="1:13" x14ac:dyDescent="0.25">
      <c r="A473" t="s">
        <v>100</v>
      </c>
      <c r="B473">
        <v>88.8887</v>
      </c>
      <c r="C473">
        <v>82.493499999999997</v>
      </c>
      <c r="D473">
        <v>70.966300000000004</v>
      </c>
      <c r="E473">
        <v>6.5792099999999998</v>
      </c>
      <c r="F473">
        <v>0</v>
      </c>
      <c r="G473">
        <v>6.3951900000000004</v>
      </c>
      <c r="H473">
        <v>99.661600000000007</v>
      </c>
      <c r="I473">
        <v>100</v>
      </c>
      <c r="J473">
        <v>0.97146500000000002</v>
      </c>
      <c r="K473">
        <v>1.2310999999999999E-3</v>
      </c>
      <c r="L473">
        <v>0.99510699999999996</v>
      </c>
      <c r="M473" t="s">
        <v>32</v>
      </c>
    </row>
    <row r="474" spans="1:13" x14ac:dyDescent="0.25">
      <c r="A474" t="s">
        <v>101</v>
      </c>
      <c r="B474">
        <v>89.392399999999995</v>
      </c>
      <c r="C474">
        <v>82.906099999999995</v>
      </c>
      <c r="D474">
        <v>71.138400000000004</v>
      </c>
      <c r="E474">
        <v>6.6508900000000004</v>
      </c>
      <c r="F474">
        <v>0</v>
      </c>
      <c r="G474">
        <v>6.4862900000000003</v>
      </c>
      <c r="H474">
        <v>99.668400000000005</v>
      </c>
      <c r="I474">
        <v>100</v>
      </c>
      <c r="J474">
        <v>0.96599100000000004</v>
      </c>
      <c r="K474">
        <v>3.2574000000000001E-3</v>
      </c>
      <c r="L474">
        <v>0.99511400000000005</v>
      </c>
      <c r="M474" t="s">
        <v>32</v>
      </c>
    </row>
    <row r="475" spans="1:13" x14ac:dyDescent="0.25">
      <c r="A475" t="s">
        <v>102</v>
      </c>
      <c r="B475">
        <v>90.505200000000002</v>
      </c>
      <c r="C475">
        <v>83.382099999999994</v>
      </c>
      <c r="D475">
        <v>71.216099999999997</v>
      </c>
      <c r="E475">
        <v>6.8771899999999997</v>
      </c>
      <c r="F475">
        <v>0</v>
      </c>
      <c r="G475">
        <v>7.1230799999999999</v>
      </c>
      <c r="H475">
        <v>99.603999999999999</v>
      </c>
      <c r="I475">
        <v>100</v>
      </c>
      <c r="J475">
        <v>0.95411400000000002</v>
      </c>
      <c r="K475">
        <v>2.4073200000000001E-3</v>
      </c>
      <c r="L475">
        <v>0.994946</v>
      </c>
      <c r="M475" t="s">
        <v>32</v>
      </c>
    </row>
    <row r="476" spans="1:13" x14ac:dyDescent="0.25">
      <c r="A476" t="s">
        <v>103</v>
      </c>
      <c r="B476">
        <v>90.607699999999994</v>
      </c>
      <c r="C476">
        <v>83.670900000000003</v>
      </c>
      <c r="D476">
        <v>71.385099999999994</v>
      </c>
      <c r="E476">
        <v>6.9027900000000004</v>
      </c>
      <c r="F476">
        <v>0</v>
      </c>
      <c r="G476">
        <v>6.93675</v>
      </c>
      <c r="H476">
        <v>99.586799999999997</v>
      </c>
      <c r="I476">
        <v>100</v>
      </c>
      <c r="J476">
        <v>0.95303499999999997</v>
      </c>
      <c r="K476">
        <v>1.3277199999999999E-3</v>
      </c>
      <c r="L476">
        <v>0.995</v>
      </c>
      <c r="M476" t="s">
        <v>32</v>
      </c>
    </row>
    <row r="477" spans="1:13" x14ac:dyDescent="0.25">
      <c r="A477" t="s">
        <v>104</v>
      </c>
      <c r="B477">
        <v>90.773899999999998</v>
      </c>
      <c r="C477">
        <v>84.1892</v>
      </c>
      <c r="D477">
        <v>71.165000000000006</v>
      </c>
      <c r="E477">
        <v>6.83521</v>
      </c>
      <c r="F477">
        <v>0</v>
      </c>
      <c r="G477">
        <v>6.5846400000000003</v>
      </c>
      <c r="H477">
        <v>99.577600000000004</v>
      </c>
      <c r="I477">
        <v>100</v>
      </c>
      <c r="J477">
        <v>0.95128900000000005</v>
      </c>
      <c r="K477">
        <v>1.23942E-3</v>
      </c>
      <c r="L477">
        <v>0.99510500000000002</v>
      </c>
      <c r="M477" t="s">
        <v>32</v>
      </c>
    </row>
    <row r="478" spans="1:13" x14ac:dyDescent="0.25">
      <c r="A478" t="s">
        <v>105</v>
      </c>
      <c r="B478">
        <v>89.045299999999997</v>
      </c>
      <c r="C478">
        <v>82.6828</v>
      </c>
      <c r="D478">
        <v>71.055400000000006</v>
      </c>
      <c r="E478">
        <v>6.6447399999999996</v>
      </c>
      <c r="F478">
        <v>0</v>
      </c>
      <c r="G478">
        <v>6.3625299999999996</v>
      </c>
      <c r="H478">
        <v>99.521600000000007</v>
      </c>
      <c r="I478">
        <v>100</v>
      </c>
      <c r="J478">
        <v>0.96975599999999995</v>
      </c>
      <c r="K478">
        <v>1.26505E-3</v>
      </c>
      <c r="L478">
        <v>0.995112</v>
      </c>
      <c r="M478" t="s">
        <v>32</v>
      </c>
    </row>
    <row r="479" spans="1:13" x14ac:dyDescent="0.25">
      <c r="A479" t="s">
        <v>106</v>
      </c>
      <c r="B479">
        <v>88.528700000000001</v>
      </c>
      <c r="C479">
        <v>82.317400000000006</v>
      </c>
      <c r="D479">
        <v>70.904899999999998</v>
      </c>
      <c r="E479">
        <v>6.6099300000000003</v>
      </c>
      <c r="F479">
        <v>0</v>
      </c>
      <c r="G479">
        <v>6.2113500000000004</v>
      </c>
      <c r="H479">
        <v>99.590800000000002</v>
      </c>
      <c r="I479">
        <v>100</v>
      </c>
      <c r="J479">
        <v>0.97541500000000003</v>
      </c>
      <c r="K479">
        <v>1.3858200000000001E-3</v>
      </c>
      <c r="L479">
        <v>0.99511400000000005</v>
      </c>
      <c r="M479" t="s">
        <v>32</v>
      </c>
    </row>
    <row r="480" spans="1:13" x14ac:dyDescent="0.25">
      <c r="A480" t="s">
        <v>107</v>
      </c>
      <c r="B480">
        <v>88.796899999999994</v>
      </c>
      <c r="C480">
        <v>82.547799999999995</v>
      </c>
      <c r="D480">
        <v>71.001199999999997</v>
      </c>
      <c r="E480">
        <v>6.6293800000000003</v>
      </c>
      <c r="F480">
        <v>0</v>
      </c>
      <c r="G480">
        <v>6.24918</v>
      </c>
      <c r="H480">
        <v>99.570800000000006</v>
      </c>
      <c r="I480">
        <v>100</v>
      </c>
      <c r="J480">
        <v>0.97246900000000003</v>
      </c>
      <c r="K480">
        <v>6.83543E-3</v>
      </c>
      <c r="L480">
        <v>0.995116</v>
      </c>
      <c r="M480" t="s">
        <v>32</v>
      </c>
    </row>
    <row r="481" spans="1:13" x14ac:dyDescent="0.25">
      <c r="A481" t="s">
        <v>108</v>
      </c>
      <c r="B481">
        <v>90.304400000000001</v>
      </c>
      <c r="C481">
        <v>83.846999999999994</v>
      </c>
      <c r="D481">
        <v>71.027799999999999</v>
      </c>
      <c r="E481">
        <v>6.7092499999999999</v>
      </c>
      <c r="F481">
        <v>0</v>
      </c>
      <c r="G481">
        <v>6.4573400000000003</v>
      </c>
      <c r="H481">
        <v>99.550399999999996</v>
      </c>
      <c r="I481">
        <v>100</v>
      </c>
      <c r="J481">
        <v>0.95623499999999995</v>
      </c>
      <c r="K481">
        <v>1.4155000000000001E-3</v>
      </c>
      <c r="L481">
        <v>0.99499499999999996</v>
      </c>
      <c r="M481" t="s">
        <v>32</v>
      </c>
    </row>
    <row r="482" spans="1:13" x14ac:dyDescent="0.25">
      <c r="A482" t="s">
        <v>109</v>
      </c>
      <c r="B482">
        <v>89.700599999999994</v>
      </c>
      <c r="C482">
        <v>83.084199999999996</v>
      </c>
      <c r="D482">
        <v>71.165000000000006</v>
      </c>
      <c r="E482">
        <v>6.79732</v>
      </c>
      <c r="F482">
        <v>0</v>
      </c>
      <c r="G482">
        <v>6.6164199999999997</v>
      </c>
      <c r="H482">
        <v>99.620800000000003</v>
      </c>
      <c r="I482">
        <v>100</v>
      </c>
      <c r="J482">
        <v>0.96267100000000005</v>
      </c>
      <c r="K482">
        <v>1.23015E-3</v>
      </c>
      <c r="L482">
        <v>0.99507500000000004</v>
      </c>
      <c r="M482" t="s">
        <v>32</v>
      </c>
    </row>
    <row r="483" spans="1:13" x14ac:dyDescent="0.25">
      <c r="A483" t="s">
        <v>110</v>
      </c>
      <c r="B483">
        <v>90.640100000000004</v>
      </c>
      <c r="C483">
        <v>83.969899999999996</v>
      </c>
      <c r="D483">
        <v>71.125100000000003</v>
      </c>
      <c r="E483">
        <v>6.8567099999999996</v>
      </c>
      <c r="F483">
        <v>0</v>
      </c>
      <c r="G483">
        <v>6.6702000000000004</v>
      </c>
      <c r="H483">
        <v>99.619200000000006</v>
      </c>
      <c r="I483">
        <v>100</v>
      </c>
      <c r="J483">
        <v>0.95269300000000001</v>
      </c>
      <c r="K483">
        <v>1.2322800000000001E-3</v>
      </c>
      <c r="L483">
        <v>0.995112</v>
      </c>
      <c r="M483" t="s">
        <v>32</v>
      </c>
    </row>
    <row r="484" spans="1:13" x14ac:dyDescent="0.25">
      <c r="A484" t="s">
        <v>111</v>
      </c>
      <c r="B484">
        <v>89.704499999999996</v>
      </c>
      <c r="C484">
        <v>83.144599999999997</v>
      </c>
      <c r="D484">
        <v>71.1875</v>
      </c>
      <c r="E484">
        <v>6.8567099999999996</v>
      </c>
      <c r="F484">
        <v>0</v>
      </c>
      <c r="G484">
        <v>6.5598799999999997</v>
      </c>
      <c r="H484">
        <v>99.614800000000002</v>
      </c>
      <c r="I484">
        <v>100</v>
      </c>
      <c r="J484">
        <v>0.96262999999999999</v>
      </c>
      <c r="K484">
        <v>1.0861000000000001E-2</v>
      </c>
      <c r="L484">
        <v>0.99509999999999998</v>
      </c>
      <c r="M484" t="s">
        <v>32</v>
      </c>
    </row>
    <row r="485" spans="1:13" x14ac:dyDescent="0.25">
      <c r="A485" t="s">
        <v>112</v>
      </c>
      <c r="B485">
        <v>89.787499999999994</v>
      </c>
      <c r="C485">
        <v>83.177300000000002</v>
      </c>
      <c r="D485">
        <v>71.171099999999996</v>
      </c>
      <c r="E485">
        <v>6.8823100000000004</v>
      </c>
      <c r="F485">
        <v>0</v>
      </c>
      <c r="G485">
        <v>6.6102400000000001</v>
      </c>
      <c r="H485">
        <v>99.641999999999996</v>
      </c>
      <c r="I485">
        <v>100</v>
      </c>
      <c r="J485">
        <v>0.96174000000000004</v>
      </c>
      <c r="K485">
        <v>1.2388099999999999E-3</v>
      </c>
      <c r="L485">
        <v>0.995116</v>
      </c>
      <c r="M485" t="s">
        <v>32</v>
      </c>
    </row>
    <row r="486" spans="1:13" x14ac:dyDescent="0.25">
      <c r="A486" t="s">
        <v>113</v>
      </c>
      <c r="B486">
        <v>90.715400000000002</v>
      </c>
      <c r="C486">
        <v>84.1113</v>
      </c>
      <c r="D486">
        <v>71.209000000000003</v>
      </c>
      <c r="E486">
        <v>6.8352000000000004</v>
      </c>
      <c r="F486">
        <v>0</v>
      </c>
      <c r="G486">
        <v>6.6041600000000003</v>
      </c>
      <c r="H486">
        <v>99.626000000000005</v>
      </c>
      <c r="I486">
        <v>100</v>
      </c>
      <c r="J486">
        <v>0.95190200000000003</v>
      </c>
      <c r="K486">
        <v>1.3331199999999999E-3</v>
      </c>
      <c r="L486">
        <v>0.995116</v>
      </c>
      <c r="M486" t="s">
        <v>32</v>
      </c>
    </row>
    <row r="487" spans="1:13" x14ac:dyDescent="0.25">
      <c r="A487" t="s">
        <v>114</v>
      </c>
      <c r="B487">
        <v>89.942800000000005</v>
      </c>
      <c r="C487">
        <v>83.269499999999994</v>
      </c>
      <c r="D487">
        <v>71.199799999999996</v>
      </c>
      <c r="E487">
        <v>6.9529699999999997</v>
      </c>
      <c r="F487">
        <v>0</v>
      </c>
      <c r="G487">
        <v>6.6732500000000003</v>
      </c>
      <c r="H487">
        <v>99.648799999999994</v>
      </c>
      <c r="I487">
        <v>100</v>
      </c>
      <c r="J487">
        <v>0.96008000000000004</v>
      </c>
      <c r="K487">
        <v>1.3708800000000001E-3</v>
      </c>
      <c r="L487">
        <v>0.99509099999999995</v>
      </c>
      <c r="M487" t="s">
        <v>32</v>
      </c>
    </row>
    <row r="488" spans="1:13" x14ac:dyDescent="0.25">
      <c r="A488" t="s">
        <v>115</v>
      </c>
      <c r="B488">
        <v>89.670599999999993</v>
      </c>
      <c r="C488">
        <v>83.154899999999998</v>
      </c>
      <c r="D488">
        <v>71.172200000000004</v>
      </c>
      <c r="E488">
        <v>6.8884499999999997</v>
      </c>
      <c r="F488">
        <v>0</v>
      </c>
      <c r="G488">
        <v>6.5157299999999996</v>
      </c>
      <c r="H488">
        <v>99.613200000000006</v>
      </c>
      <c r="I488">
        <v>100</v>
      </c>
      <c r="J488">
        <v>0.96299299999999999</v>
      </c>
      <c r="K488">
        <v>1.46137E-3</v>
      </c>
      <c r="L488">
        <v>0.99511400000000005</v>
      </c>
      <c r="M488" t="s">
        <v>32</v>
      </c>
    </row>
    <row r="489" spans="1:13" x14ac:dyDescent="0.25">
      <c r="A489" t="s">
        <v>116</v>
      </c>
      <c r="B489">
        <v>88.879900000000006</v>
      </c>
      <c r="C489">
        <v>82.605000000000004</v>
      </c>
      <c r="D489">
        <v>70.988900000000001</v>
      </c>
      <c r="E489">
        <v>6.7901499999999997</v>
      </c>
      <c r="F489">
        <v>0</v>
      </c>
      <c r="G489">
        <v>6.2748999999999997</v>
      </c>
      <c r="H489">
        <v>99.649199999999993</v>
      </c>
      <c r="I489">
        <v>100</v>
      </c>
      <c r="J489">
        <v>0.97156100000000001</v>
      </c>
      <c r="K489">
        <v>2.0269799999999998E-3</v>
      </c>
      <c r="L489">
        <v>0.99511499999999997</v>
      </c>
      <c r="M489" t="s">
        <v>32</v>
      </c>
    </row>
    <row r="490" spans="1:13" x14ac:dyDescent="0.25">
      <c r="A490" t="s">
        <v>117</v>
      </c>
      <c r="B490">
        <v>88.984300000000005</v>
      </c>
      <c r="C490">
        <v>82.698300000000003</v>
      </c>
      <c r="D490">
        <v>71.0381</v>
      </c>
      <c r="E490">
        <v>6.7850299999999999</v>
      </c>
      <c r="F490">
        <v>0</v>
      </c>
      <c r="G490">
        <v>6.28606</v>
      </c>
      <c r="H490">
        <v>99.6464</v>
      </c>
      <c r="I490">
        <v>100</v>
      </c>
      <c r="J490">
        <v>0.97042099999999998</v>
      </c>
      <c r="K490">
        <v>1.2670800000000001E-3</v>
      </c>
      <c r="L490">
        <v>0.99510799999999999</v>
      </c>
      <c r="M490" t="s">
        <v>32</v>
      </c>
    </row>
    <row r="491" spans="1:13" x14ac:dyDescent="0.25">
      <c r="A491" t="s">
        <v>118</v>
      </c>
      <c r="B491">
        <v>88.674099999999996</v>
      </c>
      <c r="C491">
        <v>82.527199999999993</v>
      </c>
      <c r="D491">
        <v>70.965299999999999</v>
      </c>
      <c r="E491">
        <v>6.7911700000000002</v>
      </c>
      <c r="F491">
        <v>0</v>
      </c>
      <c r="G491">
        <v>6.14689</v>
      </c>
      <c r="H491">
        <v>99.655600000000007</v>
      </c>
      <c r="I491">
        <v>100</v>
      </c>
      <c r="J491">
        <v>0.97381499999999999</v>
      </c>
      <c r="K491">
        <v>1.24562E-3</v>
      </c>
      <c r="L491">
        <v>0.99511499999999997</v>
      </c>
      <c r="M491" t="s">
        <v>32</v>
      </c>
    </row>
    <row r="492" spans="1:13" x14ac:dyDescent="0.25">
      <c r="A492" t="s">
        <v>119</v>
      </c>
      <c r="B492">
        <v>89.256200000000007</v>
      </c>
      <c r="C492">
        <v>82.920400000000001</v>
      </c>
      <c r="D492">
        <v>71.090299999999999</v>
      </c>
      <c r="E492">
        <v>6.8741199999999996</v>
      </c>
      <c r="F492">
        <v>0</v>
      </c>
      <c r="G492">
        <v>6.3358499999999998</v>
      </c>
      <c r="H492">
        <v>99.663600000000002</v>
      </c>
      <c r="I492">
        <v>100</v>
      </c>
      <c r="J492">
        <v>0.96746399999999999</v>
      </c>
      <c r="K492">
        <v>1.7195800000000001E-3</v>
      </c>
      <c r="L492">
        <v>0.995116</v>
      </c>
      <c r="M492" t="s">
        <v>32</v>
      </c>
    </row>
    <row r="493" spans="1:13" x14ac:dyDescent="0.25">
      <c r="A493" t="s">
        <v>120</v>
      </c>
      <c r="B493">
        <v>89.109499999999997</v>
      </c>
      <c r="C493">
        <v>82.828199999999995</v>
      </c>
      <c r="D493">
        <v>71.105599999999995</v>
      </c>
      <c r="E493">
        <v>6.8587600000000002</v>
      </c>
      <c r="F493">
        <v>0</v>
      </c>
      <c r="G493">
        <v>6.2813299999999996</v>
      </c>
      <c r="H493">
        <v>99.662000000000006</v>
      </c>
      <c r="I493">
        <v>100</v>
      </c>
      <c r="J493">
        <v>0.96905699999999995</v>
      </c>
      <c r="K493">
        <v>1.5175900000000001E-3</v>
      </c>
      <c r="L493">
        <v>0.99510799999999999</v>
      </c>
      <c r="M493" t="s">
        <v>32</v>
      </c>
    </row>
    <row r="494" spans="1:13" x14ac:dyDescent="0.25">
      <c r="A494" t="s">
        <v>121</v>
      </c>
      <c r="B494">
        <v>88.880399999999995</v>
      </c>
      <c r="C494">
        <v>82.727900000000005</v>
      </c>
      <c r="D494">
        <v>71.031899999999993</v>
      </c>
      <c r="E494">
        <v>6.8331600000000003</v>
      </c>
      <c r="F494">
        <v>0</v>
      </c>
      <c r="G494">
        <v>6.1524999999999999</v>
      </c>
      <c r="H494">
        <v>99.663200000000003</v>
      </c>
      <c r="I494">
        <v>100</v>
      </c>
      <c r="J494">
        <v>0.97155499999999995</v>
      </c>
      <c r="K494">
        <v>1.23861E-3</v>
      </c>
      <c r="L494">
        <v>0.99507900000000005</v>
      </c>
      <c r="M494" t="s">
        <v>32</v>
      </c>
    </row>
    <row r="495" spans="1:13" x14ac:dyDescent="0.25">
      <c r="A495" t="s">
        <v>122</v>
      </c>
      <c r="B495">
        <v>88.816400000000002</v>
      </c>
      <c r="C495">
        <v>82.647999999999996</v>
      </c>
      <c r="D495">
        <v>70.981700000000004</v>
      </c>
      <c r="E495">
        <v>6.8556800000000004</v>
      </c>
      <c r="F495">
        <v>0</v>
      </c>
      <c r="G495">
        <v>6.1684000000000001</v>
      </c>
      <c r="H495">
        <v>99.648399999999995</v>
      </c>
      <c r="I495">
        <v>100</v>
      </c>
      <c r="J495">
        <v>0.97225499999999998</v>
      </c>
      <c r="K495">
        <v>5.9679499999999996E-3</v>
      </c>
      <c r="L495">
        <v>0.995116</v>
      </c>
      <c r="M495" t="s">
        <v>32</v>
      </c>
    </row>
    <row r="496" spans="1:13" x14ac:dyDescent="0.25">
      <c r="A496" t="s">
        <v>123</v>
      </c>
      <c r="B496">
        <v>89.200500000000005</v>
      </c>
      <c r="C496">
        <v>82.906099999999995</v>
      </c>
      <c r="D496">
        <v>71.112799999999993</v>
      </c>
      <c r="E496">
        <v>6.8853799999999996</v>
      </c>
      <c r="F496">
        <v>0</v>
      </c>
      <c r="G496">
        <v>6.2943800000000003</v>
      </c>
      <c r="H496">
        <v>99.644400000000005</v>
      </c>
      <c r="I496">
        <v>100</v>
      </c>
      <c r="J496">
        <v>0.96806899999999996</v>
      </c>
      <c r="K496">
        <v>2.65227E-3</v>
      </c>
      <c r="L496">
        <v>0.99507800000000002</v>
      </c>
      <c r="M496" t="s">
        <v>32</v>
      </c>
    </row>
    <row r="497" spans="1:13" x14ac:dyDescent="0.25">
      <c r="A497" t="s">
        <v>124</v>
      </c>
      <c r="B497">
        <v>89.461200000000005</v>
      </c>
      <c r="C497">
        <v>83.050399999999996</v>
      </c>
      <c r="D497">
        <v>71.093299999999999</v>
      </c>
      <c r="E497">
        <v>7.0389799999999996</v>
      </c>
      <c r="F497">
        <v>0</v>
      </c>
      <c r="G497">
        <v>6.4107599999999998</v>
      </c>
      <c r="H497">
        <v>99.66</v>
      </c>
      <c r="I497">
        <v>100</v>
      </c>
      <c r="J497">
        <v>0.96524799999999999</v>
      </c>
      <c r="K497">
        <v>1.5930199999999999E-3</v>
      </c>
      <c r="L497">
        <v>0.99509899999999996</v>
      </c>
      <c r="M497" t="s">
        <v>32</v>
      </c>
    </row>
    <row r="498" spans="1:13" x14ac:dyDescent="0.25">
      <c r="A498" t="s">
        <v>125</v>
      </c>
      <c r="B498">
        <v>88.836399999999998</v>
      </c>
      <c r="C498">
        <v>82.694100000000006</v>
      </c>
      <c r="D498">
        <v>71.026700000000005</v>
      </c>
      <c r="E498">
        <v>6.86388</v>
      </c>
      <c r="F498">
        <v>0</v>
      </c>
      <c r="G498">
        <v>6.1422299999999996</v>
      </c>
      <c r="H498">
        <v>99.671199999999999</v>
      </c>
      <c r="I498">
        <v>100</v>
      </c>
      <c r="J498">
        <v>0.97203700000000004</v>
      </c>
      <c r="K498">
        <v>1.2779499999999999E-3</v>
      </c>
      <c r="L498">
        <v>0.99511400000000005</v>
      </c>
      <c r="M498" t="s">
        <v>32</v>
      </c>
    </row>
    <row r="499" spans="1:13" x14ac:dyDescent="0.25">
      <c r="A499" t="s">
        <v>126</v>
      </c>
      <c r="B499">
        <v>89.861800000000002</v>
      </c>
      <c r="C499">
        <v>83.406800000000004</v>
      </c>
      <c r="D499">
        <v>71.128100000000003</v>
      </c>
      <c r="E499">
        <v>7.0697000000000001</v>
      </c>
      <c r="F499">
        <v>0</v>
      </c>
      <c r="G499">
        <v>6.4550400000000003</v>
      </c>
      <c r="H499">
        <v>99.699200000000005</v>
      </c>
      <c r="I499">
        <v>100</v>
      </c>
      <c r="J499">
        <v>0.96094400000000002</v>
      </c>
      <c r="K499">
        <v>2.1637499999999999E-3</v>
      </c>
      <c r="L499">
        <v>0.99511499999999997</v>
      </c>
      <c r="M499" t="s">
        <v>32</v>
      </c>
    </row>
    <row r="500" spans="1:13" x14ac:dyDescent="0.25">
      <c r="A500" t="s">
        <v>127</v>
      </c>
      <c r="B500">
        <v>89.186700000000002</v>
      </c>
      <c r="C500">
        <v>82.901899999999998</v>
      </c>
      <c r="D500">
        <v>71.086200000000005</v>
      </c>
      <c r="E500">
        <v>6.9652599999999998</v>
      </c>
      <c r="F500">
        <v>0</v>
      </c>
      <c r="G500">
        <v>6.2848199999999999</v>
      </c>
      <c r="H500">
        <v>99.786000000000001</v>
      </c>
      <c r="I500">
        <v>100</v>
      </c>
      <c r="J500">
        <v>0.96821800000000002</v>
      </c>
      <c r="K500">
        <v>1.29196E-3</v>
      </c>
      <c r="L500">
        <v>0.99509099999999995</v>
      </c>
      <c r="M500" t="s">
        <v>32</v>
      </c>
    </row>
    <row r="501" spans="1:13" x14ac:dyDescent="0.25">
      <c r="A501" t="s">
        <v>128</v>
      </c>
      <c r="B501">
        <v>89.257000000000005</v>
      </c>
      <c r="C501">
        <v>82.9512</v>
      </c>
      <c r="D501">
        <v>71.101500000000001</v>
      </c>
      <c r="E501">
        <v>6.9939200000000001</v>
      </c>
      <c r="F501">
        <v>0</v>
      </c>
      <c r="G501">
        <v>6.3058300000000003</v>
      </c>
      <c r="H501">
        <v>99.764799999999994</v>
      </c>
      <c r="I501">
        <v>100</v>
      </c>
      <c r="J501">
        <v>0.96745599999999998</v>
      </c>
      <c r="K501">
        <v>1.40481E-3</v>
      </c>
      <c r="L501">
        <v>0.995116</v>
      </c>
      <c r="M501" t="s">
        <v>32</v>
      </c>
    </row>
    <row r="502" spans="1:13" x14ac:dyDescent="0.25">
      <c r="A502" t="s">
        <v>129</v>
      </c>
      <c r="B502">
        <v>89.068600000000004</v>
      </c>
      <c r="C502">
        <v>82.876400000000004</v>
      </c>
      <c r="D502">
        <v>71.039100000000005</v>
      </c>
      <c r="E502">
        <v>6.97959</v>
      </c>
      <c r="F502">
        <v>0</v>
      </c>
      <c r="G502">
        <v>6.19224</v>
      </c>
      <c r="H502">
        <v>99.7</v>
      </c>
      <c r="I502">
        <v>100</v>
      </c>
      <c r="J502">
        <v>0.96950199999999997</v>
      </c>
      <c r="K502">
        <v>3.1802000000000002E-3</v>
      </c>
      <c r="L502">
        <v>0.99511499999999997</v>
      </c>
      <c r="M502" t="s">
        <v>32</v>
      </c>
    </row>
    <row r="503" spans="1:13" x14ac:dyDescent="0.25">
      <c r="A503" t="s">
        <v>130</v>
      </c>
      <c r="B503">
        <v>89.496200000000002</v>
      </c>
      <c r="C503">
        <v>83.172200000000004</v>
      </c>
      <c r="D503">
        <v>71.129199999999997</v>
      </c>
      <c r="E503">
        <v>7.1311499999999999</v>
      </c>
      <c r="F503">
        <v>0</v>
      </c>
      <c r="G503">
        <v>6.32395</v>
      </c>
      <c r="H503">
        <v>99.721999999999994</v>
      </c>
      <c r="I503">
        <v>100</v>
      </c>
      <c r="J503">
        <v>0.96487100000000003</v>
      </c>
      <c r="K503">
        <v>3.0367100000000002E-3</v>
      </c>
      <c r="L503">
        <v>0.99511499999999997</v>
      </c>
      <c r="M503" t="s">
        <v>32</v>
      </c>
    </row>
    <row r="504" spans="1:13" x14ac:dyDescent="0.25">
      <c r="A504" t="s">
        <v>131</v>
      </c>
      <c r="B504">
        <v>89.202299999999994</v>
      </c>
      <c r="C504">
        <v>83.004300000000001</v>
      </c>
      <c r="D504">
        <v>71.0852</v>
      </c>
      <c r="E504">
        <v>7.03592</v>
      </c>
      <c r="F504">
        <v>0</v>
      </c>
      <c r="G504">
        <v>6.1980199999999996</v>
      </c>
      <c r="H504">
        <v>99.71</v>
      </c>
      <c r="I504">
        <v>100</v>
      </c>
      <c r="J504">
        <v>0.96804900000000005</v>
      </c>
      <c r="K504">
        <v>3.0038399999999998E-3</v>
      </c>
      <c r="L504">
        <v>0.99511300000000003</v>
      </c>
      <c r="M504" t="s">
        <v>32</v>
      </c>
    </row>
    <row r="505" spans="1:13" x14ac:dyDescent="0.25">
      <c r="A505" t="s">
        <v>132</v>
      </c>
      <c r="B505">
        <v>89.29</v>
      </c>
      <c r="C505">
        <v>83.002300000000005</v>
      </c>
      <c r="D505">
        <v>71.070800000000006</v>
      </c>
      <c r="E505">
        <v>7.0994099999999998</v>
      </c>
      <c r="F505">
        <v>0</v>
      </c>
      <c r="G505">
        <v>6.2877099999999997</v>
      </c>
      <c r="H505">
        <v>99.680400000000006</v>
      </c>
      <c r="I505">
        <v>100</v>
      </c>
      <c r="J505">
        <v>0.96709900000000004</v>
      </c>
      <c r="K505">
        <v>1.31112E-3</v>
      </c>
      <c r="L505">
        <v>0.99511300000000003</v>
      </c>
      <c r="M505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5"/>
  <sheetViews>
    <sheetView topLeftCell="A379" workbookViewId="0">
      <selection activeCell="A379" sqref="A1:XFD1048576"/>
    </sheetView>
  </sheetViews>
  <sheetFormatPr defaultRowHeight="15" x14ac:dyDescent="0.25"/>
  <sheetData>
    <row r="1" spans="1:29" x14ac:dyDescent="0.25">
      <c r="A1" t="s">
        <v>16</v>
      </c>
      <c r="B1" t="s">
        <v>140</v>
      </c>
      <c r="C1" t="s">
        <v>17</v>
      </c>
      <c r="D1" t="s">
        <v>18</v>
      </c>
      <c r="E1" t="s">
        <v>19</v>
      </c>
      <c r="F1" t="s">
        <v>140</v>
      </c>
      <c r="G1" t="s">
        <v>17</v>
      </c>
      <c r="H1" t="s">
        <v>18</v>
      </c>
      <c r="I1" t="s">
        <v>20</v>
      </c>
      <c r="J1" t="s">
        <v>140</v>
      </c>
      <c r="K1" t="s">
        <v>17</v>
      </c>
      <c r="L1" t="s">
        <v>18</v>
      </c>
      <c r="M1" t="s">
        <v>21</v>
      </c>
      <c r="N1" t="s">
        <v>140</v>
      </c>
      <c r="O1" t="s">
        <v>17</v>
      </c>
      <c r="P1" t="s">
        <v>18</v>
      </c>
      <c r="Q1" t="s">
        <v>139</v>
      </c>
      <c r="R1" t="s">
        <v>23</v>
      </c>
      <c r="S1" t="s">
        <v>24</v>
      </c>
      <c r="T1" t="s">
        <v>141</v>
      </c>
      <c r="U1" t="s">
        <v>25</v>
      </c>
      <c r="V1" t="s">
        <v>26</v>
      </c>
      <c r="W1" t="s">
        <v>27</v>
      </c>
      <c r="X1" t="s">
        <v>28</v>
      </c>
      <c r="Y1" t="s">
        <v>135</v>
      </c>
      <c r="Z1" t="s">
        <v>29</v>
      </c>
      <c r="AA1" t="s">
        <v>30</v>
      </c>
      <c r="AB1" t="s">
        <v>31</v>
      </c>
      <c r="AC1" t="s">
        <v>32</v>
      </c>
    </row>
    <row r="2" spans="1:29" x14ac:dyDescent="0.25">
      <c r="A2" t="s">
        <v>33</v>
      </c>
      <c r="B2">
        <v>92.578800000000001</v>
      </c>
      <c r="C2">
        <v>86.461699999999993</v>
      </c>
      <c r="D2">
        <v>2.7678799999999999</v>
      </c>
      <c r="E2">
        <v>8.9057200000000005</v>
      </c>
      <c r="F2">
        <v>65.2697</v>
      </c>
      <c r="G2">
        <v>6.1171199999999999</v>
      </c>
      <c r="H2">
        <v>100</v>
      </c>
      <c r="I2">
        <v>50</v>
      </c>
      <c r="J2">
        <v>1.8115600000000001</v>
      </c>
      <c r="K2">
        <v>1.11868E-2</v>
      </c>
      <c r="L2">
        <v>0.98101899999999997</v>
      </c>
      <c r="M2" t="s">
        <v>32</v>
      </c>
    </row>
    <row r="3" spans="1:29" x14ac:dyDescent="0.25">
      <c r="A3" t="s">
        <v>34</v>
      </c>
      <c r="B3">
        <v>92.913700000000006</v>
      </c>
      <c r="C3">
        <v>86.708399999999997</v>
      </c>
      <c r="D3">
        <v>2.8283</v>
      </c>
      <c r="E3">
        <v>8.9159699999999997</v>
      </c>
      <c r="F3">
        <v>65.345600000000005</v>
      </c>
      <c r="G3">
        <v>6.2053500000000001</v>
      </c>
      <c r="H3">
        <v>100</v>
      </c>
      <c r="I3">
        <v>50</v>
      </c>
      <c r="J3">
        <v>1.80504</v>
      </c>
      <c r="K3">
        <v>1.2127000000000001E-2</v>
      </c>
      <c r="L3">
        <v>0.98101899999999997</v>
      </c>
      <c r="M3" t="s">
        <v>32</v>
      </c>
    </row>
    <row r="4" spans="1:29" x14ac:dyDescent="0.25">
      <c r="A4" t="s">
        <v>35</v>
      </c>
      <c r="B4">
        <v>92.987899999999996</v>
      </c>
      <c r="C4">
        <v>86.802400000000006</v>
      </c>
      <c r="D4">
        <v>2.83752</v>
      </c>
      <c r="E4">
        <v>8.95486</v>
      </c>
      <c r="F4">
        <v>65.346599999999995</v>
      </c>
      <c r="G4">
        <v>6.1854899999999997</v>
      </c>
      <c r="H4">
        <v>100</v>
      </c>
      <c r="I4">
        <v>50</v>
      </c>
      <c r="J4">
        <v>1.8036000000000001</v>
      </c>
      <c r="K4">
        <v>1.5198400000000001E-2</v>
      </c>
      <c r="L4">
        <v>0.98097900000000005</v>
      </c>
      <c r="M4" t="s">
        <v>32</v>
      </c>
    </row>
    <row r="5" spans="1:29" x14ac:dyDescent="0.25">
      <c r="A5" t="s">
        <v>36</v>
      </c>
      <c r="B5">
        <v>92.57</v>
      </c>
      <c r="C5">
        <v>86.490399999999994</v>
      </c>
      <c r="D5">
        <v>2.75867</v>
      </c>
      <c r="E5">
        <v>8.8924099999999999</v>
      </c>
      <c r="F5">
        <v>65.307599999999994</v>
      </c>
      <c r="G5">
        <v>6.0795899999999996</v>
      </c>
      <c r="H5">
        <v>100</v>
      </c>
      <c r="I5">
        <v>50</v>
      </c>
      <c r="J5">
        <v>1.8117399999999999</v>
      </c>
      <c r="K5">
        <v>1.15642E-2</v>
      </c>
      <c r="L5">
        <v>0.98101799999999995</v>
      </c>
      <c r="M5" t="s">
        <v>32</v>
      </c>
    </row>
    <row r="6" spans="1:29" x14ac:dyDescent="0.25">
      <c r="A6" t="s">
        <v>37</v>
      </c>
      <c r="B6">
        <v>92.93</v>
      </c>
      <c r="C6">
        <v>86.751599999999996</v>
      </c>
      <c r="D6">
        <v>2.78939</v>
      </c>
      <c r="E6">
        <v>8.9599899999999995</v>
      </c>
      <c r="F6">
        <v>65.325999999999993</v>
      </c>
      <c r="G6">
        <v>6.1784299999999996</v>
      </c>
      <c r="H6">
        <v>100</v>
      </c>
      <c r="I6">
        <v>50</v>
      </c>
      <c r="J6">
        <v>1.8047200000000001</v>
      </c>
      <c r="K6">
        <v>1.52307E-2</v>
      </c>
      <c r="L6">
        <v>0.98237300000000005</v>
      </c>
      <c r="M6" t="s">
        <v>32</v>
      </c>
    </row>
    <row r="7" spans="1:29" x14ac:dyDescent="0.25">
      <c r="A7" t="s">
        <v>38</v>
      </c>
      <c r="B7">
        <v>92.900700000000001</v>
      </c>
      <c r="C7">
        <v>86.706299999999999</v>
      </c>
      <c r="D7">
        <v>2.7904100000000001</v>
      </c>
      <c r="E7">
        <v>8.9436199999999992</v>
      </c>
      <c r="F7">
        <v>65.339500000000001</v>
      </c>
      <c r="G7">
        <v>6.19442</v>
      </c>
      <c r="H7">
        <v>100</v>
      </c>
      <c r="I7">
        <v>50</v>
      </c>
      <c r="J7">
        <v>1.8052900000000001</v>
      </c>
      <c r="K7">
        <v>1.3076600000000001E-2</v>
      </c>
      <c r="L7">
        <v>0.98091399999999995</v>
      </c>
      <c r="M7" t="s">
        <v>32</v>
      </c>
    </row>
    <row r="8" spans="1:29" x14ac:dyDescent="0.25">
      <c r="A8" t="s">
        <v>39</v>
      </c>
      <c r="B8">
        <v>92.9251</v>
      </c>
      <c r="C8">
        <v>86.732699999999994</v>
      </c>
      <c r="D8">
        <v>2.7914400000000001</v>
      </c>
      <c r="E8">
        <v>8.9661299999999997</v>
      </c>
      <c r="F8">
        <v>65.328199999999995</v>
      </c>
      <c r="G8">
        <v>6.1924200000000003</v>
      </c>
      <c r="H8">
        <v>100</v>
      </c>
      <c r="I8">
        <v>50</v>
      </c>
      <c r="J8">
        <v>1.80481</v>
      </c>
      <c r="K8">
        <v>1.1029000000000001E-2</v>
      </c>
      <c r="L8">
        <v>0.98098399999999997</v>
      </c>
      <c r="M8" t="s">
        <v>32</v>
      </c>
    </row>
    <row r="9" spans="1:29" x14ac:dyDescent="0.25">
      <c r="A9" t="s">
        <v>40</v>
      </c>
      <c r="B9">
        <v>92.649600000000007</v>
      </c>
      <c r="C9">
        <v>86.527299999999997</v>
      </c>
      <c r="D9">
        <v>2.7648100000000002</v>
      </c>
      <c r="E9">
        <v>8.9180100000000007</v>
      </c>
      <c r="F9">
        <v>65.303600000000003</v>
      </c>
      <c r="G9">
        <v>6.1222700000000003</v>
      </c>
      <c r="H9">
        <v>100</v>
      </c>
      <c r="I9">
        <v>50</v>
      </c>
      <c r="J9">
        <v>1.8101799999999999</v>
      </c>
      <c r="K9">
        <v>1.13337E-2</v>
      </c>
      <c r="L9">
        <v>0.98099899999999995</v>
      </c>
      <c r="M9" t="s">
        <v>32</v>
      </c>
    </row>
    <row r="10" spans="1:29" x14ac:dyDescent="0.25">
      <c r="A10" t="s">
        <v>41</v>
      </c>
      <c r="B10">
        <v>92.999300000000005</v>
      </c>
      <c r="C10">
        <v>86.792500000000004</v>
      </c>
      <c r="D10">
        <v>2.8149899999999999</v>
      </c>
      <c r="E10">
        <v>9.0040300000000002</v>
      </c>
      <c r="F10">
        <v>65.357699999999994</v>
      </c>
      <c r="G10">
        <v>6.2068000000000003</v>
      </c>
      <c r="H10">
        <v>100</v>
      </c>
      <c r="I10">
        <v>50</v>
      </c>
      <c r="J10">
        <v>1.8033699999999999</v>
      </c>
      <c r="K10">
        <v>1.09722E-2</v>
      </c>
      <c r="L10">
        <v>0.98100799999999999</v>
      </c>
      <c r="M10" t="s">
        <v>32</v>
      </c>
    </row>
    <row r="11" spans="1:29" x14ac:dyDescent="0.25">
      <c r="A11" t="s">
        <v>42</v>
      </c>
      <c r="B11">
        <v>92.936499999999995</v>
      </c>
      <c r="C11">
        <v>86.789199999999994</v>
      </c>
      <c r="D11">
        <v>2.8211300000000001</v>
      </c>
      <c r="E11">
        <v>8.9917499999999997</v>
      </c>
      <c r="F11">
        <v>65.361999999999995</v>
      </c>
      <c r="G11">
        <v>6.1473000000000004</v>
      </c>
      <c r="H11">
        <v>100</v>
      </c>
      <c r="I11">
        <v>50</v>
      </c>
      <c r="J11">
        <v>1.8045899999999999</v>
      </c>
      <c r="K11">
        <v>2.1826100000000001E-2</v>
      </c>
      <c r="L11">
        <v>0.981016</v>
      </c>
      <c r="M11" t="s">
        <v>32</v>
      </c>
    </row>
    <row r="12" spans="1:29" x14ac:dyDescent="0.25">
      <c r="A12" t="s">
        <v>43</v>
      </c>
      <c r="B12">
        <v>92.571200000000005</v>
      </c>
      <c r="C12">
        <v>86.512900000000002</v>
      </c>
      <c r="D12">
        <v>2.7555999999999998</v>
      </c>
      <c r="E12">
        <v>8.9405400000000004</v>
      </c>
      <c r="F12">
        <v>65.3035</v>
      </c>
      <c r="G12">
        <v>6.0582700000000003</v>
      </c>
      <c r="H12">
        <v>100</v>
      </c>
      <c r="I12">
        <v>50</v>
      </c>
      <c r="J12">
        <v>1.8117099999999999</v>
      </c>
      <c r="K12">
        <v>1.14941E-2</v>
      </c>
      <c r="L12">
        <v>0.98101799999999995</v>
      </c>
      <c r="M12" t="s">
        <v>32</v>
      </c>
    </row>
    <row r="13" spans="1:29" x14ac:dyDescent="0.25">
      <c r="A13" t="s">
        <v>44</v>
      </c>
      <c r="B13">
        <v>92.915099999999995</v>
      </c>
      <c r="C13">
        <v>86.743399999999994</v>
      </c>
      <c r="D13">
        <v>2.7904100000000001</v>
      </c>
      <c r="E13">
        <v>8.9958399999999994</v>
      </c>
      <c r="F13">
        <v>65.375200000000007</v>
      </c>
      <c r="G13">
        <v>6.1716899999999999</v>
      </c>
      <c r="H13">
        <v>100</v>
      </c>
      <c r="I13">
        <v>50</v>
      </c>
      <c r="J13">
        <v>1.80501</v>
      </c>
      <c r="K13">
        <v>1.1288299999999999E-2</v>
      </c>
      <c r="L13">
        <v>0.98092100000000004</v>
      </c>
      <c r="M13" t="s">
        <v>32</v>
      </c>
    </row>
    <row r="14" spans="1:29" x14ac:dyDescent="0.25">
      <c r="A14" t="s">
        <v>45</v>
      </c>
      <c r="B14">
        <v>93.017399999999995</v>
      </c>
      <c r="C14">
        <v>86.838399999999993</v>
      </c>
      <c r="D14">
        <v>2.8241999999999998</v>
      </c>
      <c r="E14">
        <v>8.9978899999999999</v>
      </c>
      <c r="F14">
        <v>65.350700000000003</v>
      </c>
      <c r="G14">
        <v>6.1790799999999999</v>
      </c>
      <c r="H14">
        <v>100</v>
      </c>
      <c r="I14">
        <v>50</v>
      </c>
      <c r="J14">
        <v>1.8030200000000001</v>
      </c>
      <c r="K14">
        <v>1.0858400000000001E-2</v>
      </c>
      <c r="L14">
        <v>0.99475199999999997</v>
      </c>
      <c r="M14" t="s">
        <v>32</v>
      </c>
    </row>
    <row r="15" spans="1:29" x14ac:dyDescent="0.25">
      <c r="A15" t="s">
        <v>46</v>
      </c>
      <c r="B15">
        <v>92.945099999999996</v>
      </c>
      <c r="C15">
        <v>86.770700000000005</v>
      </c>
      <c r="D15">
        <v>2.7965599999999999</v>
      </c>
      <c r="E15">
        <v>9.0122199999999992</v>
      </c>
      <c r="F15">
        <v>65.316900000000004</v>
      </c>
      <c r="G15">
        <v>6.1744199999999996</v>
      </c>
      <c r="H15">
        <v>100</v>
      </c>
      <c r="I15">
        <v>50</v>
      </c>
      <c r="J15">
        <v>1.80443</v>
      </c>
      <c r="K15">
        <v>1.20001E-2</v>
      </c>
      <c r="L15">
        <v>0.98099199999999998</v>
      </c>
      <c r="M15" t="s">
        <v>32</v>
      </c>
    </row>
    <row r="16" spans="1:29" x14ac:dyDescent="0.25">
      <c r="A16" t="s">
        <v>47</v>
      </c>
      <c r="B16">
        <v>93.073300000000003</v>
      </c>
      <c r="C16">
        <v>86.933800000000005</v>
      </c>
      <c r="D16">
        <v>3.0279799999999999</v>
      </c>
      <c r="E16">
        <v>8.9886700000000008</v>
      </c>
      <c r="F16">
        <v>65.308700000000002</v>
      </c>
      <c r="G16">
        <v>6.1395200000000001</v>
      </c>
      <c r="H16">
        <v>100</v>
      </c>
      <c r="I16">
        <v>50</v>
      </c>
      <c r="J16">
        <v>1.8019400000000001</v>
      </c>
      <c r="K16">
        <v>2.9039200000000001E-2</v>
      </c>
      <c r="L16">
        <v>0.99175000000000002</v>
      </c>
      <c r="M16" t="s">
        <v>32</v>
      </c>
    </row>
    <row r="17" spans="1:13" x14ac:dyDescent="0.25">
      <c r="A17" t="s">
        <v>48</v>
      </c>
      <c r="B17">
        <v>92.994799999999998</v>
      </c>
      <c r="C17">
        <v>86.805700000000002</v>
      </c>
      <c r="D17">
        <v>2.8436599999999999</v>
      </c>
      <c r="E17">
        <v>9.0337200000000006</v>
      </c>
      <c r="F17">
        <v>65.315799999999996</v>
      </c>
      <c r="G17">
        <v>6.1891299999999996</v>
      </c>
      <c r="H17">
        <v>100</v>
      </c>
      <c r="I17">
        <v>50</v>
      </c>
      <c r="J17">
        <v>1.8034600000000001</v>
      </c>
      <c r="K17">
        <v>1.0857199999999999E-2</v>
      </c>
      <c r="L17">
        <v>0.98101899999999997</v>
      </c>
      <c r="M17" t="s">
        <v>32</v>
      </c>
    </row>
    <row r="18" spans="1:13" x14ac:dyDescent="0.25">
      <c r="A18" t="s">
        <v>49</v>
      </c>
      <c r="B18">
        <v>93.020099999999999</v>
      </c>
      <c r="C18">
        <v>86.816800000000001</v>
      </c>
      <c r="D18">
        <v>2.82728</v>
      </c>
      <c r="E18">
        <v>9.0347500000000007</v>
      </c>
      <c r="F18">
        <v>65.336399999999998</v>
      </c>
      <c r="G18">
        <v>6.2033300000000002</v>
      </c>
      <c r="H18">
        <v>100</v>
      </c>
      <c r="I18">
        <v>50</v>
      </c>
      <c r="J18">
        <v>1.80297</v>
      </c>
      <c r="K18">
        <v>1.0860099999999999E-2</v>
      </c>
      <c r="L18">
        <v>0.98100799999999999</v>
      </c>
      <c r="M18" t="s">
        <v>32</v>
      </c>
    </row>
    <row r="19" spans="1:13" x14ac:dyDescent="0.25">
      <c r="A19" t="s">
        <v>50</v>
      </c>
      <c r="B19">
        <v>93.071600000000004</v>
      </c>
      <c r="C19">
        <v>86.860799999999998</v>
      </c>
      <c r="D19">
        <v>2.8119200000000002</v>
      </c>
      <c r="E19">
        <v>9.0716199999999994</v>
      </c>
      <c r="F19">
        <v>65.339399999999998</v>
      </c>
      <c r="G19">
        <v>6.2108299999999996</v>
      </c>
      <c r="H19">
        <v>100</v>
      </c>
      <c r="I19">
        <v>50</v>
      </c>
      <c r="J19">
        <v>1.8019700000000001</v>
      </c>
      <c r="K19">
        <v>1.3573399999999999E-2</v>
      </c>
      <c r="L19">
        <v>0.98099899999999995</v>
      </c>
      <c r="M19" t="s">
        <v>32</v>
      </c>
    </row>
    <row r="20" spans="1:13" x14ac:dyDescent="0.25">
      <c r="A20" t="s">
        <v>51</v>
      </c>
      <c r="B20">
        <v>92.669499999999999</v>
      </c>
      <c r="C20">
        <v>86.5989</v>
      </c>
      <c r="D20">
        <v>2.7750499999999998</v>
      </c>
      <c r="E20">
        <v>9.0009599999999992</v>
      </c>
      <c r="F20">
        <v>65.301500000000004</v>
      </c>
      <c r="G20">
        <v>6.0705900000000002</v>
      </c>
      <c r="H20">
        <v>100</v>
      </c>
      <c r="I20">
        <v>50</v>
      </c>
      <c r="J20">
        <v>1.80979</v>
      </c>
      <c r="K20">
        <v>1.41025E-2</v>
      </c>
      <c r="L20">
        <v>0.98081799999999997</v>
      </c>
      <c r="M20" t="s">
        <v>32</v>
      </c>
    </row>
    <row r="21" spans="1:13" x14ac:dyDescent="0.25">
      <c r="A21" t="s">
        <v>52</v>
      </c>
      <c r="B21">
        <v>92.976600000000005</v>
      </c>
      <c r="C21">
        <v>86.806799999999996</v>
      </c>
      <c r="D21">
        <v>2.8047499999999999</v>
      </c>
      <c r="E21">
        <v>9.0634200000000007</v>
      </c>
      <c r="F21">
        <v>65.339399999999998</v>
      </c>
      <c r="G21">
        <v>6.1698000000000004</v>
      </c>
      <c r="H21">
        <v>100</v>
      </c>
      <c r="I21">
        <v>50</v>
      </c>
      <c r="J21">
        <v>1.8038099999999999</v>
      </c>
      <c r="K21">
        <v>1.6135099999999999E-2</v>
      </c>
      <c r="L21">
        <v>0.98101400000000005</v>
      </c>
      <c r="M21" t="s">
        <v>32</v>
      </c>
    </row>
    <row r="22" spans="1:13" x14ac:dyDescent="0.25">
      <c r="A22" t="s">
        <v>53</v>
      </c>
      <c r="B22">
        <v>92.995999999999995</v>
      </c>
      <c r="C22">
        <v>86.824100000000001</v>
      </c>
      <c r="D22">
        <v>2.8221599999999998</v>
      </c>
      <c r="E22">
        <v>9.0593299999999992</v>
      </c>
      <c r="F22">
        <v>65.346500000000006</v>
      </c>
      <c r="G22">
        <v>6.1719499999999998</v>
      </c>
      <c r="H22">
        <v>100</v>
      </c>
      <c r="I22">
        <v>50</v>
      </c>
      <c r="J22">
        <v>1.8034399999999999</v>
      </c>
      <c r="K22">
        <v>1.0919E-2</v>
      </c>
      <c r="L22">
        <v>0.99294300000000002</v>
      </c>
      <c r="M22" t="s">
        <v>32</v>
      </c>
    </row>
    <row r="23" spans="1:13" x14ac:dyDescent="0.25">
      <c r="A23" t="s">
        <v>54</v>
      </c>
      <c r="B23">
        <v>92.635400000000004</v>
      </c>
      <c r="C23">
        <v>86.538499999999999</v>
      </c>
      <c r="D23">
        <v>2.7668599999999999</v>
      </c>
      <c r="E23">
        <v>9.0060800000000008</v>
      </c>
      <c r="F23">
        <v>65.276899999999998</v>
      </c>
      <c r="G23">
        <v>6.0968600000000004</v>
      </c>
      <c r="H23">
        <v>100</v>
      </c>
      <c r="I23">
        <v>50</v>
      </c>
      <c r="J23">
        <v>1.81046</v>
      </c>
      <c r="K23">
        <v>2.9038100000000001E-2</v>
      </c>
      <c r="L23">
        <v>0.98094400000000004</v>
      </c>
      <c r="M23" t="s">
        <v>32</v>
      </c>
    </row>
    <row r="24" spans="1:13" x14ac:dyDescent="0.25">
      <c r="A24" t="s">
        <v>55</v>
      </c>
      <c r="B24">
        <v>93.007000000000005</v>
      </c>
      <c r="C24">
        <v>86.83</v>
      </c>
      <c r="D24">
        <v>2.8047499999999999</v>
      </c>
      <c r="E24">
        <v>9.0828699999999998</v>
      </c>
      <c r="F24">
        <v>65.342500000000001</v>
      </c>
      <c r="G24">
        <v>6.1769400000000001</v>
      </c>
      <c r="H24">
        <v>99.999600000000001</v>
      </c>
      <c r="I24">
        <v>50</v>
      </c>
      <c r="J24">
        <v>1.8032300000000001</v>
      </c>
      <c r="K24">
        <v>1.1879300000000001E-2</v>
      </c>
      <c r="L24">
        <v>0.98100699999999996</v>
      </c>
      <c r="M24" t="s">
        <v>32</v>
      </c>
    </row>
    <row r="25" spans="1:13" x14ac:dyDescent="0.25">
      <c r="A25" t="s">
        <v>56</v>
      </c>
      <c r="B25">
        <v>92.741399999999999</v>
      </c>
      <c r="C25">
        <v>86.638800000000003</v>
      </c>
      <c r="D25">
        <v>2.76993</v>
      </c>
      <c r="E25">
        <v>9.0357699999999994</v>
      </c>
      <c r="F25">
        <v>65.294300000000007</v>
      </c>
      <c r="G25">
        <v>6.1025200000000002</v>
      </c>
      <c r="H25">
        <v>100</v>
      </c>
      <c r="I25">
        <v>50</v>
      </c>
      <c r="J25">
        <v>1.8083899999999999</v>
      </c>
      <c r="K25">
        <v>1.41262E-2</v>
      </c>
      <c r="L25">
        <v>0.981016</v>
      </c>
      <c r="M25" t="s">
        <v>32</v>
      </c>
    </row>
    <row r="26" spans="1:13" x14ac:dyDescent="0.25">
      <c r="A26" t="s">
        <v>57</v>
      </c>
      <c r="B26">
        <v>93.063400000000001</v>
      </c>
      <c r="C26">
        <v>86.851900000000001</v>
      </c>
      <c r="D26">
        <v>2.7842699999999998</v>
      </c>
      <c r="E26">
        <v>9.0982400000000005</v>
      </c>
      <c r="F26">
        <v>65.340400000000002</v>
      </c>
      <c r="G26">
        <v>6.2115400000000003</v>
      </c>
      <c r="H26">
        <v>100</v>
      </c>
      <c r="I26">
        <v>50</v>
      </c>
      <c r="J26">
        <v>1.80213</v>
      </c>
      <c r="K26">
        <v>1.5582800000000001E-2</v>
      </c>
      <c r="L26">
        <v>0.98100100000000001</v>
      </c>
      <c r="M26" t="s">
        <v>32</v>
      </c>
    </row>
    <row r="27" spans="1:13" x14ac:dyDescent="0.25">
      <c r="A27" t="s">
        <v>58</v>
      </c>
      <c r="B27">
        <v>93.0929</v>
      </c>
      <c r="C27">
        <v>86.893699999999995</v>
      </c>
      <c r="D27">
        <v>2.8139599999999998</v>
      </c>
      <c r="E27">
        <v>9.1166699999999992</v>
      </c>
      <c r="F27">
        <v>65.349599999999995</v>
      </c>
      <c r="G27">
        <v>6.1991699999999996</v>
      </c>
      <c r="H27">
        <v>100</v>
      </c>
      <c r="I27">
        <v>50</v>
      </c>
      <c r="J27">
        <v>1.8015600000000001</v>
      </c>
      <c r="K27">
        <v>1.08872E-2</v>
      </c>
      <c r="L27">
        <v>0.98097500000000004</v>
      </c>
      <c r="M27" t="s">
        <v>32</v>
      </c>
    </row>
    <row r="28" spans="1:13" x14ac:dyDescent="0.25">
      <c r="A28" t="s">
        <v>59</v>
      </c>
      <c r="B28">
        <v>92.794600000000003</v>
      </c>
      <c r="C28">
        <v>86.688999999999993</v>
      </c>
      <c r="D28">
        <v>2.7535500000000002</v>
      </c>
      <c r="E28">
        <v>9.0685400000000005</v>
      </c>
      <c r="F28">
        <v>65.326099999999997</v>
      </c>
      <c r="G28">
        <v>6.1056100000000004</v>
      </c>
      <c r="H28">
        <v>100</v>
      </c>
      <c r="I28">
        <v>50</v>
      </c>
      <c r="J28">
        <v>1.80735</v>
      </c>
      <c r="K28">
        <v>1.1112800000000001E-2</v>
      </c>
      <c r="L28">
        <v>0.99474499999999999</v>
      </c>
      <c r="M28" t="s">
        <v>32</v>
      </c>
    </row>
    <row r="29" spans="1:13" x14ac:dyDescent="0.25">
      <c r="A29" t="s">
        <v>60</v>
      </c>
      <c r="B29">
        <v>93.157700000000006</v>
      </c>
      <c r="C29">
        <v>86.919399999999996</v>
      </c>
      <c r="D29">
        <v>2.8139599999999998</v>
      </c>
      <c r="E29">
        <v>9.1279299999999992</v>
      </c>
      <c r="F29">
        <v>65.337299999999999</v>
      </c>
      <c r="G29">
        <v>6.2382999999999997</v>
      </c>
      <c r="H29">
        <v>100</v>
      </c>
      <c r="I29">
        <v>50</v>
      </c>
      <c r="J29">
        <v>1.8003100000000001</v>
      </c>
      <c r="K29">
        <v>1.2526600000000001E-2</v>
      </c>
      <c r="L29">
        <v>0.98101899999999997</v>
      </c>
      <c r="M29" t="s">
        <v>32</v>
      </c>
    </row>
    <row r="30" spans="1:13" x14ac:dyDescent="0.25">
      <c r="A30" t="s">
        <v>61</v>
      </c>
      <c r="B30">
        <v>93.128100000000003</v>
      </c>
      <c r="C30">
        <v>86.919200000000004</v>
      </c>
      <c r="D30">
        <v>2.8006500000000001</v>
      </c>
      <c r="E30">
        <v>9.1310099999999998</v>
      </c>
      <c r="F30">
        <v>65.341399999999993</v>
      </c>
      <c r="G30">
        <v>6.2088900000000002</v>
      </c>
      <c r="H30">
        <v>100</v>
      </c>
      <c r="I30">
        <v>50</v>
      </c>
      <c r="J30">
        <v>1.80088</v>
      </c>
      <c r="K30">
        <v>1.28129E-2</v>
      </c>
      <c r="L30">
        <v>0.98100100000000001</v>
      </c>
      <c r="M30" t="s">
        <v>32</v>
      </c>
    </row>
    <row r="31" spans="1:13" x14ac:dyDescent="0.25">
      <c r="A31" t="s">
        <v>62</v>
      </c>
      <c r="B31">
        <v>93.119399999999999</v>
      </c>
      <c r="C31">
        <v>86.863900000000001</v>
      </c>
      <c r="D31">
        <v>2.77915</v>
      </c>
      <c r="E31">
        <v>9.1381599999999992</v>
      </c>
      <c r="F31">
        <v>65.323099999999997</v>
      </c>
      <c r="G31">
        <v>6.25549</v>
      </c>
      <c r="H31">
        <v>100</v>
      </c>
      <c r="I31">
        <v>50</v>
      </c>
      <c r="J31">
        <v>1.80105</v>
      </c>
      <c r="K31">
        <v>1.32718E-2</v>
      </c>
      <c r="L31">
        <v>0.98101899999999997</v>
      </c>
      <c r="M31" t="s">
        <v>32</v>
      </c>
    </row>
    <row r="32" spans="1:13" x14ac:dyDescent="0.25">
      <c r="A32" t="s">
        <v>63</v>
      </c>
      <c r="B32">
        <v>92.886399999999995</v>
      </c>
      <c r="C32">
        <v>86.736099999999993</v>
      </c>
      <c r="D32">
        <v>2.7822200000000001</v>
      </c>
      <c r="E32">
        <v>9.1187100000000001</v>
      </c>
      <c r="F32">
        <v>65.291200000000003</v>
      </c>
      <c r="G32">
        <v>6.1503100000000002</v>
      </c>
      <c r="H32">
        <v>100</v>
      </c>
      <c r="I32">
        <v>50</v>
      </c>
      <c r="J32">
        <v>1.8055699999999999</v>
      </c>
      <c r="K32">
        <v>2.08197E-2</v>
      </c>
      <c r="L32">
        <v>0.98100699999999996</v>
      </c>
      <c r="M32" t="s">
        <v>32</v>
      </c>
    </row>
    <row r="33" spans="1:13" x14ac:dyDescent="0.25">
      <c r="A33" t="s">
        <v>64</v>
      </c>
      <c r="B33">
        <v>93.144000000000005</v>
      </c>
      <c r="C33">
        <v>86.980800000000002</v>
      </c>
      <c r="D33">
        <v>2.8108900000000001</v>
      </c>
      <c r="E33">
        <v>9.1555800000000005</v>
      </c>
      <c r="F33">
        <v>65.337299999999999</v>
      </c>
      <c r="G33">
        <v>6.16317</v>
      </c>
      <c r="H33">
        <v>100</v>
      </c>
      <c r="I33">
        <v>50</v>
      </c>
      <c r="J33">
        <v>1.80057</v>
      </c>
      <c r="K33">
        <v>1.14495E-2</v>
      </c>
      <c r="L33">
        <v>0.98026999999999997</v>
      </c>
      <c r="M33" t="s">
        <v>32</v>
      </c>
    </row>
    <row r="34" spans="1:13" x14ac:dyDescent="0.25">
      <c r="A34" t="s">
        <v>65</v>
      </c>
      <c r="B34">
        <v>93.156099999999995</v>
      </c>
      <c r="C34">
        <v>86.9572</v>
      </c>
      <c r="D34">
        <v>2.80782</v>
      </c>
      <c r="E34">
        <v>9.1760599999999997</v>
      </c>
      <c r="F34">
        <v>65.365899999999996</v>
      </c>
      <c r="G34">
        <v>6.1988700000000003</v>
      </c>
      <c r="H34">
        <v>99.999600000000001</v>
      </c>
      <c r="I34">
        <v>50</v>
      </c>
      <c r="J34">
        <v>1.8003400000000001</v>
      </c>
      <c r="K34">
        <v>1.3536299999999999E-2</v>
      </c>
      <c r="L34">
        <v>0.980993</v>
      </c>
      <c r="M34" t="s">
        <v>32</v>
      </c>
    </row>
    <row r="35" spans="1:13" x14ac:dyDescent="0.25">
      <c r="A35" t="s">
        <v>66</v>
      </c>
      <c r="B35">
        <v>92.809600000000003</v>
      </c>
      <c r="C35">
        <v>86.737099999999998</v>
      </c>
      <c r="D35">
        <v>2.7770999999999999</v>
      </c>
      <c r="E35">
        <v>9.1320300000000003</v>
      </c>
      <c r="F35">
        <v>65.296400000000006</v>
      </c>
      <c r="G35">
        <v>6.0724499999999999</v>
      </c>
      <c r="H35">
        <v>100</v>
      </c>
      <c r="I35">
        <v>50</v>
      </c>
      <c r="J35">
        <v>1.8070600000000001</v>
      </c>
      <c r="K35">
        <v>1.32426E-2</v>
      </c>
      <c r="L35">
        <v>0.99490100000000004</v>
      </c>
      <c r="M35" t="s">
        <v>32</v>
      </c>
    </row>
    <row r="36" spans="1:13" x14ac:dyDescent="0.25">
      <c r="A36" t="s">
        <v>67</v>
      </c>
      <c r="B36">
        <v>93.170199999999994</v>
      </c>
      <c r="C36">
        <v>86.981800000000007</v>
      </c>
      <c r="D36">
        <v>2.81704</v>
      </c>
      <c r="E36">
        <v>9.2221399999999996</v>
      </c>
      <c r="F36">
        <v>65.331199999999995</v>
      </c>
      <c r="G36">
        <v>6.18832</v>
      </c>
      <c r="H36">
        <v>100</v>
      </c>
      <c r="I36">
        <v>50</v>
      </c>
      <c r="J36">
        <v>1.8000700000000001</v>
      </c>
      <c r="K36">
        <v>1.5458400000000001E-2</v>
      </c>
      <c r="L36">
        <v>0.98645499999999997</v>
      </c>
      <c r="M36" t="s">
        <v>32</v>
      </c>
    </row>
    <row r="37" spans="1:13" x14ac:dyDescent="0.25">
      <c r="A37" t="s">
        <v>68</v>
      </c>
      <c r="B37">
        <v>93.216499999999996</v>
      </c>
      <c r="C37">
        <v>86.963399999999993</v>
      </c>
      <c r="D37">
        <v>2.7740300000000002</v>
      </c>
      <c r="E37">
        <v>9.2026800000000009</v>
      </c>
      <c r="F37">
        <v>65.311700000000002</v>
      </c>
      <c r="G37">
        <v>6.2530900000000003</v>
      </c>
      <c r="H37">
        <v>100</v>
      </c>
      <c r="I37">
        <v>50</v>
      </c>
      <c r="J37">
        <v>1.7991699999999999</v>
      </c>
      <c r="K37">
        <v>1.6515599999999998E-2</v>
      </c>
      <c r="L37">
        <v>0.98063199999999995</v>
      </c>
      <c r="M37" t="s">
        <v>32</v>
      </c>
    </row>
    <row r="38" spans="1:13" x14ac:dyDescent="0.25">
      <c r="A38" t="s">
        <v>69</v>
      </c>
      <c r="B38">
        <v>93.217399999999998</v>
      </c>
      <c r="C38">
        <v>87.045000000000002</v>
      </c>
      <c r="D38">
        <v>2.80884</v>
      </c>
      <c r="E38">
        <v>9.2323799999999991</v>
      </c>
      <c r="F38">
        <v>65.337400000000002</v>
      </c>
      <c r="G38">
        <v>6.17232</v>
      </c>
      <c r="H38">
        <v>100</v>
      </c>
      <c r="I38">
        <v>50</v>
      </c>
      <c r="J38">
        <v>1.7991600000000001</v>
      </c>
      <c r="K38">
        <v>1.24764E-2</v>
      </c>
      <c r="L38">
        <v>0.98056699999999997</v>
      </c>
      <c r="M38" t="s">
        <v>32</v>
      </c>
    </row>
    <row r="39" spans="1:13" x14ac:dyDescent="0.25">
      <c r="A39" t="s">
        <v>70</v>
      </c>
      <c r="B39">
        <v>92.8202</v>
      </c>
      <c r="C39">
        <v>86.742199999999997</v>
      </c>
      <c r="D39">
        <v>2.76891</v>
      </c>
      <c r="E39">
        <v>9.1658200000000001</v>
      </c>
      <c r="F39">
        <v>65.289199999999994</v>
      </c>
      <c r="G39">
        <v>6.07796</v>
      </c>
      <c r="H39">
        <v>100</v>
      </c>
      <c r="I39">
        <v>50</v>
      </c>
      <c r="J39">
        <v>1.8068500000000001</v>
      </c>
      <c r="K39">
        <v>1.1169399999999999E-2</v>
      </c>
      <c r="L39">
        <v>0.98101899999999997</v>
      </c>
      <c r="M39" t="s">
        <v>32</v>
      </c>
    </row>
    <row r="40" spans="1:13" x14ac:dyDescent="0.25">
      <c r="A40" t="s">
        <v>71</v>
      </c>
      <c r="B40">
        <v>93.204700000000003</v>
      </c>
      <c r="C40">
        <v>86.998199999999997</v>
      </c>
      <c r="D40">
        <v>2.8119200000000002</v>
      </c>
      <c r="E40">
        <v>9.2375000000000007</v>
      </c>
      <c r="F40">
        <v>65.358900000000006</v>
      </c>
      <c r="G40">
        <v>6.2065200000000003</v>
      </c>
      <c r="H40">
        <v>100</v>
      </c>
      <c r="I40">
        <v>50</v>
      </c>
      <c r="J40">
        <v>1.7994000000000001</v>
      </c>
      <c r="K40">
        <v>2.71466E-2</v>
      </c>
      <c r="L40">
        <v>0.98098399999999997</v>
      </c>
      <c r="M40" t="s">
        <v>32</v>
      </c>
    </row>
    <row r="41" spans="1:13" x14ac:dyDescent="0.25">
      <c r="A41" t="s">
        <v>72</v>
      </c>
      <c r="B41">
        <v>93.289199999999994</v>
      </c>
      <c r="C41">
        <v>87.049199999999999</v>
      </c>
      <c r="D41">
        <v>2.80782</v>
      </c>
      <c r="E41">
        <v>9.2692399999999999</v>
      </c>
      <c r="F41">
        <v>65.323099999999997</v>
      </c>
      <c r="G41">
        <v>6.24003</v>
      </c>
      <c r="H41">
        <v>100</v>
      </c>
      <c r="I41">
        <v>50</v>
      </c>
      <c r="J41">
        <v>1.7977700000000001</v>
      </c>
      <c r="K41">
        <v>1.21029E-2</v>
      </c>
      <c r="L41">
        <v>0.98101700000000003</v>
      </c>
      <c r="M41" t="s">
        <v>32</v>
      </c>
    </row>
    <row r="42" spans="1:13" x14ac:dyDescent="0.25">
      <c r="A42" t="s">
        <v>73</v>
      </c>
      <c r="B42">
        <v>92.897199999999998</v>
      </c>
      <c r="C42">
        <v>86.747299999999996</v>
      </c>
      <c r="D42">
        <v>2.7463799999999998</v>
      </c>
      <c r="E42">
        <v>9.1842500000000005</v>
      </c>
      <c r="F42">
        <v>65.278899999999993</v>
      </c>
      <c r="G42">
        <v>6.14994</v>
      </c>
      <c r="H42">
        <v>100</v>
      </c>
      <c r="I42">
        <v>50</v>
      </c>
      <c r="J42">
        <v>1.8053600000000001</v>
      </c>
      <c r="K42">
        <v>1.15911E-2</v>
      </c>
      <c r="L42">
        <v>0.98057099999999997</v>
      </c>
      <c r="M42" t="s">
        <v>32</v>
      </c>
    </row>
    <row r="43" spans="1:13" x14ac:dyDescent="0.25">
      <c r="A43" t="s">
        <v>74</v>
      </c>
      <c r="B43">
        <v>93.243399999999994</v>
      </c>
      <c r="C43">
        <v>87.081100000000006</v>
      </c>
      <c r="D43">
        <v>2.7934800000000002</v>
      </c>
      <c r="E43">
        <v>9.2528600000000001</v>
      </c>
      <c r="F43">
        <v>65.338300000000004</v>
      </c>
      <c r="G43">
        <v>6.1623400000000004</v>
      </c>
      <c r="H43">
        <v>100</v>
      </c>
      <c r="I43">
        <v>50</v>
      </c>
      <c r="J43">
        <v>1.7986500000000001</v>
      </c>
      <c r="K43">
        <v>1.20467E-2</v>
      </c>
      <c r="L43">
        <v>0.98098700000000005</v>
      </c>
      <c r="M43" t="s">
        <v>32</v>
      </c>
    </row>
    <row r="44" spans="1:13" x14ac:dyDescent="0.25">
      <c r="A44" t="s">
        <v>75</v>
      </c>
      <c r="B44">
        <v>93.245699999999999</v>
      </c>
      <c r="C44">
        <v>87.034800000000004</v>
      </c>
      <c r="D44">
        <v>2.7914400000000001</v>
      </c>
      <c r="E44">
        <v>9.2784499999999994</v>
      </c>
      <c r="F44">
        <v>65.330200000000005</v>
      </c>
      <c r="G44">
        <v>6.21089</v>
      </c>
      <c r="H44">
        <v>100</v>
      </c>
      <c r="I44">
        <v>50</v>
      </c>
      <c r="J44">
        <v>1.79861</v>
      </c>
      <c r="K44">
        <v>1.2343E-2</v>
      </c>
      <c r="L44">
        <v>0.98101899999999997</v>
      </c>
      <c r="M44" t="s">
        <v>32</v>
      </c>
    </row>
    <row r="45" spans="1:13" x14ac:dyDescent="0.25">
      <c r="A45" t="s">
        <v>76</v>
      </c>
      <c r="B45">
        <v>93.129599999999996</v>
      </c>
      <c r="C45">
        <v>86.973399999999998</v>
      </c>
      <c r="D45">
        <v>2.7750499999999998</v>
      </c>
      <c r="E45">
        <v>9.2805</v>
      </c>
      <c r="F45">
        <v>65.3005</v>
      </c>
      <c r="G45">
        <v>6.1562200000000002</v>
      </c>
      <c r="H45">
        <v>100</v>
      </c>
      <c r="I45">
        <v>50</v>
      </c>
      <c r="J45">
        <v>1.8008500000000001</v>
      </c>
      <c r="K45">
        <v>1.1732899999999999E-2</v>
      </c>
      <c r="L45">
        <v>0.98101899999999997</v>
      </c>
      <c r="M45" t="s">
        <v>32</v>
      </c>
    </row>
    <row r="46" spans="1:13" x14ac:dyDescent="0.25">
      <c r="A46" t="s">
        <v>77</v>
      </c>
      <c r="B46">
        <v>93.111900000000006</v>
      </c>
      <c r="C46">
        <v>86.938800000000001</v>
      </c>
      <c r="D46">
        <v>2.7668599999999999</v>
      </c>
      <c r="E46">
        <v>9.2651400000000006</v>
      </c>
      <c r="F46">
        <v>65.306600000000003</v>
      </c>
      <c r="G46">
        <v>6.1731299999999996</v>
      </c>
      <c r="H46">
        <v>100</v>
      </c>
      <c r="I46">
        <v>50</v>
      </c>
      <c r="J46">
        <v>1.8011900000000001</v>
      </c>
      <c r="K46">
        <v>1.09663E-2</v>
      </c>
      <c r="L46">
        <v>0.98100699999999996</v>
      </c>
      <c r="M46" t="s">
        <v>32</v>
      </c>
    </row>
    <row r="47" spans="1:13" x14ac:dyDescent="0.25">
      <c r="A47" t="s">
        <v>78</v>
      </c>
      <c r="B47">
        <v>93.293800000000005</v>
      </c>
      <c r="C47">
        <v>87.103499999999997</v>
      </c>
      <c r="D47">
        <v>2.8047499999999999</v>
      </c>
      <c r="E47">
        <v>9.3163400000000003</v>
      </c>
      <c r="F47">
        <v>65.344499999999996</v>
      </c>
      <c r="G47">
        <v>6.1903300000000003</v>
      </c>
      <c r="H47">
        <v>100</v>
      </c>
      <c r="I47">
        <v>50</v>
      </c>
      <c r="J47">
        <v>1.7976799999999999</v>
      </c>
      <c r="K47">
        <v>2.3060000000000001E-2</v>
      </c>
      <c r="L47">
        <v>0.98098700000000005</v>
      </c>
      <c r="M47" t="s">
        <v>32</v>
      </c>
    </row>
    <row r="48" spans="1:13" x14ac:dyDescent="0.25">
      <c r="A48" t="s">
        <v>79</v>
      </c>
      <c r="B48">
        <v>93.173000000000002</v>
      </c>
      <c r="C48">
        <v>87.046199999999999</v>
      </c>
      <c r="D48">
        <v>2.8016800000000002</v>
      </c>
      <c r="E48">
        <v>9.3142999999999994</v>
      </c>
      <c r="F48">
        <v>65.350700000000003</v>
      </c>
      <c r="G48">
        <v>6.1268200000000004</v>
      </c>
      <c r="H48">
        <v>100</v>
      </c>
      <c r="I48">
        <v>50</v>
      </c>
      <c r="J48">
        <v>1.8000100000000001</v>
      </c>
      <c r="K48">
        <v>1.22481E-2</v>
      </c>
      <c r="L48">
        <v>0.98097800000000002</v>
      </c>
      <c r="M48" t="s">
        <v>32</v>
      </c>
    </row>
    <row r="49" spans="1:13" x14ac:dyDescent="0.25">
      <c r="A49" t="s">
        <v>80</v>
      </c>
      <c r="B49">
        <v>93.246799999999993</v>
      </c>
      <c r="C49">
        <v>87.065799999999996</v>
      </c>
      <c r="D49">
        <v>2.78017</v>
      </c>
      <c r="E49">
        <v>9.3245400000000007</v>
      </c>
      <c r="F49">
        <v>65.325100000000006</v>
      </c>
      <c r="G49">
        <v>6.1810999999999998</v>
      </c>
      <c r="H49">
        <v>100</v>
      </c>
      <c r="I49">
        <v>50</v>
      </c>
      <c r="J49">
        <v>1.7985899999999999</v>
      </c>
      <c r="K49">
        <v>1.39057E-2</v>
      </c>
      <c r="L49">
        <v>0.980182</v>
      </c>
      <c r="M49" t="s">
        <v>32</v>
      </c>
    </row>
    <row r="50" spans="1:13" x14ac:dyDescent="0.25">
      <c r="A50" t="s">
        <v>81</v>
      </c>
      <c r="B50">
        <v>93.336200000000005</v>
      </c>
      <c r="C50">
        <v>87.160899999999998</v>
      </c>
      <c r="D50">
        <v>2.7873399999999999</v>
      </c>
      <c r="E50">
        <v>9.3757300000000008</v>
      </c>
      <c r="F50">
        <v>65.363900000000001</v>
      </c>
      <c r="G50">
        <v>6.1752399999999996</v>
      </c>
      <c r="H50">
        <v>100</v>
      </c>
      <c r="I50">
        <v>50</v>
      </c>
      <c r="J50">
        <v>1.79687</v>
      </c>
      <c r="K50">
        <v>1.63792E-2</v>
      </c>
      <c r="L50">
        <v>0.98101899999999997</v>
      </c>
      <c r="M50" t="s">
        <v>32</v>
      </c>
    </row>
    <row r="51" spans="1:13" x14ac:dyDescent="0.25">
      <c r="A51" t="s">
        <v>82</v>
      </c>
      <c r="B51">
        <v>93.4358</v>
      </c>
      <c r="C51">
        <v>87.206699999999998</v>
      </c>
      <c r="D51">
        <v>2.8027000000000002</v>
      </c>
      <c r="E51">
        <v>9.3716399999999993</v>
      </c>
      <c r="F51">
        <v>65.335400000000007</v>
      </c>
      <c r="G51">
        <v>6.2290200000000002</v>
      </c>
      <c r="H51">
        <v>100</v>
      </c>
      <c r="I51">
        <v>50</v>
      </c>
      <c r="J51">
        <v>1.79495</v>
      </c>
      <c r="K51">
        <v>1.10358E-2</v>
      </c>
      <c r="L51">
        <v>0.98097000000000001</v>
      </c>
      <c r="M51" t="s">
        <v>32</v>
      </c>
    </row>
    <row r="52" spans="1:13" x14ac:dyDescent="0.25">
      <c r="A52" t="s">
        <v>83</v>
      </c>
      <c r="B52">
        <v>86.710400000000007</v>
      </c>
      <c r="C52">
        <v>80.245699999999999</v>
      </c>
      <c r="D52">
        <v>66.153300000000002</v>
      </c>
      <c r="E52">
        <v>9.3163400000000003</v>
      </c>
      <c r="F52">
        <v>0</v>
      </c>
      <c r="G52">
        <v>6.4646600000000003</v>
      </c>
      <c r="H52">
        <v>100</v>
      </c>
      <c r="I52">
        <v>50</v>
      </c>
      <c r="J52">
        <v>1.9702599999999999</v>
      </c>
      <c r="K52">
        <v>1.39566E-2</v>
      </c>
      <c r="L52">
        <v>0.99246000000000001</v>
      </c>
      <c r="M52" t="s">
        <v>32</v>
      </c>
    </row>
    <row r="53" spans="1:13" x14ac:dyDescent="0.25">
      <c r="A53" t="s">
        <v>84</v>
      </c>
      <c r="B53">
        <v>86.5779</v>
      </c>
      <c r="C53">
        <v>80.187399999999997</v>
      </c>
      <c r="D53">
        <v>65.990499999999997</v>
      </c>
      <c r="E53">
        <v>9.4013299999999997</v>
      </c>
      <c r="F53">
        <v>0</v>
      </c>
      <c r="G53">
        <v>6.3905099999999999</v>
      </c>
      <c r="H53">
        <v>100</v>
      </c>
      <c r="I53">
        <v>50</v>
      </c>
      <c r="J53">
        <v>1.9732700000000001</v>
      </c>
      <c r="K53">
        <v>1.1730000000000001E-2</v>
      </c>
      <c r="L53">
        <v>0.98093600000000003</v>
      </c>
      <c r="M53" t="s">
        <v>32</v>
      </c>
    </row>
    <row r="54" spans="1:13" x14ac:dyDescent="0.25">
      <c r="A54" t="s">
        <v>85</v>
      </c>
      <c r="B54">
        <v>86.511600000000001</v>
      </c>
      <c r="C54">
        <v>80.210800000000006</v>
      </c>
      <c r="D54">
        <v>66.022199999999998</v>
      </c>
      <c r="E54">
        <v>9.3890499999999992</v>
      </c>
      <c r="F54">
        <v>0</v>
      </c>
      <c r="G54">
        <v>6.3008199999999999</v>
      </c>
      <c r="H54">
        <v>100</v>
      </c>
      <c r="I54">
        <v>50</v>
      </c>
      <c r="J54">
        <v>1.97479</v>
      </c>
      <c r="K54">
        <v>1.3261E-2</v>
      </c>
      <c r="L54">
        <v>0.98101700000000003</v>
      </c>
      <c r="M54" t="s">
        <v>32</v>
      </c>
    </row>
    <row r="55" spans="1:13" x14ac:dyDescent="0.25">
      <c r="A55" t="s">
        <v>86</v>
      </c>
      <c r="B55">
        <v>86.3</v>
      </c>
      <c r="C55">
        <v>80.067499999999995</v>
      </c>
      <c r="D55">
        <v>65.952600000000004</v>
      </c>
      <c r="E55">
        <v>9.3921200000000002</v>
      </c>
      <c r="F55">
        <v>0</v>
      </c>
      <c r="G55">
        <v>6.2324799999999998</v>
      </c>
      <c r="H55">
        <v>100</v>
      </c>
      <c r="I55">
        <v>50</v>
      </c>
      <c r="J55">
        <v>1.97963</v>
      </c>
      <c r="K55">
        <v>2.1242E-2</v>
      </c>
      <c r="L55">
        <v>0.98101899999999997</v>
      </c>
      <c r="M55" t="s">
        <v>32</v>
      </c>
    </row>
    <row r="56" spans="1:13" x14ac:dyDescent="0.25">
      <c r="A56" t="s">
        <v>87</v>
      </c>
      <c r="B56">
        <v>86.572000000000003</v>
      </c>
      <c r="C56">
        <v>80.257000000000005</v>
      </c>
      <c r="D56">
        <v>66.003799999999998</v>
      </c>
      <c r="E56">
        <v>9.4064499999999995</v>
      </c>
      <c r="F56">
        <v>0</v>
      </c>
      <c r="G56">
        <v>6.3150399999999998</v>
      </c>
      <c r="H56">
        <v>100</v>
      </c>
      <c r="I56">
        <v>50</v>
      </c>
      <c r="J56">
        <v>1.9734100000000001</v>
      </c>
      <c r="K56">
        <v>1.08678E-2</v>
      </c>
      <c r="L56">
        <v>0.981016</v>
      </c>
      <c r="M56" t="s">
        <v>32</v>
      </c>
    </row>
    <row r="57" spans="1:13" x14ac:dyDescent="0.25">
      <c r="A57" t="s">
        <v>88</v>
      </c>
      <c r="B57">
        <v>86.543300000000002</v>
      </c>
      <c r="C57">
        <v>80.194400000000002</v>
      </c>
      <c r="D57">
        <v>65.994600000000005</v>
      </c>
      <c r="E57">
        <v>9.4412699999999994</v>
      </c>
      <c r="F57">
        <v>0</v>
      </c>
      <c r="G57">
        <v>6.3489100000000001</v>
      </c>
      <c r="H57">
        <v>100</v>
      </c>
      <c r="I57">
        <v>50</v>
      </c>
      <c r="J57">
        <v>1.9740599999999999</v>
      </c>
      <c r="K57">
        <v>1.1140199999999999E-2</v>
      </c>
      <c r="L57">
        <v>0.98098700000000005</v>
      </c>
      <c r="M57" t="s">
        <v>32</v>
      </c>
    </row>
    <row r="58" spans="1:13" x14ac:dyDescent="0.25">
      <c r="A58" t="s">
        <v>89</v>
      </c>
      <c r="B58">
        <v>86.400700000000001</v>
      </c>
      <c r="C58">
        <v>80.170900000000003</v>
      </c>
      <c r="D58">
        <v>65.992500000000007</v>
      </c>
      <c r="E58">
        <v>9.4003099999999993</v>
      </c>
      <c r="F58">
        <v>0</v>
      </c>
      <c r="G58">
        <v>6.2297500000000001</v>
      </c>
      <c r="H58">
        <v>100</v>
      </c>
      <c r="I58">
        <v>50</v>
      </c>
      <c r="J58">
        <v>1.97732</v>
      </c>
      <c r="K58">
        <v>1.0859600000000001E-2</v>
      </c>
      <c r="L58">
        <v>0.98101899999999997</v>
      </c>
      <c r="M58" t="s">
        <v>32</v>
      </c>
    </row>
    <row r="59" spans="1:13" x14ac:dyDescent="0.25">
      <c r="A59" t="s">
        <v>90</v>
      </c>
      <c r="B59">
        <v>86.594399999999993</v>
      </c>
      <c r="C59">
        <v>80.259</v>
      </c>
      <c r="D59">
        <v>65.997699999999995</v>
      </c>
      <c r="E59">
        <v>9.4617500000000003</v>
      </c>
      <c r="F59">
        <v>0</v>
      </c>
      <c r="G59">
        <v>6.3354499999999998</v>
      </c>
      <c r="H59">
        <v>100</v>
      </c>
      <c r="I59">
        <v>50</v>
      </c>
      <c r="J59">
        <v>1.9729000000000001</v>
      </c>
      <c r="K59">
        <v>1.4086599999999999E-2</v>
      </c>
      <c r="L59">
        <v>0.99423600000000001</v>
      </c>
      <c r="M59" t="s">
        <v>32</v>
      </c>
    </row>
    <row r="60" spans="1:13" x14ac:dyDescent="0.25">
      <c r="A60" t="s">
        <v>91</v>
      </c>
      <c r="B60">
        <v>86.960700000000003</v>
      </c>
      <c r="C60">
        <v>80.635800000000003</v>
      </c>
      <c r="D60">
        <v>66.067400000000006</v>
      </c>
      <c r="E60">
        <v>9.5221499999999999</v>
      </c>
      <c r="F60">
        <v>0</v>
      </c>
      <c r="G60">
        <v>6.32484</v>
      </c>
      <c r="H60">
        <v>100</v>
      </c>
      <c r="I60">
        <v>50</v>
      </c>
      <c r="J60">
        <v>1.9645900000000001</v>
      </c>
      <c r="K60">
        <v>1.6367400000000001E-2</v>
      </c>
      <c r="L60">
        <v>0.98096399999999995</v>
      </c>
      <c r="M60" t="s">
        <v>32</v>
      </c>
    </row>
    <row r="61" spans="1:13" x14ac:dyDescent="0.25">
      <c r="A61" t="s">
        <v>92</v>
      </c>
      <c r="B61">
        <v>86.692599999999999</v>
      </c>
      <c r="C61">
        <v>80.224100000000007</v>
      </c>
      <c r="D61">
        <v>65.981300000000005</v>
      </c>
      <c r="E61">
        <v>9.4607200000000002</v>
      </c>
      <c r="F61">
        <v>0</v>
      </c>
      <c r="G61">
        <v>6.4684699999999999</v>
      </c>
      <c r="H61">
        <v>100</v>
      </c>
      <c r="I61">
        <v>50</v>
      </c>
      <c r="J61">
        <v>1.9706600000000001</v>
      </c>
      <c r="K61">
        <v>1.20819E-2</v>
      </c>
      <c r="L61">
        <v>0.98100299999999996</v>
      </c>
      <c r="M61" t="s">
        <v>32</v>
      </c>
    </row>
    <row r="62" spans="1:13" x14ac:dyDescent="0.25">
      <c r="A62" t="s">
        <v>93</v>
      </c>
      <c r="B62">
        <v>86.410399999999996</v>
      </c>
      <c r="C62">
        <v>80.197500000000005</v>
      </c>
      <c r="D62">
        <v>65.963899999999995</v>
      </c>
      <c r="E62">
        <v>9.4699399999999994</v>
      </c>
      <c r="F62">
        <v>0</v>
      </c>
      <c r="G62">
        <v>6.2129300000000001</v>
      </c>
      <c r="H62">
        <v>100</v>
      </c>
      <c r="I62">
        <v>50</v>
      </c>
      <c r="J62">
        <v>1.9771000000000001</v>
      </c>
      <c r="K62">
        <v>1.1331000000000001E-2</v>
      </c>
      <c r="L62">
        <v>0.98101799999999995</v>
      </c>
      <c r="M62" t="s">
        <v>32</v>
      </c>
    </row>
    <row r="63" spans="1:13" x14ac:dyDescent="0.25">
      <c r="A63" t="s">
        <v>94</v>
      </c>
      <c r="B63">
        <v>86.650700000000001</v>
      </c>
      <c r="C63">
        <v>80.305000000000007</v>
      </c>
      <c r="D63">
        <v>65.984399999999994</v>
      </c>
      <c r="E63">
        <v>9.5139700000000005</v>
      </c>
      <c r="F63">
        <v>0</v>
      </c>
      <c r="G63">
        <v>6.3456099999999998</v>
      </c>
      <c r="H63">
        <v>100</v>
      </c>
      <c r="I63">
        <v>50</v>
      </c>
      <c r="J63">
        <v>1.9716199999999999</v>
      </c>
      <c r="K63">
        <v>1.14412E-2</v>
      </c>
      <c r="L63">
        <v>0.98100799999999999</v>
      </c>
      <c r="M63" t="s">
        <v>32</v>
      </c>
    </row>
    <row r="64" spans="1:13" x14ac:dyDescent="0.25">
      <c r="A64" t="s">
        <v>95</v>
      </c>
      <c r="B64">
        <v>87.541600000000003</v>
      </c>
      <c r="C64">
        <v>80.926599999999993</v>
      </c>
      <c r="D64">
        <v>66.169700000000006</v>
      </c>
      <c r="E64">
        <v>9.6778099999999991</v>
      </c>
      <c r="F64">
        <v>0</v>
      </c>
      <c r="G64">
        <v>6.6150399999999996</v>
      </c>
      <c r="H64">
        <v>100</v>
      </c>
      <c r="I64">
        <v>50</v>
      </c>
      <c r="J64">
        <v>1.9515499999999999</v>
      </c>
      <c r="K64">
        <v>1.43725E-2</v>
      </c>
      <c r="L64">
        <v>0.98101899999999997</v>
      </c>
      <c r="M64" t="s">
        <v>32</v>
      </c>
    </row>
    <row r="65" spans="1:13" x14ac:dyDescent="0.25">
      <c r="A65" t="s">
        <v>96</v>
      </c>
      <c r="B65">
        <v>87.572599999999994</v>
      </c>
      <c r="C65">
        <v>80.941999999999993</v>
      </c>
      <c r="D65">
        <v>66.156400000000005</v>
      </c>
      <c r="E65">
        <v>9.7648399999999995</v>
      </c>
      <c r="F65">
        <v>0</v>
      </c>
      <c r="G65">
        <v>6.6305699999999996</v>
      </c>
      <c r="H65">
        <v>100</v>
      </c>
      <c r="I65">
        <v>50</v>
      </c>
      <c r="J65">
        <v>1.95086</v>
      </c>
      <c r="K65">
        <v>1.09102E-2</v>
      </c>
      <c r="L65">
        <v>0.98101700000000003</v>
      </c>
      <c r="M65" t="s">
        <v>32</v>
      </c>
    </row>
    <row r="66" spans="1:13" x14ac:dyDescent="0.25">
      <c r="A66" t="s">
        <v>97</v>
      </c>
      <c r="B66">
        <v>87.679500000000004</v>
      </c>
      <c r="C66">
        <v>81.063800000000001</v>
      </c>
      <c r="D66">
        <v>66.208699999999993</v>
      </c>
      <c r="E66">
        <v>9.7341300000000004</v>
      </c>
      <c r="F66">
        <v>0</v>
      </c>
      <c r="G66">
        <v>6.6156800000000002</v>
      </c>
      <c r="H66">
        <v>100</v>
      </c>
      <c r="I66">
        <v>50</v>
      </c>
      <c r="J66">
        <v>1.94848</v>
      </c>
      <c r="K66">
        <v>2.9037799999999999E-2</v>
      </c>
      <c r="L66">
        <v>0.98100799999999999</v>
      </c>
      <c r="M66" t="s">
        <v>32</v>
      </c>
    </row>
    <row r="67" spans="1:13" x14ac:dyDescent="0.25">
      <c r="A67" t="s">
        <v>98</v>
      </c>
      <c r="B67">
        <v>87.614199999999997</v>
      </c>
      <c r="C67">
        <v>80.964399999999998</v>
      </c>
      <c r="D67">
        <v>66.1554</v>
      </c>
      <c r="E67">
        <v>9.7535799999999995</v>
      </c>
      <c r="F67">
        <v>0</v>
      </c>
      <c r="G67">
        <v>6.6498100000000004</v>
      </c>
      <c r="H67">
        <v>99.999600000000001</v>
      </c>
      <c r="I67">
        <v>50</v>
      </c>
      <c r="J67">
        <v>1.9499299999999999</v>
      </c>
      <c r="K67">
        <v>1.36195E-2</v>
      </c>
      <c r="L67">
        <v>0.98100299999999996</v>
      </c>
      <c r="M67" t="s">
        <v>32</v>
      </c>
    </row>
    <row r="68" spans="1:13" x14ac:dyDescent="0.25">
      <c r="A68" t="s">
        <v>99</v>
      </c>
      <c r="B68">
        <v>88.648899999999998</v>
      </c>
      <c r="C68">
        <v>82.046899999999994</v>
      </c>
      <c r="D68">
        <v>66.179000000000002</v>
      </c>
      <c r="E68">
        <v>9.74437</v>
      </c>
      <c r="F68">
        <v>0</v>
      </c>
      <c r="G68">
        <v>6.6019699999999997</v>
      </c>
      <c r="H68">
        <v>100</v>
      </c>
      <c r="I68">
        <v>50</v>
      </c>
      <c r="J68">
        <v>1.92717</v>
      </c>
      <c r="K68">
        <v>1.3647899999999999E-2</v>
      </c>
      <c r="L68">
        <v>0.98097000000000001</v>
      </c>
      <c r="M68" t="s">
        <v>32</v>
      </c>
    </row>
    <row r="69" spans="1:13" x14ac:dyDescent="0.25">
      <c r="A69" t="s">
        <v>100</v>
      </c>
      <c r="B69">
        <v>87.652900000000002</v>
      </c>
      <c r="C69">
        <v>80.9542</v>
      </c>
      <c r="D69">
        <v>66.142099999999999</v>
      </c>
      <c r="E69">
        <v>9.7658699999999996</v>
      </c>
      <c r="F69">
        <v>0</v>
      </c>
      <c r="G69">
        <v>6.69862</v>
      </c>
      <c r="H69">
        <v>100</v>
      </c>
      <c r="I69">
        <v>50</v>
      </c>
      <c r="J69">
        <v>1.9490700000000001</v>
      </c>
      <c r="K69">
        <v>1.9869399999999999E-2</v>
      </c>
      <c r="L69">
        <v>0.98096399999999995</v>
      </c>
      <c r="M69" t="s">
        <v>32</v>
      </c>
    </row>
    <row r="70" spans="1:13" x14ac:dyDescent="0.25">
      <c r="A70" t="s">
        <v>101</v>
      </c>
      <c r="B70">
        <v>87.721500000000006</v>
      </c>
      <c r="C70">
        <v>81.066900000000004</v>
      </c>
      <c r="D70">
        <v>66.191299999999998</v>
      </c>
      <c r="E70">
        <v>9.7986400000000007</v>
      </c>
      <c r="F70">
        <v>0</v>
      </c>
      <c r="G70">
        <v>6.6545399999999999</v>
      </c>
      <c r="H70">
        <v>100</v>
      </c>
      <c r="I70">
        <v>50</v>
      </c>
      <c r="J70">
        <v>1.9475499999999999</v>
      </c>
      <c r="K70">
        <v>1.18029E-2</v>
      </c>
      <c r="L70">
        <v>0.99383900000000003</v>
      </c>
      <c r="M70" t="s">
        <v>32</v>
      </c>
    </row>
    <row r="71" spans="1:13" x14ac:dyDescent="0.25">
      <c r="A71" t="s">
        <v>102</v>
      </c>
      <c r="B71">
        <v>88.709800000000001</v>
      </c>
      <c r="C71">
        <v>82.039699999999996</v>
      </c>
      <c r="D71">
        <v>66.160499999999999</v>
      </c>
      <c r="E71">
        <v>9.8273200000000003</v>
      </c>
      <c r="F71">
        <v>0</v>
      </c>
      <c r="G71">
        <v>6.6700400000000002</v>
      </c>
      <c r="H71">
        <v>100</v>
      </c>
      <c r="I71">
        <v>50</v>
      </c>
      <c r="J71">
        <v>1.9258500000000001</v>
      </c>
      <c r="K71">
        <v>1.16512E-2</v>
      </c>
      <c r="L71">
        <v>0.98094700000000001</v>
      </c>
      <c r="M71" t="s">
        <v>32</v>
      </c>
    </row>
    <row r="72" spans="1:13" x14ac:dyDescent="0.25">
      <c r="A72" t="s">
        <v>103</v>
      </c>
      <c r="B72">
        <v>87.365200000000002</v>
      </c>
      <c r="C72">
        <v>80.867199999999997</v>
      </c>
      <c r="D72">
        <v>66.124700000000004</v>
      </c>
      <c r="E72">
        <v>9.7228600000000007</v>
      </c>
      <c r="F72">
        <v>0</v>
      </c>
      <c r="G72">
        <v>6.4979800000000001</v>
      </c>
      <c r="H72">
        <v>100</v>
      </c>
      <c r="I72">
        <v>50</v>
      </c>
      <c r="J72">
        <v>1.95549</v>
      </c>
      <c r="K72">
        <v>1.1889200000000001E-2</v>
      </c>
      <c r="L72">
        <v>0.98088299999999995</v>
      </c>
      <c r="M72" t="s">
        <v>32</v>
      </c>
    </row>
    <row r="73" spans="1:13" x14ac:dyDescent="0.25">
      <c r="A73" t="s">
        <v>104</v>
      </c>
      <c r="B73">
        <v>86.958399999999997</v>
      </c>
      <c r="C73">
        <v>80.541499999999999</v>
      </c>
      <c r="D73">
        <v>66.009900000000002</v>
      </c>
      <c r="E73">
        <v>9.68703</v>
      </c>
      <c r="F73">
        <v>0</v>
      </c>
      <c r="G73">
        <v>6.4169200000000002</v>
      </c>
      <c r="H73">
        <v>100</v>
      </c>
      <c r="I73">
        <v>50</v>
      </c>
      <c r="J73">
        <v>1.9646399999999999</v>
      </c>
      <c r="K73">
        <v>1.5831100000000001E-2</v>
      </c>
      <c r="L73">
        <v>0.98100200000000004</v>
      </c>
      <c r="M73" t="s">
        <v>32</v>
      </c>
    </row>
    <row r="74" spans="1:13" x14ac:dyDescent="0.25">
      <c r="A74" t="s">
        <v>105</v>
      </c>
      <c r="B74">
        <v>87.060199999999995</v>
      </c>
      <c r="C74">
        <v>80.672600000000003</v>
      </c>
      <c r="D74">
        <v>66.061199999999999</v>
      </c>
      <c r="E74">
        <v>9.7054600000000004</v>
      </c>
      <c r="F74">
        <v>0</v>
      </c>
      <c r="G74">
        <v>6.3875599999999997</v>
      </c>
      <c r="H74">
        <v>100</v>
      </c>
      <c r="I74">
        <v>50</v>
      </c>
      <c r="J74">
        <v>1.96234</v>
      </c>
      <c r="K74">
        <v>1.28465E-2</v>
      </c>
      <c r="L74">
        <v>0.98089499999999996</v>
      </c>
      <c r="M74" t="s">
        <v>32</v>
      </c>
    </row>
    <row r="75" spans="1:13" x14ac:dyDescent="0.25">
      <c r="A75" t="s">
        <v>106</v>
      </c>
      <c r="B75">
        <v>86.885800000000003</v>
      </c>
      <c r="C75">
        <v>80.520099999999999</v>
      </c>
      <c r="D75">
        <v>66.019199999999998</v>
      </c>
      <c r="E75">
        <v>9.6931700000000003</v>
      </c>
      <c r="F75">
        <v>0</v>
      </c>
      <c r="G75">
        <v>6.36578</v>
      </c>
      <c r="H75">
        <v>100</v>
      </c>
      <c r="I75">
        <v>50</v>
      </c>
      <c r="J75">
        <v>1.96628</v>
      </c>
      <c r="K75">
        <v>1.4702099999999999E-2</v>
      </c>
      <c r="L75">
        <v>0.98082400000000003</v>
      </c>
      <c r="M75" t="s">
        <v>32</v>
      </c>
    </row>
    <row r="76" spans="1:13" x14ac:dyDescent="0.25">
      <c r="A76" t="s">
        <v>107</v>
      </c>
      <c r="B76">
        <v>86.858199999999997</v>
      </c>
      <c r="C76">
        <v>80.538399999999996</v>
      </c>
      <c r="D76">
        <v>66.000699999999995</v>
      </c>
      <c r="E76">
        <v>9.6941900000000008</v>
      </c>
      <c r="F76">
        <v>0</v>
      </c>
      <c r="G76">
        <v>6.31975</v>
      </c>
      <c r="H76">
        <v>100</v>
      </c>
      <c r="I76">
        <v>50</v>
      </c>
      <c r="J76">
        <v>1.9669099999999999</v>
      </c>
      <c r="K76">
        <v>1.123E-2</v>
      </c>
      <c r="L76">
        <v>0.98039399999999999</v>
      </c>
      <c r="M76" t="s">
        <v>32</v>
      </c>
    </row>
    <row r="77" spans="1:13" x14ac:dyDescent="0.25">
      <c r="A77" t="s">
        <v>108</v>
      </c>
      <c r="B77">
        <v>86.872</v>
      </c>
      <c r="C77">
        <v>80.532300000000006</v>
      </c>
      <c r="D77">
        <v>65.968999999999994</v>
      </c>
      <c r="E77">
        <v>9.7249099999999995</v>
      </c>
      <c r="F77">
        <v>0</v>
      </c>
      <c r="G77">
        <v>6.3396800000000004</v>
      </c>
      <c r="H77">
        <v>100</v>
      </c>
      <c r="I77">
        <v>50</v>
      </c>
      <c r="J77">
        <v>1.9665900000000001</v>
      </c>
      <c r="K77">
        <v>1.1414799999999999E-2</v>
      </c>
      <c r="L77">
        <v>0.98101899999999997</v>
      </c>
      <c r="M77" t="s">
        <v>32</v>
      </c>
    </row>
    <row r="78" spans="1:13" x14ac:dyDescent="0.25">
      <c r="A78" t="s">
        <v>109</v>
      </c>
      <c r="B78">
        <v>86.841800000000006</v>
      </c>
      <c r="C78">
        <v>80.564099999999996</v>
      </c>
      <c r="D78">
        <v>66.001800000000003</v>
      </c>
      <c r="E78">
        <v>9.7167200000000005</v>
      </c>
      <c r="F78">
        <v>0</v>
      </c>
      <c r="G78">
        <v>6.2777599999999998</v>
      </c>
      <c r="H78">
        <v>100</v>
      </c>
      <c r="I78">
        <v>50</v>
      </c>
      <c r="J78">
        <v>1.9672799999999999</v>
      </c>
      <c r="K78">
        <v>1.09549E-2</v>
      </c>
      <c r="L78">
        <v>0.98101499999999997</v>
      </c>
      <c r="M78" t="s">
        <v>32</v>
      </c>
    </row>
    <row r="79" spans="1:13" x14ac:dyDescent="0.25">
      <c r="A79" t="s">
        <v>110</v>
      </c>
      <c r="B79">
        <v>86.953500000000005</v>
      </c>
      <c r="C79">
        <v>80.583500000000001</v>
      </c>
      <c r="D79">
        <v>65.982299999999995</v>
      </c>
      <c r="E79">
        <v>9.7556399999999996</v>
      </c>
      <c r="F79">
        <v>0</v>
      </c>
      <c r="G79">
        <v>6.3700200000000002</v>
      </c>
      <c r="H79">
        <v>100</v>
      </c>
      <c r="I79">
        <v>50</v>
      </c>
      <c r="J79">
        <v>1.96475</v>
      </c>
      <c r="K79">
        <v>1.23158E-2</v>
      </c>
      <c r="L79">
        <v>0.98100299999999996</v>
      </c>
      <c r="M79" t="s">
        <v>32</v>
      </c>
    </row>
    <row r="80" spans="1:13" x14ac:dyDescent="0.25">
      <c r="A80" t="s">
        <v>111</v>
      </c>
      <c r="B80">
        <v>87.172700000000006</v>
      </c>
      <c r="C80">
        <v>80.782200000000003</v>
      </c>
      <c r="D80">
        <v>66.046899999999994</v>
      </c>
      <c r="E80">
        <v>9.8078599999999998</v>
      </c>
      <c r="F80">
        <v>0</v>
      </c>
      <c r="G80">
        <v>6.3905099999999999</v>
      </c>
      <c r="H80">
        <v>100</v>
      </c>
      <c r="I80">
        <v>50</v>
      </c>
      <c r="J80">
        <v>1.9598100000000001</v>
      </c>
      <c r="K80">
        <v>1.08763E-2</v>
      </c>
      <c r="L80">
        <v>0.98097199999999996</v>
      </c>
      <c r="M80" t="s">
        <v>32</v>
      </c>
    </row>
    <row r="81" spans="1:13" x14ac:dyDescent="0.25">
      <c r="A81" t="s">
        <v>112</v>
      </c>
      <c r="B81">
        <v>87.055499999999995</v>
      </c>
      <c r="C81">
        <v>80.629599999999996</v>
      </c>
      <c r="D81">
        <v>65.9619</v>
      </c>
      <c r="E81">
        <v>9.7935199999999991</v>
      </c>
      <c r="F81">
        <v>0</v>
      </c>
      <c r="G81">
        <v>6.4259399999999998</v>
      </c>
      <c r="H81">
        <v>100</v>
      </c>
      <c r="I81">
        <v>50</v>
      </c>
      <c r="J81">
        <v>1.96245</v>
      </c>
      <c r="K81">
        <v>1.0867699999999999E-2</v>
      </c>
      <c r="L81">
        <v>0.981012</v>
      </c>
      <c r="M81" t="s">
        <v>32</v>
      </c>
    </row>
    <row r="82" spans="1:13" x14ac:dyDescent="0.25">
      <c r="A82" t="s">
        <v>113</v>
      </c>
      <c r="B82">
        <v>87.025199999999998</v>
      </c>
      <c r="C82">
        <v>80.668499999999995</v>
      </c>
      <c r="D82">
        <v>66.039599999999993</v>
      </c>
      <c r="E82">
        <v>9.7873800000000006</v>
      </c>
      <c r="F82">
        <v>0</v>
      </c>
      <c r="G82">
        <v>6.3566700000000003</v>
      </c>
      <c r="H82">
        <v>100</v>
      </c>
      <c r="I82">
        <v>50</v>
      </c>
      <c r="J82">
        <v>1.96313</v>
      </c>
      <c r="K82">
        <v>1.09284E-2</v>
      </c>
      <c r="L82">
        <v>0.98094899999999996</v>
      </c>
      <c r="M82" t="s">
        <v>32</v>
      </c>
    </row>
    <row r="83" spans="1:13" x14ac:dyDescent="0.25">
      <c r="A83" t="s">
        <v>114</v>
      </c>
      <c r="B83">
        <v>87.090400000000002</v>
      </c>
      <c r="C83">
        <v>80.714600000000004</v>
      </c>
      <c r="D83">
        <v>66.004900000000006</v>
      </c>
      <c r="E83">
        <v>9.8416499999999996</v>
      </c>
      <c r="F83">
        <v>0</v>
      </c>
      <c r="G83">
        <v>6.3757200000000003</v>
      </c>
      <c r="H83">
        <v>100</v>
      </c>
      <c r="I83">
        <v>50</v>
      </c>
      <c r="J83">
        <v>1.96166</v>
      </c>
      <c r="K83">
        <v>1.5541900000000001E-2</v>
      </c>
      <c r="L83">
        <v>0.98100699999999996</v>
      </c>
      <c r="M83" t="s">
        <v>32</v>
      </c>
    </row>
    <row r="84" spans="1:13" x14ac:dyDescent="0.25">
      <c r="A84" t="s">
        <v>115</v>
      </c>
      <c r="B84">
        <v>87.248900000000006</v>
      </c>
      <c r="C84">
        <v>80.806799999999996</v>
      </c>
      <c r="D84">
        <v>66.047899999999998</v>
      </c>
      <c r="E84">
        <v>9.8201499999999999</v>
      </c>
      <c r="F84">
        <v>0</v>
      </c>
      <c r="G84">
        <v>6.4420200000000003</v>
      </c>
      <c r="H84">
        <v>100</v>
      </c>
      <c r="I84">
        <v>50</v>
      </c>
      <c r="J84">
        <v>1.9581</v>
      </c>
      <c r="K84">
        <v>1.2251700000000001E-2</v>
      </c>
      <c r="L84">
        <v>0.98100500000000002</v>
      </c>
      <c r="M84" t="s">
        <v>32</v>
      </c>
    </row>
    <row r="85" spans="1:13" x14ac:dyDescent="0.25">
      <c r="A85" t="s">
        <v>116</v>
      </c>
      <c r="B85">
        <v>86.673900000000003</v>
      </c>
      <c r="C85">
        <v>80.439099999999996</v>
      </c>
      <c r="D85">
        <v>65.924000000000007</v>
      </c>
      <c r="E85">
        <v>9.7566600000000001</v>
      </c>
      <c r="F85">
        <v>0</v>
      </c>
      <c r="G85">
        <v>6.2347999999999999</v>
      </c>
      <c r="H85">
        <v>100</v>
      </c>
      <c r="I85">
        <v>50</v>
      </c>
      <c r="J85">
        <v>1.97109</v>
      </c>
      <c r="K85">
        <v>1.3662799999999999E-2</v>
      </c>
      <c r="L85">
        <v>0.98100399999999999</v>
      </c>
      <c r="M85" t="s">
        <v>32</v>
      </c>
    </row>
    <row r="86" spans="1:13" x14ac:dyDescent="0.25">
      <c r="A86" t="s">
        <v>117</v>
      </c>
      <c r="B86">
        <v>87.234099999999998</v>
      </c>
      <c r="C86">
        <v>80.832400000000007</v>
      </c>
      <c r="D86">
        <v>66.047899999999998</v>
      </c>
      <c r="E86">
        <v>9.8713499999999996</v>
      </c>
      <c r="F86">
        <v>0</v>
      </c>
      <c r="G86">
        <v>6.4016900000000003</v>
      </c>
      <c r="H86">
        <v>99.999600000000001</v>
      </c>
      <c r="I86">
        <v>50</v>
      </c>
      <c r="J86">
        <v>1.9584299999999999</v>
      </c>
      <c r="K86">
        <v>1.0883E-2</v>
      </c>
      <c r="L86">
        <v>0.98101799999999995</v>
      </c>
      <c r="M86" t="s">
        <v>32</v>
      </c>
    </row>
    <row r="87" spans="1:13" x14ac:dyDescent="0.25">
      <c r="A87" t="s">
        <v>118</v>
      </c>
      <c r="B87">
        <v>86.963800000000006</v>
      </c>
      <c r="C87">
        <v>80.686999999999998</v>
      </c>
      <c r="D87">
        <v>65.968999999999994</v>
      </c>
      <c r="E87">
        <v>9.8703299999999992</v>
      </c>
      <c r="F87">
        <v>0</v>
      </c>
      <c r="G87">
        <v>6.2768100000000002</v>
      </c>
      <c r="H87">
        <v>100</v>
      </c>
      <c r="I87">
        <v>50</v>
      </c>
      <c r="J87">
        <v>1.96452</v>
      </c>
      <c r="K87">
        <v>1.9096100000000001E-2</v>
      </c>
      <c r="L87">
        <v>0.98101700000000003</v>
      </c>
      <c r="M87" t="s">
        <v>32</v>
      </c>
    </row>
    <row r="88" spans="1:13" x14ac:dyDescent="0.25">
      <c r="A88" t="s">
        <v>119</v>
      </c>
      <c r="B88">
        <v>87.173400000000001</v>
      </c>
      <c r="C88">
        <v>80.809899999999999</v>
      </c>
      <c r="D88">
        <v>66.015100000000004</v>
      </c>
      <c r="E88">
        <v>9.9082299999999996</v>
      </c>
      <c r="F88">
        <v>0</v>
      </c>
      <c r="G88">
        <v>6.3635000000000002</v>
      </c>
      <c r="H88">
        <v>99.999600000000001</v>
      </c>
      <c r="I88">
        <v>50</v>
      </c>
      <c r="J88">
        <v>1.9597899999999999</v>
      </c>
      <c r="K88">
        <v>1.6711500000000001E-2</v>
      </c>
      <c r="L88">
        <v>0.98101899999999997</v>
      </c>
      <c r="M88" t="s">
        <v>32</v>
      </c>
    </row>
    <row r="89" spans="1:13" x14ac:dyDescent="0.25">
      <c r="A89" t="s">
        <v>120</v>
      </c>
      <c r="B89">
        <v>86.900400000000005</v>
      </c>
      <c r="C89">
        <v>80.6387</v>
      </c>
      <c r="D89">
        <v>65.943399999999997</v>
      </c>
      <c r="E89">
        <v>9.9041200000000007</v>
      </c>
      <c r="F89">
        <v>0</v>
      </c>
      <c r="G89">
        <v>6.2616300000000003</v>
      </c>
      <c r="H89">
        <v>100</v>
      </c>
      <c r="I89">
        <v>50</v>
      </c>
      <c r="J89">
        <v>1.9659500000000001</v>
      </c>
      <c r="K89">
        <v>2.9042499999999999E-2</v>
      </c>
      <c r="L89">
        <v>0.98101799999999995</v>
      </c>
      <c r="M89" t="s">
        <v>32</v>
      </c>
    </row>
    <row r="90" spans="1:13" x14ac:dyDescent="0.25">
      <c r="A90" t="s">
        <v>121</v>
      </c>
      <c r="B90">
        <v>87.059899999999999</v>
      </c>
      <c r="C90">
        <v>80.730999999999995</v>
      </c>
      <c r="D90">
        <v>65.993600000000001</v>
      </c>
      <c r="E90">
        <v>9.8703199999999995</v>
      </c>
      <c r="F90">
        <v>0</v>
      </c>
      <c r="G90">
        <v>6.3289</v>
      </c>
      <c r="H90">
        <v>100</v>
      </c>
      <c r="I90">
        <v>50</v>
      </c>
      <c r="J90">
        <v>1.96235</v>
      </c>
      <c r="K90">
        <v>1.1219399999999999E-2</v>
      </c>
      <c r="L90">
        <v>0.98099700000000001</v>
      </c>
      <c r="M90" t="s">
        <v>32</v>
      </c>
    </row>
    <row r="91" spans="1:13" x14ac:dyDescent="0.25">
      <c r="A91" t="s">
        <v>122</v>
      </c>
      <c r="B91">
        <v>87.055099999999996</v>
      </c>
      <c r="C91">
        <v>80.725999999999999</v>
      </c>
      <c r="D91">
        <v>65.985399999999998</v>
      </c>
      <c r="E91">
        <v>9.9164100000000008</v>
      </c>
      <c r="F91">
        <v>0</v>
      </c>
      <c r="G91">
        <v>6.3291599999999999</v>
      </c>
      <c r="H91">
        <v>99.999600000000001</v>
      </c>
      <c r="I91">
        <v>50</v>
      </c>
      <c r="J91">
        <v>1.9624600000000001</v>
      </c>
      <c r="K91">
        <v>1.9758399999999999E-2</v>
      </c>
      <c r="L91">
        <v>0.98101400000000005</v>
      </c>
      <c r="M91" t="s">
        <v>32</v>
      </c>
    </row>
    <row r="92" spans="1:13" x14ac:dyDescent="0.25">
      <c r="A92" t="s">
        <v>123</v>
      </c>
      <c r="B92">
        <v>86.810199999999995</v>
      </c>
      <c r="C92">
        <v>80.646000000000001</v>
      </c>
      <c r="D92">
        <v>65.941400000000002</v>
      </c>
      <c r="E92">
        <v>9.9020700000000001</v>
      </c>
      <c r="F92">
        <v>0</v>
      </c>
      <c r="G92">
        <v>6.1642900000000003</v>
      </c>
      <c r="H92">
        <v>100</v>
      </c>
      <c r="I92">
        <v>50</v>
      </c>
      <c r="J92">
        <v>1.9679899999999999</v>
      </c>
      <c r="K92">
        <v>2.4141699999999999E-2</v>
      </c>
      <c r="L92">
        <v>0.98101899999999997</v>
      </c>
      <c r="M92" t="s">
        <v>32</v>
      </c>
    </row>
    <row r="93" spans="1:13" x14ac:dyDescent="0.25">
      <c r="A93" t="s">
        <v>124</v>
      </c>
      <c r="B93">
        <v>87.094700000000003</v>
      </c>
      <c r="C93">
        <v>80.771900000000002</v>
      </c>
      <c r="D93">
        <v>65.979299999999995</v>
      </c>
      <c r="E93">
        <v>9.9747800000000009</v>
      </c>
      <c r="F93">
        <v>0</v>
      </c>
      <c r="G93">
        <v>6.3227799999999998</v>
      </c>
      <c r="H93">
        <v>100</v>
      </c>
      <c r="I93">
        <v>50</v>
      </c>
      <c r="J93">
        <v>1.96156</v>
      </c>
      <c r="K93">
        <v>2.4034099999999999E-2</v>
      </c>
      <c r="L93">
        <v>0.98101899999999997</v>
      </c>
      <c r="M93" t="s">
        <v>32</v>
      </c>
    </row>
    <row r="94" spans="1:13" x14ac:dyDescent="0.25">
      <c r="A94" t="s">
        <v>125</v>
      </c>
      <c r="B94">
        <v>86.875</v>
      </c>
      <c r="C94">
        <v>80.666399999999996</v>
      </c>
      <c r="D94">
        <v>65.961799999999997</v>
      </c>
      <c r="E94">
        <v>9.9389400000000006</v>
      </c>
      <c r="F94">
        <v>0</v>
      </c>
      <c r="G94">
        <v>6.2085600000000003</v>
      </c>
      <c r="H94">
        <v>100</v>
      </c>
      <c r="I94">
        <v>50</v>
      </c>
      <c r="J94">
        <v>1.96652</v>
      </c>
      <c r="K94">
        <v>1.2020299999999999E-2</v>
      </c>
      <c r="L94">
        <v>0.98980699999999999</v>
      </c>
      <c r="M94" t="s">
        <v>32</v>
      </c>
    </row>
    <row r="95" spans="1:13" x14ac:dyDescent="0.25">
      <c r="A95" t="s">
        <v>126</v>
      </c>
      <c r="B95">
        <v>87.342200000000005</v>
      </c>
      <c r="C95">
        <v>80.949100000000001</v>
      </c>
      <c r="D95">
        <v>66.017099999999999</v>
      </c>
      <c r="E95">
        <v>10.050599999999999</v>
      </c>
      <c r="F95">
        <v>0</v>
      </c>
      <c r="G95">
        <v>6.3931399999999998</v>
      </c>
      <c r="H95">
        <v>100</v>
      </c>
      <c r="I95">
        <v>50</v>
      </c>
      <c r="J95">
        <v>1.956</v>
      </c>
      <c r="K95">
        <v>1.1539499999999999E-2</v>
      </c>
      <c r="L95">
        <v>0.98098099999999999</v>
      </c>
      <c r="M95" t="s">
        <v>32</v>
      </c>
    </row>
    <row r="96" spans="1:13" x14ac:dyDescent="0.25">
      <c r="A96" t="s">
        <v>127</v>
      </c>
      <c r="B96">
        <v>87.177099999999996</v>
      </c>
      <c r="C96">
        <v>80.840500000000006</v>
      </c>
      <c r="D96">
        <v>65.987399999999994</v>
      </c>
      <c r="E96">
        <v>10.003500000000001</v>
      </c>
      <c r="F96">
        <v>0</v>
      </c>
      <c r="G96">
        <v>6.3365600000000004</v>
      </c>
      <c r="H96">
        <v>100</v>
      </c>
      <c r="I96">
        <v>50</v>
      </c>
      <c r="J96">
        <v>1.9597100000000001</v>
      </c>
      <c r="K96">
        <v>1.24648E-2</v>
      </c>
      <c r="L96">
        <v>0.980989</v>
      </c>
      <c r="M96" t="s">
        <v>32</v>
      </c>
    </row>
    <row r="97" spans="1:29" x14ac:dyDescent="0.25">
      <c r="A97" t="s">
        <v>128</v>
      </c>
      <c r="B97">
        <v>87.6</v>
      </c>
      <c r="C97">
        <v>81.227599999999995</v>
      </c>
      <c r="D97">
        <v>66.001800000000003</v>
      </c>
      <c r="E97">
        <v>10.0762</v>
      </c>
      <c r="F97">
        <v>0</v>
      </c>
      <c r="G97">
        <v>6.37235</v>
      </c>
      <c r="H97">
        <v>100</v>
      </c>
      <c r="I97">
        <v>50</v>
      </c>
      <c r="J97">
        <v>1.95025</v>
      </c>
      <c r="K97">
        <v>1.14635E-2</v>
      </c>
      <c r="L97">
        <v>0.98100600000000004</v>
      </c>
      <c r="M97" t="s">
        <v>32</v>
      </c>
    </row>
    <row r="98" spans="1:29" x14ac:dyDescent="0.25">
      <c r="A98" t="s">
        <v>129</v>
      </c>
      <c r="B98">
        <v>87.175399999999996</v>
      </c>
      <c r="C98">
        <v>80.775099999999995</v>
      </c>
      <c r="D98">
        <v>65.9803</v>
      </c>
      <c r="E98">
        <v>9.9983400000000007</v>
      </c>
      <c r="F98">
        <v>0</v>
      </c>
      <c r="G98">
        <v>6.4003100000000002</v>
      </c>
      <c r="H98">
        <v>100</v>
      </c>
      <c r="I98">
        <v>50</v>
      </c>
      <c r="J98">
        <v>1.9597500000000001</v>
      </c>
      <c r="K98">
        <v>1.0925300000000001E-2</v>
      </c>
      <c r="L98">
        <v>0.98101899999999997</v>
      </c>
      <c r="M98" t="s">
        <v>32</v>
      </c>
    </row>
    <row r="99" spans="1:29" x14ac:dyDescent="0.25">
      <c r="A99" t="s">
        <v>130</v>
      </c>
      <c r="B99">
        <v>87.272000000000006</v>
      </c>
      <c r="C99">
        <v>80.931700000000006</v>
      </c>
      <c r="D99">
        <v>65.97</v>
      </c>
      <c r="E99">
        <v>10.101800000000001</v>
      </c>
      <c r="F99">
        <v>0</v>
      </c>
      <c r="G99">
        <v>6.3403</v>
      </c>
      <c r="H99">
        <v>100</v>
      </c>
      <c r="I99">
        <v>50</v>
      </c>
      <c r="J99">
        <v>1.9575800000000001</v>
      </c>
      <c r="K99">
        <v>1.16487E-2</v>
      </c>
      <c r="L99">
        <v>0.98100799999999999</v>
      </c>
      <c r="M99" t="s">
        <v>32</v>
      </c>
    </row>
    <row r="100" spans="1:29" x14ac:dyDescent="0.25">
      <c r="A100" t="s">
        <v>131</v>
      </c>
      <c r="B100">
        <v>87.154700000000005</v>
      </c>
      <c r="C100">
        <v>80.865200000000002</v>
      </c>
      <c r="D100">
        <v>65.960800000000006</v>
      </c>
      <c r="E100">
        <v>10.065899999999999</v>
      </c>
      <c r="F100">
        <v>0</v>
      </c>
      <c r="G100">
        <v>6.2895000000000003</v>
      </c>
      <c r="H100">
        <v>100</v>
      </c>
      <c r="I100">
        <v>50</v>
      </c>
      <c r="J100">
        <v>1.96021</v>
      </c>
      <c r="K100">
        <v>1.11001E-2</v>
      </c>
      <c r="L100">
        <v>0.98096300000000003</v>
      </c>
      <c r="M100" t="s">
        <v>32</v>
      </c>
    </row>
    <row r="101" spans="1:29" x14ac:dyDescent="0.25">
      <c r="A101" t="s">
        <v>132</v>
      </c>
      <c r="B101">
        <v>87.462000000000003</v>
      </c>
      <c r="C101">
        <v>81.101600000000005</v>
      </c>
      <c r="D101">
        <v>66.012</v>
      </c>
      <c r="E101">
        <v>10.154</v>
      </c>
      <c r="F101">
        <v>0</v>
      </c>
      <c r="G101">
        <v>6.3603699999999996</v>
      </c>
      <c r="H101">
        <v>100</v>
      </c>
      <c r="I101">
        <v>50</v>
      </c>
      <c r="J101">
        <v>1.95333</v>
      </c>
      <c r="K101">
        <v>1.6524899999999999E-2</v>
      </c>
      <c r="L101">
        <v>0.98100500000000002</v>
      </c>
      <c r="M101" t="s">
        <v>32</v>
      </c>
    </row>
    <row r="102" spans="1:29" x14ac:dyDescent="0.25">
      <c r="A102" t="s">
        <v>16</v>
      </c>
      <c r="B102" t="s">
        <v>140</v>
      </c>
      <c r="C102" t="s">
        <v>17</v>
      </c>
      <c r="D102" t="s">
        <v>18</v>
      </c>
      <c r="E102" t="s">
        <v>19</v>
      </c>
      <c r="F102" t="s">
        <v>140</v>
      </c>
      <c r="G102" t="s">
        <v>17</v>
      </c>
      <c r="H102" t="s">
        <v>18</v>
      </c>
      <c r="I102" t="s">
        <v>20</v>
      </c>
      <c r="J102" t="s">
        <v>140</v>
      </c>
      <c r="K102" t="s">
        <v>17</v>
      </c>
      <c r="L102" t="s">
        <v>18</v>
      </c>
      <c r="M102" t="s">
        <v>21</v>
      </c>
      <c r="N102" t="s">
        <v>140</v>
      </c>
      <c r="O102" t="s">
        <v>17</v>
      </c>
      <c r="P102" t="s">
        <v>18</v>
      </c>
      <c r="Q102" t="s">
        <v>139</v>
      </c>
      <c r="R102" t="s">
        <v>23</v>
      </c>
      <c r="S102" t="s">
        <v>24</v>
      </c>
      <c r="T102" t="s">
        <v>141</v>
      </c>
      <c r="U102" t="s">
        <v>25</v>
      </c>
      <c r="V102" t="s">
        <v>26</v>
      </c>
      <c r="W102" t="s">
        <v>27</v>
      </c>
      <c r="X102" t="s">
        <v>28</v>
      </c>
      <c r="Y102" t="s">
        <v>135</v>
      </c>
      <c r="Z102" t="s">
        <v>29</v>
      </c>
      <c r="AA102" t="s">
        <v>30</v>
      </c>
      <c r="AB102" t="s">
        <v>31</v>
      </c>
      <c r="AC102" t="s">
        <v>32</v>
      </c>
    </row>
    <row r="103" spans="1:29" x14ac:dyDescent="0.25">
      <c r="A103" t="s">
        <v>33</v>
      </c>
      <c r="B103">
        <v>95.930599999999998</v>
      </c>
      <c r="C103">
        <v>89.578400000000002</v>
      </c>
      <c r="D103">
        <v>2.89384</v>
      </c>
      <c r="E103">
        <v>8.1735799999999994</v>
      </c>
      <c r="F103">
        <v>68.710300000000004</v>
      </c>
      <c r="G103">
        <v>6.3521599999999996</v>
      </c>
      <c r="H103">
        <v>99.9756</v>
      </c>
      <c r="I103">
        <v>100</v>
      </c>
      <c r="J103">
        <v>1.74827</v>
      </c>
      <c r="K103">
        <v>1.3586600000000001E-2</v>
      </c>
      <c r="L103">
        <v>0.98097299999999998</v>
      </c>
      <c r="M103" t="s">
        <v>32</v>
      </c>
    </row>
    <row r="104" spans="1:29" x14ac:dyDescent="0.25">
      <c r="A104" t="s">
        <v>34</v>
      </c>
      <c r="B104">
        <v>97.554599999999994</v>
      </c>
      <c r="C104">
        <v>90.127300000000005</v>
      </c>
      <c r="D104">
        <v>3.0126200000000001</v>
      </c>
      <c r="E104">
        <v>8.2851900000000001</v>
      </c>
      <c r="F104">
        <v>68.833200000000005</v>
      </c>
      <c r="G104">
        <v>7.4272600000000004</v>
      </c>
      <c r="H104">
        <v>99.971599999999995</v>
      </c>
      <c r="I104">
        <v>100</v>
      </c>
      <c r="J104">
        <v>1.7191700000000001</v>
      </c>
      <c r="K104">
        <v>2.5884500000000001E-2</v>
      </c>
      <c r="L104">
        <v>0.98101400000000005</v>
      </c>
      <c r="M104" t="s">
        <v>32</v>
      </c>
    </row>
    <row r="105" spans="1:29" x14ac:dyDescent="0.25">
      <c r="A105" t="s">
        <v>35</v>
      </c>
      <c r="B105">
        <v>95.895899999999997</v>
      </c>
      <c r="C105">
        <v>89.643100000000004</v>
      </c>
      <c r="D105">
        <v>2.90408</v>
      </c>
      <c r="E105">
        <v>8.1838099999999994</v>
      </c>
      <c r="F105">
        <v>68.7072</v>
      </c>
      <c r="G105">
        <v>6.2527699999999999</v>
      </c>
      <c r="H105">
        <v>99.971199999999996</v>
      </c>
      <c r="I105">
        <v>100</v>
      </c>
      <c r="J105">
        <v>1.7488999999999999</v>
      </c>
      <c r="K105">
        <v>2.90446E-2</v>
      </c>
      <c r="L105">
        <v>0.98098099999999999</v>
      </c>
      <c r="M105" t="s">
        <v>32</v>
      </c>
    </row>
    <row r="106" spans="1:29" x14ac:dyDescent="0.25">
      <c r="A106" t="s">
        <v>36</v>
      </c>
      <c r="B106">
        <v>95.841099999999997</v>
      </c>
      <c r="C106">
        <v>89.596900000000005</v>
      </c>
      <c r="D106">
        <v>2.8979300000000001</v>
      </c>
      <c r="E106">
        <v>8.1889400000000006</v>
      </c>
      <c r="F106">
        <v>68.713399999999993</v>
      </c>
      <c r="G106">
        <v>6.2441800000000001</v>
      </c>
      <c r="H106">
        <v>99.974000000000004</v>
      </c>
      <c r="I106">
        <v>100</v>
      </c>
      <c r="J106">
        <v>1.7499</v>
      </c>
      <c r="K106">
        <v>1.87505E-2</v>
      </c>
      <c r="L106">
        <v>0.98098600000000002</v>
      </c>
      <c r="M106" t="s">
        <v>32</v>
      </c>
    </row>
    <row r="107" spans="1:29" x14ac:dyDescent="0.25">
      <c r="A107" t="s">
        <v>37</v>
      </c>
      <c r="B107">
        <v>95.515799999999999</v>
      </c>
      <c r="C107">
        <v>89.353300000000004</v>
      </c>
      <c r="D107">
        <v>2.8436599999999999</v>
      </c>
      <c r="E107">
        <v>8.1305700000000005</v>
      </c>
      <c r="F107">
        <v>68.638599999999997</v>
      </c>
      <c r="G107">
        <v>6.1624100000000004</v>
      </c>
      <c r="H107">
        <v>99.963200000000001</v>
      </c>
      <c r="I107">
        <v>100</v>
      </c>
      <c r="J107">
        <v>1.75586</v>
      </c>
      <c r="K107">
        <v>1.3800700000000001E-2</v>
      </c>
      <c r="L107">
        <v>0.98038899999999995</v>
      </c>
      <c r="M107" t="s">
        <v>32</v>
      </c>
    </row>
    <row r="108" spans="1:29" x14ac:dyDescent="0.25">
      <c r="A108" t="s">
        <v>38</v>
      </c>
      <c r="B108">
        <v>95.466700000000003</v>
      </c>
      <c r="C108">
        <v>89.328800000000001</v>
      </c>
      <c r="D108">
        <v>2.8416100000000002</v>
      </c>
      <c r="E108">
        <v>8.1336399999999998</v>
      </c>
      <c r="F108">
        <v>68.643699999999995</v>
      </c>
      <c r="G108">
        <v>6.1378500000000003</v>
      </c>
      <c r="H108">
        <v>99.9696</v>
      </c>
      <c r="I108">
        <v>100</v>
      </c>
      <c r="J108">
        <v>1.7567699999999999</v>
      </c>
      <c r="K108">
        <v>1.14533E-2</v>
      </c>
      <c r="L108">
        <v>0.98093200000000003</v>
      </c>
      <c r="M108" t="s">
        <v>32</v>
      </c>
    </row>
    <row r="109" spans="1:29" x14ac:dyDescent="0.25">
      <c r="A109" t="s">
        <v>39</v>
      </c>
      <c r="B109">
        <v>95.586600000000004</v>
      </c>
      <c r="C109">
        <v>89.407600000000002</v>
      </c>
      <c r="D109">
        <v>2.8518500000000002</v>
      </c>
      <c r="E109">
        <v>8.1346600000000002</v>
      </c>
      <c r="F109">
        <v>68.672399999999996</v>
      </c>
      <c r="G109">
        <v>6.1790399999999996</v>
      </c>
      <c r="H109">
        <v>99.972800000000007</v>
      </c>
      <c r="I109">
        <v>100</v>
      </c>
      <c r="J109">
        <v>1.7545599999999999</v>
      </c>
      <c r="K109">
        <v>1.8139499999999999E-2</v>
      </c>
      <c r="L109">
        <v>0.98094899999999996</v>
      </c>
      <c r="M109" t="s">
        <v>32</v>
      </c>
    </row>
    <row r="110" spans="1:29" x14ac:dyDescent="0.25">
      <c r="A110" t="s">
        <v>40</v>
      </c>
      <c r="B110">
        <v>95.810599999999994</v>
      </c>
      <c r="C110">
        <v>89.555899999999994</v>
      </c>
      <c r="D110">
        <v>2.8866700000000001</v>
      </c>
      <c r="E110">
        <v>8.1879100000000005</v>
      </c>
      <c r="F110">
        <v>68.698999999999998</v>
      </c>
      <c r="G110">
        <v>6.2547499999999996</v>
      </c>
      <c r="H110">
        <v>99.975999999999999</v>
      </c>
      <c r="I110">
        <v>100</v>
      </c>
      <c r="J110">
        <v>1.7504599999999999</v>
      </c>
      <c r="K110">
        <v>2.90377E-2</v>
      </c>
      <c r="L110">
        <v>0.98098099999999999</v>
      </c>
      <c r="M110" t="s">
        <v>32</v>
      </c>
    </row>
    <row r="111" spans="1:29" x14ac:dyDescent="0.25">
      <c r="A111" t="s">
        <v>41</v>
      </c>
      <c r="B111">
        <v>95.636700000000005</v>
      </c>
      <c r="C111">
        <v>89.434200000000004</v>
      </c>
      <c r="D111">
        <v>2.8580000000000001</v>
      </c>
      <c r="E111">
        <v>8.1449099999999994</v>
      </c>
      <c r="F111">
        <v>68.676500000000004</v>
      </c>
      <c r="G111">
        <v>6.2024900000000001</v>
      </c>
      <c r="H111">
        <v>99.978399999999993</v>
      </c>
      <c r="I111">
        <v>100</v>
      </c>
      <c r="J111">
        <v>1.7536400000000001</v>
      </c>
      <c r="K111">
        <v>1.2550199999999999E-2</v>
      </c>
      <c r="L111">
        <v>0.98100799999999999</v>
      </c>
      <c r="M111" t="s">
        <v>32</v>
      </c>
    </row>
    <row r="112" spans="1:29" x14ac:dyDescent="0.25">
      <c r="A112" t="s">
        <v>42</v>
      </c>
      <c r="B112">
        <v>95.660499999999999</v>
      </c>
      <c r="C112">
        <v>89.4495</v>
      </c>
      <c r="D112">
        <v>2.8600400000000001</v>
      </c>
      <c r="E112">
        <v>8.1592400000000005</v>
      </c>
      <c r="F112">
        <v>68.656000000000006</v>
      </c>
      <c r="G112">
        <v>6.2109699999999997</v>
      </c>
      <c r="H112">
        <v>99.973200000000006</v>
      </c>
      <c r="I112">
        <v>100</v>
      </c>
      <c r="J112">
        <v>1.7532099999999999</v>
      </c>
      <c r="K112">
        <v>2.9039200000000001E-2</v>
      </c>
      <c r="L112">
        <v>0.99353000000000002</v>
      </c>
      <c r="M112" t="s">
        <v>32</v>
      </c>
    </row>
    <row r="113" spans="1:13" x14ac:dyDescent="0.25">
      <c r="A113" t="s">
        <v>43</v>
      </c>
      <c r="B113">
        <v>95.805199999999999</v>
      </c>
      <c r="C113">
        <v>89.5642</v>
      </c>
      <c r="D113">
        <v>2.8682400000000001</v>
      </c>
      <c r="E113">
        <v>8.1961099999999991</v>
      </c>
      <c r="F113">
        <v>68.7</v>
      </c>
      <c r="G113">
        <v>6.2410399999999999</v>
      </c>
      <c r="H113">
        <v>99.974400000000003</v>
      </c>
      <c r="I113">
        <v>100</v>
      </c>
      <c r="J113">
        <v>1.7505599999999999</v>
      </c>
      <c r="K113">
        <v>1.26572E-2</v>
      </c>
      <c r="L113">
        <v>0.98101899999999997</v>
      </c>
      <c r="M113" t="s">
        <v>32</v>
      </c>
    </row>
    <row r="114" spans="1:13" x14ac:dyDescent="0.25">
      <c r="A114" t="s">
        <v>44</v>
      </c>
      <c r="B114">
        <v>96.219899999999996</v>
      </c>
      <c r="C114">
        <v>89.8613</v>
      </c>
      <c r="D114">
        <v>2.9306999999999999</v>
      </c>
      <c r="E114">
        <v>8.2636800000000008</v>
      </c>
      <c r="F114">
        <v>68.716399999999993</v>
      </c>
      <c r="G114">
        <v>6.35867</v>
      </c>
      <c r="H114">
        <v>99.963999999999999</v>
      </c>
      <c r="I114">
        <v>100</v>
      </c>
      <c r="J114">
        <v>1.7430099999999999</v>
      </c>
      <c r="K114">
        <v>1.83029E-2</v>
      </c>
      <c r="L114">
        <v>0.98083399999999998</v>
      </c>
      <c r="M114" t="s">
        <v>32</v>
      </c>
    </row>
    <row r="115" spans="1:13" x14ac:dyDescent="0.25">
      <c r="A115" t="s">
        <v>45</v>
      </c>
      <c r="B115">
        <v>95.960999999999999</v>
      </c>
      <c r="C115">
        <v>89.702600000000004</v>
      </c>
      <c r="D115">
        <v>2.9399199999999999</v>
      </c>
      <c r="E115">
        <v>8.2227200000000007</v>
      </c>
      <c r="F115">
        <v>68.705100000000002</v>
      </c>
      <c r="G115">
        <v>6.2584400000000002</v>
      </c>
      <c r="H115">
        <v>99.962800000000001</v>
      </c>
      <c r="I115">
        <v>100</v>
      </c>
      <c r="J115">
        <v>1.7477199999999999</v>
      </c>
      <c r="K115">
        <v>2.9037799999999999E-2</v>
      </c>
      <c r="L115">
        <v>0.99455000000000005</v>
      </c>
      <c r="M115" t="s">
        <v>32</v>
      </c>
    </row>
    <row r="116" spans="1:13" x14ac:dyDescent="0.25">
      <c r="A116" t="s">
        <v>46</v>
      </c>
      <c r="B116">
        <v>95.901200000000003</v>
      </c>
      <c r="C116">
        <v>89.463999999999999</v>
      </c>
      <c r="D116">
        <v>2.84571</v>
      </c>
      <c r="E116">
        <v>8.1848399999999994</v>
      </c>
      <c r="F116">
        <v>68.697999999999993</v>
      </c>
      <c r="G116">
        <v>6.4372199999999999</v>
      </c>
      <c r="H116">
        <v>99.957999999999998</v>
      </c>
      <c r="I116">
        <v>100</v>
      </c>
      <c r="J116">
        <v>1.74881</v>
      </c>
      <c r="K116">
        <v>1.1399299999999999E-2</v>
      </c>
      <c r="L116">
        <v>0.98058599999999996</v>
      </c>
      <c r="M116" t="s">
        <v>32</v>
      </c>
    </row>
    <row r="117" spans="1:13" x14ac:dyDescent="0.25">
      <c r="A117" t="s">
        <v>47</v>
      </c>
      <c r="B117">
        <v>96.517300000000006</v>
      </c>
      <c r="C117">
        <v>90.158299999999997</v>
      </c>
      <c r="D117">
        <v>2.8897400000000002</v>
      </c>
      <c r="E117">
        <v>8.2114600000000006</v>
      </c>
      <c r="F117">
        <v>68.720500000000001</v>
      </c>
      <c r="G117">
        <v>6.3589900000000004</v>
      </c>
      <c r="H117">
        <v>99.947999999999993</v>
      </c>
      <c r="I117">
        <v>100</v>
      </c>
      <c r="J117">
        <v>1.7376400000000001</v>
      </c>
      <c r="K117">
        <v>2.90406E-2</v>
      </c>
      <c r="L117">
        <v>0.98092400000000002</v>
      </c>
      <c r="M117" t="s">
        <v>32</v>
      </c>
    </row>
    <row r="118" spans="1:13" x14ac:dyDescent="0.25">
      <c r="A118" t="s">
        <v>48</v>
      </c>
      <c r="B118">
        <v>95.825500000000005</v>
      </c>
      <c r="C118">
        <v>89.592799999999997</v>
      </c>
      <c r="D118">
        <v>2.8805200000000002</v>
      </c>
      <c r="E118">
        <v>8.1817700000000002</v>
      </c>
      <c r="F118">
        <v>68.688800000000001</v>
      </c>
      <c r="G118">
        <v>6.2326899999999998</v>
      </c>
      <c r="H118">
        <v>99.958399999999997</v>
      </c>
      <c r="I118">
        <v>100</v>
      </c>
      <c r="J118">
        <v>1.7501899999999999</v>
      </c>
      <c r="K118">
        <v>1.6894699999999999E-2</v>
      </c>
      <c r="L118">
        <v>0.98101300000000002</v>
      </c>
      <c r="M118" t="s">
        <v>32</v>
      </c>
    </row>
    <row r="119" spans="1:13" x14ac:dyDescent="0.25">
      <c r="A119" t="s">
        <v>49</v>
      </c>
      <c r="B119">
        <v>95.434700000000007</v>
      </c>
      <c r="C119">
        <v>89.338999999999999</v>
      </c>
      <c r="D119">
        <v>2.8201100000000001</v>
      </c>
      <c r="E119">
        <v>8.1807499999999997</v>
      </c>
      <c r="F119">
        <v>68.608900000000006</v>
      </c>
      <c r="G119">
        <v>6.0956900000000003</v>
      </c>
      <c r="H119">
        <v>99.965599999999995</v>
      </c>
      <c r="I119">
        <v>100</v>
      </c>
      <c r="J119">
        <v>1.75735</v>
      </c>
      <c r="K119">
        <v>1.08585E-2</v>
      </c>
      <c r="L119">
        <v>0.98060999999999998</v>
      </c>
      <c r="M119" t="s">
        <v>32</v>
      </c>
    </row>
    <row r="120" spans="1:13" x14ac:dyDescent="0.25">
      <c r="A120" t="s">
        <v>50</v>
      </c>
      <c r="B120">
        <v>95.893799999999999</v>
      </c>
      <c r="C120">
        <v>89.638999999999996</v>
      </c>
      <c r="D120">
        <v>2.8815499999999998</v>
      </c>
      <c r="E120">
        <v>8.2647099999999991</v>
      </c>
      <c r="F120">
        <v>68.691800000000001</v>
      </c>
      <c r="G120">
        <v>6.25488</v>
      </c>
      <c r="H120">
        <v>99.9696</v>
      </c>
      <c r="I120">
        <v>100</v>
      </c>
      <c r="J120">
        <v>1.7489399999999999</v>
      </c>
      <c r="K120">
        <v>1.2053100000000001E-2</v>
      </c>
      <c r="L120">
        <v>0.98101899999999997</v>
      </c>
      <c r="M120" t="s">
        <v>32</v>
      </c>
    </row>
    <row r="121" spans="1:13" x14ac:dyDescent="0.25">
      <c r="A121" t="s">
        <v>51</v>
      </c>
      <c r="B121">
        <v>95.959599999999995</v>
      </c>
      <c r="C121">
        <v>89.668800000000005</v>
      </c>
      <c r="D121">
        <v>2.9020299999999999</v>
      </c>
      <c r="E121">
        <v>8.2595899999999993</v>
      </c>
      <c r="F121">
        <v>68.6755</v>
      </c>
      <c r="G121">
        <v>6.2908799999999996</v>
      </c>
      <c r="H121">
        <v>99.957999999999998</v>
      </c>
      <c r="I121">
        <v>100</v>
      </c>
      <c r="J121">
        <v>1.7477400000000001</v>
      </c>
      <c r="K121">
        <v>1.10394E-2</v>
      </c>
      <c r="L121">
        <v>0.98090900000000003</v>
      </c>
      <c r="M121" t="s">
        <v>32</v>
      </c>
    </row>
    <row r="122" spans="1:13" x14ac:dyDescent="0.25">
      <c r="A122" t="s">
        <v>52</v>
      </c>
      <c r="B122">
        <v>95.828800000000001</v>
      </c>
      <c r="C122">
        <v>89.589799999999997</v>
      </c>
      <c r="D122">
        <v>2.8549199999999999</v>
      </c>
      <c r="E122">
        <v>8.2514000000000003</v>
      </c>
      <c r="F122">
        <v>68.664199999999994</v>
      </c>
      <c r="G122">
        <v>6.2390400000000001</v>
      </c>
      <c r="H122">
        <v>99.964399999999998</v>
      </c>
      <c r="I122">
        <v>100</v>
      </c>
      <c r="J122">
        <v>1.75013</v>
      </c>
      <c r="K122">
        <v>1.8155000000000001E-2</v>
      </c>
      <c r="L122">
        <v>0.98136299999999999</v>
      </c>
      <c r="M122" t="s">
        <v>32</v>
      </c>
    </row>
    <row r="123" spans="1:13" x14ac:dyDescent="0.25">
      <c r="A123" t="s">
        <v>53</v>
      </c>
      <c r="B123">
        <v>95.486000000000004</v>
      </c>
      <c r="C123">
        <v>89.346100000000007</v>
      </c>
      <c r="D123">
        <v>2.8006500000000001</v>
      </c>
      <c r="E123">
        <v>8.1920099999999998</v>
      </c>
      <c r="F123">
        <v>68.650899999999993</v>
      </c>
      <c r="G123">
        <v>6.1398200000000003</v>
      </c>
      <c r="H123">
        <v>99.968000000000004</v>
      </c>
      <c r="I123">
        <v>100</v>
      </c>
      <c r="J123">
        <v>1.75641</v>
      </c>
      <c r="K123">
        <v>2.11077E-2</v>
      </c>
      <c r="L123">
        <v>0.98101799999999995</v>
      </c>
      <c r="M123" t="s">
        <v>32</v>
      </c>
    </row>
    <row r="124" spans="1:13" x14ac:dyDescent="0.25">
      <c r="A124" t="s">
        <v>54</v>
      </c>
      <c r="B124">
        <v>95.990600000000001</v>
      </c>
      <c r="C124">
        <v>89.689300000000003</v>
      </c>
      <c r="D124">
        <v>2.8876900000000001</v>
      </c>
      <c r="E124">
        <v>8.2903099999999998</v>
      </c>
      <c r="F124">
        <v>68.682699999999997</v>
      </c>
      <c r="G124">
        <v>6.3013199999999996</v>
      </c>
      <c r="H124">
        <v>99.959599999999995</v>
      </c>
      <c r="I124">
        <v>100</v>
      </c>
      <c r="J124">
        <v>1.74718</v>
      </c>
      <c r="K124">
        <v>2.9041899999999999E-2</v>
      </c>
      <c r="L124">
        <v>0.98079099999999997</v>
      </c>
      <c r="M124" t="s">
        <v>32</v>
      </c>
    </row>
    <row r="125" spans="1:13" x14ac:dyDescent="0.25">
      <c r="A125" t="s">
        <v>55</v>
      </c>
      <c r="B125">
        <v>95.765299999999996</v>
      </c>
      <c r="C125">
        <v>89.531499999999994</v>
      </c>
      <c r="D125">
        <v>2.8590200000000001</v>
      </c>
      <c r="E125">
        <v>8.2442299999999999</v>
      </c>
      <c r="F125">
        <v>68.663200000000003</v>
      </c>
      <c r="G125">
        <v>6.2337300000000004</v>
      </c>
      <c r="H125">
        <v>99.949600000000004</v>
      </c>
      <c r="I125">
        <v>100</v>
      </c>
      <c r="J125">
        <v>1.75129</v>
      </c>
      <c r="K125">
        <v>2.90383E-2</v>
      </c>
      <c r="L125">
        <v>0.98098200000000002</v>
      </c>
      <c r="M125" t="s">
        <v>32</v>
      </c>
    </row>
    <row r="126" spans="1:13" x14ac:dyDescent="0.25">
      <c r="A126" t="s">
        <v>56</v>
      </c>
      <c r="B126">
        <v>95.863299999999995</v>
      </c>
      <c r="C126">
        <v>89.621600000000001</v>
      </c>
      <c r="D126">
        <v>2.8702800000000002</v>
      </c>
      <c r="E126">
        <v>8.2943999999999996</v>
      </c>
      <c r="F126">
        <v>68.656999999999996</v>
      </c>
      <c r="G126">
        <v>6.2417100000000003</v>
      </c>
      <c r="H126">
        <v>99.950800000000001</v>
      </c>
      <c r="I126">
        <v>100</v>
      </c>
      <c r="J126">
        <v>1.7495000000000001</v>
      </c>
      <c r="K126">
        <v>1.1501600000000001E-2</v>
      </c>
      <c r="L126">
        <v>0.99418499999999999</v>
      </c>
      <c r="M126" t="s">
        <v>32</v>
      </c>
    </row>
    <row r="127" spans="1:13" x14ac:dyDescent="0.25">
      <c r="A127" t="s">
        <v>57</v>
      </c>
      <c r="B127">
        <v>95.804500000000004</v>
      </c>
      <c r="C127">
        <v>89.593800000000002</v>
      </c>
      <c r="D127">
        <v>2.8835999999999999</v>
      </c>
      <c r="E127">
        <v>8.2769999999999992</v>
      </c>
      <c r="F127">
        <v>68.656999999999996</v>
      </c>
      <c r="G127">
        <v>6.2106899999999996</v>
      </c>
      <c r="H127">
        <v>99.946399999999997</v>
      </c>
      <c r="I127">
        <v>100</v>
      </c>
      <c r="J127">
        <v>1.75057</v>
      </c>
      <c r="K127">
        <v>1.12555E-2</v>
      </c>
      <c r="L127">
        <v>0.98081700000000005</v>
      </c>
      <c r="M127" t="s">
        <v>32</v>
      </c>
    </row>
    <row r="128" spans="1:13" x14ac:dyDescent="0.25">
      <c r="A128" t="s">
        <v>58</v>
      </c>
      <c r="B128">
        <v>95.704700000000003</v>
      </c>
      <c r="C128">
        <v>89.478200000000001</v>
      </c>
      <c r="D128">
        <v>2.8334199999999998</v>
      </c>
      <c r="E128">
        <v>8.2606099999999998</v>
      </c>
      <c r="F128">
        <v>68.662099999999995</v>
      </c>
      <c r="G128">
        <v>6.2264400000000002</v>
      </c>
      <c r="H128">
        <v>99.941599999999994</v>
      </c>
      <c r="I128">
        <v>100</v>
      </c>
      <c r="J128">
        <v>1.7524</v>
      </c>
      <c r="K128">
        <v>1.3018E-2</v>
      </c>
      <c r="L128">
        <v>0.98069799999999996</v>
      </c>
      <c r="M128" t="s">
        <v>32</v>
      </c>
    </row>
    <row r="129" spans="1:13" x14ac:dyDescent="0.25">
      <c r="A129" t="s">
        <v>59</v>
      </c>
      <c r="B129">
        <v>96.099800000000002</v>
      </c>
      <c r="C129">
        <v>89.682000000000002</v>
      </c>
      <c r="D129">
        <v>2.8989600000000002</v>
      </c>
      <c r="E129">
        <v>8.3077199999999998</v>
      </c>
      <c r="F129">
        <v>68.695999999999998</v>
      </c>
      <c r="G129">
        <v>6.4177999999999997</v>
      </c>
      <c r="H129">
        <v>99.941599999999994</v>
      </c>
      <c r="I129">
        <v>100</v>
      </c>
      <c r="J129">
        <v>1.74519</v>
      </c>
      <c r="K129">
        <v>1.1108399999999999E-2</v>
      </c>
      <c r="L129">
        <v>0.98676600000000003</v>
      </c>
      <c r="M129" t="s">
        <v>32</v>
      </c>
    </row>
    <row r="130" spans="1:13" x14ac:dyDescent="0.25">
      <c r="A130" t="s">
        <v>60</v>
      </c>
      <c r="B130">
        <v>95.754599999999996</v>
      </c>
      <c r="C130">
        <v>89.51</v>
      </c>
      <c r="D130">
        <v>2.8354699999999999</v>
      </c>
      <c r="E130">
        <v>8.2595899999999993</v>
      </c>
      <c r="F130">
        <v>68.6447</v>
      </c>
      <c r="G130">
        <v>6.2445399999999998</v>
      </c>
      <c r="H130">
        <v>99.948800000000006</v>
      </c>
      <c r="I130">
        <v>100</v>
      </c>
      <c r="J130">
        <v>1.7514799999999999</v>
      </c>
      <c r="K130">
        <v>2.90377E-2</v>
      </c>
      <c r="L130">
        <v>0.980989</v>
      </c>
      <c r="M130" t="s">
        <v>32</v>
      </c>
    </row>
    <row r="131" spans="1:13" x14ac:dyDescent="0.25">
      <c r="A131" t="s">
        <v>61</v>
      </c>
      <c r="B131">
        <v>96.034000000000006</v>
      </c>
      <c r="C131">
        <v>89.733199999999997</v>
      </c>
      <c r="D131">
        <v>2.8795000000000002</v>
      </c>
      <c r="E131">
        <v>8.3271700000000006</v>
      </c>
      <c r="F131">
        <v>68.682599999999994</v>
      </c>
      <c r="G131">
        <v>6.3008300000000004</v>
      </c>
      <c r="H131">
        <v>99.940399999999997</v>
      </c>
      <c r="I131">
        <v>100</v>
      </c>
      <c r="J131">
        <v>1.7463900000000001</v>
      </c>
      <c r="K131">
        <v>1.6223700000000001E-2</v>
      </c>
      <c r="L131">
        <v>0.98087999999999997</v>
      </c>
      <c r="M131" t="s">
        <v>32</v>
      </c>
    </row>
    <row r="132" spans="1:13" x14ac:dyDescent="0.25">
      <c r="A132" t="s">
        <v>62</v>
      </c>
      <c r="B132">
        <v>95.981499999999997</v>
      </c>
      <c r="C132">
        <v>89.719899999999996</v>
      </c>
      <c r="D132">
        <v>2.8887200000000002</v>
      </c>
      <c r="E132">
        <v>8.3415099999999995</v>
      </c>
      <c r="F132">
        <v>68.686700000000002</v>
      </c>
      <c r="G132">
        <v>6.2616899999999998</v>
      </c>
      <c r="H132">
        <v>99.947199999999995</v>
      </c>
      <c r="I132">
        <v>100</v>
      </c>
      <c r="J132">
        <v>1.7473399999999999</v>
      </c>
      <c r="K132">
        <v>2.9062299999999999E-2</v>
      </c>
      <c r="L132">
        <v>0.98092999999999997</v>
      </c>
      <c r="M132" t="s">
        <v>32</v>
      </c>
    </row>
    <row r="133" spans="1:13" x14ac:dyDescent="0.25">
      <c r="A133" t="s">
        <v>63</v>
      </c>
      <c r="B133">
        <v>95.732500000000002</v>
      </c>
      <c r="C133">
        <v>89.562100000000001</v>
      </c>
      <c r="D133">
        <v>2.8538999999999999</v>
      </c>
      <c r="E133">
        <v>8.3087400000000002</v>
      </c>
      <c r="F133">
        <v>68.670299999999997</v>
      </c>
      <c r="G133">
        <v>6.17035</v>
      </c>
      <c r="H133">
        <v>99.938400000000001</v>
      </c>
      <c r="I133">
        <v>100</v>
      </c>
      <c r="J133">
        <v>1.7518899999999999</v>
      </c>
      <c r="K133">
        <v>1.09785E-2</v>
      </c>
      <c r="L133">
        <v>0.980854</v>
      </c>
      <c r="M133" t="s">
        <v>32</v>
      </c>
    </row>
    <row r="134" spans="1:13" x14ac:dyDescent="0.25">
      <c r="A134" t="s">
        <v>64</v>
      </c>
      <c r="B134">
        <v>95.916399999999996</v>
      </c>
      <c r="C134">
        <v>89.672700000000006</v>
      </c>
      <c r="D134">
        <v>2.87541</v>
      </c>
      <c r="E134">
        <v>8.3445800000000006</v>
      </c>
      <c r="F134">
        <v>68.6601</v>
      </c>
      <c r="G134">
        <v>6.2437100000000001</v>
      </c>
      <c r="H134">
        <v>99.938400000000001</v>
      </c>
      <c r="I134">
        <v>100</v>
      </c>
      <c r="J134">
        <v>1.7485299999999999</v>
      </c>
      <c r="K134">
        <v>1.1039200000000001E-2</v>
      </c>
      <c r="L134">
        <v>0.981016</v>
      </c>
      <c r="M134" t="s">
        <v>32</v>
      </c>
    </row>
    <row r="135" spans="1:13" x14ac:dyDescent="0.25">
      <c r="A135" t="s">
        <v>65</v>
      </c>
      <c r="B135">
        <v>95.858500000000006</v>
      </c>
      <c r="C135">
        <v>89.657499999999999</v>
      </c>
      <c r="D135">
        <v>2.8713099999999998</v>
      </c>
      <c r="E135">
        <v>8.3363800000000001</v>
      </c>
      <c r="F135">
        <v>68.679599999999994</v>
      </c>
      <c r="G135">
        <v>6.2010300000000003</v>
      </c>
      <c r="H135">
        <v>99.947199999999995</v>
      </c>
      <c r="I135">
        <v>100</v>
      </c>
      <c r="J135">
        <v>1.7495799999999999</v>
      </c>
      <c r="K135">
        <v>1.13644E-2</v>
      </c>
      <c r="L135">
        <v>0.98100799999999999</v>
      </c>
      <c r="M135" t="s">
        <v>32</v>
      </c>
    </row>
    <row r="136" spans="1:13" x14ac:dyDescent="0.25">
      <c r="A136" t="s">
        <v>66</v>
      </c>
      <c r="B136">
        <v>95.677599999999998</v>
      </c>
      <c r="C136">
        <v>89.519199999999998</v>
      </c>
      <c r="D136">
        <v>2.8446799999999999</v>
      </c>
      <c r="E136">
        <v>8.3159100000000006</v>
      </c>
      <c r="F136">
        <v>68.623199999999997</v>
      </c>
      <c r="G136">
        <v>6.1584199999999996</v>
      </c>
      <c r="H136">
        <v>99.936400000000006</v>
      </c>
      <c r="I136">
        <v>100</v>
      </c>
      <c r="J136">
        <v>1.7528900000000001</v>
      </c>
      <c r="K136">
        <v>1.2478400000000001E-2</v>
      </c>
      <c r="L136">
        <v>0.98074499999999998</v>
      </c>
      <c r="M136" t="s">
        <v>32</v>
      </c>
    </row>
    <row r="137" spans="1:13" x14ac:dyDescent="0.25">
      <c r="A137" t="s">
        <v>67</v>
      </c>
      <c r="B137">
        <v>95.936499999999995</v>
      </c>
      <c r="C137">
        <v>89.667599999999993</v>
      </c>
      <c r="D137">
        <v>2.8477600000000001</v>
      </c>
      <c r="E137">
        <v>8.35379</v>
      </c>
      <c r="F137">
        <v>68.670299999999997</v>
      </c>
      <c r="G137">
        <v>6.26891</v>
      </c>
      <c r="H137">
        <v>99.940799999999996</v>
      </c>
      <c r="I137">
        <v>100</v>
      </c>
      <c r="J137">
        <v>1.7481599999999999</v>
      </c>
      <c r="K137">
        <v>2.04516E-2</v>
      </c>
      <c r="L137">
        <v>0.98068200000000005</v>
      </c>
      <c r="M137" t="s">
        <v>32</v>
      </c>
    </row>
    <row r="138" spans="1:13" x14ac:dyDescent="0.25">
      <c r="A138" t="s">
        <v>68</v>
      </c>
      <c r="B138">
        <v>95.776899999999998</v>
      </c>
      <c r="C138">
        <v>89.585700000000003</v>
      </c>
      <c r="D138">
        <v>2.8600400000000001</v>
      </c>
      <c r="E138">
        <v>8.3599300000000003</v>
      </c>
      <c r="F138">
        <v>68.635499999999993</v>
      </c>
      <c r="G138">
        <v>6.19116</v>
      </c>
      <c r="H138">
        <v>99.948400000000007</v>
      </c>
      <c r="I138">
        <v>100</v>
      </c>
      <c r="J138">
        <v>1.75108</v>
      </c>
      <c r="K138">
        <v>2.9046700000000002E-2</v>
      </c>
      <c r="L138">
        <v>0.98073399999999999</v>
      </c>
      <c r="M138" t="s">
        <v>32</v>
      </c>
    </row>
    <row r="139" spans="1:13" x14ac:dyDescent="0.25">
      <c r="A139" t="s">
        <v>69</v>
      </c>
      <c r="B139">
        <v>95.595699999999994</v>
      </c>
      <c r="C139">
        <v>89.450500000000005</v>
      </c>
      <c r="D139">
        <v>2.8201100000000001</v>
      </c>
      <c r="E139">
        <v>8.3251299999999997</v>
      </c>
      <c r="F139">
        <v>68.617099999999994</v>
      </c>
      <c r="G139">
        <v>6.1451599999999997</v>
      </c>
      <c r="H139">
        <v>99.951999999999998</v>
      </c>
      <c r="I139">
        <v>100</v>
      </c>
      <c r="J139">
        <v>1.7543899999999999</v>
      </c>
      <c r="K139">
        <v>1.0967299999999999E-2</v>
      </c>
      <c r="L139">
        <v>0.98095500000000002</v>
      </c>
      <c r="M139" t="s">
        <v>32</v>
      </c>
    </row>
    <row r="140" spans="1:13" x14ac:dyDescent="0.25">
      <c r="A140" t="s">
        <v>70</v>
      </c>
      <c r="B140">
        <v>95.632000000000005</v>
      </c>
      <c r="C140">
        <v>89.490499999999997</v>
      </c>
      <c r="D140">
        <v>2.81908</v>
      </c>
      <c r="E140">
        <v>8.3363899999999997</v>
      </c>
      <c r="F140">
        <v>68.632400000000004</v>
      </c>
      <c r="G140">
        <v>6.1414799999999996</v>
      </c>
      <c r="H140">
        <v>99.966399999999993</v>
      </c>
      <c r="I140">
        <v>100</v>
      </c>
      <c r="J140">
        <v>1.75373</v>
      </c>
      <c r="K140">
        <v>1.1741400000000001E-2</v>
      </c>
      <c r="L140">
        <v>0.98101000000000005</v>
      </c>
      <c r="M140" t="s">
        <v>32</v>
      </c>
    </row>
    <row r="141" spans="1:13" x14ac:dyDescent="0.25">
      <c r="A141" t="s">
        <v>71</v>
      </c>
      <c r="B141">
        <v>95.792500000000004</v>
      </c>
      <c r="C141">
        <v>89.636899999999997</v>
      </c>
      <c r="D141">
        <v>2.8446799999999999</v>
      </c>
      <c r="E141">
        <v>8.3978300000000008</v>
      </c>
      <c r="F141">
        <v>68.632400000000004</v>
      </c>
      <c r="G141">
        <v>6.1555900000000001</v>
      </c>
      <c r="H141">
        <v>99.9636</v>
      </c>
      <c r="I141">
        <v>100</v>
      </c>
      <c r="J141">
        <v>1.7507900000000001</v>
      </c>
      <c r="K141">
        <v>1.25708E-2</v>
      </c>
      <c r="L141">
        <v>0.98083900000000002</v>
      </c>
      <c r="M141" t="s">
        <v>32</v>
      </c>
    </row>
    <row r="142" spans="1:13" x14ac:dyDescent="0.25">
      <c r="A142" t="s">
        <v>72</v>
      </c>
      <c r="B142">
        <v>95.676500000000004</v>
      </c>
      <c r="C142">
        <v>89.5304</v>
      </c>
      <c r="D142">
        <v>2.8119200000000002</v>
      </c>
      <c r="E142">
        <v>8.3712</v>
      </c>
      <c r="F142">
        <v>68.614000000000004</v>
      </c>
      <c r="G142">
        <v>6.1460800000000004</v>
      </c>
      <c r="H142">
        <v>99.967200000000005</v>
      </c>
      <c r="I142">
        <v>100</v>
      </c>
      <c r="J142">
        <v>1.75291</v>
      </c>
      <c r="K142">
        <v>1.24511E-2</v>
      </c>
      <c r="L142">
        <v>0.98097100000000004</v>
      </c>
      <c r="M142" t="s">
        <v>32</v>
      </c>
    </row>
    <row r="143" spans="1:13" x14ac:dyDescent="0.25">
      <c r="A143" t="s">
        <v>73</v>
      </c>
      <c r="B143">
        <v>95.615399999999994</v>
      </c>
      <c r="C143">
        <v>89.499700000000004</v>
      </c>
      <c r="D143">
        <v>2.8027000000000002</v>
      </c>
      <c r="E143">
        <v>8.3630200000000006</v>
      </c>
      <c r="F143">
        <v>68.603800000000007</v>
      </c>
      <c r="G143">
        <v>6.1156499999999996</v>
      </c>
      <c r="H143">
        <v>99.971599999999995</v>
      </c>
      <c r="I143">
        <v>100</v>
      </c>
      <c r="J143">
        <v>1.75403</v>
      </c>
      <c r="K143">
        <v>2.90377E-2</v>
      </c>
      <c r="L143">
        <v>0.98031999999999997</v>
      </c>
      <c r="M143" t="s">
        <v>32</v>
      </c>
    </row>
    <row r="144" spans="1:13" x14ac:dyDescent="0.25">
      <c r="A144" t="s">
        <v>74</v>
      </c>
      <c r="B144">
        <v>95.772199999999998</v>
      </c>
      <c r="C144">
        <v>89.600099999999998</v>
      </c>
      <c r="D144">
        <v>2.8211300000000001</v>
      </c>
      <c r="E144">
        <v>8.4152400000000007</v>
      </c>
      <c r="F144">
        <v>68.6417</v>
      </c>
      <c r="G144">
        <v>6.1721500000000002</v>
      </c>
      <c r="H144">
        <v>99.963999999999999</v>
      </c>
      <c r="I144">
        <v>100</v>
      </c>
      <c r="J144">
        <v>1.75116</v>
      </c>
      <c r="K144">
        <v>1.2002199999999999E-2</v>
      </c>
      <c r="L144">
        <v>0.99450799999999995</v>
      </c>
      <c r="M144" t="s">
        <v>32</v>
      </c>
    </row>
    <row r="145" spans="1:13" x14ac:dyDescent="0.25">
      <c r="A145" t="s">
        <v>75</v>
      </c>
      <c r="B145">
        <v>95.840900000000005</v>
      </c>
      <c r="C145">
        <v>89.670699999999997</v>
      </c>
      <c r="D145">
        <v>2.8600400000000001</v>
      </c>
      <c r="E145">
        <v>8.4643800000000002</v>
      </c>
      <c r="F145">
        <v>68.616100000000003</v>
      </c>
      <c r="G145">
        <v>6.1702700000000004</v>
      </c>
      <c r="H145">
        <v>99.963999999999999</v>
      </c>
      <c r="I145">
        <v>100</v>
      </c>
      <c r="J145">
        <v>1.7499100000000001</v>
      </c>
      <c r="K145">
        <v>1.43252E-2</v>
      </c>
      <c r="L145">
        <v>0.98055099999999995</v>
      </c>
      <c r="M145" t="s">
        <v>32</v>
      </c>
    </row>
    <row r="146" spans="1:13" x14ac:dyDescent="0.25">
      <c r="A146" t="s">
        <v>76</v>
      </c>
      <c r="B146">
        <v>95.794300000000007</v>
      </c>
      <c r="C146">
        <v>89.646199999999993</v>
      </c>
      <c r="D146">
        <v>2.8682400000000001</v>
      </c>
      <c r="E146">
        <v>8.4408300000000001</v>
      </c>
      <c r="F146">
        <v>68.650899999999993</v>
      </c>
      <c r="G146">
        <v>6.1481399999999997</v>
      </c>
      <c r="H146">
        <v>99.962000000000003</v>
      </c>
      <c r="I146">
        <v>100</v>
      </c>
      <c r="J146">
        <v>1.7507600000000001</v>
      </c>
      <c r="K146">
        <v>2.9038100000000001E-2</v>
      </c>
      <c r="L146">
        <v>0.98100500000000002</v>
      </c>
      <c r="M146" t="s">
        <v>32</v>
      </c>
    </row>
    <row r="147" spans="1:13" x14ac:dyDescent="0.25">
      <c r="A147" t="s">
        <v>77</v>
      </c>
      <c r="B147">
        <v>95.8155</v>
      </c>
      <c r="C147">
        <v>89.671700000000001</v>
      </c>
      <c r="D147">
        <v>2.8385400000000001</v>
      </c>
      <c r="E147">
        <v>8.4643800000000002</v>
      </c>
      <c r="F147">
        <v>68.664199999999994</v>
      </c>
      <c r="G147">
        <v>6.1438600000000001</v>
      </c>
      <c r="H147">
        <v>99.960800000000006</v>
      </c>
      <c r="I147">
        <v>100</v>
      </c>
      <c r="J147">
        <v>1.75037</v>
      </c>
      <c r="K147">
        <v>1.0974299999999999E-2</v>
      </c>
      <c r="L147">
        <v>0.98100900000000002</v>
      </c>
      <c r="M147" t="s">
        <v>32</v>
      </c>
    </row>
    <row r="148" spans="1:13" x14ac:dyDescent="0.25">
      <c r="A148" t="s">
        <v>78</v>
      </c>
      <c r="B148">
        <v>95.721299999999999</v>
      </c>
      <c r="C148">
        <v>89.576499999999996</v>
      </c>
      <c r="D148">
        <v>2.8303500000000001</v>
      </c>
      <c r="E148">
        <v>8.4265000000000008</v>
      </c>
      <c r="F148">
        <v>68.648799999999994</v>
      </c>
      <c r="G148">
        <v>6.1448600000000004</v>
      </c>
      <c r="H148">
        <v>99.962000000000003</v>
      </c>
      <c r="I148">
        <v>100</v>
      </c>
      <c r="J148">
        <v>1.7520899999999999</v>
      </c>
      <c r="K148">
        <v>1.25416E-2</v>
      </c>
      <c r="L148">
        <v>0.98097900000000005</v>
      </c>
      <c r="M148" t="s">
        <v>32</v>
      </c>
    </row>
    <row r="149" spans="1:13" x14ac:dyDescent="0.25">
      <c r="A149" t="s">
        <v>79</v>
      </c>
      <c r="B149">
        <v>95.672399999999996</v>
      </c>
      <c r="C149">
        <v>89.573400000000007</v>
      </c>
      <c r="D149">
        <v>2.8426399999999998</v>
      </c>
      <c r="E149">
        <v>8.4326399999999992</v>
      </c>
      <c r="F149">
        <v>68.611999999999995</v>
      </c>
      <c r="G149">
        <v>6.0989800000000001</v>
      </c>
      <c r="H149">
        <v>99.9636</v>
      </c>
      <c r="I149">
        <v>100</v>
      </c>
      <c r="J149">
        <v>1.75299</v>
      </c>
      <c r="K149">
        <v>1.09239E-2</v>
      </c>
      <c r="L149">
        <v>0.981016</v>
      </c>
      <c r="M149" t="s">
        <v>32</v>
      </c>
    </row>
    <row r="150" spans="1:13" x14ac:dyDescent="0.25">
      <c r="A150" t="s">
        <v>80</v>
      </c>
      <c r="B150">
        <v>95.783900000000003</v>
      </c>
      <c r="C150">
        <v>89.648200000000003</v>
      </c>
      <c r="D150">
        <v>2.8323999999999998</v>
      </c>
      <c r="E150">
        <v>8.4695</v>
      </c>
      <c r="F150">
        <v>68.627300000000005</v>
      </c>
      <c r="G150">
        <v>6.1356700000000002</v>
      </c>
      <c r="H150">
        <v>99.966800000000006</v>
      </c>
      <c r="I150">
        <v>100</v>
      </c>
      <c r="J150">
        <v>1.75095</v>
      </c>
      <c r="K150">
        <v>2.9037799999999999E-2</v>
      </c>
      <c r="L150">
        <v>0.98101899999999997</v>
      </c>
      <c r="M150" t="s">
        <v>32</v>
      </c>
    </row>
    <row r="151" spans="1:13" x14ac:dyDescent="0.25">
      <c r="A151" t="s">
        <v>81</v>
      </c>
      <c r="B151">
        <v>95.795699999999997</v>
      </c>
      <c r="C151">
        <v>89.627700000000004</v>
      </c>
      <c r="D151">
        <v>2.8139599999999998</v>
      </c>
      <c r="E151">
        <v>8.4817900000000002</v>
      </c>
      <c r="F151">
        <v>68.636600000000001</v>
      </c>
      <c r="G151">
        <v>6.1679500000000003</v>
      </c>
      <c r="H151">
        <v>99.962800000000001</v>
      </c>
      <c r="I151">
        <v>100</v>
      </c>
      <c r="J151">
        <v>1.7507299999999999</v>
      </c>
      <c r="K151">
        <v>1.36566E-2</v>
      </c>
      <c r="L151">
        <v>0.98101899999999997</v>
      </c>
      <c r="M151" t="s">
        <v>32</v>
      </c>
    </row>
    <row r="152" spans="1:13" x14ac:dyDescent="0.25">
      <c r="A152" t="s">
        <v>82</v>
      </c>
      <c r="B152">
        <v>95.715199999999996</v>
      </c>
      <c r="C152">
        <v>89.599000000000004</v>
      </c>
      <c r="D152">
        <v>2.83752</v>
      </c>
      <c r="E152">
        <v>8.4735999999999994</v>
      </c>
      <c r="F152">
        <v>68.607900000000001</v>
      </c>
      <c r="G152">
        <v>6.1161599999999998</v>
      </c>
      <c r="H152">
        <v>99.973200000000006</v>
      </c>
      <c r="I152">
        <v>100</v>
      </c>
      <c r="J152">
        <v>1.7522</v>
      </c>
      <c r="K152">
        <v>1.13393E-2</v>
      </c>
      <c r="L152">
        <v>0.981016</v>
      </c>
      <c r="M152" t="s">
        <v>32</v>
      </c>
    </row>
    <row r="153" spans="1:13" x14ac:dyDescent="0.25">
      <c r="A153" t="s">
        <v>83</v>
      </c>
      <c r="B153">
        <v>89.552899999999994</v>
      </c>
      <c r="C153">
        <v>82.990099999999998</v>
      </c>
      <c r="D153">
        <v>69.640199999999993</v>
      </c>
      <c r="E153">
        <v>8.5145599999999995</v>
      </c>
      <c r="F153">
        <v>0</v>
      </c>
      <c r="G153">
        <v>6.5628000000000002</v>
      </c>
      <c r="H153">
        <v>99.97</v>
      </c>
      <c r="I153">
        <v>100</v>
      </c>
      <c r="J153">
        <v>1.9077200000000001</v>
      </c>
      <c r="K153">
        <v>1.08576E-2</v>
      </c>
      <c r="L153">
        <v>0.98075000000000001</v>
      </c>
      <c r="M153" t="s">
        <v>32</v>
      </c>
    </row>
    <row r="154" spans="1:13" x14ac:dyDescent="0.25">
      <c r="A154" t="s">
        <v>84</v>
      </c>
      <c r="B154">
        <v>89.010599999999997</v>
      </c>
      <c r="C154">
        <v>82.742199999999997</v>
      </c>
      <c r="D154">
        <v>69.402699999999996</v>
      </c>
      <c r="E154">
        <v>8.5248000000000008</v>
      </c>
      <c r="F154">
        <v>0</v>
      </c>
      <c r="G154">
        <v>6.2683400000000002</v>
      </c>
      <c r="H154">
        <v>99.971599999999995</v>
      </c>
      <c r="I154">
        <v>100</v>
      </c>
      <c r="J154">
        <v>1.91934</v>
      </c>
      <c r="K154">
        <v>2.9038899999999999E-2</v>
      </c>
      <c r="L154">
        <v>0.98085900000000004</v>
      </c>
      <c r="M154" t="s">
        <v>32</v>
      </c>
    </row>
    <row r="155" spans="1:13" x14ac:dyDescent="0.25">
      <c r="A155" t="s">
        <v>85</v>
      </c>
      <c r="B155">
        <v>89.121399999999994</v>
      </c>
      <c r="C155">
        <v>82.852800000000002</v>
      </c>
      <c r="D155">
        <v>69.449700000000007</v>
      </c>
      <c r="E155">
        <v>8.5596099999999993</v>
      </c>
      <c r="F155">
        <v>0</v>
      </c>
      <c r="G155">
        <v>6.26858</v>
      </c>
      <c r="H155">
        <v>99.963999999999999</v>
      </c>
      <c r="I155">
        <v>100</v>
      </c>
      <c r="J155">
        <v>1.91696</v>
      </c>
      <c r="K155">
        <v>1.1746599999999999E-2</v>
      </c>
      <c r="L155">
        <v>0.98094400000000004</v>
      </c>
      <c r="M155" t="s">
        <v>32</v>
      </c>
    </row>
    <row r="156" spans="1:13" x14ac:dyDescent="0.25">
      <c r="A156" t="s">
        <v>86</v>
      </c>
      <c r="B156">
        <v>88.947699999999998</v>
      </c>
      <c r="C156">
        <v>82.695099999999996</v>
      </c>
      <c r="D156">
        <v>69.3904</v>
      </c>
      <c r="E156">
        <v>8.5319599999999998</v>
      </c>
      <c r="F156">
        <v>0</v>
      </c>
      <c r="G156">
        <v>6.2526299999999999</v>
      </c>
      <c r="H156">
        <v>99.967600000000004</v>
      </c>
      <c r="I156">
        <v>100</v>
      </c>
      <c r="J156">
        <v>1.9207000000000001</v>
      </c>
      <c r="K156">
        <v>1.31138E-2</v>
      </c>
      <c r="L156">
        <v>0.981016</v>
      </c>
      <c r="M156" t="s">
        <v>32</v>
      </c>
    </row>
    <row r="157" spans="1:13" x14ac:dyDescent="0.25">
      <c r="A157" t="s">
        <v>87</v>
      </c>
      <c r="B157">
        <v>89.113600000000005</v>
      </c>
      <c r="C157">
        <v>82.898899999999998</v>
      </c>
      <c r="D157">
        <v>69.472300000000004</v>
      </c>
      <c r="E157">
        <v>8.5657599999999992</v>
      </c>
      <c r="F157">
        <v>0</v>
      </c>
      <c r="G157">
        <v>6.2147100000000002</v>
      </c>
      <c r="H157">
        <v>99.968400000000003</v>
      </c>
      <c r="I157">
        <v>100</v>
      </c>
      <c r="J157">
        <v>1.9171199999999999</v>
      </c>
      <c r="K157">
        <v>2.5868700000000001E-2</v>
      </c>
      <c r="L157">
        <v>0.98090900000000003</v>
      </c>
      <c r="M157" t="s">
        <v>32</v>
      </c>
    </row>
    <row r="158" spans="1:13" x14ac:dyDescent="0.25">
      <c r="A158" t="s">
        <v>88</v>
      </c>
      <c r="B158">
        <v>89.152299999999997</v>
      </c>
      <c r="C158">
        <v>82.905100000000004</v>
      </c>
      <c r="D158">
        <v>69.459999999999994</v>
      </c>
      <c r="E158">
        <v>8.5934000000000008</v>
      </c>
      <c r="F158">
        <v>0</v>
      </c>
      <c r="G158">
        <v>6.24716</v>
      </c>
      <c r="H158">
        <v>99.961600000000004</v>
      </c>
      <c r="I158">
        <v>100</v>
      </c>
      <c r="J158">
        <v>1.91629</v>
      </c>
      <c r="K158">
        <v>2.1281100000000001E-2</v>
      </c>
      <c r="L158">
        <v>0.98098600000000002</v>
      </c>
      <c r="M158" t="s">
        <v>32</v>
      </c>
    </row>
    <row r="159" spans="1:13" x14ac:dyDescent="0.25">
      <c r="A159" t="s">
        <v>89</v>
      </c>
      <c r="B159">
        <v>89.583200000000005</v>
      </c>
      <c r="C159">
        <v>83.263400000000004</v>
      </c>
      <c r="D159">
        <v>69.479500000000002</v>
      </c>
      <c r="E159">
        <v>8.6364099999999997</v>
      </c>
      <c r="F159">
        <v>0</v>
      </c>
      <c r="G159">
        <v>6.3197700000000001</v>
      </c>
      <c r="H159">
        <v>99.960400000000007</v>
      </c>
      <c r="I159">
        <v>100</v>
      </c>
      <c r="J159">
        <v>1.9070800000000001</v>
      </c>
      <c r="K159">
        <v>2.9038600000000001E-2</v>
      </c>
      <c r="L159">
        <v>0.98101899999999997</v>
      </c>
      <c r="M159" t="s">
        <v>32</v>
      </c>
    </row>
    <row r="160" spans="1:13" x14ac:dyDescent="0.25">
      <c r="A160" t="s">
        <v>90</v>
      </c>
      <c r="B160">
        <v>89.015100000000004</v>
      </c>
      <c r="C160">
        <v>82.740200000000002</v>
      </c>
      <c r="D160">
        <v>69.408799999999999</v>
      </c>
      <c r="E160">
        <v>8.5729199999999999</v>
      </c>
      <c r="F160">
        <v>0</v>
      </c>
      <c r="G160">
        <v>6.2749199999999998</v>
      </c>
      <c r="H160">
        <v>99.959199999999996</v>
      </c>
      <c r="I160">
        <v>100</v>
      </c>
      <c r="J160">
        <v>1.9192499999999999</v>
      </c>
      <c r="K160">
        <v>2.9047699999999999E-2</v>
      </c>
      <c r="L160">
        <v>0.98099899999999995</v>
      </c>
      <c r="M160" t="s">
        <v>32</v>
      </c>
    </row>
    <row r="161" spans="1:13" x14ac:dyDescent="0.25">
      <c r="A161" t="s">
        <v>91</v>
      </c>
      <c r="B161">
        <v>89.207999999999998</v>
      </c>
      <c r="C161">
        <v>82.979799999999997</v>
      </c>
      <c r="D161">
        <v>69.479399999999998</v>
      </c>
      <c r="E161">
        <v>8.6302699999999994</v>
      </c>
      <c r="F161">
        <v>0</v>
      </c>
      <c r="G161">
        <v>6.2281899999999997</v>
      </c>
      <c r="H161">
        <v>99.956000000000003</v>
      </c>
      <c r="I161">
        <v>100</v>
      </c>
      <c r="J161">
        <v>1.9151</v>
      </c>
      <c r="K161">
        <v>2.904E-2</v>
      </c>
      <c r="L161">
        <v>0.98079300000000003</v>
      </c>
      <c r="M161" t="s">
        <v>32</v>
      </c>
    </row>
    <row r="162" spans="1:13" x14ac:dyDescent="0.25">
      <c r="A162" t="s">
        <v>92</v>
      </c>
      <c r="B162">
        <v>89.044499999999999</v>
      </c>
      <c r="C162">
        <v>82.803600000000003</v>
      </c>
      <c r="D162">
        <v>69.392399999999995</v>
      </c>
      <c r="E162">
        <v>8.6394800000000007</v>
      </c>
      <c r="F162">
        <v>0</v>
      </c>
      <c r="G162">
        <v>6.2408299999999999</v>
      </c>
      <c r="H162">
        <v>99.961600000000004</v>
      </c>
      <c r="I162">
        <v>100</v>
      </c>
      <c r="J162">
        <v>1.9186099999999999</v>
      </c>
      <c r="K162">
        <v>1.4023799999999999E-2</v>
      </c>
      <c r="L162">
        <v>0.981016</v>
      </c>
      <c r="M162" t="s">
        <v>32</v>
      </c>
    </row>
    <row r="163" spans="1:13" x14ac:dyDescent="0.25">
      <c r="A163" t="s">
        <v>93</v>
      </c>
      <c r="B163">
        <v>89.242500000000007</v>
      </c>
      <c r="C163">
        <v>82.976699999999994</v>
      </c>
      <c r="D163">
        <v>69.460999999999999</v>
      </c>
      <c r="E163">
        <v>8.6476699999999997</v>
      </c>
      <c r="F163">
        <v>0</v>
      </c>
      <c r="G163">
        <v>6.2658199999999997</v>
      </c>
      <c r="H163">
        <v>99.953599999999994</v>
      </c>
      <c r="I163">
        <v>100</v>
      </c>
      <c r="J163">
        <v>1.91435</v>
      </c>
      <c r="K163">
        <v>1.21168E-2</v>
      </c>
      <c r="L163">
        <v>0.98089700000000002</v>
      </c>
      <c r="M163" t="s">
        <v>32</v>
      </c>
    </row>
    <row r="164" spans="1:13" x14ac:dyDescent="0.25">
      <c r="A164" t="s">
        <v>94</v>
      </c>
      <c r="B164">
        <v>89.025499999999994</v>
      </c>
      <c r="C164">
        <v>82.848699999999994</v>
      </c>
      <c r="D164">
        <v>69.423100000000005</v>
      </c>
      <c r="E164">
        <v>8.6476699999999997</v>
      </c>
      <c r="F164">
        <v>0</v>
      </c>
      <c r="G164">
        <v>6.1768099999999997</v>
      </c>
      <c r="H164">
        <v>99.960400000000007</v>
      </c>
      <c r="I164">
        <v>100</v>
      </c>
      <c r="J164">
        <v>1.9190199999999999</v>
      </c>
      <c r="K164">
        <v>2.9041000000000001E-2</v>
      </c>
      <c r="L164">
        <v>0.98033999999999999</v>
      </c>
      <c r="M164" t="s">
        <v>32</v>
      </c>
    </row>
    <row r="165" spans="1:13" x14ac:dyDescent="0.25">
      <c r="A165" t="s">
        <v>95</v>
      </c>
      <c r="B165">
        <v>89.223200000000006</v>
      </c>
      <c r="C165">
        <v>82.970600000000005</v>
      </c>
      <c r="D165">
        <v>69.474299999999999</v>
      </c>
      <c r="E165">
        <v>8.6415299999999995</v>
      </c>
      <c r="F165">
        <v>0</v>
      </c>
      <c r="G165">
        <v>6.2525599999999999</v>
      </c>
      <c r="H165">
        <v>99.960400000000007</v>
      </c>
      <c r="I165">
        <v>100</v>
      </c>
      <c r="J165">
        <v>1.9147700000000001</v>
      </c>
      <c r="K165">
        <v>1.6735300000000002E-2</v>
      </c>
      <c r="L165">
        <v>0.98095900000000003</v>
      </c>
      <c r="M165" t="s">
        <v>32</v>
      </c>
    </row>
    <row r="166" spans="1:13" x14ac:dyDescent="0.25">
      <c r="A166" t="s">
        <v>96</v>
      </c>
      <c r="B166">
        <v>89.242199999999997</v>
      </c>
      <c r="C166">
        <v>82.980699999999999</v>
      </c>
      <c r="D166">
        <v>69.417000000000002</v>
      </c>
      <c r="E166">
        <v>8.7019500000000001</v>
      </c>
      <c r="F166">
        <v>0</v>
      </c>
      <c r="G166">
        <v>6.2614700000000001</v>
      </c>
      <c r="H166">
        <v>99.959199999999996</v>
      </c>
      <c r="I166">
        <v>100</v>
      </c>
      <c r="J166">
        <v>1.9143600000000001</v>
      </c>
      <c r="K166">
        <v>1.1493099999999999E-2</v>
      </c>
      <c r="L166">
        <v>0.980541</v>
      </c>
      <c r="M166" t="s">
        <v>32</v>
      </c>
    </row>
    <row r="167" spans="1:13" x14ac:dyDescent="0.25">
      <c r="A167" t="s">
        <v>97</v>
      </c>
      <c r="B167">
        <v>89.045599999999993</v>
      </c>
      <c r="C167">
        <v>82.894800000000004</v>
      </c>
      <c r="D167">
        <v>69.4375</v>
      </c>
      <c r="E167">
        <v>8.6701999999999995</v>
      </c>
      <c r="F167">
        <v>0</v>
      </c>
      <c r="G167">
        <v>6.1508500000000002</v>
      </c>
      <c r="H167">
        <v>99.956000000000003</v>
      </c>
      <c r="I167">
        <v>100</v>
      </c>
      <c r="J167">
        <v>1.91859</v>
      </c>
      <c r="K167">
        <v>1.2040199999999999E-2</v>
      </c>
      <c r="L167">
        <v>0.98091200000000001</v>
      </c>
      <c r="M167" t="s">
        <v>32</v>
      </c>
    </row>
    <row r="168" spans="1:13" x14ac:dyDescent="0.25">
      <c r="A168" t="s">
        <v>98</v>
      </c>
      <c r="B168">
        <v>89.2851</v>
      </c>
      <c r="C168">
        <v>83.027799999999999</v>
      </c>
      <c r="D168">
        <v>69.437399999999997</v>
      </c>
      <c r="E168">
        <v>8.7408599999999996</v>
      </c>
      <c r="F168">
        <v>0</v>
      </c>
      <c r="G168">
        <v>6.2572299999999998</v>
      </c>
      <c r="H168">
        <v>99.957599999999999</v>
      </c>
      <c r="I168">
        <v>100</v>
      </c>
      <c r="J168">
        <v>1.91344</v>
      </c>
      <c r="K168">
        <v>1.9848000000000001E-2</v>
      </c>
      <c r="L168">
        <v>0.98088500000000001</v>
      </c>
      <c r="M168" t="s">
        <v>32</v>
      </c>
    </row>
    <row r="169" spans="1:13" x14ac:dyDescent="0.25">
      <c r="A169" t="s">
        <v>99</v>
      </c>
      <c r="B169">
        <v>89.3</v>
      </c>
      <c r="C169">
        <v>83.062700000000007</v>
      </c>
      <c r="D169">
        <v>69.459000000000003</v>
      </c>
      <c r="E169">
        <v>8.7398299999999995</v>
      </c>
      <c r="F169">
        <v>0</v>
      </c>
      <c r="G169">
        <v>6.2373399999999997</v>
      </c>
      <c r="H169">
        <v>99.964399999999998</v>
      </c>
      <c r="I169">
        <v>100</v>
      </c>
      <c r="J169">
        <v>1.9131199999999999</v>
      </c>
      <c r="K169">
        <v>2.90377E-2</v>
      </c>
      <c r="L169">
        <v>0.98065999999999998</v>
      </c>
      <c r="M169" t="s">
        <v>32</v>
      </c>
    </row>
    <row r="170" spans="1:13" x14ac:dyDescent="0.25">
      <c r="A170" t="s">
        <v>100</v>
      </c>
      <c r="B170">
        <v>89.112399999999994</v>
      </c>
      <c r="C170">
        <v>82.908100000000005</v>
      </c>
      <c r="D170">
        <v>69.401600000000002</v>
      </c>
      <c r="E170">
        <v>8.7162799999999994</v>
      </c>
      <c r="F170">
        <v>0</v>
      </c>
      <c r="G170">
        <v>6.2042700000000002</v>
      </c>
      <c r="H170">
        <v>99.965599999999995</v>
      </c>
      <c r="I170">
        <v>100</v>
      </c>
      <c r="J170">
        <v>1.9171499999999999</v>
      </c>
      <c r="K170">
        <v>1.12627E-2</v>
      </c>
      <c r="L170">
        <v>0.98101899999999997</v>
      </c>
      <c r="M170" t="s">
        <v>32</v>
      </c>
    </row>
    <row r="171" spans="1:13" x14ac:dyDescent="0.25">
      <c r="A171" t="s">
        <v>101</v>
      </c>
      <c r="B171">
        <v>89.334299999999999</v>
      </c>
      <c r="C171">
        <v>83.067899999999995</v>
      </c>
      <c r="D171">
        <v>69.431200000000004</v>
      </c>
      <c r="E171">
        <v>8.7654300000000003</v>
      </c>
      <c r="F171">
        <v>0</v>
      </c>
      <c r="G171">
        <v>6.2664400000000002</v>
      </c>
      <c r="H171">
        <v>99.964799999999997</v>
      </c>
      <c r="I171">
        <v>100</v>
      </c>
      <c r="J171">
        <v>1.91239</v>
      </c>
      <c r="K171">
        <v>1.08672E-2</v>
      </c>
      <c r="L171">
        <v>0.980985</v>
      </c>
      <c r="M171" t="s">
        <v>32</v>
      </c>
    </row>
    <row r="172" spans="1:13" x14ac:dyDescent="0.25">
      <c r="A172" t="s">
        <v>102</v>
      </c>
      <c r="B172">
        <v>89.341899999999995</v>
      </c>
      <c r="C172">
        <v>83.041200000000003</v>
      </c>
      <c r="D172">
        <v>69.420100000000005</v>
      </c>
      <c r="E172">
        <v>8.7787400000000009</v>
      </c>
      <c r="F172">
        <v>0</v>
      </c>
      <c r="G172">
        <v>6.3007</v>
      </c>
      <c r="H172">
        <v>99.946399999999997</v>
      </c>
      <c r="I172">
        <v>100</v>
      </c>
      <c r="J172">
        <v>1.9122300000000001</v>
      </c>
      <c r="K172">
        <v>1.0858100000000001E-2</v>
      </c>
      <c r="L172">
        <v>0.98084199999999999</v>
      </c>
      <c r="M172" t="s">
        <v>32</v>
      </c>
    </row>
    <row r="173" spans="1:13" x14ac:dyDescent="0.25">
      <c r="A173" t="s">
        <v>103</v>
      </c>
      <c r="B173">
        <v>89.111000000000004</v>
      </c>
      <c r="C173">
        <v>82.953199999999995</v>
      </c>
      <c r="D173">
        <v>69.4405</v>
      </c>
      <c r="E173">
        <v>8.7449499999999993</v>
      </c>
      <c r="F173">
        <v>0</v>
      </c>
      <c r="G173">
        <v>6.1577900000000003</v>
      </c>
      <c r="H173">
        <v>99.97</v>
      </c>
      <c r="I173">
        <v>100</v>
      </c>
      <c r="J173">
        <v>1.9171800000000001</v>
      </c>
      <c r="K173">
        <v>1.1688199999999999E-2</v>
      </c>
      <c r="L173">
        <v>0.98101899999999997</v>
      </c>
      <c r="M173" t="s">
        <v>32</v>
      </c>
    </row>
    <row r="174" spans="1:13" x14ac:dyDescent="0.25">
      <c r="A174" t="s">
        <v>104</v>
      </c>
      <c r="B174">
        <v>89.370199999999997</v>
      </c>
      <c r="C174">
        <v>83.086200000000005</v>
      </c>
      <c r="D174">
        <v>69.472200000000001</v>
      </c>
      <c r="E174">
        <v>8.7685099999999991</v>
      </c>
      <c r="F174">
        <v>0</v>
      </c>
      <c r="G174">
        <v>6.2839700000000001</v>
      </c>
      <c r="H174">
        <v>99.966399999999993</v>
      </c>
      <c r="I174">
        <v>100</v>
      </c>
      <c r="J174">
        <v>1.9116200000000001</v>
      </c>
      <c r="K174">
        <v>1.3994899999999999E-2</v>
      </c>
      <c r="L174">
        <v>0.99484300000000003</v>
      </c>
      <c r="M174" t="s">
        <v>32</v>
      </c>
    </row>
    <row r="175" spans="1:13" x14ac:dyDescent="0.25">
      <c r="A175" t="s">
        <v>105</v>
      </c>
      <c r="B175">
        <v>89.3215</v>
      </c>
      <c r="C175">
        <v>83.098500000000001</v>
      </c>
      <c r="D175">
        <v>69.450800000000001</v>
      </c>
      <c r="E175">
        <v>8.7910299999999992</v>
      </c>
      <c r="F175">
        <v>0</v>
      </c>
      <c r="G175">
        <v>6.22302</v>
      </c>
      <c r="H175">
        <v>99.950800000000001</v>
      </c>
      <c r="I175">
        <v>100</v>
      </c>
      <c r="J175">
        <v>1.91266</v>
      </c>
      <c r="K175">
        <v>1.4289400000000001E-2</v>
      </c>
      <c r="L175">
        <v>0.98075699999999999</v>
      </c>
      <c r="M175" t="s">
        <v>32</v>
      </c>
    </row>
    <row r="176" spans="1:13" x14ac:dyDescent="0.25">
      <c r="A176" t="s">
        <v>106</v>
      </c>
      <c r="B176">
        <v>89.164199999999994</v>
      </c>
      <c r="C176">
        <v>82.963399999999993</v>
      </c>
      <c r="D176">
        <v>69.430300000000003</v>
      </c>
      <c r="E176">
        <v>8.7787400000000009</v>
      </c>
      <c r="F176">
        <v>0</v>
      </c>
      <c r="G176">
        <v>6.2008599999999996</v>
      </c>
      <c r="H176">
        <v>99.953999999999994</v>
      </c>
      <c r="I176">
        <v>100</v>
      </c>
      <c r="J176">
        <v>1.91604</v>
      </c>
      <c r="K176">
        <v>1.0864199999999999E-2</v>
      </c>
      <c r="L176">
        <v>0.98099899999999995</v>
      </c>
      <c r="M176" t="s">
        <v>32</v>
      </c>
    </row>
    <row r="177" spans="1:13" x14ac:dyDescent="0.25">
      <c r="A177" t="s">
        <v>107</v>
      </c>
      <c r="B177">
        <v>89.1614</v>
      </c>
      <c r="C177">
        <v>83.013499999999993</v>
      </c>
      <c r="D177">
        <v>69.404700000000005</v>
      </c>
      <c r="E177">
        <v>8.8176600000000001</v>
      </c>
      <c r="F177">
        <v>0</v>
      </c>
      <c r="G177">
        <v>6.1478299999999999</v>
      </c>
      <c r="H177">
        <v>99.956000000000003</v>
      </c>
      <c r="I177">
        <v>100</v>
      </c>
      <c r="J177">
        <v>1.9160999999999999</v>
      </c>
      <c r="K177">
        <v>1.41146E-2</v>
      </c>
      <c r="L177">
        <v>0.98098200000000002</v>
      </c>
      <c r="M177" t="s">
        <v>32</v>
      </c>
    </row>
    <row r="178" spans="1:13" x14ac:dyDescent="0.25">
      <c r="A178" t="s">
        <v>108</v>
      </c>
      <c r="B178">
        <v>89.490399999999994</v>
      </c>
      <c r="C178">
        <v>83.2</v>
      </c>
      <c r="D178">
        <v>69.476399999999998</v>
      </c>
      <c r="E178">
        <v>8.8739799999999995</v>
      </c>
      <c r="F178">
        <v>0</v>
      </c>
      <c r="G178">
        <v>6.2904400000000003</v>
      </c>
      <c r="H178">
        <v>99.939599999999999</v>
      </c>
      <c r="I178">
        <v>100</v>
      </c>
      <c r="J178">
        <v>1.9090499999999999</v>
      </c>
      <c r="K178">
        <v>2.8814900000000001E-2</v>
      </c>
      <c r="L178">
        <v>0.98091499999999998</v>
      </c>
      <c r="M178" t="s">
        <v>32</v>
      </c>
    </row>
    <row r="179" spans="1:13" x14ac:dyDescent="0.25">
      <c r="A179" t="s">
        <v>109</v>
      </c>
      <c r="B179">
        <v>89.380700000000004</v>
      </c>
      <c r="C179">
        <v>83.127099999999999</v>
      </c>
      <c r="D179">
        <v>69.426199999999994</v>
      </c>
      <c r="E179">
        <v>8.8555499999999991</v>
      </c>
      <c r="F179">
        <v>0</v>
      </c>
      <c r="G179">
        <v>6.2535600000000002</v>
      </c>
      <c r="H179">
        <v>99.947199999999995</v>
      </c>
      <c r="I179">
        <v>100</v>
      </c>
      <c r="J179">
        <v>1.9113899999999999</v>
      </c>
      <c r="K179">
        <v>1.1224E-2</v>
      </c>
      <c r="L179">
        <v>0.98101700000000003</v>
      </c>
      <c r="M179" t="s">
        <v>32</v>
      </c>
    </row>
    <row r="180" spans="1:13" x14ac:dyDescent="0.25">
      <c r="A180" t="s">
        <v>110</v>
      </c>
      <c r="B180">
        <v>89.2209</v>
      </c>
      <c r="C180">
        <v>83.010499999999993</v>
      </c>
      <c r="D180">
        <v>69.4221</v>
      </c>
      <c r="E180">
        <v>8.8299400000000006</v>
      </c>
      <c r="F180">
        <v>0</v>
      </c>
      <c r="G180">
        <v>6.2104200000000001</v>
      </c>
      <c r="H180">
        <v>99.950400000000002</v>
      </c>
      <c r="I180">
        <v>100</v>
      </c>
      <c r="J180">
        <v>1.91482</v>
      </c>
      <c r="K180">
        <v>1.1904400000000001E-2</v>
      </c>
      <c r="L180">
        <v>0.981012</v>
      </c>
      <c r="M180" t="s">
        <v>32</v>
      </c>
    </row>
    <row r="181" spans="1:13" x14ac:dyDescent="0.25">
      <c r="A181" t="s">
        <v>111</v>
      </c>
      <c r="B181">
        <v>89.510599999999997</v>
      </c>
      <c r="C181">
        <v>83.263300000000001</v>
      </c>
      <c r="D181">
        <v>69.483500000000006</v>
      </c>
      <c r="E181">
        <v>8.8965099999999993</v>
      </c>
      <c r="F181">
        <v>0</v>
      </c>
      <c r="G181">
        <v>6.2473599999999996</v>
      </c>
      <c r="H181">
        <v>99.955600000000004</v>
      </c>
      <c r="I181">
        <v>100</v>
      </c>
      <c r="J181">
        <v>1.90862</v>
      </c>
      <c r="K181">
        <v>2.9039300000000001E-2</v>
      </c>
      <c r="L181">
        <v>0.98101899999999997</v>
      </c>
      <c r="M181" t="s">
        <v>32</v>
      </c>
    </row>
    <row r="182" spans="1:13" x14ac:dyDescent="0.25">
      <c r="A182" t="s">
        <v>112</v>
      </c>
      <c r="B182">
        <v>89.219499999999996</v>
      </c>
      <c r="C182">
        <v>83.006399999999999</v>
      </c>
      <c r="D182">
        <v>69.398499999999999</v>
      </c>
      <c r="E182">
        <v>8.8596400000000006</v>
      </c>
      <c r="F182">
        <v>0</v>
      </c>
      <c r="G182">
        <v>6.2131299999999996</v>
      </c>
      <c r="H182">
        <v>99.956000000000003</v>
      </c>
      <c r="I182">
        <v>100</v>
      </c>
      <c r="J182">
        <v>1.9148499999999999</v>
      </c>
      <c r="K182">
        <v>1.95841E-2</v>
      </c>
      <c r="L182">
        <v>0.98101000000000005</v>
      </c>
      <c r="M182" t="s">
        <v>32</v>
      </c>
    </row>
    <row r="183" spans="1:13" x14ac:dyDescent="0.25">
      <c r="A183" t="s">
        <v>113</v>
      </c>
      <c r="B183">
        <v>89.508799999999994</v>
      </c>
      <c r="C183">
        <v>83.207099999999997</v>
      </c>
      <c r="D183">
        <v>69.451800000000006</v>
      </c>
      <c r="E183">
        <v>8.8934300000000004</v>
      </c>
      <c r="F183">
        <v>0</v>
      </c>
      <c r="G183">
        <v>6.3016800000000002</v>
      </c>
      <c r="H183">
        <v>99.951599999999999</v>
      </c>
      <c r="I183">
        <v>100</v>
      </c>
      <c r="J183">
        <v>1.90866</v>
      </c>
      <c r="K183">
        <v>1.10133E-2</v>
      </c>
      <c r="L183">
        <v>0.98101700000000003</v>
      </c>
      <c r="M183" t="s">
        <v>32</v>
      </c>
    </row>
    <row r="184" spans="1:13" x14ac:dyDescent="0.25">
      <c r="A184" t="s">
        <v>114</v>
      </c>
      <c r="B184">
        <v>89.249200000000002</v>
      </c>
      <c r="C184">
        <v>83.090299999999999</v>
      </c>
      <c r="D184">
        <v>69.4405</v>
      </c>
      <c r="E184">
        <v>8.8903599999999994</v>
      </c>
      <c r="F184">
        <v>0</v>
      </c>
      <c r="G184">
        <v>6.1588399999999996</v>
      </c>
      <c r="H184">
        <v>99.956400000000002</v>
      </c>
      <c r="I184">
        <v>100</v>
      </c>
      <c r="J184">
        <v>1.91421</v>
      </c>
      <c r="K184">
        <v>1.136E-2</v>
      </c>
      <c r="L184">
        <v>0.98101700000000003</v>
      </c>
      <c r="M184" t="s">
        <v>32</v>
      </c>
    </row>
    <row r="185" spans="1:13" x14ac:dyDescent="0.25">
      <c r="A185" t="s">
        <v>115</v>
      </c>
      <c r="B185">
        <v>89.529499999999999</v>
      </c>
      <c r="C185">
        <v>83.222499999999997</v>
      </c>
      <c r="D185">
        <v>69.453800000000001</v>
      </c>
      <c r="E185">
        <v>8.9272200000000002</v>
      </c>
      <c r="F185">
        <v>0</v>
      </c>
      <c r="G185">
        <v>6.3070300000000001</v>
      </c>
      <c r="H185">
        <v>99.953999999999994</v>
      </c>
      <c r="I185">
        <v>100</v>
      </c>
      <c r="J185">
        <v>1.90822</v>
      </c>
      <c r="K185">
        <v>1.17158E-2</v>
      </c>
      <c r="L185">
        <v>0.98100699999999996</v>
      </c>
      <c r="M185" t="s">
        <v>32</v>
      </c>
    </row>
    <row r="186" spans="1:13" x14ac:dyDescent="0.25">
      <c r="A186" t="s">
        <v>116</v>
      </c>
      <c r="B186">
        <v>89.276799999999994</v>
      </c>
      <c r="C186">
        <v>83.126199999999997</v>
      </c>
      <c r="D186">
        <v>69.409800000000004</v>
      </c>
      <c r="E186">
        <v>8.9405400000000004</v>
      </c>
      <c r="F186">
        <v>0</v>
      </c>
      <c r="G186">
        <v>6.15069</v>
      </c>
      <c r="H186">
        <v>99.9636</v>
      </c>
      <c r="I186">
        <v>100</v>
      </c>
      <c r="J186">
        <v>1.9136200000000001</v>
      </c>
      <c r="K186">
        <v>1.78923E-2</v>
      </c>
      <c r="L186">
        <v>0.98100699999999996</v>
      </c>
      <c r="M186" t="s">
        <v>32</v>
      </c>
    </row>
    <row r="187" spans="1:13" x14ac:dyDescent="0.25">
      <c r="A187" t="s">
        <v>117</v>
      </c>
      <c r="B187">
        <v>89.630399999999995</v>
      </c>
      <c r="C187">
        <v>83.370900000000006</v>
      </c>
      <c r="D187">
        <v>69.478300000000004</v>
      </c>
      <c r="E187">
        <v>8.9855999999999998</v>
      </c>
      <c r="F187">
        <v>0</v>
      </c>
      <c r="G187">
        <v>6.2595400000000003</v>
      </c>
      <c r="H187">
        <v>99.956800000000001</v>
      </c>
      <c r="I187">
        <v>100</v>
      </c>
      <c r="J187">
        <v>1.9060699999999999</v>
      </c>
      <c r="K187">
        <v>1.08647E-2</v>
      </c>
      <c r="L187">
        <v>0.98101400000000005</v>
      </c>
      <c r="M187" t="s">
        <v>32</v>
      </c>
    </row>
    <row r="188" spans="1:13" x14ac:dyDescent="0.25">
      <c r="A188" t="s">
        <v>118</v>
      </c>
      <c r="B188">
        <v>89.656899999999993</v>
      </c>
      <c r="C188">
        <v>83.363799999999998</v>
      </c>
      <c r="D188">
        <v>69.505099999999999</v>
      </c>
      <c r="E188">
        <v>9.0142600000000002</v>
      </c>
      <c r="F188">
        <v>0</v>
      </c>
      <c r="G188">
        <v>6.2930400000000004</v>
      </c>
      <c r="H188">
        <v>99.962000000000003</v>
      </c>
      <c r="I188">
        <v>100</v>
      </c>
      <c r="J188">
        <v>1.90551</v>
      </c>
      <c r="K188">
        <v>2.5869E-2</v>
      </c>
      <c r="L188">
        <v>0.99326999999999999</v>
      </c>
      <c r="M188" t="s">
        <v>32</v>
      </c>
    </row>
    <row r="189" spans="1:13" x14ac:dyDescent="0.25">
      <c r="A189" t="s">
        <v>119</v>
      </c>
      <c r="B189">
        <v>89.416799999999995</v>
      </c>
      <c r="C189">
        <v>83.243899999999996</v>
      </c>
      <c r="D189">
        <v>69.441500000000005</v>
      </c>
      <c r="E189">
        <v>8.9733000000000001</v>
      </c>
      <c r="F189">
        <v>0</v>
      </c>
      <c r="G189">
        <v>6.17286</v>
      </c>
      <c r="H189">
        <v>99.960400000000007</v>
      </c>
      <c r="I189">
        <v>100</v>
      </c>
      <c r="J189">
        <v>1.91062</v>
      </c>
      <c r="K189">
        <v>1.24073E-2</v>
      </c>
      <c r="L189">
        <v>0.98099899999999995</v>
      </c>
      <c r="M189" t="s">
        <v>32</v>
      </c>
    </row>
    <row r="190" spans="1:13" x14ac:dyDescent="0.25">
      <c r="A190" t="s">
        <v>120</v>
      </c>
      <c r="B190">
        <v>89.649600000000007</v>
      </c>
      <c r="C190">
        <v>83.3964</v>
      </c>
      <c r="D190">
        <v>69.519400000000005</v>
      </c>
      <c r="E190">
        <v>9.0357699999999994</v>
      </c>
      <c r="F190">
        <v>0</v>
      </c>
      <c r="G190">
        <v>6.25319</v>
      </c>
      <c r="H190">
        <v>99.964399999999998</v>
      </c>
      <c r="I190">
        <v>100</v>
      </c>
      <c r="J190">
        <v>1.9056599999999999</v>
      </c>
      <c r="K190">
        <v>1.0958600000000001E-2</v>
      </c>
      <c r="L190">
        <v>0.98093900000000001</v>
      </c>
      <c r="M190" t="s">
        <v>32</v>
      </c>
    </row>
    <row r="191" spans="1:13" x14ac:dyDescent="0.25">
      <c r="A191" t="s">
        <v>121</v>
      </c>
      <c r="B191">
        <v>89.4666</v>
      </c>
      <c r="C191">
        <v>83.2624</v>
      </c>
      <c r="D191">
        <v>69.457899999999995</v>
      </c>
      <c r="E191">
        <v>8.9999199999999995</v>
      </c>
      <c r="F191">
        <v>0</v>
      </c>
      <c r="G191">
        <v>6.20425</v>
      </c>
      <c r="H191">
        <v>99.953599999999994</v>
      </c>
      <c r="I191">
        <v>100</v>
      </c>
      <c r="J191">
        <v>1.9095599999999999</v>
      </c>
      <c r="K191">
        <v>2.1259799999999999E-2</v>
      </c>
      <c r="L191">
        <v>0.988653</v>
      </c>
      <c r="M191" t="s">
        <v>32</v>
      </c>
    </row>
    <row r="192" spans="1:13" x14ac:dyDescent="0.25">
      <c r="A192" t="s">
        <v>122</v>
      </c>
      <c r="B192">
        <v>89.702500000000001</v>
      </c>
      <c r="C192">
        <v>83.410799999999995</v>
      </c>
      <c r="D192">
        <v>69.470200000000006</v>
      </c>
      <c r="E192">
        <v>9.0931200000000008</v>
      </c>
      <c r="F192">
        <v>0</v>
      </c>
      <c r="G192">
        <v>6.2917500000000004</v>
      </c>
      <c r="H192">
        <v>99.955600000000004</v>
      </c>
      <c r="I192">
        <v>100</v>
      </c>
      <c r="J192">
        <v>1.9045399999999999</v>
      </c>
      <c r="K192">
        <v>1.1317600000000001E-2</v>
      </c>
      <c r="L192">
        <v>0.98067199999999999</v>
      </c>
      <c r="M192" t="s">
        <v>32</v>
      </c>
    </row>
    <row r="193" spans="1:29" x14ac:dyDescent="0.25">
      <c r="A193" t="s">
        <v>123</v>
      </c>
      <c r="B193">
        <v>89.742800000000003</v>
      </c>
      <c r="C193">
        <v>83.484499999999997</v>
      </c>
      <c r="D193">
        <v>69.530600000000007</v>
      </c>
      <c r="E193">
        <v>9.0798100000000002</v>
      </c>
      <c r="F193">
        <v>0</v>
      </c>
      <c r="G193">
        <v>6.2583500000000001</v>
      </c>
      <c r="H193">
        <v>99.956000000000003</v>
      </c>
      <c r="I193">
        <v>100</v>
      </c>
      <c r="J193">
        <v>1.90368</v>
      </c>
      <c r="K193">
        <v>1.36775E-2</v>
      </c>
      <c r="L193">
        <v>0.98100299999999996</v>
      </c>
      <c r="M193" t="s">
        <v>32</v>
      </c>
    </row>
    <row r="194" spans="1:29" x14ac:dyDescent="0.25">
      <c r="A194" t="s">
        <v>124</v>
      </c>
      <c r="B194">
        <v>89.759500000000003</v>
      </c>
      <c r="C194">
        <v>83.437700000000007</v>
      </c>
      <c r="D194">
        <v>69.493799999999993</v>
      </c>
      <c r="E194">
        <v>9.1248500000000003</v>
      </c>
      <c r="F194">
        <v>0</v>
      </c>
      <c r="G194">
        <v>6.3218800000000002</v>
      </c>
      <c r="H194">
        <v>99.959199999999996</v>
      </c>
      <c r="I194">
        <v>100</v>
      </c>
      <c r="J194">
        <v>1.90333</v>
      </c>
      <c r="K194">
        <v>1.8656099999999998E-2</v>
      </c>
      <c r="L194">
        <v>0.98101899999999997</v>
      </c>
      <c r="M194" t="s">
        <v>32</v>
      </c>
    </row>
    <row r="195" spans="1:29" x14ac:dyDescent="0.25">
      <c r="A195" t="s">
        <v>125</v>
      </c>
      <c r="B195">
        <v>89.853999999999999</v>
      </c>
      <c r="C195">
        <v>83.601299999999995</v>
      </c>
      <c r="D195">
        <v>69.648399999999995</v>
      </c>
      <c r="E195">
        <v>9.0951599999999999</v>
      </c>
      <c r="F195">
        <v>0</v>
      </c>
      <c r="G195">
        <v>6.2526900000000003</v>
      </c>
      <c r="H195">
        <v>99.959199999999996</v>
      </c>
      <c r="I195">
        <v>100</v>
      </c>
      <c r="J195">
        <v>1.90133</v>
      </c>
      <c r="K195">
        <v>1.1346E-2</v>
      </c>
      <c r="L195">
        <v>0.98094899999999996</v>
      </c>
      <c r="M195" t="s">
        <v>32</v>
      </c>
    </row>
    <row r="196" spans="1:29" x14ac:dyDescent="0.25">
      <c r="A196" t="s">
        <v>126</v>
      </c>
      <c r="B196">
        <v>89.969499999999996</v>
      </c>
      <c r="C196">
        <v>83.5501</v>
      </c>
      <c r="D196">
        <v>69.511200000000002</v>
      </c>
      <c r="E196">
        <v>9.1914099999999994</v>
      </c>
      <c r="F196">
        <v>0</v>
      </c>
      <c r="G196">
        <v>6.4194699999999996</v>
      </c>
      <c r="H196">
        <v>99.956400000000002</v>
      </c>
      <c r="I196">
        <v>100</v>
      </c>
      <c r="J196">
        <v>1.89889</v>
      </c>
      <c r="K196">
        <v>1.0877E-2</v>
      </c>
      <c r="L196">
        <v>0.99386099999999999</v>
      </c>
      <c r="M196" t="s">
        <v>32</v>
      </c>
    </row>
    <row r="197" spans="1:29" x14ac:dyDescent="0.25">
      <c r="A197" t="s">
        <v>127</v>
      </c>
      <c r="B197">
        <v>89.830799999999996</v>
      </c>
      <c r="C197">
        <v>83.542000000000002</v>
      </c>
      <c r="D197">
        <v>69.535799999999995</v>
      </c>
      <c r="E197">
        <v>9.1432900000000004</v>
      </c>
      <c r="F197">
        <v>0</v>
      </c>
      <c r="G197">
        <v>6.2888299999999999</v>
      </c>
      <c r="H197">
        <v>99.959599999999995</v>
      </c>
      <c r="I197">
        <v>100</v>
      </c>
      <c r="J197">
        <v>1.9018200000000001</v>
      </c>
      <c r="K197">
        <v>1.0867399999999999E-2</v>
      </c>
      <c r="L197">
        <v>0.98099099999999995</v>
      </c>
      <c r="M197" t="s">
        <v>32</v>
      </c>
    </row>
    <row r="198" spans="1:29" x14ac:dyDescent="0.25">
      <c r="A198" t="s">
        <v>128</v>
      </c>
      <c r="B198">
        <v>89.57</v>
      </c>
      <c r="C198">
        <v>83.380099999999999</v>
      </c>
      <c r="D198">
        <v>69.4559</v>
      </c>
      <c r="E198">
        <v>9.1473899999999997</v>
      </c>
      <c r="F198">
        <v>0</v>
      </c>
      <c r="G198">
        <v>6.1899300000000004</v>
      </c>
      <c r="H198">
        <v>99.955600000000004</v>
      </c>
      <c r="I198">
        <v>100</v>
      </c>
      <c r="J198">
        <v>1.9073500000000001</v>
      </c>
      <c r="K198">
        <v>1.0874399999999999E-2</v>
      </c>
      <c r="L198">
        <v>0.98097000000000001</v>
      </c>
      <c r="M198" t="s">
        <v>32</v>
      </c>
    </row>
    <row r="199" spans="1:29" x14ac:dyDescent="0.25">
      <c r="A199" t="s">
        <v>129</v>
      </c>
      <c r="B199">
        <v>89.854399999999998</v>
      </c>
      <c r="C199">
        <v>83.573599999999999</v>
      </c>
      <c r="D199">
        <v>69.523499999999999</v>
      </c>
      <c r="E199">
        <v>9.2006300000000003</v>
      </c>
      <c r="F199">
        <v>0</v>
      </c>
      <c r="G199">
        <v>6.2808000000000002</v>
      </c>
      <c r="H199">
        <v>99.959599999999995</v>
      </c>
      <c r="I199">
        <v>100</v>
      </c>
      <c r="J199">
        <v>1.9013199999999999</v>
      </c>
      <c r="K199">
        <v>1.2324699999999999E-2</v>
      </c>
      <c r="L199">
        <v>0.98096799999999995</v>
      </c>
      <c r="M199" t="s">
        <v>32</v>
      </c>
    </row>
    <row r="200" spans="1:29" x14ac:dyDescent="0.25">
      <c r="A200" t="s">
        <v>130</v>
      </c>
      <c r="B200">
        <v>89.91</v>
      </c>
      <c r="C200">
        <v>83.594099999999997</v>
      </c>
      <c r="D200">
        <v>69.527600000000007</v>
      </c>
      <c r="E200">
        <v>9.2129200000000004</v>
      </c>
      <c r="F200">
        <v>0</v>
      </c>
      <c r="G200">
        <v>6.3158300000000001</v>
      </c>
      <c r="H200">
        <v>99.959599999999995</v>
      </c>
      <c r="I200">
        <v>100</v>
      </c>
      <c r="J200">
        <v>1.9001399999999999</v>
      </c>
      <c r="K200">
        <v>1.0857500000000001E-2</v>
      </c>
      <c r="L200">
        <v>0.99380199999999996</v>
      </c>
      <c r="M200" t="s">
        <v>32</v>
      </c>
    </row>
    <row r="201" spans="1:29" x14ac:dyDescent="0.25">
      <c r="A201" t="s">
        <v>131</v>
      </c>
      <c r="B201">
        <v>89.662700000000001</v>
      </c>
      <c r="C201">
        <v>83.478399999999993</v>
      </c>
      <c r="D201">
        <v>69.497799999999998</v>
      </c>
      <c r="E201">
        <v>9.1862999999999992</v>
      </c>
      <c r="F201">
        <v>0</v>
      </c>
      <c r="G201">
        <v>6.1843399999999997</v>
      </c>
      <c r="H201">
        <v>99.966399999999993</v>
      </c>
      <c r="I201">
        <v>100</v>
      </c>
      <c r="J201">
        <v>1.9053800000000001</v>
      </c>
      <c r="K201">
        <v>1.93627E-2</v>
      </c>
      <c r="L201">
        <v>0.98089199999999999</v>
      </c>
      <c r="M201" t="s">
        <v>32</v>
      </c>
    </row>
    <row r="202" spans="1:29" x14ac:dyDescent="0.25">
      <c r="A202" t="s">
        <v>132</v>
      </c>
      <c r="B202">
        <v>89.979600000000005</v>
      </c>
      <c r="C202">
        <v>83.647300000000001</v>
      </c>
      <c r="D202">
        <v>69.548000000000002</v>
      </c>
      <c r="E202">
        <v>9.2497900000000008</v>
      </c>
      <c r="F202">
        <v>0</v>
      </c>
      <c r="G202">
        <v>6.3322799999999999</v>
      </c>
      <c r="H202">
        <v>99.962800000000001</v>
      </c>
      <c r="I202">
        <v>100</v>
      </c>
      <c r="J202">
        <v>1.8986700000000001</v>
      </c>
      <c r="K202">
        <v>1.0914999999999999E-2</v>
      </c>
      <c r="L202">
        <v>0.98101799999999995</v>
      </c>
      <c r="M202" t="s">
        <v>32</v>
      </c>
    </row>
    <row r="203" spans="1:29" x14ac:dyDescent="0.25">
      <c r="A203" t="s">
        <v>16</v>
      </c>
      <c r="B203" t="s">
        <v>140</v>
      </c>
      <c r="C203" t="s">
        <v>17</v>
      </c>
      <c r="D203" t="s">
        <v>18</v>
      </c>
      <c r="E203" t="s">
        <v>19</v>
      </c>
      <c r="F203" t="s">
        <v>140</v>
      </c>
      <c r="G203" t="s">
        <v>17</v>
      </c>
      <c r="H203" t="s">
        <v>18</v>
      </c>
      <c r="I203" t="s">
        <v>20</v>
      </c>
      <c r="J203" t="s">
        <v>140</v>
      </c>
      <c r="K203" t="s">
        <v>17</v>
      </c>
      <c r="L203" t="s">
        <v>18</v>
      </c>
      <c r="M203" t="s">
        <v>21</v>
      </c>
      <c r="N203" t="s">
        <v>140</v>
      </c>
      <c r="O203" t="s">
        <v>17</v>
      </c>
      <c r="P203" t="s">
        <v>18</v>
      </c>
      <c r="Q203" t="s">
        <v>139</v>
      </c>
      <c r="R203" t="s">
        <v>23</v>
      </c>
      <c r="S203" t="s">
        <v>24</v>
      </c>
      <c r="T203" t="s">
        <v>141</v>
      </c>
      <c r="U203" t="s">
        <v>25</v>
      </c>
      <c r="V203" t="s">
        <v>26</v>
      </c>
      <c r="W203" t="s">
        <v>27</v>
      </c>
      <c r="X203" t="s">
        <v>28</v>
      </c>
      <c r="Y203" t="s">
        <v>135</v>
      </c>
      <c r="Z203" t="s">
        <v>29</v>
      </c>
      <c r="AA203" t="s">
        <v>30</v>
      </c>
      <c r="AB203" t="s">
        <v>31</v>
      </c>
      <c r="AC203" t="s">
        <v>32</v>
      </c>
    </row>
    <row r="204" spans="1:29" x14ac:dyDescent="0.25">
      <c r="A204" t="s">
        <v>33</v>
      </c>
      <c r="B204">
        <v>109.423</v>
      </c>
      <c r="C204">
        <v>102.95</v>
      </c>
      <c r="D204">
        <v>3.1703199999999998</v>
      </c>
      <c r="E204">
        <v>8.1510499999999997</v>
      </c>
      <c r="F204">
        <v>81.524699999999996</v>
      </c>
      <c r="G204">
        <v>6.4732700000000003</v>
      </c>
      <c r="H204">
        <v>99.990399999999994</v>
      </c>
      <c r="I204">
        <v>100</v>
      </c>
      <c r="J204">
        <v>1.5327</v>
      </c>
      <c r="K204">
        <v>1.0943400000000001E-2</v>
      </c>
      <c r="L204">
        <v>0.98098600000000002</v>
      </c>
      <c r="M204" t="s">
        <v>32</v>
      </c>
    </row>
    <row r="205" spans="1:29" x14ac:dyDescent="0.25">
      <c r="A205" t="s">
        <v>34</v>
      </c>
      <c r="B205">
        <v>109.41800000000001</v>
      </c>
      <c r="C205">
        <v>102.991</v>
      </c>
      <c r="D205">
        <v>3.1672500000000001</v>
      </c>
      <c r="E205">
        <v>8.1786999999999992</v>
      </c>
      <c r="F205">
        <v>81.507300000000001</v>
      </c>
      <c r="G205">
        <v>6.42746</v>
      </c>
      <c r="H205">
        <v>99.991200000000006</v>
      </c>
      <c r="I205">
        <v>100</v>
      </c>
      <c r="J205">
        <v>1.5327599999999999</v>
      </c>
      <c r="K205">
        <v>1.85279E-2</v>
      </c>
      <c r="L205">
        <v>0.98101899999999997</v>
      </c>
      <c r="M205" t="s">
        <v>32</v>
      </c>
    </row>
    <row r="206" spans="1:29" x14ac:dyDescent="0.25">
      <c r="A206" t="s">
        <v>35</v>
      </c>
      <c r="B206">
        <v>109.46299999999999</v>
      </c>
      <c r="C206">
        <v>102.919</v>
      </c>
      <c r="D206">
        <v>3.14472</v>
      </c>
      <c r="E206">
        <v>8.1387599999999996</v>
      </c>
      <c r="F206">
        <v>81.494</v>
      </c>
      <c r="G206">
        <v>6.5441900000000004</v>
      </c>
      <c r="H206">
        <v>99.988</v>
      </c>
      <c r="I206">
        <v>100</v>
      </c>
      <c r="J206">
        <v>1.53213</v>
      </c>
      <c r="K206">
        <v>1.2621200000000001E-2</v>
      </c>
      <c r="L206">
        <v>0.98101799999999995</v>
      </c>
      <c r="M206" t="s">
        <v>32</v>
      </c>
    </row>
    <row r="207" spans="1:29" x14ac:dyDescent="0.25">
      <c r="A207" t="s">
        <v>36</v>
      </c>
      <c r="B207">
        <v>109.09</v>
      </c>
      <c r="C207">
        <v>102.706</v>
      </c>
      <c r="D207">
        <v>3.0832799999999998</v>
      </c>
      <c r="E207">
        <v>8.1080400000000008</v>
      </c>
      <c r="F207">
        <v>81.530900000000003</v>
      </c>
      <c r="G207">
        <v>6.3831600000000002</v>
      </c>
      <c r="H207">
        <v>99.986400000000003</v>
      </c>
      <c r="I207">
        <v>100</v>
      </c>
      <c r="J207">
        <v>1.53738</v>
      </c>
      <c r="K207">
        <v>1.095E-2</v>
      </c>
      <c r="L207">
        <v>0.99080100000000004</v>
      </c>
      <c r="M207" t="s">
        <v>32</v>
      </c>
    </row>
    <row r="208" spans="1:29" x14ac:dyDescent="0.25">
      <c r="A208" t="s">
        <v>37</v>
      </c>
      <c r="B208">
        <v>109.348</v>
      </c>
      <c r="C208">
        <v>102.94</v>
      </c>
      <c r="D208">
        <v>3.1652</v>
      </c>
      <c r="E208">
        <v>8.1807400000000001</v>
      </c>
      <c r="F208">
        <v>81.491</v>
      </c>
      <c r="G208">
        <v>6.4082299999999996</v>
      </c>
      <c r="H208">
        <v>99.980800000000002</v>
      </c>
      <c r="I208">
        <v>100</v>
      </c>
      <c r="J208">
        <v>1.5337499999999999</v>
      </c>
      <c r="K208">
        <v>1.1135600000000001E-2</v>
      </c>
      <c r="L208">
        <v>0.98101899999999997</v>
      </c>
      <c r="M208" t="s">
        <v>32</v>
      </c>
    </row>
    <row r="209" spans="1:13" x14ac:dyDescent="0.25">
      <c r="A209" t="s">
        <v>38</v>
      </c>
      <c r="B209">
        <v>108.779</v>
      </c>
      <c r="C209">
        <v>102.449</v>
      </c>
      <c r="D209">
        <v>3.0822500000000002</v>
      </c>
      <c r="E209">
        <v>8.1121300000000005</v>
      </c>
      <c r="F209">
        <v>81.398799999999994</v>
      </c>
      <c r="G209">
        <v>6.32979</v>
      </c>
      <c r="H209">
        <v>99.989199999999997</v>
      </c>
      <c r="I209">
        <v>100</v>
      </c>
      <c r="J209">
        <v>1.5417700000000001</v>
      </c>
      <c r="K209">
        <v>1.11159E-2</v>
      </c>
      <c r="L209">
        <v>0.99447200000000002</v>
      </c>
      <c r="M209" t="s">
        <v>32</v>
      </c>
    </row>
    <row r="210" spans="1:13" x14ac:dyDescent="0.25">
      <c r="A210" t="s">
        <v>39</v>
      </c>
      <c r="B210">
        <v>109.291</v>
      </c>
      <c r="C210">
        <v>102.905</v>
      </c>
      <c r="D210">
        <v>3.2051400000000001</v>
      </c>
      <c r="E210">
        <v>8.1879100000000005</v>
      </c>
      <c r="F210">
        <v>81.455100000000002</v>
      </c>
      <c r="G210">
        <v>6.3856900000000003</v>
      </c>
      <c r="H210">
        <v>99.988399999999999</v>
      </c>
      <c r="I210">
        <v>100</v>
      </c>
      <c r="J210">
        <v>1.5345599999999999</v>
      </c>
      <c r="K210">
        <v>1.5994700000000001E-2</v>
      </c>
      <c r="L210">
        <v>0.98099800000000004</v>
      </c>
      <c r="M210" t="s">
        <v>32</v>
      </c>
    </row>
    <row r="211" spans="1:13" x14ac:dyDescent="0.25">
      <c r="A211" t="s">
        <v>40</v>
      </c>
      <c r="B211">
        <v>109.282</v>
      </c>
      <c r="C211">
        <v>102.87</v>
      </c>
      <c r="D211">
        <v>3.1539299999999999</v>
      </c>
      <c r="E211">
        <v>8.1674299999999995</v>
      </c>
      <c r="F211">
        <v>81.437700000000007</v>
      </c>
      <c r="G211">
        <v>6.4120900000000001</v>
      </c>
      <c r="H211">
        <v>99.993200000000002</v>
      </c>
      <c r="I211">
        <v>100</v>
      </c>
      <c r="J211">
        <v>1.53467</v>
      </c>
      <c r="K211">
        <v>1.38438E-2</v>
      </c>
      <c r="L211">
        <v>0.99501600000000001</v>
      </c>
      <c r="M211" t="s">
        <v>32</v>
      </c>
    </row>
    <row r="212" spans="1:13" x14ac:dyDescent="0.25">
      <c r="A212" t="s">
        <v>41</v>
      </c>
      <c r="B212">
        <v>109.03100000000001</v>
      </c>
      <c r="C212">
        <v>102.608</v>
      </c>
      <c r="D212">
        <v>3.1201400000000001</v>
      </c>
      <c r="E212">
        <v>8.1408100000000001</v>
      </c>
      <c r="F212">
        <v>81.364999999999995</v>
      </c>
      <c r="G212">
        <v>6.4225899999999996</v>
      </c>
      <c r="H212">
        <v>99.983199999999997</v>
      </c>
      <c r="I212">
        <v>100</v>
      </c>
      <c r="J212">
        <v>1.5382199999999999</v>
      </c>
      <c r="K212">
        <v>1.09648E-2</v>
      </c>
      <c r="L212">
        <v>0.99441900000000005</v>
      </c>
      <c r="M212" t="s">
        <v>32</v>
      </c>
    </row>
    <row r="213" spans="1:13" x14ac:dyDescent="0.25">
      <c r="A213" t="s">
        <v>42</v>
      </c>
      <c r="B213">
        <v>109.122</v>
      </c>
      <c r="C213">
        <v>102.71299999999999</v>
      </c>
      <c r="D213">
        <v>3.14472</v>
      </c>
      <c r="E213">
        <v>8.1428600000000007</v>
      </c>
      <c r="F213">
        <v>81.441800000000001</v>
      </c>
      <c r="G213">
        <v>6.4093499999999999</v>
      </c>
      <c r="H213">
        <v>99.986400000000003</v>
      </c>
      <c r="I213">
        <v>100</v>
      </c>
      <c r="J213">
        <v>1.5369299999999999</v>
      </c>
      <c r="K213">
        <v>1.1630400000000001E-2</v>
      </c>
      <c r="L213">
        <v>0.98101700000000003</v>
      </c>
      <c r="M213" t="s">
        <v>32</v>
      </c>
    </row>
    <row r="214" spans="1:13" x14ac:dyDescent="0.25">
      <c r="A214" t="s">
        <v>43</v>
      </c>
      <c r="B214">
        <v>109.349</v>
      </c>
      <c r="C214">
        <v>102.90600000000001</v>
      </c>
      <c r="D214">
        <v>3.1426699999999999</v>
      </c>
      <c r="E214">
        <v>8.2114600000000006</v>
      </c>
      <c r="F214">
        <v>81.4131</v>
      </c>
      <c r="G214">
        <v>6.4434100000000001</v>
      </c>
      <c r="H214">
        <v>99.984399999999994</v>
      </c>
      <c r="I214">
        <v>100</v>
      </c>
      <c r="J214">
        <v>1.53373</v>
      </c>
      <c r="K214">
        <v>1.1873E-2</v>
      </c>
      <c r="L214">
        <v>0.98101899999999997</v>
      </c>
      <c r="M214" t="s">
        <v>32</v>
      </c>
    </row>
    <row r="215" spans="1:13" x14ac:dyDescent="0.25">
      <c r="A215" t="s">
        <v>44</v>
      </c>
      <c r="B215">
        <v>109.44</v>
      </c>
      <c r="C215">
        <v>102.935</v>
      </c>
      <c r="D215">
        <v>3.1682700000000001</v>
      </c>
      <c r="E215">
        <v>8.2165800000000004</v>
      </c>
      <c r="F215">
        <v>81.422399999999996</v>
      </c>
      <c r="G215">
        <v>6.5048899999999996</v>
      </c>
      <c r="H215">
        <v>99.982799999999997</v>
      </c>
      <c r="I215">
        <v>100</v>
      </c>
      <c r="J215">
        <v>1.53247</v>
      </c>
      <c r="K215">
        <v>1.0857E-2</v>
      </c>
      <c r="L215">
        <v>0.993811</v>
      </c>
      <c r="M215" t="s">
        <v>32</v>
      </c>
    </row>
    <row r="216" spans="1:13" x14ac:dyDescent="0.25">
      <c r="A216" t="s">
        <v>45</v>
      </c>
      <c r="B216">
        <v>109.614</v>
      </c>
      <c r="C216">
        <v>102.724</v>
      </c>
      <c r="D216">
        <v>3.18465</v>
      </c>
      <c r="E216">
        <v>8.1756200000000003</v>
      </c>
      <c r="F216">
        <v>81.335300000000004</v>
      </c>
      <c r="G216">
        <v>6.8906999999999998</v>
      </c>
      <c r="H216">
        <v>99.985600000000005</v>
      </c>
      <c r="I216">
        <v>100</v>
      </c>
      <c r="J216">
        <v>1.5300199999999999</v>
      </c>
      <c r="K216">
        <v>1.21262E-2</v>
      </c>
      <c r="L216">
        <v>0.98099899999999995</v>
      </c>
      <c r="M216" t="s">
        <v>32</v>
      </c>
    </row>
    <row r="217" spans="1:13" x14ac:dyDescent="0.25">
      <c r="A217" t="s">
        <v>46</v>
      </c>
      <c r="B217">
        <v>109.038</v>
      </c>
      <c r="C217">
        <v>102.624</v>
      </c>
      <c r="D217">
        <v>3.1109300000000002</v>
      </c>
      <c r="E217">
        <v>8.1633399999999998</v>
      </c>
      <c r="F217">
        <v>81.364999999999995</v>
      </c>
      <c r="G217">
        <v>6.4134500000000001</v>
      </c>
      <c r="H217">
        <v>99.982799999999997</v>
      </c>
      <c r="I217">
        <v>100</v>
      </c>
      <c r="J217">
        <v>1.5381100000000001</v>
      </c>
      <c r="K217">
        <v>1.1204199999999999E-2</v>
      </c>
      <c r="L217">
        <v>0.99468599999999996</v>
      </c>
      <c r="M217" t="s">
        <v>32</v>
      </c>
    </row>
    <row r="218" spans="1:13" x14ac:dyDescent="0.25">
      <c r="A218" t="s">
        <v>47</v>
      </c>
      <c r="B218">
        <v>109.303</v>
      </c>
      <c r="C218">
        <v>102.889</v>
      </c>
      <c r="D218">
        <v>3.1529099999999999</v>
      </c>
      <c r="E218">
        <v>8.2042900000000003</v>
      </c>
      <c r="F218">
        <v>81.423299999999998</v>
      </c>
      <c r="G218">
        <v>6.4141199999999996</v>
      </c>
      <c r="H218">
        <v>99.980800000000002</v>
      </c>
      <c r="I218">
        <v>100</v>
      </c>
      <c r="J218">
        <v>1.5343899999999999</v>
      </c>
      <c r="K218">
        <v>1.14371E-2</v>
      </c>
      <c r="L218">
        <v>0.98101899999999997</v>
      </c>
      <c r="M218" t="s">
        <v>32</v>
      </c>
    </row>
    <row r="219" spans="1:13" x14ac:dyDescent="0.25">
      <c r="A219" t="s">
        <v>48</v>
      </c>
      <c r="B219">
        <v>109.393</v>
      </c>
      <c r="C219">
        <v>102.93899999999999</v>
      </c>
      <c r="D219">
        <v>3.1590500000000001</v>
      </c>
      <c r="E219">
        <v>8.2401300000000006</v>
      </c>
      <c r="F219">
        <v>81.389600000000002</v>
      </c>
      <c r="G219">
        <v>6.45444</v>
      </c>
      <c r="H219">
        <v>99.984800000000007</v>
      </c>
      <c r="I219">
        <v>100</v>
      </c>
      <c r="J219">
        <v>1.53312</v>
      </c>
      <c r="K219">
        <v>1.28022E-2</v>
      </c>
      <c r="L219">
        <v>0.98101300000000002</v>
      </c>
      <c r="M219" t="s">
        <v>32</v>
      </c>
    </row>
    <row r="220" spans="1:13" x14ac:dyDescent="0.25">
      <c r="A220" t="s">
        <v>49</v>
      </c>
      <c r="B220">
        <v>109.024</v>
      </c>
      <c r="C220">
        <v>102.64400000000001</v>
      </c>
      <c r="D220">
        <v>3.1211700000000002</v>
      </c>
      <c r="E220">
        <v>8.1920099999999998</v>
      </c>
      <c r="F220">
        <v>81.364999999999995</v>
      </c>
      <c r="G220">
        <v>6.3798500000000002</v>
      </c>
      <c r="H220">
        <v>99.975999999999999</v>
      </c>
      <c r="I220">
        <v>100</v>
      </c>
      <c r="J220">
        <v>1.5383100000000001</v>
      </c>
      <c r="K220">
        <v>1.08579E-2</v>
      </c>
      <c r="L220">
        <v>0.99294300000000002</v>
      </c>
      <c r="M220" t="s">
        <v>32</v>
      </c>
    </row>
    <row r="221" spans="1:13" x14ac:dyDescent="0.25">
      <c r="A221" t="s">
        <v>50</v>
      </c>
      <c r="B221">
        <v>109.039</v>
      </c>
      <c r="C221">
        <v>102.645</v>
      </c>
      <c r="D221">
        <v>3.1119500000000002</v>
      </c>
      <c r="E221">
        <v>8.1725499999999993</v>
      </c>
      <c r="F221">
        <v>81.351699999999994</v>
      </c>
      <c r="G221">
        <v>6.3944299999999998</v>
      </c>
      <c r="H221">
        <v>99.976399999999998</v>
      </c>
      <c r="I221">
        <v>100</v>
      </c>
      <c r="J221">
        <v>1.53809</v>
      </c>
      <c r="K221">
        <v>1.1264400000000001E-2</v>
      </c>
      <c r="L221">
        <v>0.98100200000000004</v>
      </c>
      <c r="M221" t="s">
        <v>32</v>
      </c>
    </row>
    <row r="222" spans="1:13" x14ac:dyDescent="0.25">
      <c r="A222" t="s">
        <v>51</v>
      </c>
      <c r="B222">
        <v>109.31</v>
      </c>
      <c r="C222">
        <v>102.88200000000001</v>
      </c>
      <c r="D222">
        <v>3.1570100000000001</v>
      </c>
      <c r="E222">
        <v>8.2175999999999991</v>
      </c>
      <c r="F222">
        <v>81.418199999999999</v>
      </c>
      <c r="G222">
        <v>6.4278300000000002</v>
      </c>
      <c r="H222">
        <v>99.981200000000001</v>
      </c>
      <c r="I222">
        <v>100</v>
      </c>
      <c r="J222">
        <v>1.5342800000000001</v>
      </c>
      <c r="K222">
        <v>1.12006E-2</v>
      </c>
      <c r="L222">
        <v>0.98092500000000005</v>
      </c>
      <c r="M222" t="s">
        <v>32</v>
      </c>
    </row>
    <row r="223" spans="1:13" x14ac:dyDescent="0.25">
      <c r="A223" t="s">
        <v>52</v>
      </c>
      <c r="B223">
        <v>109.322</v>
      </c>
      <c r="C223">
        <v>102.845</v>
      </c>
      <c r="D223">
        <v>3.1529099999999999</v>
      </c>
      <c r="E223">
        <v>8.2145299999999999</v>
      </c>
      <c r="F223">
        <v>81.352699999999999</v>
      </c>
      <c r="G223">
        <v>6.4763799999999998</v>
      </c>
      <c r="H223">
        <v>99.977599999999995</v>
      </c>
      <c r="I223">
        <v>100</v>
      </c>
      <c r="J223">
        <v>1.5341199999999999</v>
      </c>
      <c r="K223">
        <v>1.0871199999999999E-2</v>
      </c>
      <c r="L223">
        <v>0.98099099999999995</v>
      </c>
      <c r="M223" t="s">
        <v>32</v>
      </c>
    </row>
    <row r="224" spans="1:13" x14ac:dyDescent="0.25">
      <c r="A224" t="s">
        <v>53</v>
      </c>
      <c r="B224">
        <v>109.36</v>
      </c>
      <c r="C224">
        <v>102.88</v>
      </c>
      <c r="D224">
        <v>3.1600799999999998</v>
      </c>
      <c r="E224">
        <v>8.2616300000000003</v>
      </c>
      <c r="F224">
        <v>81.377300000000005</v>
      </c>
      <c r="G224">
        <v>6.4798</v>
      </c>
      <c r="H224">
        <v>99.979600000000005</v>
      </c>
      <c r="I224">
        <v>100</v>
      </c>
      <c r="J224">
        <v>1.5335799999999999</v>
      </c>
      <c r="K224">
        <v>1.0862399999999999E-2</v>
      </c>
      <c r="L224">
        <v>0.98096899999999998</v>
      </c>
      <c r="M224" t="s">
        <v>32</v>
      </c>
    </row>
    <row r="225" spans="1:13" x14ac:dyDescent="0.25">
      <c r="A225" t="s">
        <v>54</v>
      </c>
      <c r="B225">
        <v>108.803</v>
      </c>
      <c r="C225">
        <v>102.44199999999999</v>
      </c>
      <c r="D225">
        <v>3.0842999999999998</v>
      </c>
      <c r="E225">
        <v>8.1541200000000007</v>
      </c>
      <c r="F225">
        <v>81.319900000000004</v>
      </c>
      <c r="G225">
        <v>6.3611000000000004</v>
      </c>
      <c r="H225">
        <v>99.981200000000001</v>
      </c>
      <c r="I225">
        <v>100</v>
      </c>
      <c r="J225">
        <v>1.5414300000000001</v>
      </c>
      <c r="K225">
        <v>1.2104699999999999E-2</v>
      </c>
      <c r="L225">
        <v>0.98094999999999999</v>
      </c>
      <c r="M225" t="s">
        <v>32</v>
      </c>
    </row>
    <row r="226" spans="1:13" x14ac:dyDescent="0.25">
      <c r="A226" t="s">
        <v>55</v>
      </c>
      <c r="B226">
        <v>109.315</v>
      </c>
      <c r="C226">
        <v>102.839</v>
      </c>
      <c r="D226">
        <v>3.1682700000000001</v>
      </c>
      <c r="E226">
        <v>8.2524200000000008</v>
      </c>
      <c r="F226">
        <v>81.360900000000001</v>
      </c>
      <c r="G226">
        <v>6.47539</v>
      </c>
      <c r="H226">
        <v>99.987200000000001</v>
      </c>
      <c r="I226">
        <v>100</v>
      </c>
      <c r="J226">
        <v>1.5342199999999999</v>
      </c>
      <c r="K226">
        <v>1.08798E-2</v>
      </c>
      <c r="L226">
        <v>0.98249299999999995</v>
      </c>
      <c r="M226" t="s">
        <v>32</v>
      </c>
    </row>
    <row r="227" spans="1:13" x14ac:dyDescent="0.25">
      <c r="A227" t="s">
        <v>56</v>
      </c>
      <c r="B227">
        <v>109.249</v>
      </c>
      <c r="C227">
        <v>102.78100000000001</v>
      </c>
      <c r="D227">
        <v>3.15598</v>
      </c>
      <c r="E227">
        <v>8.2595799999999997</v>
      </c>
      <c r="F227">
        <v>81.331199999999995</v>
      </c>
      <c r="G227">
        <v>6.4681199999999999</v>
      </c>
      <c r="H227">
        <v>99.985200000000006</v>
      </c>
      <c r="I227">
        <v>100</v>
      </c>
      <c r="J227">
        <v>1.5351399999999999</v>
      </c>
      <c r="K227">
        <v>1.0899000000000001E-2</v>
      </c>
      <c r="L227">
        <v>0.98100900000000002</v>
      </c>
      <c r="M227" t="s">
        <v>32</v>
      </c>
    </row>
    <row r="228" spans="1:13" x14ac:dyDescent="0.25">
      <c r="A228" t="s">
        <v>57</v>
      </c>
      <c r="B228">
        <v>108.834</v>
      </c>
      <c r="C228">
        <v>102.51300000000001</v>
      </c>
      <c r="D228">
        <v>3.0668899999999999</v>
      </c>
      <c r="E228">
        <v>8.2124900000000007</v>
      </c>
      <c r="F228">
        <v>81.309700000000007</v>
      </c>
      <c r="G228">
        <v>6.3215899999999996</v>
      </c>
      <c r="H228">
        <v>99.987200000000001</v>
      </c>
      <c r="I228">
        <v>100</v>
      </c>
      <c r="J228">
        <v>1.5409900000000001</v>
      </c>
      <c r="K228">
        <v>1.69967E-2</v>
      </c>
      <c r="L228">
        <v>0.98233000000000004</v>
      </c>
      <c r="M228" t="s">
        <v>32</v>
      </c>
    </row>
    <row r="229" spans="1:13" x14ac:dyDescent="0.25">
      <c r="A229" t="s">
        <v>58</v>
      </c>
      <c r="B229">
        <v>109.32899999999999</v>
      </c>
      <c r="C229">
        <v>102.852</v>
      </c>
      <c r="D229">
        <v>3.1529099999999999</v>
      </c>
      <c r="E229">
        <v>8.2626600000000003</v>
      </c>
      <c r="F229">
        <v>81.334299999999999</v>
      </c>
      <c r="G229">
        <v>6.4769300000000003</v>
      </c>
      <c r="H229">
        <v>99.988</v>
      </c>
      <c r="I229">
        <v>100</v>
      </c>
      <c r="J229">
        <v>1.5340199999999999</v>
      </c>
      <c r="K229">
        <v>1.0859600000000001E-2</v>
      </c>
      <c r="L229">
        <v>0.98100399999999999</v>
      </c>
      <c r="M229" t="s">
        <v>32</v>
      </c>
    </row>
    <row r="230" spans="1:13" x14ac:dyDescent="0.25">
      <c r="A230" t="s">
        <v>59</v>
      </c>
      <c r="B230">
        <v>109.328</v>
      </c>
      <c r="C230">
        <v>102.889</v>
      </c>
      <c r="D230">
        <v>3.1621299999999999</v>
      </c>
      <c r="E230">
        <v>8.2821099999999994</v>
      </c>
      <c r="F230">
        <v>81.334299999999999</v>
      </c>
      <c r="G230">
        <v>6.4393000000000002</v>
      </c>
      <c r="H230">
        <v>99.988</v>
      </c>
      <c r="I230">
        <v>100</v>
      </c>
      <c r="J230">
        <v>1.53403</v>
      </c>
      <c r="K230">
        <v>1.0913300000000001E-2</v>
      </c>
      <c r="L230">
        <v>0.98097299999999998</v>
      </c>
      <c r="M230" t="s">
        <v>32</v>
      </c>
    </row>
    <row r="231" spans="1:13" x14ac:dyDescent="0.25">
      <c r="A231" t="s">
        <v>60</v>
      </c>
      <c r="B231">
        <v>109.297</v>
      </c>
      <c r="C231">
        <v>102.883</v>
      </c>
      <c r="D231">
        <v>3.1723699999999999</v>
      </c>
      <c r="E231">
        <v>8.2923500000000008</v>
      </c>
      <c r="F231">
        <v>81.311800000000005</v>
      </c>
      <c r="G231">
        <v>6.4133199999999997</v>
      </c>
      <c r="H231">
        <v>99.993200000000002</v>
      </c>
      <c r="I231">
        <v>100</v>
      </c>
      <c r="J231">
        <v>1.53447</v>
      </c>
      <c r="K231">
        <v>1.10691E-2</v>
      </c>
      <c r="L231">
        <v>0.98101700000000003</v>
      </c>
      <c r="M231" t="s">
        <v>32</v>
      </c>
    </row>
    <row r="232" spans="1:13" x14ac:dyDescent="0.25">
      <c r="A232" t="s">
        <v>61</v>
      </c>
      <c r="B232">
        <v>109.404</v>
      </c>
      <c r="C232">
        <v>102.97199999999999</v>
      </c>
      <c r="D232">
        <v>3.1652</v>
      </c>
      <c r="E232">
        <v>8.3158999999999992</v>
      </c>
      <c r="F232">
        <v>81.370099999999994</v>
      </c>
      <c r="G232">
        <v>6.4313700000000003</v>
      </c>
      <c r="H232">
        <v>99.989199999999997</v>
      </c>
      <c r="I232">
        <v>100</v>
      </c>
      <c r="J232">
        <v>1.5329699999999999</v>
      </c>
      <c r="K232">
        <v>1.158E-2</v>
      </c>
      <c r="L232">
        <v>0.98101899999999997</v>
      </c>
      <c r="M232" t="s">
        <v>32</v>
      </c>
    </row>
    <row r="233" spans="1:13" x14ac:dyDescent="0.25">
      <c r="A233" t="s">
        <v>62</v>
      </c>
      <c r="B233">
        <v>108.83199999999999</v>
      </c>
      <c r="C233">
        <v>102.509</v>
      </c>
      <c r="D233">
        <v>3.1150199999999999</v>
      </c>
      <c r="E233">
        <v>8.2391100000000002</v>
      </c>
      <c r="F233">
        <v>81.304500000000004</v>
      </c>
      <c r="G233">
        <v>6.32301</v>
      </c>
      <c r="H233">
        <v>99.987200000000001</v>
      </c>
      <c r="I233">
        <v>100</v>
      </c>
      <c r="J233">
        <v>1.5410299999999999</v>
      </c>
      <c r="K233">
        <v>1.09047E-2</v>
      </c>
      <c r="L233">
        <v>0.98454299999999995</v>
      </c>
      <c r="M233" t="s">
        <v>32</v>
      </c>
    </row>
    <row r="234" spans="1:13" x14ac:dyDescent="0.25">
      <c r="A234" t="s">
        <v>63</v>
      </c>
      <c r="B234">
        <v>109.40300000000001</v>
      </c>
      <c r="C234">
        <v>102.92400000000001</v>
      </c>
      <c r="D234">
        <v>3.20411</v>
      </c>
      <c r="E234">
        <v>8.3169299999999993</v>
      </c>
      <c r="F234">
        <v>81.278000000000006</v>
      </c>
      <c r="G234">
        <v>6.4789700000000003</v>
      </c>
      <c r="H234">
        <v>99.99</v>
      </c>
      <c r="I234">
        <v>100</v>
      </c>
      <c r="J234">
        <v>1.53298</v>
      </c>
      <c r="K234">
        <v>2.2504199999999999E-2</v>
      </c>
      <c r="L234">
        <v>0.980962</v>
      </c>
      <c r="M234" t="s">
        <v>32</v>
      </c>
    </row>
    <row r="235" spans="1:13" x14ac:dyDescent="0.25">
      <c r="A235" t="s">
        <v>64</v>
      </c>
      <c r="B235">
        <v>109.327</v>
      </c>
      <c r="C235">
        <v>102.902</v>
      </c>
      <c r="D235">
        <v>3.14574</v>
      </c>
      <c r="E235">
        <v>8.3210200000000007</v>
      </c>
      <c r="F235">
        <v>81.322000000000003</v>
      </c>
      <c r="G235">
        <v>6.4252599999999997</v>
      </c>
      <c r="H235">
        <v>99.986400000000003</v>
      </c>
      <c r="I235">
        <v>100</v>
      </c>
      <c r="J235">
        <v>1.5340400000000001</v>
      </c>
      <c r="K235">
        <v>1.1114499999999999E-2</v>
      </c>
      <c r="L235">
        <v>0.991116</v>
      </c>
      <c r="M235" t="s">
        <v>32</v>
      </c>
    </row>
    <row r="236" spans="1:13" x14ac:dyDescent="0.25">
      <c r="A236" t="s">
        <v>65</v>
      </c>
      <c r="B236">
        <v>108.93</v>
      </c>
      <c r="C236">
        <v>102.55500000000001</v>
      </c>
      <c r="D236">
        <v>3.07816</v>
      </c>
      <c r="E236">
        <v>8.2831499999999991</v>
      </c>
      <c r="F236">
        <v>81.316800000000001</v>
      </c>
      <c r="G236">
        <v>6.3753599999999997</v>
      </c>
      <c r="H236">
        <v>99.986800000000002</v>
      </c>
      <c r="I236">
        <v>100</v>
      </c>
      <c r="J236">
        <v>1.5396399999999999</v>
      </c>
      <c r="K236">
        <v>1.08571E-2</v>
      </c>
      <c r="L236">
        <v>0.98101899999999997</v>
      </c>
      <c r="M236" t="s">
        <v>32</v>
      </c>
    </row>
    <row r="237" spans="1:13" x14ac:dyDescent="0.25">
      <c r="A237" t="s">
        <v>66</v>
      </c>
      <c r="B237">
        <v>109.318</v>
      </c>
      <c r="C237">
        <v>102.898</v>
      </c>
      <c r="D237">
        <v>3.1570100000000001</v>
      </c>
      <c r="E237">
        <v>8.3128399999999996</v>
      </c>
      <c r="F237">
        <v>81.353700000000003</v>
      </c>
      <c r="G237">
        <v>6.4197800000000003</v>
      </c>
      <c r="H237">
        <v>99.990799999999993</v>
      </c>
      <c r="I237">
        <v>100</v>
      </c>
      <c r="J237">
        <v>1.5341800000000001</v>
      </c>
      <c r="K237">
        <v>1.08644E-2</v>
      </c>
      <c r="L237">
        <v>0.994838</v>
      </c>
      <c r="M237" t="s">
        <v>32</v>
      </c>
    </row>
    <row r="238" spans="1:13" x14ac:dyDescent="0.25">
      <c r="A238" t="s">
        <v>67</v>
      </c>
      <c r="B238">
        <v>109.32899999999999</v>
      </c>
      <c r="C238">
        <v>102.88</v>
      </c>
      <c r="D238">
        <v>3.1907999999999999</v>
      </c>
      <c r="E238">
        <v>8.3466299999999993</v>
      </c>
      <c r="F238">
        <v>81.294300000000007</v>
      </c>
      <c r="G238">
        <v>6.4485400000000004</v>
      </c>
      <c r="H238">
        <v>99.988399999999999</v>
      </c>
      <c r="I238">
        <v>100</v>
      </c>
      <c r="J238">
        <v>1.5340199999999999</v>
      </c>
      <c r="K238">
        <v>1.2548800000000001E-2</v>
      </c>
      <c r="L238">
        <v>0.99499400000000005</v>
      </c>
      <c r="M238" t="s">
        <v>32</v>
      </c>
    </row>
    <row r="239" spans="1:13" x14ac:dyDescent="0.25">
      <c r="A239" t="s">
        <v>68</v>
      </c>
      <c r="B239">
        <v>109.354</v>
      </c>
      <c r="C239">
        <v>102.913</v>
      </c>
      <c r="D239">
        <v>3.1672500000000001</v>
      </c>
      <c r="E239">
        <v>8.3517499999999991</v>
      </c>
      <c r="F239">
        <v>81.331199999999995</v>
      </c>
      <c r="G239">
        <v>6.4412599999999998</v>
      </c>
      <c r="H239">
        <v>99.9876</v>
      </c>
      <c r="I239">
        <v>100</v>
      </c>
      <c r="J239">
        <v>1.53366</v>
      </c>
      <c r="K239">
        <v>1.28694E-2</v>
      </c>
      <c r="L239">
        <v>0.98596099999999998</v>
      </c>
      <c r="M239" t="s">
        <v>32</v>
      </c>
    </row>
    <row r="240" spans="1:13" x14ac:dyDescent="0.25">
      <c r="A240" t="s">
        <v>69</v>
      </c>
      <c r="B240">
        <v>109.325</v>
      </c>
      <c r="C240">
        <v>102.923</v>
      </c>
      <c r="D240">
        <v>3.15496</v>
      </c>
      <c r="E240">
        <v>8.3455999999999992</v>
      </c>
      <c r="F240">
        <v>81.291200000000003</v>
      </c>
      <c r="G240">
        <v>6.4016599999999997</v>
      </c>
      <c r="H240">
        <v>99.985200000000006</v>
      </c>
      <c r="I240">
        <v>100</v>
      </c>
      <c r="J240">
        <v>1.53407</v>
      </c>
      <c r="K240">
        <v>1.1721499999999999E-2</v>
      </c>
      <c r="L240">
        <v>0.98092999999999997</v>
      </c>
      <c r="M240" t="s">
        <v>32</v>
      </c>
    </row>
    <row r="241" spans="1:13" x14ac:dyDescent="0.25">
      <c r="A241" t="s">
        <v>70</v>
      </c>
      <c r="B241">
        <v>109.34099999999999</v>
      </c>
      <c r="C241">
        <v>102.855</v>
      </c>
      <c r="D241">
        <v>3.1467700000000001</v>
      </c>
      <c r="E241">
        <v>8.3978300000000008</v>
      </c>
      <c r="F241">
        <v>81.254300000000001</v>
      </c>
      <c r="G241">
        <v>6.4859200000000001</v>
      </c>
      <c r="H241">
        <v>99.986800000000002</v>
      </c>
      <c r="I241">
        <v>100</v>
      </c>
      <c r="J241">
        <v>1.5338499999999999</v>
      </c>
      <c r="K241">
        <v>1.154E-2</v>
      </c>
      <c r="L241">
        <v>0.98085299999999997</v>
      </c>
      <c r="M241" t="s">
        <v>32</v>
      </c>
    </row>
    <row r="242" spans="1:13" x14ac:dyDescent="0.25">
      <c r="A242" t="s">
        <v>71</v>
      </c>
      <c r="B242">
        <v>109.515</v>
      </c>
      <c r="C242">
        <v>103.035</v>
      </c>
      <c r="D242">
        <v>3.15496</v>
      </c>
      <c r="E242">
        <v>8.3773400000000002</v>
      </c>
      <c r="F242">
        <v>81.328100000000006</v>
      </c>
      <c r="G242">
        <v>6.4803899999999999</v>
      </c>
      <c r="H242">
        <v>99.983999999999995</v>
      </c>
      <c r="I242">
        <v>100</v>
      </c>
      <c r="J242">
        <v>1.5314099999999999</v>
      </c>
      <c r="K242">
        <v>1.0968200000000001E-2</v>
      </c>
      <c r="L242">
        <v>0.98100100000000001</v>
      </c>
      <c r="M242" t="s">
        <v>32</v>
      </c>
    </row>
    <row r="243" spans="1:13" x14ac:dyDescent="0.25">
      <c r="A243" t="s">
        <v>72</v>
      </c>
      <c r="B243">
        <v>109.40900000000001</v>
      </c>
      <c r="C243">
        <v>102.996</v>
      </c>
      <c r="D243">
        <v>3.1641699999999999</v>
      </c>
      <c r="E243">
        <v>8.3712</v>
      </c>
      <c r="F243">
        <v>81.300399999999996</v>
      </c>
      <c r="G243">
        <v>6.4133500000000003</v>
      </c>
      <c r="H243">
        <v>99.988799999999998</v>
      </c>
      <c r="I243">
        <v>100</v>
      </c>
      <c r="J243">
        <v>1.5328900000000001</v>
      </c>
      <c r="K243">
        <v>2.20722E-2</v>
      </c>
      <c r="L243">
        <v>0.98101300000000002</v>
      </c>
      <c r="M243" t="s">
        <v>32</v>
      </c>
    </row>
    <row r="244" spans="1:13" x14ac:dyDescent="0.25">
      <c r="A244" t="s">
        <v>73</v>
      </c>
      <c r="B244">
        <v>109.47499999999999</v>
      </c>
      <c r="C244">
        <v>102.986</v>
      </c>
      <c r="D244">
        <v>3.1703199999999998</v>
      </c>
      <c r="E244">
        <v>8.3589099999999998</v>
      </c>
      <c r="F244">
        <v>81.354799999999997</v>
      </c>
      <c r="G244">
        <v>6.4893000000000001</v>
      </c>
      <c r="H244">
        <v>99.985200000000006</v>
      </c>
      <c r="I244">
        <v>100</v>
      </c>
      <c r="J244">
        <v>1.5319700000000001</v>
      </c>
      <c r="K244">
        <v>1.6824599999999999E-2</v>
      </c>
      <c r="L244">
        <v>0.98101799999999995</v>
      </c>
      <c r="M244" t="s">
        <v>32</v>
      </c>
    </row>
    <row r="245" spans="1:13" x14ac:dyDescent="0.25">
      <c r="A245" t="s">
        <v>74</v>
      </c>
      <c r="B245">
        <v>109.49</v>
      </c>
      <c r="C245">
        <v>103.008</v>
      </c>
      <c r="D245">
        <v>3.1508600000000002</v>
      </c>
      <c r="E245">
        <v>8.4305900000000005</v>
      </c>
      <c r="F245">
        <v>81.314800000000005</v>
      </c>
      <c r="G245">
        <v>6.4821999999999997</v>
      </c>
      <c r="H245">
        <v>99.981999999999999</v>
      </c>
      <c r="I245">
        <v>100</v>
      </c>
      <c r="J245">
        <v>1.5317499999999999</v>
      </c>
      <c r="K245">
        <v>1.78479E-2</v>
      </c>
      <c r="L245">
        <v>0.98101799999999995</v>
      </c>
      <c r="M245" t="s">
        <v>32</v>
      </c>
    </row>
    <row r="246" spans="1:13" x14ac:dyDescent="0.25">
      <c r="A246" t="s">
        <v>75</v>
      </c>
      <c r="B246">
        <v>108.91</v>
      </c>
      <c r="C246">
        <v>102.601</v>
      </c>
      <c r="D246">
        <v>3.0668899999999999</v>
      </c>
      <c r="E246">
        <v>8.3548200000000001</v>
      </c>
      <c r="F246">
        <v>81.262600000000006</v>
      </c>
      <c r="G246">
        <v>6.3090200000000003</v>
      </c>
      <c r="H246">
        <v>99.983199999999997</v>
      </c>
      <c r="I246">
        <v>100</v>
      </c>
      <c r="J246">
        <v>1.53992</v>
      </c>
      <c r="K246">
        <v>1.08936E-2</v>
      </c>
      <c r="L246">
        <v>0.99511400000000005</v>
      </c>
      <c r="M246" t="s">
        <v>32</v>
      </c>
    </row>
    <row r="247" spans="1:13" x14ac:dyDescent="0.25">
      <c r="A247" t="s">
        <v>76</v>
      </c>
      <c r="B247">
        <v>109.453</v>
      </c>
      <c r="C247">
        <v>103.035</v>
      </c>
      <c r="D247">
        <v>3.1570100000000001</v>
      </c>
      <c r="E247">
        <v>8.3937299999999997</v>
      </c>
      <c r="F247">
        <v>81.338300000000004</v>
      </c>
      <c r="G247">
        <v>6.4181699999999999</v>
      </c>
      <c r="H247">
        <v>99.985600000000005</v>
      </c>
      <c r="I247">
        <v>100</v>
      </c>
      <c r="J247">
        <v>1.5322800000000001</v>
      </c>
      <c r="K247">
        <v>1.5535999999999999E-2</v>
      </c>
      <c r="L247">
        <v>0.98099700000000001</v>
      </c>
      <c r="M247" t="s">
        <v>32</v>
      </c>
    </row>
    <row r="248" spans="1:13" x14ac:dyDescent="0.25">
      <c r="A248" t="s">
        <v>77</v>
      </c>
      <c r="B248">
        <v>109.367</v>
      </c>
      <c r="C248">
        <v>102.911</v>
      </c>
      <c r="D248">
        <v>3.1498400000000002</v>
      </c>
      <c r="E248">
        <v>8.4193300000000004</v>
      </c>
      <c r="F248">
        <v>81.263599999999997</v>
      </c>
      <c r="G248">
        <v>6.4558400000000002</v>
      </c>
      <c r="H248">
        <v>99.988399999999999</v>
      </c>
      <c r="I248">
        <v>100</v>
      </c>
      <c r="J248">
        <v>1.53349</v>
      </c>
      <c r="K248">
        <v>1.2609E-2</v>
      </c>
      <c r="L248">
        <v>0.98097199999999996</v>
      </c>
      <c r="M248" t="s">
        <v>32</v>
      </c>
    </row>
    <row r="249" spans="1:13" x14ac:dyDescent="0.25">
      <c r="A249" t="s">
        <v>78</v>
      </c>
      <c r="B249">
        <v>109.42400000000001</v>
      </c>
      <c r="C249">
        <v>103.038</v>
      </c>
      <c r="D249">
        <v>3.1621299999999999</v>
      </c>
      <c r="E249">
        <v>8.4664300000000008</v>
      </c>
      <c r="F249">
        <v>81.367999999999995</v>
      </c>
      <c r="G249">
        <v>6.3863899999999996</v>
      </c>
      <c r="H249">
        <v>99.986000000000004</v>
      </c>
      <c r="I249">
        <v>100</v>
      </c>
      <c r="J249">
        <v>1.53268</v>
      </c>
      <c r="K249">
        <v>1.189E-2</v>
      </c>
      <c r="L249">
        <v>0.98101899999999997</v>
      </c>
      <c r="M249" t="s">
        <v>32</v>
      </c>
    </row>
    <row r="250" spans="1:13" x14ac:dyDescent="0.25">
      <c r="A250" t="s">
        <v>79</v>
      </c>
      <c r="B250">
        <v>109.435</v>
      </c>
      <c r="C250">
        <v>103.008</v>
      </c>
      <c r="D250">
        <v>3.14472</v>
      </c>
      <c r="E250">
        <v>8.4428699999999992</v>
      </c>
      <c r="F250">
        <v>81.277000000000001</v>
      </c>
      <c r="G250">
        <v>6.4267399999999997</v>
      </c>
      <c r="H250">
        <v>99.986800000000002</v>
      </c>
      <c r="I250">
        <v>100</v>
      </c>
      <c r="J250">
        <v>1.5325299999999999</v>
      </c>
      <c r="K250">
        <v>1.1594E-2</v>
      </c>
      <c r="L250">
        <v>0.99508600000000003</v>
      </c>
      <c r="M250" t="s">
        <v>32</v>
      </c>
    </row>
    <row r="251" spans="1:13" x14ac:dyDescent="0.25">
      <c r="A251" t="s">
        <v>80</v>
      </c>
      <c r="B251">
        <v>108.944</v>
      </c>
      <c r="C251">
        <v>102.637</v>
      </c>
      <c r="D251">
        <v>3.0853299999999999</v>
      </c>
      <c r="E251">
        <v>8.4039699999999993</v>
      </c>
      <c r="F251">
        <v>81.270799999999994</v>
      </c>
      <c r="G251">
        <v>6.3072699999999999</v>
      </c>
      <c r="H251">
        <v>99.991200000000006</v>
      </c>
      <c r="I251">
        <v>100</v>
      </c>
      <c r="J251">
        <v>1.5394399999999999</v>
      </c>
      <c r="K251">
        <v>1.11123E-2</v>
      </c>
      <c r="L251">
        <v>0.98101899999999997</v>
      </c>
      <c r="M251" t="s">
        <v>32</v>
      </c>
    </row>
    <row r="252" spans="1:13" x14ac:dyDescent="0.25">
      <c r="A252" t="s">
        <v>81</v>
      </c>
      <c r="B252">
        <v>109.848</v>
      </c>
      <c r="C252">
        <v>103.047</v>
      </c>
      <c r="D252">
        <v>3.19387</v>
      </c>
      <c r="E252">
        <v>8.5084199999999992</v>
      </c>
      <c r="F252">
        <v>81.292299999999997</v>
      </c>
      <c r="G252">
        <v>6.8002700000000003</v>
      </c>
      <c r="H252">
        <v>99.989599999999996</v>
      </c>
      <c r="I252">
        <v>100</v>
      </c>
      <c r="J252">
        <v>1.52677</v>
      </c>
      <c r="K252">
        <v>1.4067E-2</v>
      </c>
      <c r="L252">
        <v>0.98098399999999997</v>
      </c>
      <c r="M252" t="s">
        <v>32</v>
      </c>
    </row>
    <row r="253" spans="1:13" x14ac:dyDescent="0.25">
      <c r="A253" t="s">
        <v>82</v>
      </c>
      <c r="B253">
        <v>109.432</v>
      </c>
      <c r="C253">
        <v>103.01600000000001</v>
      </c>
      <c r="D253">
        <v>3.1529099999999999</v>
      </c>
      <c r="E253">
        <v>8.4899900000000006</v>
      </c>
      <c r="F253">
        <v>81.247200000000007</v>
      </c>
      <c r="G253">
        <v>6.4161799999999998</v>
      </c>
      <c r="H253">
        <v>99.984800000000007</v>
      </c>
      <c r="I253">
        <v>100</v>
      </c>
      <c r="J253">
        <v>1.5325800000000001</v>
      </c>
      <c r="K253">
        <v>1.1463299999999999E-2</v>
      </c>
      <c r="L253">
        <v>0.98101099999999997</v>
      </c>
      <c r="M253" t="s">
        <v>32</v>
      </c>
    </row>
    <row r="254" spans="1:13" x14ac:dyDescent="0.25">
      <c r="A254" t="s">
        <v>83</v>
      </c>
      <c r="B254">
        <v>102.813</v>
      </c>
      <c r="C254">
        <v>95.997799999999998</v>
      </c>
      <c r="D254">
        <v>82.511899999999997</v>
      </c>
      <c r="E254">
        <v>8.4776900000000008</v>
      </c>
      <c r="F254">
        <v>0</v>
      </c>
      <c r="G254">
        <v>6.8155099999999997</v>
      </c>
      <c r="H254">
        <v>99.991200000000006</v>
      </c>
      <c r="I254">
        <v>100</v>
      </c>
      <c r="J254">
        <v>1.66167</v>
      </c>
      <c r="K254">
        <v>1.09059E-2</v>
      </c>
      <c r="L254">
        <v>0.981016</v>
      </c>
      <c r="M254" t="s">
        <v>32</v>
      </c>
    </row>
    <row r="255" spans="1:13" x14ac:dyDescent="0.25">
      <c r="A255" t="s">
        <v>84</v>
      </c>
      <c r="B255">
        <v>102.425</v>
      </c>
      <c r="C255">
        <v>95.852400000000003</v>
      </c>
      <c r="D255">
        <v>82.264099999999999</v>
      </c>
      <c r="E255">
        <v>8.5340100000000003</v>
      </c>
      <c r="F255">
        <v>0</v>
      </c>
      <c r="G255">
        <v>6.5725899999999999</v>
      </c>
      <c r="H255">
        <v>99.9876</v>
      </c>
      <c r="I255">
        <v>100</v>
      </c>
      <c r="J255">
        <v>1.66797</v>
      </c>
      <c r="K255">
        <v>1.08571E-2</v>
      </c>
      <c r="L255">
        <v>0.98101899999999997</v>
      </c>
      <c r="M255" t="s">
        <v>32</v>
      </c>
    </row>
    <row r="256" spans="1:13" x14ac:dyDescent="0.25">
      <c r="A256" t="s">
        <v>85</v>
      </c>
      <c r="B256">
        <v>102.40900000000001</v>
      </c>
      <c r="C256">
        <v>95.885199999999998</v>
      </c>
      <c r="D256">
        <v>82.311099999999996</v>
      </c>
      <c r="E256">
        <v>8.5309399999999993</v>
      </c>
      <c r="F256">
        <v>0</v>
      </c>
      <c r="G256">
        <v>6.5242500000000003</v>
      </c>
      <c r="H256">
        <v>99.990399999999994</v>
      </c>
      <c r="I256">
        <v>100</v>
      </c>
      <c r="J256">
        <v>1.66822</v>
      </c>
      <c r="K256">
        <v>1.23847E-2</v>
      </c>
      <c r="L256">
        <v>0.99101099999999998</v>
      </c>
      <c r="M256" t="s">
        <v>32</v>
      </c>
    </row>
    <row r="257" spans="1:13" x14ac:dyDescent="0.25">
      <c r="A257" t="s">
        <v>86</v>
      </c>
      <c r="B257">
        <v>102.09399999999999</v>
      </c>
      <c r="C257">
        <v>95.681399999999996</v>
      </c>
      <c r="D257">
        <v>82.210800000000006</v>
      </c>
      <c r="E257">
        <v>8.4807699999999997</v>
      </c>
      <c r="F257">
        <v>0</v>
      </c>
      <c r="G257">
        <v>6.4128400000000001</v>
      </c>
      <c r="H257">
        <v>99.988</v>
      </c>
      <c r="I257">
        <v>100</v>
      </c>
      <c r="J257">
        <v>1.67337</v>
      </c>
      <c r="K257">
        <v>1.1114300000000001E-2</v>
      </c>
      <c r="L257">
        <v>0.98079300000000003</v>
      </c>
      <c r="M257" t="s">
        <v>32</v>
      </c>
    </row>
    <row r="258" spans="1:13" x14ac:dyDescent="0.25">
      <c r="A258" t="s">
        <v>87</v>
      </c>
      <c r="B258">
        <v>102.373</v>
      </c>
      <c r="C258">
        <v>95.842200000000005</v>
      </c>
      <c r="D258">
        <v>82.274299999999997</v>
      </c>
      <c r="E258">
        <v>8.5299200000000006</v>
      </c>
      <c r="F258">
        <v>0</v>
      </c>
      <c r="G258">
        <v>6.5309499999999998</v>
      </c>
      <c r="H258">
        <v>99.985200000000006</v>
      </c>
      <c r="I258">
        <v>100</v>
      </c>
      <c r="J258">
        <v>1.66882</v>
      </c>
      <c r="K258">
        <v>1.0862E-2</v>
      </c>
      <c r="L258">
        <v>0.99153899999999995</v>
      </c>
      <c r="M258" t="s">
        <v>32</v>
      </c>
    </row>
    <row r="259" spans="1:13" x14ac:dyDescent="0.25">
      <c r="A259" t="s">
        <v>88</v>
      </c>
      <c r="B259">
        <v>102.425</v>
      </c>
      <c r="C259">
        <v>95.872799999999998</v>
      </c>
      <c r="D259">
        <v>82.259</v>
      </c>
      <c r="E259">
        <v>8.5964799999999997</v>
      </c>
      <c r="F259">
        <v>0</v>
      </c>
      <c r="G259">
        <v>6.5517200000000004</v>
      </c>
      <c r="H259">
        <v>99.988</v>
      </c>
      <c r="I259">
        <v>100</v>
      </c>
      <c r="J259">
        <v>1.66798</v>
      </c>
      <c r="K259">
        <v>1.25214E-2</v>
      </c>
      <c r="L259">
        <v>0.99224199999999996</v>
      </c>
      <c r="M259" t="s">
        <v>32</v>
      </c>
    </row>
    <row r="260" spans="1:13" x14ac:dyDescent="0.25">
      <c r="A260" t="s">
        <v>89</v>
      </c>
      <c r="B260">
        <v>102.50700000000001</v>
      </c>
      <c r="C260">
        <v>95.967100000000002</v>
      </c>
      <c r="D260">
        <v>82.354200000000006</v>
      </c>
      <c r="E260">
        <v>8.5473199999999991</v>
      </c>
      <c r="F260">
        <v>0</v>
      </c>
      <c r="G260">
        <v>6.54</v>
      </c>
      <c r="H260">
        <v>99.984800000000007</v>
      </c>
      <c r="I260">
        <v>100</v>
      </c>
      <c r="J260">
        <v>1.6666300000000001</v>
      </c>
      <c r="K260">
        <v>1.21131E-2</v>
      </c>
      <c r="L260">
        <v>0.99511499999999997</v>
      </c>
      <c r="M260" t="s">
        <v>32</v>
      </c>
    </row>
    <row r="261" spans="1:13" x14ac:dyDescent="0.25">
      <c r="A261" t="s">
        <v>90</v>
      </c>
      <c r="B261">
        <v>102.495</v>
      </c>
      <c r="C261">
        <v>95.909800000000004</v>
      </c>
      <c r="D261">
        <v>82.241500000000002</v>
      </c>
      <c r="E261">
        <v>8.5995500000000007</v>
      </c>
      <c r="F261">
        <v>0</v>
      </c>
      <c r="G261">
        <v>6.5851100000000002</v>
      </c>
      <c r="H261">
        <v>99.988799999999998</v>
      </c>
      <c r="I261">
        <v>100</v>
      </c>
      <c r="J261">
        <v>1.66683</v>
      </c>
      <c r="K261">
        <v>1.10799E-2</v>
      </c>
      <c r="L261">
        <v>0.98101899999999997</v>
      </c>
      <c r="M261" t="s">
        <v>32</v>
      </c>
    </row>
    <row r="262" spans="1:13" x14ac:dyDescent="0.25">
      <c r="A262" t="s">
        <v>91</v>
      </c>
      <c r="B262">
        <v>102.46599999999999</v>
      </c>
      <c r="C262">
        <v>95.910799999999995</v>
      </c>
      <c r="D262">
        <v>82.276399999999995</v>
      </c>
      <c r="E262">
        <v>8.57395</v>
      </c>
      <c r="F262">
        <v>0</v>
      </c>
      <c r="G262">
        <v>6.5553999999999997</v>
      </c>
      <c r="H262">
        <v>99.986400000000003</v>
      </c>
      <c r="I262">
        <v>100</v>
      </c>
      <c r="J262">
        <v>1.6673</v>
      </c>
      <c r="K262">
        <v>1.08614E-2</v>
      </c>
      <c r="L262">
        <v>0.98647200000000002</v>
      </c>
      <c r="M262" t="s">
        <v>32</v>
      </c>
    </row>
    <row r="263" spans="1:13" x14ac:dyDescent="0.25">
      <c r="A263" t="s">
        <v>92</v>
      </c>
      <c r="B263">
        <v>102.249</v>
      </c>
      <c r="C263">
        <v>95.736800000000002</v>
      </c>
      <c r="D263">
        <v>82.190399999999997</v>
      </c>
      <c r="E263">
        <v>8.5749700000000004</v>
      </c>
      <c r="F263">
        <v>0</v>
      </c>
      <c r="G263">
        <v>6.5125500000000001</v>
      </c>
      <c r="H263">
        <v>99.989599999999996</v>
      </c>
      <c r="I263">
        <v>100</v>
      </c>
      <c r="J263">
        <v>1.6708400000000001</v>
      </c>
      <c r="K263">
        <v>1.1031900000000001E-2</v>
      </c>
      <c r="L263">
        <v>0.98098200000000002</v>
      </c>
      <c r="M263" t="s">
        <v>32</v>
      </c>
    </row>
    <row r="264" spans="1:13" x14ac:dyDescent="0.25">
      <c r="A264" t="s">
        <v>93</v>
      </c>
      <c r="B264">
        <v>102.584</v>
      </c>
      <c r="C264">
        <v>96.026499999999999</v>
      </c>
      <c r="D264">
        <v>82.328599999999994</v>
      </c>
      <c r="E264">
        <v>8.6108100000000007</v>
      </c>
      <c r="F264">
        <v>0</v>
      </c>
      <c r="G264">
        <v>6.5575599999999996</v>
      </c>
      <c r="H264">
        <v>99.987200000000001</v>
      </c>
      <c r="I264">
        <v>100</v>
      </c>
      <c r="J264">
        <v>1.6653800000000001</v>
      </c>
      <c r="K264">
        <v>1.0857E-2</v>
      </c>
      <c r="L264">
        <v>0.98101899999999997</v>
      </c>
      <c r="M264" t="s">
        <v>32</v>
      </c>
    </row>
    <row r="265" spans="1:13" x14ac:dyDescent="0.25">
      <c r="A265" t="s">
        <v>94</v>
      </c>
      <c r="B265">
        <v>102.535</v>
      </c>
      <c r="C265">
        <v>95.964100000000002</v>
      </c>
      <c r="D265">
        <v>82.325500000000005</v>
      </c>
      <c r="E265">
        <v>8.6210500000000003</v>
      </c>
      <c r="F265">
        <v>0</v>
      </c>
      <c r="G265">
        <v>6.5706699999999998</v>
      </c>
      <c r="H265">
        <v>99.9876</v>
      </c>
      <c r="I265">
        <v>100</v>
      </c>
      <c r="J265">
        <v>1.66618</v>
      </c>
      <c r="K265">
        <v>1.08615E-2</v>
      </c>
      <c r="L265">
        <v>0.98100100000000001</v>
      </c>
      <c r="M265" t="s">
        <v>32</v>
      </c>
    </row>
    <row r="266" spans="1:13" x14ac:dyDescent="0.25">
      <c r="A266" t="s">
        <v>95</v>
      </c>
      <c r="B266">
        <v>102.203</v>
      </c>
      <c r="C266">
        <v>95.737799999999993</v>
      </c>
      <c r="D266">
        <v>82.205699999999993</v>
      </c>
      <c r="E266">
        <v>8.5555199999999996</v>
      </c>
      <c r="F266">
        <v>0</v>
      </c>
      <c r="G266">
        <v>6.4650699999999999</v>
      </c>
      <c r="H266">
        <v>99.989199999999997</v>
      </c>
      <c r="I266">
        <v>100</v>
      </c>
      <c r="J266">
        <v>1.6716</v>
      </c>
      <c r="K266">
        <v>1.0856899999999999E-2</v>
      </c>
      <c r="L266">
        <v>0.98101799999999995</v>
      </c>
      <c r="M266" t="s">
        <v>32</v>
      </c>
    </row>
    <row r="267" spans="1:13" x14ac:dyDescent="0.25">
      <c r="A267" t="s">
        <v>96</v>
      </c>
      <c r="B267">
        <v>102.55800000000001</v>
      </c>
      <c r="C267">
        <v>95.970200000000006</v>
      </c>
      <c r="D267">
        <v>82.251800000000003</v>
      </c>
      <c r="E267">
        <v>8.6681600000000003</v>
      </c>
      <c r="F267">
        <v>0</v>
      </c>
      <c r="G267">
        <v>6.5876900000000003</v>
      </c>
      <c r="H267">
        <v>99.983599999999996</v>
      </c>
      <c r="I267">
        <v>100</v>
      </c>
      <c r="J267">
        <v>1.66581</v>
      </c>
      <c r="K267">
        <v>1.1121000000000001E-2</v>
      </c>
      <c r="L267">
        <v>0.98101799999999995</v>
      </c>
      <c r="M267" t="s">
        <v>32</v>
      </c>
    </row>
    <row r="268" spans="1:13" x14ac:dyDescent="0.25">
      <c r="A268" t="s">
        <v>97</v>
      </c>
      <c r="B268">
        <v>102.533</v>
      </c>
      <c r="C268">
        <v>95.975300000000004</v>
      </c>
      <c r="D268">
        <v>82.252799999999993</v>
      </c>
      <c r="E268">
        <v>8.6558700000000002</v>
      </c>
      <c r="F268">
        <v>0</v>
      </c>
      <c r="G268">
        <v>6.5578700000000003</v>
      </c>
      <c r="H268">
        <v>99.99</v>
      </c>
      <c r="I268">
        <v>100</v>
      </c>
      <c r="J268">
        <v>1.66621</v>
      </c>
      <c r="K268">
        <v>1.1036300000000001E-2</v>
      </c>
      <c r="L268">
        <v>0.98083299999999995</v>
      </c>
      <c r="M268" t="s">
        <v>32</v>
      </c>
    </row>
    <row r="269" spans="1:13" x14ac:dyDescent="0.25">
      <c r="A269" t="s">
        <v>98</v>
      </c>
      <c r="B269">
        <v>102.517</v>
      </c>
      <c r="C269">
        <v>95.9221</v>
      </c>
      <c r="D269">
        <v>82.1995</v>
      </c>
      <c r="E269">
        <v>8.7091100000000008</v>
      </c>
      <c r="F269">
        <v>0</v>
      </c>
      <c r="G269">
        <v>6.5949099999999996</v>
      </c>
      <c r="H269">
        <v>99.986800000000002</v>
      </c>
      <c r="I269">
        <v>100</v>
      </c>
      <c r="J269">
        <v>1.6664699999999999</v>
      </c>
      <c r="K269">
        <v>1.1017799999999999E-2</v>
      </c>
      <c r="L269">
        <v>0.98101899999999997</v>
      </c>
      <c r="M269" t="s">
        <v>32</v>
      </c>
    </row>
    <row r="270" spans="1:13" x14ac:dyDescent="0.25">
      <c r="A270" t="s">
        <v>99</v>
      </c>
      <c r="B270">
        <v>102.696</v>
      </c>
      <c r="C270">
        <v>96.128900000000002</v>
      </c>
      <c r="D270">
        <v>82.385900000000007</v>
      </c>
      <c r="E270">
        <v>8.6783900000000003</v>
      </c>
      <c r="F270">
        <v>0</v>
      </c>
      <c r="G270">
        <v>6.56731</v>
      </c>
      <c r="H270">
        <v>99.988</v>
      </c>
      <c r="I270">
        <v>100</v>
      </c>
      <c r="J270">
        <v>1.6635599999999999</v>
      </c>
      <c r="K270">
        <v>1.08977E-2</v>
      </c>
      <c r="L270">
        <v>0.98100600000000004</v>
      </c>
      <c r="M270" t="s">
        <v>32</v>
      </c>
    </row>
    <row r="271" spans="1:13" x14ac:dyDescent="0.25">
      <c r="A271" t="s">
        <v>100</v>
      </c>
      <c r="B271">
        <v>102.437</v>
      </c>
      <c r="C271">
        <v>95.876000000000005</v>
      </c>
      <c r="D271">
        <v>82.241600000000005</v>
      </c>
      <c r="E271">
        <v>8.6558700000000002</v>
      </c>
      <c r="F271">
        <v>0</v>
      </c>
      <c r="G271">
        <v>6.56074</v>
      </c>
      <c r="H271">
        <v>99.983999999999995</v>
      </c>
      <c r="I271">
        <v>100</v>
      </c>
      <c r="J271">
        <v>1.66778</v>
      </c>
      <c r="K271">
        <v>1.11565E-2</v>
      </c>
      <c r="L271">
        <v>0.98875400000000002</v>
      </c>
      <c r="M271" t="s">
        <v>32</v>
      </c>
    </row>
    <row r="272" spans="1:13" x14ac:dyDescent="0.25">
      <c r="A272" t="s">
        <v>101</v>
      </c>
      <c r="B272">
        <v>102.602</v>
      </c>
      <c r="C272">
        <v>96.033600000000007</v>
      </c>
      <c r="D272">
        <v>82.305000000000007</v>
      </c>
      <c r="E272">
        <v>8.6947799999999997</v>
      </c>
      <c r="F272">
        <v>0</v>
      </c>
      <c r="G272">
        <v>6.5678900000000002</v>
      </c>
      <c r="H272">
        <v>99.984800000000007</v>
      </c>
      <c r="I272">
        <v>100</v>
      </c>
      <c r="J272">
        <v>1.6651</v>
      </c>
      <c r="K272">
        <v>1.47032E-2</v>
      </c>
      <c r="L272">
        <v>0.98101899999999997</v>
      </c>
      <c r="M272" t="s">
        <v>32</v>
      </c>
    </row>
    <row r="273" spans="1:13" x14ac:dyDescent="0.25">
      <c r="A273" t="s">
        <v>102</v>
      </c>
      <c r="B273">
        <v>102.595</v>
      </c>
      <c r="C273">
        <v>96.031700000000001</v>
      </c>
      <c r="D273">
        <v>82.270200000000003</v>
      </c>
      <c r="E273">
        <v>8.7541700000000002</v>
      </c>
      <c r="F273">
        <v>0</v>
      </c>
      <c r="G273">
        <v>6.5628399999999996</v>
      </c>
      <c r="H273">
        <v>99.98</v>
      </c>
      <c r="I273">
        <v>100</v>
      </c>
      <c r="J273">
        <v>1.6652100000000001</v>
      </c>
      <c r="K273">
        <v>1.2820700000000001E-2</v>
      </c>
      <c r="L273">
        <v>0.98097999999999996</v>
      </c>
      <c r="M273" t="s">
        <v>32</v>
      </c>
    </row>
    <row r="274" spans="1:13" x14ac:dyDescent="0.25">
      <c r="A274" t="s">
        <v>103</v>
      </c>
      <c r="B274">
        <v>102.35299999999999</v>
      </c>
      <c r="C274">
        <v>95.917000000000002</v>
      </c>
      <c r="D274">
        <v>82.246700000000004</v>
      </c>
      <c r="E274">
        <v>8.6896599999999999</v>
      </c>
      <c r="F274">
        <v>0</v>
      </c>
      <c r="G274">
        <v>6.4357199999999999</v>
      </c>
      <c r="H274">
        <v>99.985600000000005</v>
      </c>
      <c r="I274">
        <v>100</v>
      </c>
      <c r="J274">
        <v>1.6691499999999999</v>
      </c>
      <c r="K274">
        <v>1.11669E-2</v>
      </c>
      <c r="L274">
        <v>0.98099800000000004</v>
      </c>
      <c r="M274" t="s">
        <v>32</v>
      </c>
    </row>
    <row r="275" spans="1:13" x14ac:dyDescent="0.25">
      <c r="A275" t="s">
        <v>104</v>
      </c>
      <c r="B275">
        <v>102.646</v>
      </c>
      <c r="C275">
        <v>96.088999999999999</v>
      </c>
      <c r="D275">
        <v>82.26</v>
      </c>
      <c r="E275">
        <v>8.8104899999999997</v>
      </c>
      <c r="F275">
        <v>0</v>
      </c>
      <c r="G275">
        <v>6.5570500000000003</v>
      </c>
      <c r="H275">
        <v>99.983999999999995</v>
      </c>
      <c r="I275">
        <v>100</v>
      </c>
      <c r="J275">
        <v>1.66438</v>
      </c>
      <c r="K275">
        <v>1.20283E-2</v>
      </c>
      <c r="L275">
        <v>0.992255</v>
      </c>
      <c r="M275" t="s">
        <v>32</v>
      </c>
    </row>
    <row r="276" spans="1:13" x14ac:dyDescent="0.25">
      <c r="A276" t="s">
        <v>105</v>
      </c>
      <c r="B276">
        <v>102.69799999999999</v>
      </c>
      <c r="C276">
        <v>96.145399999999995</v>
      </c>
      <c r="D276">
        <v>82.309200000000004</v>
      </c>
      <c r="E276">
        <v>8.7562200000000008</v>
      </c>
      <c r="F276">
        <v>0</v>
      </c>
      <c r="G276">
        <v>6.5527499999999996</v>
      </c>
      <c r="H276">
        <v>99.9876</v>
      </c>
      <c r="I276">
        <v>100</v>
      </c>
      <c r="J276">
        <v>1.66353</v>
      </c>
      <c r="K276">
        <v>1.15564E-2</v>
      </c>
      <c r="L276">
        <v>0.98100600000000004</v>
      </c>
      <c r="M276" t="s">
        <v>32</v>
      </c>
    </row>
    <row r="277" spans="1:13" x14ac:dyDescent="0.25">
      <c r="A277" t="s">
        <v>106</v>
      </c>
      <c r="B277">
        <v>102.55500000000001</v>
      </c>
      <c r="C277">
        <v>96.030600000000007</v>
      </c>
      <c r="D277">
        <v>82.255899999999997</v>
      </c>
      <c r="E277">
        <v>8.7603100000000005</v>
      </c>
      <c r="F277">
        <v>0</v>
      </c>
      <c r="G277">
        <v>6.5241400000000001</v>
      </c>
      <c r="H277">
        <v>99.983199999999997</v>
      </c>
      <c r="I277">
        <v>100</v>
      </c>
      <c r="J277">
        <v>1.6658599999999999</v>
      </c>
      <c r="K277">
        <v>1.08778E-2</v>
      </c>
      <c r="L277">
        <v>0.98099800000000004</v>
      </c>
      <c r="M277" t="s">
        <v>32</v>
      </c>
    </row>
    <row r="278" spans="1:13" x14ac:dyDescent="0.25">
      <c r="A278" t="s">
        <v>107</v>
      </c>
      <c r="B278">
        <v>102.69199999999999</v>
      </c>
      <c r="C278">
        <v>96.171899999999994</v>
      </c>
      <c r="D278">
        <v>82.352099999999993</v>
      </c>
      <c r="E278">
        <v>8.7889900000000001</v>
      </c>
      <c r="F278">
        <v>0</v>
      </c>
      <c r="G278">
        <v>6.5201599999999997</v>
      </c>
      <c r="H278">
        <v>99.985200000000006</v>
      </c>
      <c r="I278">
        <v>100</v>
      </c>
      <c r="J278">
        <v>1.6636299999999999</v>
      </c>
      <c r="K278">
        <v>1.21294E-2</v>
      </c>
      <c r="L278">
        <v>0.99110299999999996</v>
      </c>
      <c r="M278" t="s">
        <v>32</v>
      </c>
    </row>
    <row r="279" spans="1:13" x14ac:dyDescent="0.25">
      <c r="A279" t="s">
        <v>108</v>
      </c>
      <c r="B279">
        <v>102.797</v>
      </c>
      <c r="C279">
        <v>96.2303</v>
      </c>
      <c r="D279">
        <v>82.350099999999998</v>
      </c>
      <c r="E279">
        <v>8.8289200000000001</v>
      </c>
      <c r="F279">
        <v>0</v>
      </c>
      <c r="G279">
        <v>6.5664100000000003</v>
      </c>
      <c r="H279">
        <v>99.99</v>
      </c>
      <c r="I279">
        <v>100</v>
      </c>
      <c r="J279">
        <v>1.66194</v>
      </c>
      <c r="K279">
        <v>1.10878E-2</v>
      </c>
      <c r="L279">
        <v>0.994784</v>
      </c>
      <c r="M279" t="s">
        <v>32</v>
      </c>
    </row>
    <row r="280" spans="1:13" x14ac:dyDescent="0.25">
      <c r="A280" t="s">
        <v>109</v>
      </c>
      <c r="B280">
        <v>102.854</v>
      </c>
      <c r="C280">
        <v>96.313299999999998</v>
      </c>
      <c r="D280">
        <v>82.414599999999993</v>
      </c>
      <c r="E280">
        <v>8.8320000000000007</v>
      </c>
      <c r="F280">
        <v>0</v>
      </c>
      <c r="G280">
        <v>6.54115</v>
      </c>
      <c r="H280">
        <v>99.992000000000004</v>
      </c>
      <c r="I280">
        <v>100</v>
      </c>
      <c r="J280">
        <v>1.6610100000000001</v>
      </c>
      <c r="K280">
        <v>1.08956E-2</v>
      </c>
      <c r="L280">
        <v>0.98101000000000005</v>
      </c>
      <c r="M280" t="s">
        <v>32</v>
      </c>
    </row>
    <row r="281" spans="1:13" x14ac:dyDescent="0.25">
      <c r="A281" t="s">
        <v>110</v>
      </c>
      <c r="B281">
        <v>102.68300000000001</v>
      </c>
      <c r="C281">
        <v>96.131</v>
      </c>
      <c r="D281">
        <v>82.297799999999995</v>
      </c>
      <c r="E281">
        <v>8.8145799999999994</v>
      </c>
      <c r="F281">
        <v>0</v>
      </c>
      <c r="G281">
        <v>6.5518900000000002</v>
      </c>
      <c r="H281">
        <v>99.991200000000006</v>
      </c>
      <c r="I281">
        <v>100</v>
      </c>
      <c r="J281">
        <v>1.66378</v>
      </c>
      <c r="K281">
        <v>1.1124999999999999E-2</v>
      </c>
      <c r="L281">
        <v>0.980985</v>
      </c>
      <c r="M281" t="s">
        <v>32</v>
      </c>
    </row>
    <row r="282" spans="1:13" x14ac:dyDescent="0.25">
      <c r="A282" t="s">
        <v>111</v>
      </c>
      <c r="B282">
        <v>102.60899999999999</v>
      </c>
      <c r="C282">
        <v>96.114500000000007</v>
      </c>
      <c r="D282">
        <v>82.252899999999997</v>
      </c>
      <c r="E282">
        <v>8.8483699999999992</v>
      </c>
      <c r="F282">
        <v>0</v>
      </c>
      <c r="G282">
        <v>6.4948100000000002</v>
      </c>
      <c r="H282">
        <v>99.990399999999994</v>
      </c>
      <c r="I282">
        <v>100</v>
      </c>
      <c r="J282">
        <v>1.6649700000000001</v>
      </c>
      <c r="K282">
        <v>1.08745E-2</v>
      </c>
      <c r="L282">
        <v>0.99492999999999998</v>
      </c>
      <c r="M282" t="s">
        <v>32</v>
      </c>
    </row>
    <row r="283" spans="1:13" x14ac:dyDescent="0.25">
      <c r="A283" t="s">
        <v>112</v>
      </c>
      <c r="B283">
        <v>103.004</v>
      </c>
      <c r="C283">
        <v>96.185199999999995</v>
      </c>
      <c r="D283">
        <v>82.248699999999999</v>
      </c>
      <c r="E283">
        <v>8.8657900000000005</v>
      </c>
      <c r="F283">
        <v>0</v>
      </c>
      <c r="G283">
        <v>6.8188199999999997</v>
      </c>
      <c r="H283">
        <v>99.988399999999999</v>
      </c>
      <c r="I283">
        <v>100</v>
      </c>
      <c r="J283">
        <v>1.65859</v>
      </c>
      <c r="K283">
        <v>1.11918E-2</v>
      </c>
      <c r="L283">
        <v>0.990367</v>
      </c>
      <c r="M283" t="s">
        <v>32</v>
      </c>
    </row>
    <row r="284" spans="1:13" x14ac:dyDescent="0.25">
      <c r="A284" t="s">
        <v>113</v>
      </c>
      <c r="B284">
        <v>103.056</v>
      </c>
      <c r="C284">
        <v>96.225200000000001</v>
      </c>
      <c r="D284">
        <v>82.302999999999997</v>
      </c>
      <c r="E284">
        <v>8.8709100000000003</v>
      </c>
      <c r="F284">
        <v>0</v>
      </c>
      <c r="G284">
        <v>6.83047</v>
      </c>
      <c r="H284">
        <v>99.99</v>
      </c>
      <c r="I284">
        <v>100</v>
      </c>
      <c r="J284">
        <v>1.6577599999999999</v>
      </c>
      <c r="K284">
        <v>1.1239499999999999E-2</v>
      </c>
      <c r="L284">
        <v>0.98100699999999996</v>
      </c>
      <c r="M284" t="s">
        <v>32</v>
      </c>
    </row>
    <row r="285" spans="1:13" x14ac:dyDescent="0.25">
      <c r="A285" t="s">
        <v>114</v>
      </c>
      <c r="B285">
        <v>102.84099999999999</v>
      </c>
      <c r="C285">
        <v>96.290700000000001</v>
      </c>
      <c r="D285">
        <v>82.335800000000006</v>
      </c>
      <c r="E285">
        <v>8.9108499999999999</v>
      </c>
      <c r="F285">
        <v>0</v>
      </c>
      <c r="G285">
        <v>6.5507200000000001</v>
      </c>
      <c r="H285">
        <v>99.988</v>
      </c>
      <c r="I285">
        <v>100</v>
      </c>
      <c r="J285">
        <v>1.6612199999999999</v>
      </c>
      <c r="K285">
        <v>1.0860399999999999E-2</v>
      </c>
      <c r="L285">
        <v>0.98099999999999998</v>
      </c>
      <c r="M285" t="s">
        <v>32</v>
      </c>
    </row>
    <row r="286" spans="1:13" x14ac:dyDescent="0.25">
      <c r="A286" t="s">
        <v>115</v>
      </c>
      <c r="B286">
        <v>102.499</v>
      </c>
      <c r="C286">
        <v>96.053100000000001</v>
      </c>
      <c r="D286">
        <v>82.245699999999999</v>
      </c>
      <c r="E286">
        <v>8.8319899999999993</v>
      </c>
      <c r="F286">
        <v>0</v>
      </c>
      <c r="G286">
        <v>6.4463499999999998</v>
      </c>
      <c r="H286">
        <v>99.983599999999996</v>
      </c>
      <c r="I286">
        <v>100</v>
      </c>
      <c r="J286">
        <v>1.66676</v>
      </c>
      <c r="K286">
        <v>1.0858700000000001E-2</v>
      </c>
      <c r="L286">
        <v>0.99332699999999996</v>
      </c>
      <c r="M286" t="s">
        <v>32</v>
      </c>
    </row>
    <row r="287" spans="1:13" x14ac:dyDescent="0.25">
      <c r="A287" t="s">
        <v>116</v>
      </c>
      <c r="B287">
        <v>102.934</v>
      </c>
      <c r="C287">
        <v>96.3583</v>
      </c>
      <c r="D287">
        <v>82.346999999999994</v>
      </c>
      <c r="E287">
        <v>8.9630700000000001</v>
      </c>
      <c r="F287">
        <v>0</v>
      </c>
      <c r="G287">
        <v>6.5759600000000002</v>
      </c>
      <c r="H287">
        <v>99.984800000000007</v>
      </c>
      <c r="I287">
        <v>100</v>
      </c>
      <c r="J287">
        <v>1.6597200000000001</v>
      </c>
      <c r="K287">
        <v>1.09249E-2</v>
      </c>
      <c r="L287">
        <v>0.98101099999999997</v>
      </c>
      <c r="M287" t="s">
        <v>32</v>
      </c>
    </row>
    <row r="288" spans="1:13" x14ac:dyDescent="0.25">
      <c r="A288" t="s">
        <v>117</v>
      </c>
      <c r="B288">
        <v>102.83499999999999</v>
      </c>
      <c r="C288">
        <v>96.309100000000001</v>
      </c>
      <c r="D288">
        <v>82.312200000000004</v>
      </c>
      <c r="E288">
        <v>8.9538499999999992</v>
      </c>
      <c r="F288">
        <v>0</v>
      </c>
      <c r="G288">
        <v>6.5255900000000002</v>
      </c>
      <c r="H288">
        <v>99.988</v>
      </c>
      <c r="I288">
        <v>100</v>
      </c>
      <c r="J288">
        <v>1.6613199999999999</v>
      </c>
      <c r="K288">
        <v>1.1211E-2</v>
      </c>
      <c r="L288">
        <v>0.98637600000000003</v>
      </c>
      <c r="M288" t="s">
        <v>32</v>
      </c>
    </row>
    <row r="289" spans="1:29" x14ac:dyDescent="0.25">
      <c r="A289" t="s">
        <v>118</v>
      </c>
      <c r="B289">
        <v>102.554</v>
      </c>
      <c r="C289">
        <v>96.062399999999997</v>
      </c>
      <c r="D289">
        <v>82.1678</v>
      </c>
      <c r="E289">
        <v>8.9026499999999995</v>
      </c>
      <c r="F289">
        <v>0</v>
      </c>
      <c r="G289">
        <v>6.4919599999999997</v>
      </c>
      <c r="H289">
        <v>99.982799999999997</v>
      </c>
      <c r="I289">
        <v>100</v>
      </c>
      <c r="J289">
        <v>1.66587</v>
      </c>
      <c r="K289">
        <v>1.0857800000000001E-2</v>
      </c>
      <c r="L289">
        <v>0.98101899999999997</v>
      </c>
      <c r="M289" t="s">
        <v>32</v>
      </c>
    </row>
    <row r="290" spans="1:29" x14ac:dyDescent="0.25">
      <c r="A290" t="s">
        <v>119</v>
      </c>
      <c r="B290">
        <v>102.8</v>
      </c>
      <c r="C290">
        <v>96.284499999999994</v>
      </c>
      <c r="D290">
        <v>82.288600000000002</v>
      </c>
      <c r="E290">
        <v>8.9405400000000004</v>
      </c>
      <c r="F290">
        <v>0</v>
      </c>
      <c r="G290">
        <v>6.51593</v>
      </c>
      <c r="H290">
        <v>99.986400000000003</v>
      </c>
      <c r="I290">
        <v>100</v>
      </c>
      <c r="J290">
        <v>1.66188</v>
      </c>
      <c r="K290">
        <v>1.08599E-2</v>
      </c>
      <c r="L290">
        <v>0.99487300000000001</v>
      </c>
      <c r="M290" t="s">
        <v>32</v>
      </c>
    </row>
    <row r="291" spans="1:29" x14ac:dyDescent="0.25">
      <c r="A291" t="s">
        <v>120</v>
      </c>
      <c r="B291">
        <v>102.887</v>
      </c>
      <c r="C291">
        <v>96.314300000000003</v>
      </c>
      <c r="D291">
        <v>82.244600000000005</v>
      </c>
      <c r="E291">
        <v>9.0429399999999998</v>
      </c>
      <c r="F291">
        <v>0</v>
      </c>
      <c r="G291">
        <v>6.5725300000000004</v>
      </c>
      <c r="H291">
        <v>99.988399999999999</v>
      </c>
      <c r="I291">
        <v>100</v>
      </c>
      <c r="J291">
        <v>1.66048</v>
      </c>
      <c r="K291">
        <v>1.0970199999999999E-2</v>
      </c>
      <c r="L291">
        <v>0.99299300000000001</v>
      </c>
      <c r="M291" t="s">
        <v>32</v>
      </c>
    </row>
    <row r="292" spans="1:29" x14ac:dyDescent="0.25">
      <c r="A292" t="s">
        <v>121</v>
      </c>
      <c r="B292">
        <v>102.89400000000001</v>
      </c>
      <c r="C292">
        <v>96.353200000000001</v>
      </c>
      <c r="D292">
        <v>82.335700000000003</v>
      </c>
      <c r="E292">
        <v>8.9814900000000009</v>
      </c>
      <c r="F292">
        <v>0</v>
      </c>
      <c r="G292">
        <v>6.5403500000000001</v>
      </c>
      <c r="H292">
        <v>99.983599999999996</v>
      </c>
      <c r="I292">
        <v>100</v>
      </c>
      <c r="J292">
        <v>1.6603699999999999</v>
      </c>
      <c r="K292">
        <v>1.0858700000000001E-2</v>
      </c>
      <c r="L292">
        <v>0.99502500000000005</v>
      </c>
      <c r="M292" t="s">
        <v>32</v>
      </c>
    </row>
    <row r="293" spans="1:29" x14ac:dyDescent="0.25">
      <c r="A293" t="s">
        <v>122</v>
      </c>
      <c r="B293">
        <v>102.694</v>
      </c>
      <c r="C293">
        <v>96.213899999999995</v>
      </c>
      <c r="D293">
        <v>82.215900000000005</v>
      </c>
      <c r="E293">
        <v>9.0050600000000003</v>
      </c>
      <c r="F293">
        <v>0</v>
      </c>
      <c r="G293">
        <v>6.4802299999999997</v>
      </c>
      <c r="H293">
        <v>99.985200000000006</v>
      </c>
      <c r="I293">
        <v>100</v>
      </c>
      <c r="J293">
        <v>1.6636</v>
      </c>
      <c r="K293">
        <v>2.9039200000000001E-2</v>
      </c>
      <c r="L293">
        <v>0.98101700000000003</v>
      </c>
      <c r="M293" t="s">
        <v>32</v>
      </c>
    </row>
    <row r="294" spans="1:29" x14ac:dyDescent="0.25">
      <c r="A294" t="s">
        <v>123</v>
      </c>
      <c r="B294">
        <v>102.996</v>
      </c>
      <c r="C294">
        <v>96.436099999999996</v>
      </c>
      <c r="D294">
        <v>82.330699999999993</v>
      </c>
      <c r="E294">
        <v>9.0132399999999997</v>
      </c>
      <c r="F294">
        <v>0</v>
      </c>
      <c r="G294">
        <v>6.5594900000000003</v>
      </c>
      <c r="H294">
        <v>99.983999999999995</v>
      </c>
      <c r="I294">
        <v>100</v>
      </c>
      <c r="J294">
        <v>1.65873</v>
      </c>
      <c r="K294">
        <v>1.0857E-2</v>
      </c>
      <c r="L294">
        <v>0.99313899999999999</v>
      </c>
      <c r="M294" t="s">
        <v>32</v>
      </c>
    </row>
    <row r="295" spans="1:29" x14ac:dyDescent="0.25">
      <c r="A295" t="s">
        <v>124</v>
      </c>
      <c r="B295">
        <v>103.018</v>
      </c>
      <c r="C295">
        <v>96.461799999999997</v>
      </c>
      <c r="D295">
        <v>82.323499999999996</v>
      </c>
      <c r="E295">
        <v>9.0695599999999992</v>
      </c>
      <c r="F295">
        <v>0</v>
      </c>
      <c r="G295">
        <v>6.5565800000000003</v>
      </c>
      <c r="H295">
        <v>99.984800000000007</v>
      </c>
      <c r="I295">
        <v>100</v>
      </c>
      <c r="J295">
        <v>1.6583600000000001</v>
      </c>
      <c r="K295">
        <v>1.2075300000000001E-2</v>
      </c>
      <c r="L295">
        <v>0.98101799999999995</v>
      </c>
      <c r="M295" t="s">
        <v>32</v>
      </c>
    </row>
    <row r="296" spans="1:29" x14ac:dyDescent="0.25">
      <c r="A296" t="s">
        <v>125</v>
      </c>
      <c r="B296">
        <v>102.658</v>
      </c>
      <c r="C296">
        <v>96.245599999999996</v>
      </c>
      <c r="D296">
        <v>82.273300000000006</v>
      </c>
      <c r="E296">
        <v>8.9886599999999994</v>
      </c>
      <c r="F296">
        <v>0</v>
      </c>
      <c r="G296">
        <v>6.4127000000000001</v>
      </c>
      <c r="H296">
        <v>99.9816</v>
      </c>
      <c r="I296">
        <v>100</v>
      </c>
      <c r="J296">
        <v>1.66418</v>
      </c>
      <c r="K296">
        <v>1.0858E-2</v>
      </c>
      <c r="L296">
        <v>0.98100500000000002</v>
      </c>
      <c r="M296" t="s">
        <v>32</v>
      </c>
    </row>
    <row r="297" spans="1:29" x14ac:dyDescent="0.25">
      <c r="A297" t="s">
        <v>126</v>
      </c>
      <c r="B297">
        <v>103.004</v>
      </c>
      <c r="C297">
        <v>96.465900000000005</v>
      </c>
      <c r="D297">
        <v>82.325599999999994</v>
      </c>
      <c r="E297">
        <v>9.1064299999999996</v>
      </c>
      <c r="F297">
        <v>0</v>
      </c>
      <c r="G297">
        <v>6.5385799999999996</v>
      </c>
      <c r="H297">
        <v>99.979600000000005</v>
      </c>
      <c r="I297">
        <v>100</v>
      </c>
      <c r="J297">
        <v>1.65859</v>
      </c>
      <c r="K297">
        <v>1.08644E-2</v>
      </c>
      <c r="L297">
        <v>0.98891399999999996</v>
      </c>
      <c r="M297" t="s">
        <v>32</v>
      </c>
    </row>
    <row r="298" spans="1:29" x14ac:dyDescent="0.25">
      <c r="A298" t="s">
        <v>127</v>
      </c>
      <c r="B298">
        <v>103.014</v>
      </c>
      <c r="C298">
        <v>96.479200000000006</v>
      </c>
      <c r="D298">
        <v>82.334800000000001</v>
      </c>
      <c r="E298">
        <v>9.1002799999999997</v>
      </c>
      <c r="F298">
        <v>0</v>
      </c>
      <c r="G298">
        <v>6.5352100000000002</v>
      </c>
      <c r="H298">
        <v>99.977999999999994</v>
      </c>
      <c r="I298">
        <v>100</v>
      </c>
      <c r="J298">
        <v>1.6584300000000001</v>
      </c>
      <c r="K298">
        <v>1.08772E-2</v>
      </c>
      <c r="L298">
        <v>0.98101899999999997</v>
      </c>
      <c r="M298" t="s">
        <v>32</v>
      </c>
    </row>
    <row r="299" spans="1:29" x14ac:dyDescent="0.25">
      <c r="A299" t="s">
        <v>128</v>
      </c>
      <c r="B299">
        <v>102.964</v>
      </c>
      <c r="C299">
        <v>96.429000000000002</v>
      </c>
      <c r="D299">
        <v>82.268199999999993</v>
      </c>
      <c r="E299">
        <v>9.1371400000000005</v>
      </c>
      <c r="F299">
        <v>0</v>
      </c>
      <c r="G299">
        <v>6.53484</v>
      </c>
      <c r="H299">
        <v>99.985200000000006</v>
      </c>
      <c r="I299">
        <v>100</v>
      </c>
      <c r="J299">
        <v>1.65924</v>
      </c>
      <c r="K299">
        <v>1.08653E-2</v>
      </c>
      <c r="L299">
        <v>0.98099999999999998</v>
      </c>
      <c r="M299" t="s">
        <v>32</v>
      </c>
    </row>
    <row r="300" spans="1:29" x14ac:dyDescent="0.25">
      <c r="A300" t="s">
        <v>129</v>
      </c>
      <c r="B300">
        <v>102.84399999999999</v>
      </c>
      <c r="C300">
        <v>96.362399999999994</v>
      </c>
      <c r="D300">
        <v>82.251800000000003</v>
      </c>
      <c r="E300">
        <v>9.0838999999999999</v>
      </c>
      <c r="F300">
        <v>0</v>
      </c>
      <c r="G300">
        <v>6.4811100000000001</v>
      </c>
      <c r="H300">
        <v>99.982399999999998</v>
      </c>
      <c r="I300">
        <v>100</v>
      </c>
      <c r="J300">
        <v>1.6611800000000001</v>
      </c>
      <c r="K300">
        <v>1.1077999999999999E-2</v>
      </c>
      <c r="L300">
        <v>0.99015500000000001</v>
      </c>
      <c r="M300" t="s">
        <v>32</v>
      </c>
    </row>
    <row r="301" spans="1:29" x14ac:dyDescent="0.25">
      <c r="A301" t="s">
        <v>130</v>
      </c>
      <c r="B301">
        <v>103.123</v>
      </c>
      <c r="C301">
        <v>96.565200000000004</v>
      </c>
      <c r="D301">
        <v>82.326499999999996</v>
      </c>
      <c r="E301">
        <v>9.1903900000000007</v>
      </c>
      <c r="F301">
        <v>0</v>
      </c>
      <c r="G301">
        <v>6.5575200000000002</v>
      </c>
      <c r="H301">
        <v>99.981999999999999</v>
      </c>
      <c r="I301">
        <v>100</v>
      </c>
      <c r="J301">
        <v>1.65669</v>
      </c>
      <c r="K301">
        <v>2.3125699999999999E-3</v>
      </c>
      <c r="L301">
        <v>0.99511499999999997</v>
      </c>
      <c r="M301" t="s">
        <v>32</v>
      </c>
    </row>
    <row r="302" spans="1:29" x14ac:dyDescent="0.25">
      <c r="A302" t="s">
        <v>131</v>
      </c>
      <c r="B302">
        <v>103.077</v>
      </c>
      <c r="C302">
        <v>96.515000000000001</v>
      </c>
      <c r="D302">
        <v>82.3142</v>
      </c>
      <c r="E302">
        <v>9.1627500000000008</v>
      </c>
      <c r="F302">
        <v>0</v>
      </c>
      <c r="G302">
        <v>6.5622400000000001</v>
      </c>
      <c r="H302">
        <v>99.983599999999996</v>
      </c>
      <c r="I302">
        <v>100</v>
      </c>
      <c r="J302">
        <v>1.6574199999999999</v>
      </c>
      <c r="K302">
        <v>1.13291E-2</v>
      </c>
      <c r="L302">
        <v>0.99511300000000003</v>
      </c>
      <c r="M302" t="s">
        <v>32</v>
      </c>
    </row>
    <row r="303" spans="1:29" x14ac:dyDescent="0.25">
      <c r="A303" t="s">
        <v>132</v>
      </c>
      <c r="B303">
        <v>102.917</v>
      </c>
      <c r="C303">
        <v>96.399299999999997</v>
      </c>
      <c r="D303">
        <v>82.221100000000007</v>
      </c>
      <c r="E303">
        <v>9.19346</v>
      </c>
      <c r="F303">
        <v>0</v>
      </c>
      <c r="G303">
        <v>6.5174300000000001</v>
      </c>
      <c r="H303">
        <v>99.979200000000006</v>
      </c>
      <c r="I303">
        <v>100</v>
      </c>
      <c r="J303">
        <v>1.66</v>
      </c>
      <c r="K303">
        <v>1.13899E-2</v>
      </c>
      <c r="L303">
        <v>0.98101899999999997</v>
      </c>
      <c r="M303" t="s">
        <v>32</v>
      </c>
    </row>
    <row r="304" spans="1:29" x14ac:dyDescent="0.25">
      <c r="A304" t="s">
        <v>16</v>
      </c>
      <c r="B304" t="s">
        <v>140</v>
      </c>
      <c r="C304" t="s">
        <v>17</v>
      </c>
      <c r="D304" t="s">
        <v>18</v>
      </c>
      <c r="E304" t="s">
        <v>19</v>
      </c>
      <c r="F304" t="s">
        <v>140</v>
      </c>
      <c r="G304" t="s">
        <v>17</v>
      </c>
      <c r="H304" t="s">
        <v>18</v>
      </c>
      <c r="I304" t="s">
        <v>20</v>
      </c>
      <c r="J304" t="s">
        <v>140</v>
      </c>
      <c r="K304" t="s">
        <v>17</v>
      </c>
      <c r="L304" t="s">
        <v>18</v>
      </c>
      <c r="M304" t="s">
        <v>21</v>
      </c>
      <c r="N304" t="s">
        <v>140</v>
      </c>
      <c r="O304" t="s">
        <v>17</v>
      </c>
      <c r="P304" t="s">
        <v>18</v>
      </c>
      <c r="Q304" t="s">
        <v>139</v>
      </c>
      <c r="R304" t="s">
        <v>23</v>
      </c>
      <c r="S304" t="s">
        <v>24</v>
      </c>
      <c r="T304" t="s">
        <v>141</v>
      </c>
      <c r="U304" t="s">
        <v>25</v>
      </c>
      <c r="V304" t="s">
        <v>26</v>
      </c>
      <c r="W304" t="s">
        <v>27</v>
      </c>
      <c r="X304" t="s">
        <v>28</v>
      </c>
      <c r="Y304" t="s">
        <v>135</v>
      </c>
      <c r="Z304" t="s">
        <v>29</v>
      </c>
      <c r="AA304" t="s">
        <v>30</v>
      </c>
      <c r="AB304" t="s">
        <v>31</v>
      </c>
      <c r="AC304" t="s">
        <v>32</v>
      </c>
    </row>
    <row r="305" spans="1:13" x14ac:dyDescent="0.25">
      <c r="A305" t="s">
        <v>33</v>
      </c>
      <c r="B305">
        <v>114.053</v>
      </c>
      <c r="C305">
        <v>107.712</v>
      </c>
      <c r="D305">
        <v>3.1436899999999999</v>
      </c>
      <c r="E305">
        <v>9.0398599999999991</v>
      </c>
      <c r="F305">
        <v>85.599100000000007</v>
      </c>
      <c r="G305">
        <v>6.3415100000000004</v>
      </c>
      <c r="H305">
        <v>99.990799999999993</v>
      </c>
      <c r="I305">
        <v>100</v>
      </c>
      <c r="J305">
        <v>1.47048</v>
      </c>
      <c r="K305">
        <v>1.1054700000000001E-2</v>
      </c>
      <c r="L305">
        <v>0.98101899999999997</v>
      </c>
      <c r="M305" t="s">
        <v>32</v>
      </c>
    </row>
    <row r="306" spans="1:13" x14ac:dyDescent="0.25">
      <c r="A306" t="s">
        <v>34</v>
      </c>
      <c r="B306">
        <v>114.026</v>
      </c>
      <c r="C306">
        <v>107.697</v>
      </c>
      <c r="D306">
        <v>3.1406200000000002</v>
      </c>
      <c r="E306">
        <v>9.0644399999999994</v>
      </c>
      <c r="F306">
        <v>85.586799999999997</v>
      </c>
      <c r="G306">
        <v>6.3284099999999999</v>
      </c>
      <c r="H306">
        <v>99.992000000000004</v>
      </c>
      <c r="I306">
        <v>100</v>
      </c>
      <c r="J306">
        <v>1.4708300000000001</v>
      </c>
      <c r="K306">
        <v>1.09263E-2</v>
      </c>
      <c r="L306">
        <v>0.99411300000000002</v>
      </c>
      <c r="M306" t="s">
        <v>32</v>
      </c>
    </row>
    <row r="307" spans="1:13" x14ac:dyDescent="0.25">
      <c r="A307" t="s">
        <v>35</v>
      </c>
      <c r="B307">
        <v>114.008</v>
      </c>
      <c r="C307">
        <v>107.68</v>
      </c>
      <c r="D307">
        <v>3.1344799999999999</v>
      </c>
      <c r="E307">
        <v>9.0613700000000001</v>
      </c>
      <c r="F307">
        <v>85.590999999999994</v>
      </c>
      <c r="G307">
        <v>6.3278699999999999</v>
      </c>
      <c r="H307">
        <v>99.992000000000004</v>
      </c>
      <c r="I307">
        <v>100</v>
      </c>
      <c r="J307">
        <v>1.47106</v>
      </c>
      <c r="K307">
        <v>1.0892199999999999E-2</v>
      </c>
      <c r="L307">
        <v>0.98315399999999997</v>
      </c>
      <c r="M307" t="s">
        <v>32</v>
      </c>
    </row>
    <row r="308" spans="1:13" x14ac:dyDescent="0.25">
      <c r="A308" t="s">
        <v>36</v>
      </c>
      <c r="B308">
        <v>114.04300000000001</v>
      </c>
      <c r="C308">
        <v>107.697</v>
      </c>
      <c r="D308">
        <v>3.1355</v>
      </c>
      <c r="E308">
        <v>9.0490899999999996</v>
      </c>
      <c r="F308">
        <v>85.621700000000004</v>
      </c>
      <c r="G308">
        <v>6.3459500000000002</v>
      </c>
      <c r="H308">
        <v>99.992800000000003</v>
      </c>
      <c r="I308">
        <v>100</v>
      </c>
      <c r="J308">
        <v>1.4705999999999999</v>
      </c>
      <c r="K308">
        <v>1.0892799999999999E-2</v>
      </c>
      <c r="L308">
        <v>0.99468299999999998</v>
      </c>
      <c r="M308" t="s">
        <v>32</v>
      </c>
    </row>
    <row r="309" spans="1:13" x14ac:dyDescent="0.25">
      <c r="A309" t="s">
        <v>37</v>
      </c>
      <c r="B309">
        <v>114.02200000000001</v>
      </c>
      <c r="C309">
        <v>107.681</v>
      </c>
      <c r="D309">
        <v>3.1375500000000001</v>
      </c>
      <c r="E309">
        <v>9.0419099999999997</v>
      </c>
      <c r="F309">
        <v>85.619600000000005</v>
      </c>
      <c r="G309">
        <v>6.3410099999999998</v>
      </c>
      <c r="H309">
        <v>99.993200000000002</v>
      </c>
      <c r="I309">
        <v>100</v>
      </c>
      <c r="J309">
        <v>1.47088</v>
      </c>
      <c r="K309">
        <v>1.0943E-2</v>
      </c>
      <c r="L309">
        <v>0.98101700000000003</v>
      </c>
      <c r="M309" t="s">
        <v>32</v>
      </c>
    </row>
    <row r="310" spans="1:13" x14ac:dyDescent="0.25">
      <c r="A310" t="s">
        <v>38</v>
      </c>
      <c r="B310">
        <v>113.947</v>
      </c>
      <c r="C310">
        <v>107.64</v>
      </c>
      <c r="D310">
        <v>3.1385700000000001</v>
      </c>
      <c r="E310">
        <v>9.0562500000000004</v>
      </c>
      <c r="F310">
        <v>85.620699999999999</v>
      </c>
      <c r="G310">
        <v>6.3068499999999998</v>
      </c>
      <c r="H310">
        <v>99.994799999999998</v>
      </c>
      <c r="I310">
        <v>100</v>
      </c>
      <c r="J310">
        <v>1.4718500000000001</v>
      </c>
      <c r="K310">
        <v>1.1164200000000001E-2</v>
      </c>
      <c r="L310">
        <v>0.98101899999999997</v>
      </c>
      <c r="M310" t="s">
        <v>32</v>
      </c>
    </row>
    <row r="311" spans="1:13" x14ac:dyDescent="0.25">
      <c r="A311" t="s">
        <v>39</v>
      </c>
      <c r="B311">
        <v>114.105</v>
      </c>
      <c r="C311">
        <v>107.73399999999999</v>
      </c>
      <c r="D311">
        <v>3.1488100000000001</v>
      </c>
      <c r="E311">
        <v>9.0511300000000006</v>
      </c>
      <c r="F311">
        <v>85.628799999999998</v>
      </c>
      <c r="G311">
        <v>6.3704099999999997</v>
      </c>
      <c r="H311">
        <v>99.991600000000005</v>
      </c>
      <c r="I311">
        <v>100</v>
      </c>
      <c r="J311">
        <v>1.4698100000000001</v>
      </c>
      <c r="K311">
        <v>1.0866199999999999E-2</v>
      </c>
      <c r="L311">
        <v>0.98101899999999997</v>
      </c>
      <c r="M311" t="s">
        <v>32</v>
      </c>
    </row>
    <row r="312" spans="1:13" x14ac:dyDescent="0.25">
      <c r="A312" t="s">
        <v>40</v>
      </c>
      <c r="B312">
        <v>114.089</v>
      </c>
      <c r="C312">
        <v>107.77500000000001</v>
      </c>
      <c r="D312">
        <v>3.1580300000000001</v>
      </c>
      <c r="E312">
        <v>9.0654699999999995</v>
      </c>
      <c r="F312">
        <v>85.642200000000003</v>
      </c>
      <c r="G312">
        <v>6.3138399999999999</v>
      </c>
      <c r="H312">
        <v>99.990799999999993</v>
      </c>
      <c r="I312">
        <v>100</v>
      </c>
      <c r="J312">
        <v>1.47001</v>
      </c>
      <c r="K312">
        <v>1.08609E-2</v>
      </c>
      <c r="L312">
        <v>0.99065800000000004</v>
      </c>
      <c r="M312" t="s">
        <v>32</v>
      </c>
    </row>
    <row r="313" spans="1:13" x14ac:dyDescent="0.25">
      <c r="A313" t="s">
        <v>41</v>
      </c>
      <c r="B313">
        <v>114.13</v>
      </c>
      <c r="C313">
        <v>107.789</v>
      </c>
      <c r="D313">
        <v>3.15598</v>
      </c>
      <c r="E313">
        <v>9.0726300000000002</v>
      </c>
      <c r="F313">
        <v>85.668800000000005</v>
      </c>
      <c r="G313">
        <v>6.3406799999999999</v>
      </c>
      <c r="H313">
        <v>99.988399999999999</v>
      </c>
      <c r="I313">
        <v>100</v>
      </c>
      <c r="J313">
        <v>1.46949</v>
      </c>
      <c r="K313">
        <v>1.1326599999999999E-2</v>
      </c>
      <c r="L313">
        <v>0.98101799999999995</v>
      </c>
      <c r="M313" t="s">
        <v>32</v>
      </c>
    </row>
    <row r="314" spans="1:13" x14ac:dyDescent="0.25">
      <c r="A314" t="s">
        <v>42</v>
      </c>
      <c r="B314">
        <v>114.101</v>
      </c>
      <c r="C314">
        <v>107.748</v>
      </c>
      <c r="D314">
        <v>3.1467700000000001</v>
      </c>
      <c r="E314">
        <v>9.0644399999999994</v>
      </c>
      <c r="F314">
        <v>85.669899999999998</v>
      </c>
      <c r="G314">
        <v>6.3535399999999997</v>
      </c>
      <c r="H314">
        <v>99.989199999999997</v>
      </c>
      <c r="I314">
        <v>100</v>
      </c>
      <c r="J314">
        <v>1.4698599999999999</v>
      </c>
      <c r="K314">
        <v>1.16977E-2</v>
      </c>
      <c r="L314">
        <v>0.98337600000000003</v>
      </c>
      <c r="M314" t="s">
        <v>32</v>
      </c>
    </row>
    <row r="315" spans="1:13" x14ac:dyDescent="0.25">
      <c r="A315" t="s">
        <v>43</v>
      </c>
      <c r="B315">
        <v>114.136</v>
      </c>
      <c r="C315">
        <v>107.79</v>
      </c>
      <c r="D315">
        <v>3.1436899999999999</v>
      </c>
      <c r="E315">
        <v>9.0838999999999999</v>
      </c>
      <c r="F315">
        <v>85.674999999999997</v>
      </c>
      <c r="G315">
        <v>6.3463799999999999</v>
      </c>
      <c r="H315">
        <v>99.989199999999997</v>
      </c>
      <c r="I315">
        <v>100</v>
      </c>
      <c r="J315">
        <v>1.4694100000000001</v>
      </c>
      <c r="K315">
        <v>1.0944300000000001E-2</v>
      </c>
      <c r="L315">
        <v>0.99504400000000004</v>
      </c>
      <c r="M315" t="s">
        <v>32</v>
      </c>
    </row>
    <row r="316" spans="1:13" x14ac:dyDescent="0.25">
      <c r="A316" t="s">
        <v>44</v>
      </c>
      <c r="B316">
        <v>114.611</v>
      </c>
      <c r="C316">
        <v>107.854</v>
      </c>
      <c r="D316">
        <v>3.17442</v>
      </c>
      <c r="E316">
        <v>9.0572800000000004</v>
      </c>
      <c r="F316">
        <v>85.682199999999995</v>
      </c>
      <c r="G316">
        <v>6.7566100000000002</v>
      </c>
      <c r="H316">
        <v>99.988799999999998</v>
      </c>
      <c r="I316">
        <v>100</v>
      </c>
      <c r="J316">
        <v>1.46332</v>
      </c>
      <c r="K316">
        <v>1.09035E-2</v>
      </c>
      <c r="L316">
        <v>0.981711</v>
      </c>
      <c r="M316" t="s">
        <v>32</v>
      </c>
    </row>
    <row r="317" spans="1:13" x14ac:dyDescent="0.25">
      <c r="A317" t="s">
        <v>45</v>
      </c>
      <c r="B317">
        <v>114.15300000000001</v>
      </c>
      <c r="C317">
        <v>107.842</v>
      </c>
      <c r="D317">
        <v>3.14472</v>
      </c>
      <c r="E317">
        <v>9.0787800000000001</v>
      </c>
      <c r="F317">
        <v>85.72</v>
      </c>
      <c r="G317">
        <v>6.3109999999999999</v>
      </c>
      <c r="H317">
        <v>99.986400000000003</v>
      </c>
      <c r="I317">
        <v>100</v>
      </c>
      <c r="J317">
        <v>1.46919</v>
      </c>
      <c r="K317">
        <v>1.10499E-2</v>
      </c>
      <c r="L317">
        <v>0.98580400000000001</v>
      </c>
      <c r="M317" t="s">
        <v>32</v>
      </c>
    </row>
    <row r="318" spans="1:13" x14ac:dyDescent="0.25">
      <c r="A318" t="s">
        <v>46</v>
      </c>
      <c r="B318">
        <v>114.208</v>
      </c>
      <c r="C318">
        <v>107.895</v>
      </c>
      <c r="D318">
        <v>3.1406200000000002</v>
      </c>
      <c r="E318">
        <v>9.0705899999999993</v>
      </c>
      <c r="F318">
        <v>85.747699999999995</v>
      </c>
      <c r="G318">
        <v>6.3127399999999998</v>
      </c>
      <c r="H318">
        <v>99.991200000000006</v>
      </c>
      <c r="I318">
        <v>100</v>
      </c>
      <c r="J318">
        <v>1.4684900000000001</v>
      </c>
      <c r="K318">
        <v>1.10343E-2</v>
      </c>
      <c r="L318">
        <v>0.98101899999999997</v>
      </c>
      <c r="M318" t="s">
        <v>32</v>
      </c>
    </row>
    <row r="319" spans="1:13" x14ac:dyDescent="0.25">
      <c r="A319" t="s">
        <v>47</v>
      </c>
      <c r="B319">
        <v>114.15</v>
      </c>
      <c r="C319">
        <v>107.842</v>
      </c>
      <c r="D319">
        <v>3.1344799999999999</v>
      </c>
      <c r="E319">
        <v>9.0757100000000008</v>
      </c>
      <c r="F319">
        <v>85.767200000000003</v>
      </c>
      <c r="G319">
        <v>6.3083400000000003</v>
      </c>
      <c r="H319">
        <v>99.984800000000007</v>
      </c>
      <c r="I319">
        <v>100</v>
      </c>
      <c r="J319">
        <v>1.46923</v>
      </c>
      <c r="K319">
        <v>1.1413899999999999E-2</v>
      </c>
      <c r="L319">
        <v>0.99293100000000001</v>
      </c>
      <c r="M319" t="s">
        <v>32</v>
      </c>
    </row>
    <row r="320" spans="1:13" x14ac:dyDescent="0.25">
      <c r="A320" t="s">
        <v>48</v>
      </c>
      <c r="B320">
        <v>114.17</v>
      </c>
      <c r="C320">
        <v>107.883</v>
      </c>
      <c r="D320">
        <v>3.15598</v>
      </c>
      <c r="E320">
        <v>9.0695700000000006</v>
      </c>
      <c r="F320">
        <v>85.751800000000003</v>
      </c>
      <c r="G320">
        <v>6.2875399999999999</v>
      </c>
      <c r="H320">
        <v>99.989599999999996</v>
      </c>
      <c r="I320">
        <v>100</v>
      </c>
      <c r="J320">
        <v>1.4689700000000001</v>
      </c>
      <c r="K320">
        <v>1.09008E-2</v>
      </c>
      <c r="L320">
        <v>0.99388500000000002</v>
      </c>
      <c r="M320" t="s">
        <v>32</v>
      </c>
    </row>
    <row r="321" spans="1:13" x14ac:dyDescent="0.25">
      <c r="A321" t="s">
        <v>49</v>
      </c>
      <c r="B321">
        <v>114.242</v>
      </c>
      <c r="C321">
        <v>107.87</v>
      </c>
      <c r="D321">
        <v>3.1590500000000001</v>
      </c>
      <c r="E321">
        <v>9.0818600000000007</v>
      </c>
      <c r="F321">
        <v>85.733400000000003</v>
      </c>
      <c r="G321">
        <v>6.3714199999999996</v>
      </c>
      <c r="H321">
        <v>99.986000000000004</v>
      </c>
      <c r="I321">
        <v>100</v>
      </c>
      <c r="J321">
        <v>1.4680500000000001</v>
      </c>
      <c r="K321">
        <v>1.0857500000000001E-2</v>
      </c>
      <c r="L321">
        <v>0.99489899999999998</v>
      </c>
      <c r="M321" t="s">
        <v>32</v>
      </c>
    </row>
    <row r="322" spans="1:13" x14ac:dyDescent="0.25">
      <c r="A322" t="s">
        <v>50</v>
      </c>
      <c r="B322">
        <v>114.239</v>
      </c>
      <c r="C322">
        <v>107.922</v>
      </c>
      <c r="D322">
        <v>3.1498400000000002</v>
      </c>
      <c r="E322">
        <v>9.0767299999999995</v>
      </c>
      <c r="F322">
        <v>85.752899999999997</v>
      </c>
      <c r="G322">
        <v>6.3171099999999996</v>
      </c>
      <c r="H322">
        <v>99.991600000000005</v>
      </c>
      <c r="I322">
        <v>100</v>
      </c>
      <c r="J322">
        <v>1.4680899999999999</v>
      </c>
      <c r="K322">
        <v>1.0856899999999999E-2</v>
      </c>
      <c r="L322">
        <v>0.99145899999999998</v>
      </c>
      <c r="M322" t="s">
        <v>32</v>
      </c>
    </row>
    <row r="323" spans="1:13" x14ac:dyDescent="0.25">
      <c r="A323" t="s">
        <v>51</v>
      </c>
      <c r="B323">
        <v>114.184</v>
      </c>
      <c r="C323">
        <v>107.833</v>
      </c>
      <c r="D323">
        <v>3.1600799999999998</v>
      </c>
      <c r="E323">
        <v>9.0941399999999994</v>
      </c>
      <c r="F323">
        <v>85.704700000000003</v>
      </c>
      <c r="G323">
        <v>6.3512599999999999</v>
      </c>
      <c r="H323">
        <v>99.9876</v>
      </c>
      <c r="I323">
        <v>100</v>
      </c>
      <c r="J323">
        <v>1.46879</v>
      </c>
      <c r="K323">
        <v>1.09085E-2</v>
      </c>
      <c r="L323">
        <v>0.99112699999999998</v>
      </c>
      <c r="M323" t="s">
        <v>32</v>
      </c>
    </row>
    <row r="324" spans="1:13" x14ac:dyDescent="0.25">
      <c r="A324" t="s">
        <v>52</v>
      </c>
      <c r="B324">
        <v>114.23399999999999</v>
      </c>
      <c r="C324">
        <v>107.925</v>
      </c>
      <c r="D324">
        <v>3.1385700000000001</v>
      </c>
      <c r="E324">
        <v>9.0869700000000009</v>
      </c>
      <c r="F324">
        <v>85.766099999999994</v>
      </c>
      <c r="G324">
        <v>6.3096500000000004</v>
      </c>
      <c r="H324">
        <v>99.982799999999997</v>
      </c>
      <c r="I324">
        <v>100</v>
      </c>
      <c r="J324">
        <v>1.4681500000000001</v>
      </c>
      <c r="K324">
        <v>1.08594E-2</v>
      </c>
      <c r="L324">
        <v>0.98856299999999997</v>
      </c>
      <c r="M324" t="s">
        <v>32</v>
      </c>
    </row>
    <row r="325" spans="1:13" x14ac:dyDescent="0.25">
      <c r="A325" t="s">
        <v>53</v>
      </c>
      <c r="B325">
        <v>114.197</v>
      </c>
      <c r="C325">
        <v>107.883</v>
      </c>
      <c r="D325">
        <v>3.1600799999999998</v>
      </c>
      <c r="E325">
        <v>9.10745</v>
      </c>
      <c r="F325">
        <v>85.748699999999999</v>
      </c>
      <c r="G325">
        <v>6.3146699999999996</v>
      </c>
      <c r="H325">
        <v>99.986000000000004</v>
      </c>
      <c r="I325">
        <v>100</v>
      </c>
      <c r="J325">
        <v>1.46862</v>
      </c>
      <c r="K325">
        <v>1.08755E-2</v>
      </c>
      <c r="L325">
        <v>0.98101799999999995</v>
      </c>
      <c r="M325" t="s">
        <v>32</v>
      </c>
    </row>
    <row r="326" spans="1:13" x14ac:dyDescent="0.25">
      <c r="A326" t="s">
        <v>54</v>
      </c>
      <c r="B326">
        <v>114.254</v>
      </c>
      <c r="C326">
        <v>107.917</v>
      </c>
      <c r="D326">
        <v>3.1580300000000001</v>
      </c>
      <c r="E326">
        <v>9.0869700000000009</v>
      </c>
      <c r="F326">
        <v>85.750799999999998</v>
      </c>
      <c r="G326">
        <v>6.3369999999999997</v>
      </c>
      <c r="H326">
        <v>99.983999999999995</v>
      </c>
      <c r="I326">
        <v>100</v>
      </c>
      <c r="J326">
        <v>1.4678899999999999</v>
      </c>
      <c r="K326">
        <v>1.0997E-2</v>
      </c>
      <c r="L326">
        <v>0.988209</v>
      </c>
      <c r="M326" t="s">
        <v>32</v>
      </c>
    </row>
    <row r="327" spans="1:13" x14ac:dyDescent="0.25">
      <c r="A327" t="s">
        <v>55</v>
      </c>
      <c r="B327">
        <v>114.227</v>
      </c>
      <c r="C327">
        <v>107.886</v>
      </c>
      <c r="D327">
        <v>3.1293600000000001</v>
      </c>
      <c r="E327">
        <v>9.0982400000000005</v>
      </c>
      <c r="F327">
        <v>85.745699999999999</v>
      </c>
      <c r="G327">
        <v>6.3409899999999997</v>
      </c>
      <c r="H327">
        <v>99.986800000000002</v>
      </c>
      <c r="I327">
        <v>100</v>
      </c>
      <c r="J327">
        <v>1.46824</v>
      </c>
      <c r="K327">
        <v>1.08574E-2</v>
      </c>
      <c r="L327">
        <v>0.98101700000000003</v>
      </c>
      <c r="M327" t="s">
        <v>32</v>
      </c>
    </row>
    <row r="328" spans="1:13" x14ac:dyDescent="0.25">
      <c r="A328" t="s">
        <v>56</v>
      </c>
      <c r="B328">
        <v>114.274</v>
      </c>
      <c r="C328">
        <v>107.967</v>
      </c>
      <c r="D328">
        <v>3.1396000000000002</v>
      </c>
      <c r="E328">
        <v>9.1279299999999992</v>
      </c>
      <c r="F328">
        <v>85.782600000000002</v>
      </c>
      <c r="G328">
        <v>6.3076299999999996</v>
      </c>
      <c r="H328">
        <v>99.978399999999993</v>
      </c>
      <c r="I328">
        <v>100</v>
      </c>
      <c r="J328">
        <v>1.46763</v>
      </c>
      <c r="K328">
        <v>1.11246E-2</v>
      </c>
      <c r="L328">
        <v>0.98495999999999995</v>
      </c>
      <c r="M328" t="s">
        <v>32</v>
      </c>
    </row>
    <row r="329" spans="1:13" x14ac:dyDescent="0.25">
      <c r="A329" t="s">
        <v>57</v>
      </c>
      <c r="B329">
        <v>114.333</v>
      </c>
      <c r="C329">
        <v>107.998</v>
      </c>
      <c r="D329">
        <v>3.1416499999999998</v>
      </c>
      <c r="E329">
        <v>9.1371500000000001</v>
      </c>
      <c r="F329">
        <v>85.7774</v>
      </c>
      <c r="G329">
        <v>6.3345700000000003</v>
      </c>
      <c r="H329">
        <v>99.981200000000001</v>
      </c>
      <c r="I329">
        <v>100</v>
      </c>
      <c r="J329">
        <v>1.46688</v>
      </c>
      <c r="K329">
        <v>1.1247699999999999E-2</v>
      </c>
      <c r="L329">
        <v>0.991479</v>
      </c>
      <c r="M329" t="s">
        <v>32</v>
      </c>
    </row>
    <row r="330" spans="1:13" x14ac:dyDescent="0.25">
      <c r="A330" t="s">
        <v>58</v>
      </c>
      <c r="B330">
        <v>114.28700000000001</v>
      </c>
      <c r="C330">
        <v>107.98099999999999</v>
      </c>
      <c r="D330">
        <v>3.1385700000000001</v>
      </c>
      <c r="E330">
        <v>9.1095000000000006</v>
      </c>
      <c r="F330">
        <v>85.798900000000003</v>
      </c>
      <c r="G330">
        <v>6.3061100000000003</v>
      </c>
      <c r="H330">
        <v>99.981999999999999</v>
      </c>
      <c r="I330">
        <v>100</v>
      </c>
      <c r="J330">
        <v>1.4674700000000001</v>
      </c>
      <c r="K330">
        <v>1.09386E-2</v>
      </c>
      <c r="L330">
        <v>0.98101000000000005</v>
      </c>
      <c r="M330" t="s">
        <v>32</v>
      </c>
    </row>
    <row r="331" spans="1:13" x14ac:dyDescent="0.25">
      <c r="A331" t="s">
        <v>59</v>
      </c>
      <c r="B331">
        <v>114.39</v>
      </c>
      <c r="C331">
        <v>108.041</v>
      </c>
      <c r="D331">
        <v>3.1498400000000002</v>
      </c>
      <c r="E331">
        <v>9.1228099999999994</v>
      </c>
      <c r="F331">
        <v>85.828699999999998</v>
      </c>
      <c r="G331">
        <v>6.3488499999999997</v>
      </c>
      <c r="H331">
        <v>99.986800000000002</v>
      </c>
      <c r="I331">
        <v>100</v>
      </c>
      <c r="J331">
        <v>1.4661500000000001</v>
      </c>
      <c r="K331">
        <v>1.09669E-2</v>
      </c>
      <c r="L331">
        <v>0.98101899999999997</v>
      </c>
      <c r="M331" t="s">
        <v>32</v>
      </c>
    </row>
    <row r="332" spans="1:13" x14ac:dyDescent="0.25">
      <c r="A332" t="s">
        <v>60</v>
      </c>
      <c r="B332">
        <v>114.292</v>
      </c>
      <c r="C332">
        <v>107.979</v>
      </c>
      <c r="D332">
        <v>3.1426699999999999</v>
      </c>
      <c r="E332">
        <v>9.1156500000000005</v>
      </c>
      <c r="F332">
        <v>85.771299999999997</v>
      </c>
      <c r="G332">
        <v>6.3129900000000001</v>
      </c>
      <c r="H332">
        <v>99.9816</v>
      </c>
      <c r="I332">
        <v>100</v>
      </c>
      <c r="J332">
        <v>1.4674100000000001</v>
      </c>
      <c r="K332">
        <v>1.08583E-2</v>
      </c>
      <c r="L332">
        <v>0.98101899999999997</v>
      </c>
      <c r="M332" t="s">
        <v>32</v>
      </c>
    </row>
    <row r="333" spans="1:13" x14ac:dyDescent="0.25">
      <c r="A333" t="s">
        <v>61</v>
      </c>
      <c r="B333">
        <v>114.373</v>
      </c>
      <c r="C333">
        <v>108.04300000000001</v>
      </c>
      <c r="D333">
        <v>3.1600799999999998</v>
      </c>
      <c r="E333">
        <v>9.1115499999999994</v>
      </c>
      <c r="F333">
        <v>85.799000000000007</v>
      </c>
      <c r="G333">
        <v>6.3295500000000002</v>
      </c>
      <c r="H333">
        <v>99.988799999999998</v>
      </c>
      <c r="I333">
        <v>100</v>
      </c>
      <c r="J333">
        <v>1.46637</v>
      </c>
      <c r="K333">
        <v>1.0871499999999999E-2</v>
      </c>
      <c r="L333">
        <v>0.99499400000000005</v>
      </c>
      <c r="M333" t="s">
        <v>32</v>
      </c>
    </row>
    <row r="334" spans="1:13" x14ac:dyDescent="0.25">
      <c r="A334" t="s">
        <v>62</v>
      </c>
      <c r="B334">
        <v>114.32599999999999</v>
      </c>
      <c r="C334">
        <v>108.026</v>
      </c>
      <c r="D334">
        <v>3.1396000000000002</v>
      </c>
      <c r="E334">
        <v>9.1064299999999996</v>
      </c>
      <c r="F334">
        <v>85.859399999999994</v>
      </c>
      <c r="G334">
        <v>6.3001199999999997</v>
      </c>
      <c r="H334">
        <v>99.99</v>
      </c>
      <c r="I334">
        <v>100</v>
      </c>
      <c r="J334">
        <v>1.4669700000000001</v>
      </c>
      <c r="K334">
        <v>1.0859199999999999E-2</v>
      </c>
      <c r="L334">
        <v>0.99386099999999999</v>
      </c>
      <c r="M334" t="s">
        <v>32</v>
      </c>
    </row>
    <row r="335" spans="1:13" x14ac:dyDescent="0.25">
      <c r="A335" t="s">
        <v>63</v>
      </c>
      <c r="B335">
        <v>114.379</v>
      </c>
      <c r="C335">
        <v>108.06</v>
      </c>
      <c r="D335">
        <v>3.1488200000000002</v>
      </c>
      <c r="E335">
        <v>9.1187199999999997</v>
      </c>
      <c r="F335">
        <v>85.849199999999996</v>
      </c>
      <c r="G335">
        <v>6.3193099999999998</v>
      </c>
      <c r="H335">
        <v>99.990399999999994</v>
      </c>
      <c r="I335">
        <v>100</v>
      </c>
      <c r="J335">
        <v>1.4662900000000001</v>
      </c>
      <c r="K335">
        <v>1.15321E-2</v>
      </c>
      <c r="L335">
        <v>0.98101899999999997</v>
      </c>
      <c r="M335" t="s">
        <v>32</v>
      </c>
    </row>
    <row r="336" spans="1:13" x14ac:dyDescent="0.25">
      <c r="A336" t="s">
        <v>64</v>
      </c>
      <c r="B336">
        <v>114.498</v>
      </c>
      <c r="C336">
        <v>108.169</v>
      </c>
      <c r="D336">
        <v>3.1518899999999999</v>
      </c>
      <c r="E336">
        <v>9.1238399999999995</v>
      </c>
      <c r="F336">
        <v>85.902500000000003</v>
      </c>
      <c r="G336">
        <v>6.3285099999999996</v>
      </c>
      <c r="H336">
        <v>99.989599999999996</v>
      </c>
      <c r="I336">
        <v>100</v>
      </c>
      <c r="J336">
        <v>1.4647699999999999</v>
      </c>
      <c r="K336">
        <v>1.08889E-2</v>
      </c>
      <c r="L336">
        <v>0.98101799999999995</v>
      </c>
      <c r="M336" t="s">
        <v>32</v>
      </c>
    </row>
    <row r="337" spans="1:13" x14ac:dyDescent="0.25">
      <c r="A337" t="s">
        <v>65</v>
      </c>
      <c r="B337">
        <v>114.486</v>
      </c>
      <c r="C337">
        <v>108.136</v>
      </c>
      <c r="D337">
        <v>3.1467700000000001</v>
      </c>
      <c r="E337">
        <v>9.1340800000000009</v>
      </c>
      <c r="F337">
        <v>85.895300000000006</v>
      </c>
      <c r="G337">
        <v>6.3501200000000004</v>
      </c>
      <c r="H337">
        <v>99.994</v>
      </c>
      <c r="I337">
        <v>100</v>
      </c>
      <c r="J337">
        <v>1.46492</v>
      </c>
      <c r="K337">
        <v>1.08632E-2</v>
      </c>
      <c r="L337">
        <v>0.98902400000000001</v>
      </c>
      <c r="M337" t="s">
        <v>32</v>
      </c>
    </row>
    <row r="338" spans="1:13" x14ac:dyDescent="0.25">
      <c r="A338" t="s">
        <v>66</v>
      </c>
      <c r="B338">
        <v>114.57299999999999</v>
      </c>
      <c r="C338">
        <v>108.23399999999999</v>
      </c>
      <c r="D338">
        <v>3.1314099999999998</v>
      </c>
      <c r="E338">
        <v>9.1289599999999993</v>
      </c>
      <c r="F338">
        <v>85.981300000000005</v>
      </c>
      <c r="G338">
        <v>6.3388999999999998</v>
      </c>
      <c r="H338">
        <v>99.986400000000003</v>
      </c>
      <c r="I338">
        <v>100</v>
      </c>
      <c r="J338">
        <v>1.4638100000000001</v>
      </c>
      <c r="K338">
        <v>1.09316E-2</v>
      </c>
      <c r="L338">
        <v>0.99358900000000006</v>
      </c>
      <c r="M338" t="s">
        <v>32</v>
      </c>
    </row>
    <row r="339" spans="1:13" x14ac:dyDescent="0.25">
      <c r="A339" t="s">
        <v>67</v>
      </c>
      <c r="B339">
        <v>114.583</v>
      </c>
      <c r="C339">
        <v>108.223</v>
      </c>
      <c r="D339">
        <v>3.14574</v>
      </c>
      <c r="E339">
        <v>9.1310099999999998</v>
      </c>
      <c r="F339">
        <v>85.958799999999997</v>
      </c>
      <c r="G339">
        <v>6.3592000000000004</v>
      </c>
      <c r="H339">
        <v>99.986400000000003</v>
      </c>
      <c r="I339">
        <v>100</v>
      </c>
      <c r="J339">
        <v>1.4636800000000001</v>
      </c>
      <c r="K339">
        <v>1.17424E-2</v>
      </c>
      <c r="L339">
        <v>0.98101899999999997</v>
      </c>
      <c r="M339" t="s">
        <v>32</v>
      </c>
    </row>
    <row r="340" spans="1:13" x14ac:dyDescent="0.25">
      <c r="A340" t="s">
        <v>68</v>
      </c>
      <c r="B340">
        <v>114.83</v>
      </c>
      <c r="C340">
        <v>108.264</v>
      </c>
      <c r="D340">
        <v>3.12731</v>
      </c>
      <c r="E340">
        <v>9.1289599999999993</v>
      </c>
      <c r="F340">
        <v>85.999799999999993</v>
      </c>
      <c r="G340">
        <v>6.5654700000000004</v>
      </c>
      <c r="H340">
        <v>99.992000000000004</v>
      </c>
      <c r="I340">
        <v>100</v>
      </c>
      <c r="J340">
        <v>1.4605300000000001</v>
      </c>
      <c r="K340">
        <v>1.0864499999999999E-2</v>
      </c>
      <c r="L340">
        <v>0.99157300000000004</v>
      </c>
      <c r="M340" t="s">
        <v>32</v>
      </c>
    </row>
    <row r="341" spans="1:13" x14ac:dyDescent="0.25">
      <c r="A341" t="s">
        <v>69</v>
      </c>
      <c r="B341">
        <v>114.66200000000001</v>
      </c>
      <c r="C341">
        <v>108.327</v>
      </c>
      <c r="D341">
        <v>3.12629</v>
      </c>
      <c r="E341">
        <v>9.1310000000000002</v>
      </c>
      <c r="F341">
        <v>86.034599999999998</v>
      </c>
      <c r="G341">
        <v>6.3354900000000001</v>
      </c>
      <c r="H341">
        <v>99.991200000000006</v>
      </c>
      <c r="I341">
        <v>100</v>
      </c>
      <c r="J341">
        <v>1.4626600000000001</v>
      </c>
      <c r="K341">
        <v>1.2153199999999999E-2</v>
      </c>
      <c r="L341">
        <v>0.99353899999999995</v>
      </c>
      <c r="M341" t="s">
        <v>32</v>
      </c>
    </row>
    <row r="342" spans="1:13" x14ac:dyDescent="0.25">
      <c r="A342" t="s">
        <v>70</v>
      </c>
      <c r="B342">
        <v>114.61499999999999</v>
      </c>
      <c r="C342">
        <v>108.307</v>
      </c>
      <c r="D342">
        <v>3.1139999999999999</v>
      </c>
      <c r="E342">
        <v>9.1566100000000006</v>
      </c>
      <c r="F342">
        <v>86.064300000000003</v>
      </c>
      <c r="G342">
        <v>6.3080499999999997</v>
      </c>
      <c r="H342">
        <v>99.99</v>
      </c>
      <c r="I342">
        <v>100</v>
      </c>
      <c r="J342">
        <v>1.46326</v>
      </c>
      <c r="K342">
        <v>1.0857E-2</v>
      </c>
      <c r="L342">
        <v>0.98101099999999997</v>
      </c>
      <c r="M342" t="s">
        <v>32</v>
      </c>
    </row>
    <row r="343" spans="1:13" x14ac:dyDescent="0.25">
      <c r="A343" t="s">
        <v>71</v>
      </c>
      <c r="B343">
        <v>114.64700000000001</v>
      </c>
      <c r="C343">
        <v>108.301</v>
      </c>
      <c r="D343">
        <v>3.1242399999999999</v>
      </c>
      <c r="E343">
        <v>9.1565999999999992</v>
      </c>
      <c r="F343">
        <v>86.073599999999999</v>
      </c>
      <c r="G343">
        <v>6.3460700000000001</v>
      </c>
      <c r="H343">
        <v>99.990399999999994</v>
      </c>
      <c r="I343">
        <v>100</v>
      </c>
      <c r="J343">
        <v>1.46286</v>
      </c>
      <c r="K343">
        <v>1.08582E-2</v>
      </c>
      <c r="L343">
        <v>0.98101799999999995</v>
      </c>
      <c r="M343" t="s">
        <v>32</v>
      </c>
    </row>
    <row r="344" spans="1:13" x14ac:dyDescent="0.25">
      <c r="A344" t="s">
        <v>72</v>
      </c>
      <c r="B344">
        <v>114.712</v>
      </c>
      <c r="C344">
        <v>108.35</v>
      </c>
      <c r="D344">
        <v>3.1426699999999999</v>
      </c>
      <c r="E344">
        <v>9.1289599999999993</v>
      </c>
      <c r="F344">
        <v>86.13</v>
      </c>
      <c r="G344">
        <v>6.3612700000000002</v>
      </c>
      <c r="H344">
        <v>99.989599999999996</v>
      </c>
      <c r="I344">
        <v>100</v>
      </c>
      <c r="J344">
        <v>1.46204</v>
      </c>
      <c r="K344">
        <v>1.08643E-2</v>
      </c>
      <c r="L344">
        <v>0.99498600000000004</v>
      </c>
      <c r="M344" t="s">
        <v>32</v>
      </c>
    </row>
    <row r="345" spans="1:13" x14ac:dyDescent="0.25">
      <c r="A345" t="s">
        <v>73</v>
      </c>
      <c r="B345">
        <v>114.755</v>
      </c>
      <c r="C345">
        <v>108.389</v>
      </c>
      <c r="D345">
        <v>3.15496</v>
      </c>
      <c r="E345">
        <v>9.1607000000000003</v>
      </c>
      <c r="F345">
        <v>86.135000000000005</v>
      </c>
      <c r="G345">
        <v>6.3658999999999999</v>
      </c>
      <c r="H345">
        <v>99.991600000000005</v>
      </c>
      <c r="I345">
        <v>100</v>
      </c>
      <c r="J345">
        <v>1.4614799999999999</v>
      </c>
      <c r="K345">
        <v>1.086E-2</v>
      </c>
      <c r="L345">
        <v>0.99232200000000004</v>
      </c>
      <c r="M345" t="s">
        <v>32</v>
      </c>
    </row>
    <row r="346" spans="1:13" x14ac:dyDescent="0.25">
      <c r="A346" t="s">
        <v>74</v>
      </c>
      <c r="B346">
        <v>114.773</v>
      </c>
      <c r="C346">
        <v>108.437</v>
      </c>
      <c r="D346">
        <v>3.14574</v>
      </c>
      <c r="E346">
        <v>9.1412399999999998</v>
      </c>
      <c r="F346">
        <v>86.147300000000001</v>
      </c>
      <c r="G346">
        <v>6.3359100000000002</v>
      </c>
      <c r="H346">
        <v>99.989599999999996</v>
      </c>
      <c r="I346">
        <v>100</v>
      </c>
      <c r="J346">
        <v>1.4612499999999999</v>
      </c>
      <c r="K346">
        <v>1.08745E-2</v>
      </c>
      <c r="L346">
        <v>0.98949900000000002</v>
      </c>
      <c r="M346" t="s">
        <v>32</v>
      </c>
    </row>
    <row r="347" spans="1:13" x14ac:dyDescent="0.25">
      <c r="A347" t="s">
        <v>75</v>
      </c>
      <c r="B347">
        <v>114.819</v>
      </c>
      <c r="C347">
        <v>108.42</v>
      </c>
      <c r="D347">
        <v>3.1344799999999999</v>
      </c>
      <c r="E347">
        <v>9.1668400000000005</v>
      </c>
      <c r="F347">
        <v>86.168899999999994</v>
      </c>
      <c r="G347">
        <v>6.39886</v>
      </c>
      <c r="H347">
        <v>99.990399999999994</v>
      </c>
      <c r="I347">
        <v>100</v>
      </c>
      <c r="J347">
        <v>1.4606699999999999</v>
      </c>
      <c r="K347">
        <v>1.08929E-2</v>
      </c>
      <c r="L347">
        <v>0.99343700000000001</v>
      </c>
      <c r="M347" t="s">
        <v>32</v>
      </c>
    </row>
    <row r="348" spans="1:13" x14ac:dyDescent="0.25">
      <c r="A348" t="s">
        <v>76</v>
      </c>
      <c r="B348">
        <v>114.776</v>
      </c>
      <c r="C348">
        <v>108.429</v>
      </c>
      <c r="D348">
        <v>3.1498400000000002</v>
      </c>
      <c r="E348">
        <v>9.1617300000000004</v>
      </c>
      <c r="F348">
        <v>86.187299999999993</v>
      </c>
      <c r="G348">
        <v>6.3472499999999998</v>
      </c>
      <c r="H348">
        <v>99.984800000000007</v>
      </c>
      <c r="I348">
        <v>100</v>
      </c>
      <c r="J348">
        <v>1.4612099999999999</v>
      </c>
      <c r="K348">
        <v>1.0857E-2</v>
      </c>
      <c r="L348">
        <v>0.98983200000000005</v>
      </c>
      <c r="M348" t="s">
        <v>32</v>
      </c>
    </row>
    <row r="349" spans="1:13" x14ac:dyDescent="0.25">
      <c r="A349" t="s">
        <v>77</v>
      </c>
      <c r="B349">
        <v>114.818</v>
      </c>
      <c r="C349">
        <v>108.50700000000001</v>
      </c>
      <c r="D349">
        <v>3.1467700000000001</v>
      </c>
      <c r="E349">
        <v>9.1514900000000008</v>
      </c>
      <c r="F349">
        <v>86.204700000000003</v>
      </c>
      <c r="G349">
        <v>6.3112000000000004</v>
      </c>
      <c r="H349">
        <v>99.989199999999997</v>
      </c>
      <c r="I349">
        <v>100</v>
      </c>
      <c r="J349">
        <v>1.46068</v>
      </c>
      <c r="K349">
        <v>1.08635E-2</v>
      </c>
      <c r="L349">
        <v>0.98415200000000003</v>
      </c>
      <c r="M349" t="s">
        <v>32</v>
      </c>
    </row>
    <row r="350" spans="1:13" x14ac:dyDescent="0.25">
      <c r="A350" t="s">
        <v>78</v>
      </c>
      <c r="B350">
        <v>114.819</v>
      </c>
      <c r="C350">
        <v>108.467</v>
      </c>
      <c r="D350">
        <v>3.16622</v>
      </c>
      <c r="E350">
        <v>9.1607000000000003</v>
      </c>
      <c r="F350">
        <v>86.2149</v>
      </c>
      <c r="G350">
        <v>6.3518800000000004</v>
      </c>
      <c r="H350">
        <v>99.99</v>
      </c>
      <c r="I350">
        <v>100</v>
      </c>
      <c r="J350">
        <v>1.4606699999999999</v>
      </c>
      <c r="K350">
        <v>1.09543E-2</v>
      </c>
      <c r="L350">
        <v>0.98101799999999995</v>
      </c>
      <c r="M350" t="s">
        <v>32</v>
      </c>
    </row>
    <row r="351" spans="1:13" x14ac:dyDescent="0.25">
      <c r="A351" t="s">
        <v>79</v>
      </c>
      <c r="B351">
        <v>115.381</v>
      </c>
      <c r="C351">
        <v>108.95099999999999</v>
      </c>
      <c r="D351">
        <v>3.1508600000000002</v>
      </c>
      <c r="E351">
        <v>9.1883499999999998</v>
      </c>
      <c r="F351">
        <v>86.265199999999993</v>
      </c>
      <c r="G351">
        <v>6.4295299999999997</v>
      </c>
      <c r="H351">
        <v>99.9816</v>
      </c>
      <c r="I351">
        <v>100</v>
      </c>
      <c r="J351">
        <v>1.45356</v>
      </c>
      <c r="K351">
        <v>1.1042400000000001E-2</v>
      </c>
      <c r="L351">
        <v>0.99511099999999997</v>
      </c>
      <c r="M351" t="s">
        <v>32</v>
      </c>
    </row>
    <row r="352" spans="1:13" x14ac:dyDescent="0.25">
      <c r="A352" t="s">
        <v>80</v>
      </c>
      <c r="B352">
        <v>114.91200000000001</v>
      </c>
      <c r="C352">
        <v>108.54</v>
      </c>
      <c r="D352">
        <v>3.1221899999999998</v>
      </c>
      <c r="E352">
        <v>9.1658200000000001</v>
      </c>
      <c r="F352">
        <v>86.286600000000007</v>
      </c>
      <c r="G352">
        <v>6.37242</v>
      </c>
      <c r="H352">
        <v>99.98</v>
      </c>
      <c r="I352">
        <v>100</v>
      </c>
      <c r="J352">
        <v>1.4594800000000001</v>
      </c>
      <c r="K352">
        <v>1.0870400000000001E-2</v>
      </c>
      <c r="L352">
        <v>0.99385000000000001</v>
      </c>
      <c r="M352" t="s">
        <v>32</v>
      </c>
    </row>
    <row r="353" spans="1:13" x14ac:dyDescent="0.25">
      <c r="A353" t="s">
        <v>81</v>
      </c>
      <c r="B353">
        <v>114.94199999999999</v>
      </c>
      <c r="C353">
        <v>108.607</v>
      </c>
      <c r="D353">
        <v>3.1467700000000001</v>
      </c>
      <c r="E353">
        <v>9.18323</v>
      </c>
      <c r="F353">
        <v>86.304000000000002</v>
      </c>
      <c r="G353">
        <v>6.3348000000000004</v>
      </c>
      <c r="H353">
        <v>99.989599999999996</v>
      </c>
      <c r="I353">
        <v>100</v>
      </c>
      <c r="J353">
        <v>1.4591000000000001</v>
      </c>
      <c r="K353">
        <v>1.08573E-2</v>
      </c>
      <c r="L353">
        <v>0.99511300000000003</v>
      </c>
      <c r="M353" t="s">
        <v>32</v>
      </c>
    </row>
    <row r="354" spans="1:13" x14ac:dyDescent="0.25">
      <c r="A354" t="s">
        <v>82</v>
      </c>
      <c r="B354">
        <v>114.92400000000001</v>
      </c>
      <c r="C354">
        <v>108.60899999999999</v>
      </c>
      <c r="D354">
        <v>3.1334499999999998</v>
      </c>
      <c r="E354">
        <v>9.2078000000000007</v>
      </c>
      <c r="F354">
        <v>86.350099999999998</v>
      </c>
      <c r="G354">
        <v>6.3146599999999999</v>
      </c>
      <c r="H354">
        <v>99.988</v>
      </c>
      <c r="I354">
        <v>100</v>
      </c>
      <c r="J354">
        <v>1.45933</v>
      </c>
      <c r="K354">
        <v>1.08672E-2</v>
      </c>
      <c r="L354">
        <v>0.98916599999999999</v>
      </c>
      <c r="M354" t="s">
        <v>32</v>
      </c>
    </row>
    <row r="355" spans="1:13" x14ac:dyDescent="0.25">
      <c r="A355" t="s">
        <v>83</v>
      </c>
      <c r="B355">
        <v>108.58499999999999</v>
      </c>
      <c r="C355">
        <v>101.758</v>
      </c>
      <c r="D355">
        <v>87.582499999999996</v>
      </c>
      <c r="E355">
        <v>9.1883499999999998</v>
      </c>
      <c r="F355">
        <v>0</v>
      </c>
      <c r="G355">
        <v>6.8270999999999997</v>
      </c>
      <c r="H355">
        <v>99.99</v>
      </c>
      <c r="I355">
        <v>100</v>
      </c>
      <c r="J355">
        <v>1.57335</v>
      </c>
      <c r="K355">
        <v>1.0857E-2</v>
      </c>
      <c r="L355">
        <v>0.98101899999999997</v>
      </c>
      <c r="M355" t="s">
        <v>32</v>
      </c>
    </row>
    <row r="356" spans="1:13" x14ac:dyDescent="0.25">
      <c r="A356" t="s">
        <v>84</v>
      </c>
      <c r="B356">
        <v>108.203</v>
      </c>
      <c r="C356">
        <v>101.655</v>
      </c>
      <c r="D356">
        <v>87.447299999999998</v>
      </c>
      <c r="E356">
        <v>9.2354500000000002</v>
      </c>
      <c r="F356">
        <v>0</v>
      </c>
      <c r="G356">
        <v>6.5473400000000002</v>
      </c>
      <c r="H356">
        <v>99.980800000000002</v>
      </c>
      <c r="I356">
        <v>100</v>
      </c>
      <c r="J356">
        <v>1.5789</v>
      </c>
      <c r="K356">
        <v>1.08953E-2</v>
      </c>
      <c r="L356">
        <v>0.99469799999999997</v>
      </c>
      <c r="M356" t="s">
        <v>32</v>
      </c>
    </row>
    <row r="357" spans="1:13" x14ac:dyDescent="0.25">
      <c r="A357" t="s">
        <v>85</v>
      </c>
      <c r="B357">
        <v>108.184</v>
      </c>
      <c r="C357">
        <v>101.639</v>
      </c>
      <c r="D357">
        <v>87.443200000000004</v>
      </c>
      <c r="E357">
        <v>9.1934699999999996</v>
      </c>
      <c r="F357">
        <v>0</v>
      </c>
      <c r="G357">
        <v>6.5450100000000004</v>
      </c>
      <c r="H357">
        <v>99.985200000000006</v>
      </c>
      <c r="I357">
        <v>100</v>
      </c>
      <c r="J357">
        <v>1.57918</v>
      </c>
      <c r="K357">
        <v>1.0856899999999999E-2</v>
      </c>
      <c r="L357">
        <v>0.98957600000000001</v>
      </c>
      <c r="M357" t="s">
        <v>32</v>
      </c>
    </row>
    <row r="358" spans="1:13" x14ac:dyDescent="0.25">
      <c r="A358" t="s">
        <v>86</v>
      </c>
      <c r="B358">
        <v>108.208</v>
      </c>
      <c r="C358">
        <v>101.652</v>
      </c>
      <c r="D358">
        <v>87.414500000000004</v>
      </c>
      <c r="E358">
        <v>9.2170199999999998</v>
      </c>
      <c r="F358">
        <v>0</v>
      </c>
      <c r="G358">
        <v>6.55593</v>
      </c>
      <c r="H358">
        <v>99.986800000000002</v>
      </c>
      <c r="I358">
        <v>100</v>
      </c>
      <c r="J358">
        <v>1.5788199999999999</v>
      </c>
      <c r="K358">
        <v>1.0880300000000001E-2</v>
      </c>
      <c r="L358">
        <v>0.99326499999999995</v>
      </c>
      <c r="M358" t="s">
        <v>32</v>
      </c>
    </row>
    <row r="359" spans="1:13" x14ac:dyDescent="0.25">
      <c r="A359" t="s">
        <v>87</v>
      </c>
      <c r="B359">
        <v>108.218</v>
      </c>
      <c r="C359">
        <v>101.729</v>
      </c>
      <c r="D359">
        <v>87.460599999999999</v>
      </c>
      <c r="E359">
        <v>9.2538800000000005</v>
      </c>
      <c r="F359">
        <v>0</v>
      </c>
      <c r="G359">
        <v>6.4886400000000002</v>
      </c>
      <c r="H359">
        <v>99.991200000000006</v>
      </c>
      <c r="I359">
        <v>100</v>
      </c>
      <c r="J359">
        <v>1.5786800000000001</v>
      </c>
      <c r="K359">
        <v>1.0866199999999999E-2</v>
      </c>
      <c r="L359">
        <v>0.99263299999999999</v>
      </c>
      <c r="M359" t="s">
        <v>32</v>
      </c>
    </row>
    <row r="360" spans="1:13" x14ac:dyDescent="0.25">
      <c r="A360" t="s">
        <v>88</v>
      </c>
      <c r="B360">
        <v>108.185</v>
      </c>
      <c r="C360">
        <v>101.667</v>
      </c>
      <c r="D360">
        <v>87.4238</v>
      </c>
      <c r="E360">
        <v>9.2692399999999999</v>
      </c>
      <c r="F360">
        <v>0</v>
      </c>
      <c r="G360">
        <v>6.5184600000000001</v>
      </c>
      <c r="H360">
        <v>99.99</v>
      </c>
      <c r="I360">
        <v>100</v>
      </c>
      <c r="J360">
        <v>1.5791599999999999</v>
      </c>
      <c r="K360">
        <v>1.0869800000000001E-2</v>
      </c>
      <c r="L360">
        <v>0.99374099999999999</v>
      </c>
      <c r="M360" t="s">
        <v>32</v>
      </c>
    </row>
    <row r="361" spans="1:13" x14ac:dyDescent="0.25">
      <c r="A361" t="s">
        <v>89</v>
      </c>
      <c r="B361">
        <v>108.14700000000001</v>
      </c>
      <c r="C361">
        <v>101.63500000000001</v>
      </c>
      <c r="D361">
        <v>87.406300000000002</v>
      </c>
      <c r="E361">
        <v>9.2139500000000005</v>
      </c>
      <c r="F361">
        <v>0</v>
      </c>
      <c r="G361">
        <v>6.5117099999999999</v>
      </c>
      <c r="H361">
        <v>99.986000000000004</v>
      </c>
      <c r="I361">
        <v>100</v>
      </c>
      <c r="J361">
        <v>1.57972</v>
      </c>
      <c r="K361">
        <v>1.086E-2</v>
      </c>
      <c r="L361">
        <v>0.99403200000000003</v>
      </c>
      <c r="M361" t="s">
        <v>32</v>
      </c>
    </row>
    <row r="362" spans="1:13" x14ac:dyDescent="0.25">
      <c r="A362" t="s">
        <v>90</v>
      </c>
      <c r="B362">
        <v>108.13800000000001</v>
      </c>
      <c r="C362">
        <v>101.605</v>
      </c>
      <c r="D362">
        <v>87.370500000000007</v>
      </c>
      <c r="E362">
        <v>9.2477400000000003</v>
      </c>
      <c r="F362">
        <v>0</v>
      </c>
      <c r="G362">
        <v>6.5327299999999999</v>
      </c>
      <c r="H362">
        <v>99.985600000000005</v>
      </c>
      <c r="I362">
        <v>100</v>
      </c>
      <c r="J362">
        <v>1.57985</v>
      </c>
      <c r="K362">
        <v>1.0863299999999999E-2</v>
      </c>
      <c r="L362">
        <v>0.99510799999999999</v>
      </c>
      <c r="M362" t="s">
        <v>32</v>
      </c>
    </row>
    <row r="363" spans="1:13" x14ac:dyDescent="0.25">
      <c r="A363" t="s">
        <v>91</v>
      </c>
      <c r="B363">
        <v>108.17400000000001</v>
      </c>
      <c r="C363">
        <v>101.69499999999999</v>
      </c>
      <c r="D363">
        <v>87.433999999999997</v>
      </c>
      <c r="E363">
        <v>9.2364700000000006</v>
      </c>
      <c r="F363">
        <v>0</v>
      </c>
      <c r="G363">
        <v>6.47872</v>
      </c>
      <c r="H363">
        <v>99.984399999999994</v>
      </c>
      <c r="I363">
        <v>100</v>
      </c>
      <c r="J363">
        <v>1.5793200000000001</v>
      </c>
      <c r="K363">
        <v>1.0856899999999999E-2</v>
      </c>
      <c r="L363">
        <v>0.99492999999999998</v>
      </c>
      <c r="M363" t="s">
        <v>32</v>
      </c>
    </row>
    <row r="364" spans="1:13" x14ac:dyDescent="0.25">
      <c r="A364" t="s">
        <v>92</v>
      </c>
      <c r="B364">
        <v>108.246</v>
      </c>
      <c r="C364">
        <v>101.718</v>
      </c>
      <c r="D364">
        <v>87.428799999999995</v>
      </c>
      <c r="E364">
        <v>9.2866499999999998</v>
      </c>
      <c r="F364">
        <v>0</v>
      </c>
      <c r="G364">
        <v>6.5279499999999997</v>
      </c>
      <c r="H364">
        <v>99.984399999999994</v>
      </c>
      <c r="I364">
        <v>100</v>
      </c>
      <c r="J364">
        <v>1.5782799999999999</v>
      </c>
      <c r="K364">
        <v>1.09601E-2</v>
      </c>
      <c r="L364">
        <v>0.99213399999999996</v>
      </c>
      <c r="M364" t="s">
        <v>32</v>
      </c>
    </row>
    <row r="365" spans="1:13" x14ac:dyDescent="0.25">
      <c r="A365" t="s">
        <v>93</v>
      </c>
      <c r="B365">
        <v>108.268</v>
      </c>
      <c r="C365">
        <v>101.717</v>
      </c>
      <c r="D365">
        <v>87.456500000000005</v>
      </c>
      <c r="E365">
        <v>9.2477300000000007</v>
      </c>
      <c r="F365">
        <v>0</v>
      </c>
      <c r="G365">
        <v>6.55145</v>
      </c>
      <c r="H365">
        <v>99.979600000000005</v>
      </c>
      <c r="I365">
        <v>100</v>
      </c>
      <c r="J365">
        <v>1.57795</v>
      </c>
      <c r="K365">
        <v>1.0910100000000001E-2</v>
      </c>
      <c r="L365">
        <v>0.99275999999999998</v>
      </c>
      <c r="M365" t="s">
        <v>32</v>
      </c>
    </row>
    <row r="366" spans="1:13" x14ac:dyDescent="0.25">
      <c r="A366" t="s">
        <v>94</v>
      </c>
      <c r="B366">
        <v>108.179</v>
      </c>
      <c r="C366">
        <v>101.70699999999999</v>
      </c>
      <c r="D366">
        <v>87.404300000000006</v>
      </c>
      <c r="E366">
        <v>9.3112200000000005</v>
      </c>
      <c r="F366">
        <v>0</v>
      </c>
      <c r="G366">
        <v>6.4720800000000001</v>
      </c>
      <c r="H366">
        <v>99.977199999999996</v>
      </c>
      <c r="I366">
        <v>100</v>
      </c>
      <c r="J366">
        <v>1.57925</v>
      </c>
      <c r="K366">
        <v>1.0857E-2</v>
      </c>
      <c r="L366">
        <v>0.99501399999999995</v>
      </c>
      <c r="M366" t="s">
        <v>32</v>
      </c>
    </row>
    <row r="367" spans="1:13" x14ac:dyDescent="0.25">
      <c r="A367" t="s">
        <v>95</v>
      </c>
      <c r="B367">
        <v>108.22799999999999</v>
      </c>
      <c r="C367">
        <v>101.789</v>
      </c>
      <c r="D367">
        <v>87.548699999999997</v>
      </c>
      <c r="E367">
        <v>9.2692399999999999</v>
      </c>
      <c r="F367">
        <v>0</v>
      </c>
      <c r="G367">
        <v>6.4394499999999999</v>
      </c>
      <c r="H367">
        <v>99.983199999999997</v>
      </c>
      <c r="I367">
        <v>100</v>
      </c>
      <c r="J367">
        <v>1.57853</v>
      </c>
      <c r="K367">
        <v>1.08573E-2</v>
      </c>
      <c r="L367">
        <v>0.99397599999999997</v>
      </c>
      <c r="M367" t="s">
        <v>32</v>
      </c>
    </row>
    <row r="368" spans="1:13" x14ac:dyDescent="0.25">
      <c r="A368" t="s">
        <v>96</v>
      </c>
      <c r="B368">
        <v>108.34</v>
      </c>
      <c r="C368">
        <v>101.822</v>
      </c>
      <c r="D368">
        <v>87.525099999999995</v>
      </c>
      <c r="E368">
        <v>9.3142999999999994</v>
      </c>
      <c r="F368">
        <v>0</v>
      </c>
      <c r="G368">
        <v>6.5179600000000004</v>
      </c>
      <c r="H368">
        <v>99.977199999999996</v>
      </c>
      <c r="I368">
        <v>100</v>
      </c>
      <c r="J368">
        <v>1.5769</v>
      </c>
      <c r="K368">
        <v>1.0868900000000001E-2</v>
      </c>
      <c r="L368">
        <v>0.99326099999999995</v>
      </c>
      <c r="M368" t="s">
        <v>32</v>
      </c>
    </row>
    <row r="369" spans="1:13" x14ac:dyDescent="0.25">
      <c r="A369" t="s">
        <v>97</v>
      </c>
      <c r="B369">
        <v>108.271</v>
      </c>
      <c r="C369">
        <v>101.797</v>
      </c>
      <c r="D369">
        <v>87.522000000000006</v>
      </c>
      <c r="E369">
        <v>9.2764100000000003</v>
      </c>
      <c r="F369">
        <v>0</v>
      </c>
      <c r="G369">
        <v>6.4746100000000002</v>
      </c>
      <c r="H369">
        <v>99.9756</v>
      </c>
      <c r="I369">
        <v>100</v>
      </c>
      <c r="J369">
        <v>1.5779000000000001</v>
      </c>
      <c r="K369">
        <v>1.0864199999999999E-2</v>
      </c>
      <c r="L369">
        <v>0.99485199999999996</v>
      </c>
      <c r="M369" t="s">
        <v>32</v>
      </c>
    </row>
    <row r="370" spans="1:13" x14ac:dyDescent="0.25">
      <c r="A370" t="s">
        <v>98</v>
      </c>
      <c r="B370">
        <v>108.358</v>
      </c>
      <c r="C370">
        <v>101.869</v>
      </c>
      <c r="D370">
        <v>87.515799999999999</v>
      </c>
      <c r="E370">
        <v>9.3327299999999997</v>
      </c>
      <c r="F370">
        <v>0</v>
      </c>
      <c r="G370">
        <v>6.4892700000000003</v>
      </c>
      <c r="H370">
        <v>99.978800000000007</v>
      </c>
      <c r="I370">
        <v>100</v>
      </c>
      <c r="J370">
        <v>1.5766500000000001</v>
      </c>
      <c r="K370">
        <v>1.08684E-2</v>
      </c>
      <c r="L370">
        <v>0.99203799999999998</v>
      </c>
      <c r="M370" t="s">
        <v>32</v>
      </c>
    </row>
    <row r="371" spans="1:13" x14ac:dyDescent="0.25">
      <c r="A371" t="s">
        <v>99</v>
      </c>
      <c r="B371">
        <v>108.261</v>
      </c>
      <c r="C371">
        <v>101.803</v>
      </c>
      <c r="D371">
        <v>87.532300000000006</v>
      </c>
      <c r="E371">
        <v>9.2887000000000004</v>
      </c>
      <c r="F371">
        <v>0</v>
      </c>
      <c r="G371">
        <v>6.4581</v>
      </c>
      <c r="H371">
        <v>99.9756</v>
      </c>
      <c r="I371">
        <v>100</v>
      </c>
      <c r="J371">
        <v>1.57805</v>
      </c>
      <c r="K371">
        <v>1.0870899999999999E-2</v>
      </c>
      <c r="L371">
        <v>0.99511499999999997</v>
      </c>
      <c r="M371" t="s">
        <v>32</v>
      </c>
    </row>
    <row r="372" spans="1:13" x14ac:dyDescent="0.25">
      <c r="A372" t="s">
        <v>100</v>
      </c>
      <c r="B372">
        <v>108.286</v>
      </c>
      <c r="C372">
        <v>101.815</v>
      </c>
      <c r="D372">
        <v>87.478999999999999</v>
      </c>
      <c r="E372">
        <v>9.3347700000000007</v>
      </c>
      <c r="F372">
        <v>0</v>
      </c>
      <c r="G372">
        <v>6.4706299999999999</v>
      </c>
      <c r="H372">
        <v>99.978399999999993</v>
      </c>
      <c r="I372">
        <v>100</v>
      </c>
      <c r="J372">
        <v>1.57769</v>
      </c>
      <c r="K372">
        <v>1.0856899999999999E-2</v>
      </c>
      <c r="L372">
        <v>0.98639699999999997</v>
      </c>
      <c r="M372" t="s">
        <v>32</v>
      </c>
    </row>
    <row r="373" spans="1:13" x14ac:dyDescent="0.25">
      <c r="A373" t="s">
        <v>101</v>
      </c>
      <c r="B373">
        <v>108.369</v>
      </c>
      <c r="C373">
        <v>101.88500000000001</v>
      </c>
      <c r="D373">
        <v>87.563000000000002</v>
      </c>
      <c r="E373">
        <v>9.3286300000000004</v>
      </c>
      <c r="F373">
        <v>0</v>
      </c>
      <c r="G373">
        <v>6.4836799999999997</v>
      </c>
      <c r="H373">
        <v>99.974400000000003</v>
      </c>
      <c r="I373">
        <v>100</v>
      </c>
      <c r="J373">
        <v>1.5764899999999999</v>
      </c>
      <c r="K373">
        <v>3.6872900000000002E-3</v>
      </c>
      <c r="L373">
        <v>0.99321899999999996</v>
      </c>
      <c r="M373" t="s">
        <v>32</v>
      </c>
    </row>
    <row r="374" spans="1:13" x14ac:dyDescent="0.25">
      <c r="A374" t="s">
        <v>102</v>
      </c>
      <c r="B374">
        <v>108.37</v>
      </c>
      <c r="C374">
        <v>101.861</v>
      </c>
      <c r="D374">
        <v>87.518000000000001</v>
      </c>
      <c r="E374">
        <v>9.3337500000000002</v>
      </c>
      <c r="F374">
        <v>0</v>
      </c>
      <c r="G374">
        <v>6.5082100000000001</v>
      </c>
      <c r="H374">
        <v>99.979200000000006</v>
      </c>
      <c r="I374">
        <v>100</v>
      </c>
      <c r="J374">
        <v>1.57647</v>
      </c>
      <c r="K374">
        <v>1.08577E-2</v>
      </c>
      <c r="L374">
        <v>0.99483900000000003</v>
      </c>
      <c r="M374" t="s">
        <v>32</v>
      </c>
    </row>
    <row r="375" spans="1:13" x14ac:dyDescent="0.25">
      <c r="A375" t="s">
        <v>103</v>
      </c>
      <c r="B375">
        <v>108.35299999999999</v>
      </c>
      <c r="C375">
        <v>101.866</v>
      </c>
      <c r="D375">
        <v>87.560900000000004</v>
      </c>
      <c r="E375">
        <v>9.3009799999999991</v>
      </c>
      <c r="F375">
        <v>0</v>
      </c>
      <c r="G375">
        <v>6.48773</v>
      </c>
      <c r="H375">
        <v>99.9756</v>
      </c>
      <c r="I375">
        <v>100</v>
      </c>
      <c r="J375">
        <v>1.5767100000000001</v>
      </c>
      <c r="K375">
        <v>1.09351E-2</v>
      </c>
      <c r="L375">
        <v>0.99503600000000003</v>
      </c>
      <c r="M375" t="s">
        <v>32</v>
      </c>
    </row>
    <row r="376" spans="1:13" x14ac:dyDescent="0.25">
      <c r="A376" t="s">
        <v>104</v>
      </c>
      <c r="B376">
        <v>108.37</v>
      </c>
      <c r="C376">
        <v>101.877</v>
      </c>
      <c r="D376">
        <v>87.548699999999997</v>
      </c>
      <c r="E376">
        <v>9.3296600000000005</v>
      </c>
      <c r="F376">
        <v>0</v>
      </c>
      <c r="G376">
        <v>6.49336</v>
      </c>
      <c r="H376">
        <v>99.963999999999999</v>
      </c>
      <c r="I376">
        <v>100</v>
      </c>
      <c r="J376">
        <v>1.57647</v>
      </c>
      <c r="K376">
        <v>1.08623E-2</v>
      </c>
      <c r="L376">
        <v>0.99286600000000003</v>
      </c>
      <c r="M376" t="s">
        <v>32</v>
      </c>
    </row>
    <row r="377" spans="1:13" x14ac:dyDescent="0.25">
      <c r="A377" t="s">
        <v>105</v>
      </c>
      <c r="B377">
        <v>108.401</v>
      </c>
      <c r="C377">
        <v>101.93</v>
      </c>
      <c r="D377">
        <v>87.578299999999999</v>
      </c>
      <c r="E377">
        <v>9.3327200000000001</v>
      </c>
      <c r="F377">
        <v>0</v>
      </c>
      <c r="G377">
        <v>6.4712899999999998</v>
      </c>
      <c r="H377">
        <v>99.970399999999998</v>
      </c>
      <c r="I377">
        <v>100</v>
      </c>
      <c r="J377">
        <v>1.5760099999999999</v>
      </c>
      <c r="K377">
        <v>1.6151099999999999E-3</v>
      </c>
      <c r="L377">
        <v>0.99422699999999997</v>
      </c>
      <c r="M377" t="s">
        <v>32</v>
      </c>
    </row>
    <row r="378" spans="1:13" x14ac:dyDescent="0.25">
      <c r="A378" t="s">
        <v>106</v>
      </c>
      <c r="B378">
        <v>108.375</v>
      </c>
      <c r="C378">
        <v>101.878</v>
      </c>
      <c r="D378">
        <v>87.541499999999999</v>
      </c>
      <c r="E378">
        <v>9.36754</v>
      </c>
      <c r="F378">
        <v>0</v>
      </c>
      <c r="G378">
        <v>6.49681</v>
      </c>
      <c r="H378">
        <v>99.973600000000005</v>
      </c>
      <c r="I378">
        <v>100</v>
      </c>
      <c r="J378">
        <v>1.5764</v>
      </c>
      <c r="K378">
        <v>1.0857E-2</v>
      </c>
      <c r="L378">
        <v>0.99500900000000003</v>
      </c>
      <c r="M378" t="s">
        <v>32</v>
      </c>
    </row>
    <row r="379" spans="1:13" x14ac:dyDescent="0.25">
      <c r="A379" t="s">
        <v>107</v>
      </c>
      <c r="B379">
        <v>108.49299999999999</v>
      </c>
      <c r="C379">
        <v>102.008</v>
      </c>
      <c r="D379">
        <v>87.585499999999996</v>
      </c>
      <c r="E379">
        <v>9.3654899999999994</v>
      </c>
      <c r="F379">
        <v>0</v>
      </c>
      <c r="G379">
        <v>6.4851099999999997</v>
      </c>
      <c r="H379">
        <v>99.967600000000004</v>
      </c>
      <c r="I379">
        <v>100</v>
      </c>
      <c r="J379">
        <v>1.5746800000000001</v>
      </c>
      <c r="K379">
        <v>1.08638E-2</v>
      </c>
      <c r="L379">
        <v>0.99309099999999995</v>
      </c>
      <c r="M379" t="s">
        <v>32</v>
      </c>
    </row>
    <row r="380" spans="1:13" x14ac:dyDescent="0.25">
      <c r="A380" t="s">
        <v>108</v>
      </c>
      <c r="B380">
        <v>108.774</v>
      </c>
      <c r="C380">
        <v>102.19799999999999</v>
      </c>
      <c r="D380">
        <v>87.535399999999996</v>
      </c>
      <c r="E380">
        <v>9.4105500000000006</v>
      </c>
      <c r="F380">
        <v>0</v>
      </c>
      <c r="G380">
        <v>6.5753899999999996</v>
      </c>
      <c r="H380">
        <v>99.967600000000004</v>
      </c>
      <c r="I380">
        <v>100</v>
      </c>
      <c r="J380">
        <v>1.5706199999999999</v>
      </c>
      <c r="K380">
        <v>1.0858899999999999E-2</v>
      </c>
      <c r="L380">
        <v>0.99439900000000003</v>
      </c>
      <c r="M380" t="s">
        <v>32</v>
      </c>
    </row>
    <row r="381" spans="1:13" x14ac:dyDescent="0.25">
      <c r="A381" t="s">
        <v>109</v>
      </c>
      <c r="B381">
        <v>108.63200000000001</v>
      </c>
      <c r="C381">
        <v>102.008</v>
      </c>
      <c r="D381">
        <v>87.602900000000005</v>
      </c>
      <c r="E381">
        <v>9.3583300000000005</v>
      </c>
      <c r="F381">
        <v>0</v>
      </c>
      <c r="G381">
        <v>6.6240500000000004</v>
      </c>
      <c r="H381">
        <v>99.968000000000004</v>
      </c>
      <c r="I381">
        <v>100</v>
      </c>
      <c r="J381">
        <v>1.57267</v>
      </c>
      <c r="K381">
        <v>1.08588E-2</v>
      </c>
      <c r="L381">
        <v>0.99511499999999997</v>
      </c>
      <c r="M381" t="s">
        <v>32</v>
      </c>
    </row>
    <row r="382" spans="1:13" x14ac:dyDescent="0.25">
      <c r="A382" t="s">
        <v>110</v>
      </c>
      <c r="B382">
        <v>108.467</v>
      </c>
      <c r="C382">
        <v>101.977</v>
      </c>
      <c r="D382">
        <v>87.583500000000001</v>
      </c>
      <c r="E382">
        <v>9.4207900000000002</v>
      </c>
      <c r="F382">
        <v>0</v>
      </c>
      <c r="G382">
        <v>6.4894699999999998</v>
      </c>
      <c r="H382">
        <v>99.971599999999995</v>
      </c>
      <c r="I382">
        <v>100</v>
      </c>
      <c r="J382">
        <v>1.5750599999999999</v>
      </c>
      <c r="K382">
        <v>1.0873499999999999E-2</v>
      </c>
      <c r="L382">
        <v>0.98101899999999997</v>
      </c>
      <c r="M382" t="s">
        <v>32</v>
      </c>
    </row>
    <row r="383" spans="1:13" x14ac:dyDescent="0.25">
      <c r="A383" t="s">
        <v>111</v>
      </c>
      <c r="B383">
        <v>108.54</v>
      </c>
      <c r="C383">
        <v>102.071</v>
      </c>
      <c r="D383">
        <v>87.647999999999996</v>
      </c>
      <c r="E383">
        <v>9.4064599999999992</v>
      </c>
      <c r="F383">
        <v>0</v>
      </c>
      <c r="G383">
        <v>6.4688600000000003</v>
      </c>
      <c r="H383">
        <v>99.972800000000007</v>
      </c>
      <c r="I383">
        <v>100</v>
      </c>
      <c r="J383">
        <v>1.5740000000000001</v>
      </c>
      <c r="K383">
        <v>1.0874999999999999E-2</v>
      </c>
      <c r="L383">
        <v>0.99139500000000003</v>
      </c>
      <c r="M383" t="s">
        <v>32</v>
      </c>
    </row>
    <row r="384" spans="1:13" x14ac:dyDescent="0.25">
      <c r="A384" t="s">
        <v>112</v>
      </c>
      <c r="B384">
        <v>108.497</v>
      </c>
      <c r="C384">
        <v>102.002</v>
      </c>
      <c r="D384">
        <v>87.5916</v>
      </c>
      <c r="E384">
        <v>9.4187399999999997</v>
      </c>
      <c r="F384">
        <v>0</v>
      </c>
      <c r="G384">
        <v>6.4949000000000003</v>
      </c>
      <c r="H384">
        <v>99.974400000000003</v>
      </c>
      <c r="I384">
        <v>100</v>
      </c>
      <c r="J384">
        <v>1.57463</v>
      </c>
      <c r="K384">
        <v>1.08577E-2</v>
      </c>
      <c r="L384">
        <v>0.98101899999999997</v>
      </c>
      <c r="M384" t="s">
        <v>32</v>
      </c>
    </row>
    <row r="385" spans="1:13" x14ac:dyDescent="0.25">
      <c r="A385" t="s">
        <v>113</v>
      </c>
      <c r="B385">
        <v>108.485</v>
      </c>
      <c r="C385">
        <v>102.014</v>
      </c>
      <c r="D385">
        <v>87.595799999999997</v>
      </c>
      <c r="E385">
        <v>9.4074799999999996</v>
      </c>
      <c r="F385">
        <v>0</v>
      </c>
      <c r="G385">
        <v>6.4706299999999999</v>
      </c>
      <c r="H385">
        <v>99.987200000000001</v>
      </c>
      <c r="I385">
        <v>100</v>
      </c>
      <c r="J385">
        <v>1.5748</v>
      </c>
      <c r="K385">
        <v>1.08571E-2</v>
      </c>
      <c r="L385">
        <v>0.98678399999999999</v>
      </c>
      <c r="M385" t="s">
        <v>32</v>
      </c>
    </row>
    <row r="386" spans="1:13" x14ac:dyDescent="0.25">
      <c r="A386" t="s">
        <v>114</v>
      </c>
      <c r="B386">
        <v>108.477</v>
      </c>
      <c r="C386">
        <v>101.999</v>
      </c>
      <c r="D386">
        <v>87.559899999999999</v>
      </c>
      <c r="E386">
        <v>9.4484300000000001</v>
      </c>
      <c r="F386">
        <v>0</v>
      </c>
      <c r="G386">
        <v>6.4784899999999999</v>
      </c>
      <c r="H386">
        <v>99.986400000000003</v>
      </c>
      <c r="I386">
        <v>100</v>
      </c>
      <c r="J386">
        <v>1.57491</v>
      </c>
      <c r="K386">
        <v>1.0856899999999999E-2</v>
      </c>
      <c r="L386">
        <v>0.99468500000000004</v>
      </c>
      <c r="M386" t="s">
        <v>32</v>
      </c>
    </row>
    <row r="387" spans="1:13" x14ac:dyDescent="0.25">
      <c r="A387" t="s">
        <v>115</v>
      </c>
      <c r="B387">
        <v>108.43600000000001</v>
      </c>
      <c r="C387">
        <v>101.985</v>
      </c>
      <c r="D387">
        <v>87.5916</v>
      </c>
      <c r="E387">
        <v>9.3931400000000007</v>
      </c>
      <c r="F387">
        <v>0</v>
      </c>
      <c r="G387">
        <v>6.4504299999999999</v>
      </c>
      <c r="H387">
        <v>99.9876</v>
      </c>
      <c r="I387">
        <v>100</v>
      </c>
      <c r="J387">
        <v>1.57551</v>
      </c>
      <c r="K387">
        <v>1.08577E-2</v>
      </c>
      <c r="L387">
        <v>0.99499899999999997</v>
      </c>
      <c r="M387" t="s">
        <v>32</v>
      </c>
    </row>
    <row r="388" spans="1:13" x14ac:dyDescent="0.25">
      <c r="A388" t="s">
        <v>116</v>
      </c>
      <c r="B388">
        <v>108.49299999999999</v>
      </c>
      <c r="C388">
        <v>102.01600000000001</v>
      </c>
      <c r="D388">
        <v>87.564999999999998</v>
      </c>
      <c r="E388">
        <v>9.4576499999999992</v>
      </c>
      <c r="F388">
        <v>0</v>
      </c>
      <c r="G388">
        <v>6.4767900000000003</v>
      </c>
      <c r="H388">
        <v>99.983999999999995</v>
      </c>
      <c r="I388">
        <v>100</v>
      </c>
      <c r="J388">
        <v>1.5746800000000001</v>
      </c>
      <c r="K388">
        <v>1.0858700000000001E-2</v>
      </c>
      <c r="L388">
        <v>0.995116</v>
      </c>
      <c r="M388" t="s">
        <v>32</v>
      </c>
    </row>
    <row r="389" spans="1:13" x14ac:dyDescent="0.25">
      <c r="A389" t="s">
        <v>117</v>
      </c>
      <c r="B389">
        <v>108.50700000000001</v>
      </c>
      <c r="C389">
        <v>102.04</v>
      </c>
      <c r="D389">
        <v>87.5732</v>
      </c>
      <c r="E389">
        <v>9.4402399999999993</v>
      </c>
      <c r="F389">
        <v>0</v>
      </c>
      <c r="G389">
        <v>6.4678100000000001</v>
      </c>
      <c r="H389">
        <v>99.988</v>
      </c>
      <c r="I389">
        <v>100</v>
      </c>
      <c r="J389">
        <v>1.57447</v>
      </c>
      <c r="K389">
        <v>1.0856899999999999E-2</v>
      </c>
      <c r="L389">
        <v>0.98100799999999999</v>
      </c>
      <c r="M389" t="s">
        <v>32</v>
      </c>
    </row>
    <row r="390" spans="1:13" x14ac:dyDescent="0.25">
      <c r="A390" t="s">
        <v>118</v>
      </c>
      <c r="B390">
        <v>108.48099999999999</v>
      </c>
      <c r="C390">
        <v>101.97799999999999</v>
      </c>
      <c r="D390">
        <v>87.510800000000003</v>
      </c>
      <c r="E390">
        <v>9.4607200000000002</v>
      </c>
      <c r="F390">
        <v>0</v>
      </c>
      <c r="G390">
        <v>6.5026599999999997</v>
      </c>
      <c r="H390">
        <v>99.985200000000006</v>
      </c>
      <c r="I390">
        <v>100</v>
      </c>
      <c r="J390">
        <v>1.5748599999999999</v>
      </c>
      <c r="K390">
        <v>1.23072E-3</v>
      </c>
      <c r="L390">
        <v>0.99187000000000003</v>
      </c>
      <c r="M390" t="s">
        <v>32</v>
      </c>
    </row>
    <row r="391" spans="1:13" x14ac:dyDescent="0.25">
      <c r="A391" t="s">
        <v>119</v>
      </c>
      <c r="B391">
        <v>108.497</v>
      </c>
      <c r="C391">
        <v>102.056</v>
      </c>
      <c r="D391">
        <v>87.556799999999996</v>
      </c>
      <c r="E391">
        <v>9.4596999999999998</v>
      </c>
      <c r="F391">
        <v>0</v>
      </c>
      <c r="G391">
        <v>6.4405799999999997</v>
      </c>
      <c r="H391">
        <v>99.980800000000002</v>
      </c>
      <c r="I391">
        <v>100</v>
      </c>
      <c r="J391">
        <v>1.57463</v>
      </c>
      <c r="K391">
        <v>1.08635E-2</v>
      </c>
      <c r="L391">
        <v>0.99482400000000004</v>
      </c>
      <c r="M391" t="s">
        <v>32</v>
      </c>
    </row>
    <row r="392" spans="1:13" x14ac:dyDescent="0.25">
      <c r="A392" t="s">
        <v>120</v>
      </c>
      <c r="B392">
        <v>108.505</v>
      </c>
      <c r="C392">
        <v>102.05200000000001</v>
      </c>
      <c r="D392">
        <v>87.519000000000005</v>
      </c>
      <c r="E392">
        <v>9.5139700000000005</v>
      </c>
      <c r="F392">
        <v>0</v>
      </c>
      <c r="G392">
        <v>6.4534099999999999</v>
      </c>
      <c r="H392">
        <v>99.98</v>
      </c>
      <c r="I392">
        <v>100</v>
      </c>
      <c r="J392">
        <v>1.5745</v>
      </c>
      <c r="K392">
        <v>2.73741E-3</v>
      </c>
      <c r="L392">
        <v>0.99423499999999998</v>
      </c>
      <c r="M392" t="s">
        <v>32</v>
      </c>
    </row>
    <row r="393" spans="1:13" x14ac:dyDescent="0.25">
      <c r="A393" t="s">
        <v>121</v>
      </c>
      <c r="B393">
        <v>108.498</v>
      </c>
      <c r="C393">
        <v>102</v>
      </c>
      <c r="D393">
        <v>87.524000000000001</v>
      </c>
      <c r="E393">
        <v>9.4576499999999992</v>
      </c>
      <c r="F393">
        <v>0</v>
      </c>
      <c r="G393">
        <v>6.4986600000000001</v>
      </c>
      <c r="H393">
        <v>99.990399999999994</v>
      </c>
      <c r="I393">
        <v>100</v>
      </c>
      <c r="J393">
        <v>1.5746</v>
      </c>
      <c r="K393">
        <v>1.09047E-2</v>
      </c>
      <c r="L393">
        <v>0.99405699999999997</v>
      </c>
      <c r="M393" t="s">
        <v>32</v>
      </c>
    </row>
    <row r="394" spans="1:13" x14ac:dyDescent="0.25">
      <c r="A394" t="s">
        <v>122</v>
      </c>
      <c r="B394">
        <v>108.52</v>
      </c>
      <c r="C394">
        <v>102.035</v>
      </c>
      <c r="D394">
        <v>87.498500000000007</v>
      </c>
      <c r="E394">
        <v>9.5139700000000005</v>
      </c>
      <c r="F394">
        <v>0</v>
      </c>
      <c r="G394">
        <v>6.4855999999999998</v>
      </c>
      <c r="H394">
        <v>99.983999999999995</v>
      </c>
      <c r="I394">
        <v>100</v>
      </c>
      <c r="J394">
        <v>1.57429</v>
      </c>
      <c r="K394">
        <v>1.1003600000000001E-2</v>
      </c>
      <c r="L394">
        <v>0.99077400000000004</v>
      </c>
      <c r="M394" t="s">
        <v>32</v>
      </c>
    </row>
    <row r="395" spans="1:13" x14ac:dyDescent="0.25">
      <c r="A395" t="s">
        <v>123</v>
      </c>
      <c r="B395">
        <v>108.501</v>
      </c>
      <c r="C395">
        <v>102.006</v>
      </c>
      <c r="D395">
        <v>87.528099999999995</v>
      </c>
      <c r="E395">
        <v>9.4750599999999991</v>
      </c>
      <c r="F395">
        <v>0</v>
      </c>
      <c r="G395">
        <v>6.4948100000000002</v>
      </c>
      <c r="H395">
        <v>99.989199999999997</v>
      </c>
      <c r="I395">
        <v>100</v>
      </c>
      <c r="J395">
        <v>1.57457</v>
      </c>
      <c r="K395">
        <v>1.08714E-2</v>
      </c>
      <c r="L395">
        <v>0.98101899999999997</v>
      </c>
      <c r="M395" t="s">
        <v>32</v>
      </c>
    </row>
    <row r="396" spans="1:13" x14ac:dyDescent="0.25">
      <c r="A396" t="s">
        <v>124</v>
      </c>
      <c r="B396">
        <v>108.446</v>
      </c>
      <c r="C396">
        <v>101.985</v>
      </c>
      <c r="D396">
        <v>87.516900000000007</v>
      </c>
      <c r="E396">
        <v>9.5108899999999998</v>
      </c>
      <c r="F396">
        <v>0</v>
      </c>
      <c r="G396">
        <v>6.4604699999999999</v>
      </c>
      <c r="H396">
        <v>99.985600000000005</v>
      </c>
      <c r="I396">
        <v>100</v>
      </c>
      <c r="J396">
        <v>1.5753699999999999</v>
      </c>
      <c r="K396">
        <v>1.09242E-2</v>
      </c>
      <c r="L396">
        <v>0.99194199999999999</v>
      </c>
      <c r="M396" t="s">
        <v>32</v>
      </c>
    </row>
    <row r="397" spans="1:13" x14ac:dyDescent="0.25">
      <c r="A397" t="s">
        <v>125</v>
      </c>
      <c r="B397">
        <v>108.482</v>
      </c>
      <c r="C397">
        <v>102.042</v>
      </c>
      <c r="D397">
        <v>87.519900000000007</v>
      </c>
      <c r="E397">
        <v>9.5190900000000003</v>
      </c>
      <c r="F397">
        <v>0</v>
      </c>
      <c r="G397">
        <v>6.4404300000000001</v>
      </c>
      <c r="H397">
        <v>99.9876</v>
      </c>
      <c r="I397">
        <v>100</v>
      </c>
      <c r="J397">
        <v>1.57484</v>
      </c>
      <c r="K397">
        <v>1.1115099999999999E-2</v>
      </c>
      <c r="L397">
        <v>0.99473500000000004</v>
      </c>
      <c r="M397" t="s">
        <v>32</v>
      </c>
    </row>
    <row r="398" spans="1:13" x14ac:dyDescent="0.25">
      <c r="A398" t="s">
        <v>126</v>
      </c>
      <c r="B398">
        <v>108.431</v>
      </c>
      <c r="C398">
        <v>101.97</v>
      </c>
      <c r="D398">
        <v>87.464699999999993</v>
      </c>
      <c r="E398">
        <v>9.5426400000000005</v>
      </c>
      <c r="F398">
        <v>0</v>
      </c>
      <c r="G398">
        <v>6.4608299999999996</v>
      </c>
      <c r="H398">
        <v>99.985600000000005</v>
      </c>
      <c r="I398">
        <v>100</v>
      </c>
      <c r="J398">
        <v>1.57558</v>
      </c>
      <c r="K398">
        <v>1.0862399999999999E-2</v>
      </c>
      <c r="L398">
        <v>0.98277300000000001</v>
      </c>
      <c r="M398" t="s">
        <v>32</v>
      </c>
    </row>
    <row r="399" spans="1:13" x14ac:dyDescent="0.25">
      <c r="A399" t="s">
        <v>127</v>
      </c>
      <c r="B399">
        <v>108.46299999999999</v>
      </c>
      <c r="C399">
        <v>102.06100000000001</v>
      </c>
      <c r="D399">
        <v>87.559899999999999</v>
      </c>
      <c r="E399">
        <v>9.5385399999999994</v>
      </c>
      <c r="F399">
        <v>0</v>
      </c>
      <c r="G399">
        <v>6.4020099999999998</v>
      </c>
      <c r="H399">
        <v>99.978800000000007</v>
      </c>
      <c r="I399">
        <v>100</v>
      </c>
      <c r="J399">
        <v>1.57511</v>
      </c>
      <c r="K399">
        <v>1.1135300000000001E-2</v>
      </c>
      <c r="L399">
        <v>0.98858299999999999</v>
      </c>
      <c r="M399" t="s">
        <v>32</v>
      </c>
    </row>
    <row r="400" spans="1:13" x14ac:dyDescent="0.25">
      <c r="A400" t="s">
        <v>128</v>
      </c>
      <c r="B400">
        <v>108.50700000000001</v>
      </c>
      <c r="C400">
        <v>102.096</v>
      </c>
      <c r="D400">
        <v>87.522999999999996</v>
      </c>
      <c r="E400">
        <v>9.5928199999999997</v>
      </c>
      <c r="F400">
        <v>0</v>
      </c>
      <c r="G400">
        <v>6.4115000000000002</v>
      </c>
      <c r="H400">
        <v>99.977599999999995</v>
      </c>
      <c r="I400">
        <v>100</v>
      </c>
      <c r="J400">
        <v>1.57447</v>
      </c>
      <c r="K400">
        <v>1.08793E-2</v>
      </c>
      <c r="L400">
        <v>0.99116499999999996</v>
      </c>
      <c r="M400" t="s">
        <v>32</v>
      </c>
    </row>
    <row r="401" spans="1:29" x14ac:dyDescent="0.25">
      <c r="A401" t="s">
        <v>129</v>
      </c>
      <c r="B401">
        <v>108.47799999999999</v>
      </c>
      <c r="C401">
        <v>102.066</v>
      </c>
      <c r="D401">
        <v>87.512799999999999</v>
      </c>
      <c r="E401">
        <v>9.55288</v>
      </c>
      <c r="F401">
        <v>0</v>
      </c>
      <c r="G401">
        <v>6.4120299999999997</v>
      </c>
      <c r="H401">
        <v>99.985200000000006</v>
      </c>
      <c r="I401">
        <v>100</v>
      </c>
      <c r="J401">
        <v>1.5748899999999999</v>
      </c>
      <c r="K401">
        <v>1.0857E-2</v>
      </c>
      <c r="L401">
        <v>0.99386300000000005</v>
      </c>
      <c r="M401" t="s">
        <v>32</v>
      </c>
    </row>
    <row r="402" spans="1:29" x14ac:dyDescent="0.25">
      <c r="A402" t="s">
        <v>130</v>
      </c>
      <c r="B402">
        <v>108.54300000000001</v>
      </c>
      <c r="C402">
        <v>102.102</v>
      </c>
      <c r="D402">
        <v>87.522999999999996</v>
      </c>
      <c r="E402">
        <v>9.6122700000000005</v>
      </c>
      <c r="F402">
        <v>0</v>
      </c>
      <c r="G402">
        <v>6.4406299999999996</v>
      </c>
      <c r="H402">
        <v>99.98</v>
      </c>
      <c r="I402">
        <v>100</v>
      </c>
      <c r="J402">
        <v>1.57396</v>
      </c>
      <c r="K402">
        <v>1.08599E-2</v>
      </c>
      <c r="L402">
        <v>0.99386600000000003</v>
      </c>
      <c r="M402" t="s">
        <v>32</v>
      </c>
    </row>
    <row r="403" spans="1:29" x14ac:dyDescent="0.25">
      <c r="A403" t="s">
        <v>131</v>
      </c>
      <c r="B403">
        <v>108.571</v>
      </c>
      <c r="C403">
        <v>102.125</v>
      </c>
      <c r="D403">
        <v>87.521000000000001</v>
      </c>
      <c r="E403">
        <v>9.5907699999999991</v>
      </c>
      <c r="F403">
        <v>0</v>
      </c>
      <c r="G403">
        <v>6.4459200000000001</v>
      </c>
      <c r="H403">
        <v>99.980400000000003</v>
      </c>
      <c r="I403">
        <v>100</v>
      </c>
      <c r="J403">
        <v>1.5735600000000001</v>
      </c>
      <c r="K403">
        <v>1.0314200000000001E-2</v>
      </c>
      <c r="L403">
        <v>0.98101700000000003</v>
      </c>
      <c r="M403" t="s">
        <v>32</v>
      </c>
    </row>
    <row r="404" spans="1:29" x14ac:dyDescent="0.25">
      <c r="A404" t="s">
        <v>132</v>
      </c>
      <c r="B404">
        <v>108.526</v>
      </c>
      <c r="C404">
        <v>102.124</v>
      </c>
      <c r="D404">
        <v>87.491299999999995</v>
      </c>
      <c r="E404">
        <v>9.63889</v>
      </c>
      <c r="F404">
        <v>0</v>
      </c>
      <c r="G404">
        <v>6.40238</v>
      </c>
      <c r="H404">
        <v>99.981999999999999</v>
      </c>
      <c r="I404">
        <v>100</v>
      </c>
      <c r="J404">
        <v>1.5742</v>
      </c>
      <c r="K404">
        <v>1.08637E-2</v>
      </c>
      <c r="L404">
        <v>0.98101799999999995</v>
      </c>
      <c r="M404" t="s">
        <v>32</v>
      </c>
    </row>
    <row r="405" spans="1:29" x14ac:dyDescent="0.25">
      <c r="A405" t="s">
        <v>16</v>
      </c>
      <c r="B405" t="s">
        <v>140</v>
      </c>
      <c r="C405" t="s">
        <v>17</v>
      </c>
      <c r="D405" t="s">
        <v>18</v>
      </c>
      <c r="E405" t="s">
        <v>19</v>
      </c>
      <c r="F405" t="s">
        <v>140</v>
      </c>
      <c r="G405" t="s">
        <v>17</v>
      </c>
      <c r="H405" t="s">
        <v>18</v>
      </c>
      <c r="I405" t="s">
        <v>20</v>
      </c>
      <c r="J405" t="s">
        <v>140</v>
      </c>
      <c r="K405" t="s">
        <v>17</v>
      </c>
      <c r="L405" t="s">
        <v>18</v>
      </c>
      <c r="M405" t="s">
        <v>21</v>
      </c>
      <c r="N405" t="s">
        <v>140</v>
      </c>
      <c r="O405" t="s">
        <v>17</v>
      </c>
      <c r="P405" t="s">
        <v>18</v>
      </c>
      <c r="Q405" t="s">
        <v>139</v>
      </c>
      <c r="R405" t="s">
        <v>23</v>
      </c>
      <c r="S405" t="s">
        <v>24</v>
      </c>
      <c r="T405" t="s">
        <v>141</v>
      </c>
      <c r="U405" t="s">
        <v>25</v>
      </c>
      <c r="V405" t="s">
        <v>26</v>
      </c>
      <c r="W405" t="s">
        <v>27</v>
      </c>
      <c r="X405" t="s">
        <v>28</v>
      </c>
      <c r="Y405" t="s">
        <v>135</v>
      </c>
      <c r="Z405" t="s">
        <v>29</v>
      </c>
      <c r="AA405" t="s">
        <v>30</v>
      </c>
      <c r="AB405" t="s">
        <v>31</v>
      </c>
      <c r="AC405" t="s">
        <v>32</v>
      </c>
    </row>
    <row r="406" spans="1:29" x14ac:dyDescent="0.25">
      <c r="A406" t="s">
        <v>33</v>
      </c>
      <c r="B406">
        <v>113.758</v>
      </c>
      <c r="C406">
        <v>107.56699999999999</v>
      </c>
      <c r="D406">
        <v>3.1150199999999999</v>
      </c>
      <c r="E406">
        <v>9.0030000000000001</v>
      </c>
      <c r="F406">
        <v>85.787700000000001</v>
      </c>
      <c r="G406">
        <v>6.1908500000000002</v>
      </c>
      <c r="H406">
        <v>99.991200000000006</v>
      </c>
      <c r="I406">
        <v>100</v>
      </c>
      <c r="J406">
        <v>1.4742900000000001</v>
      </c>
      <c r="K406">
        <v>1.08649E-2</v>
      </c>
      <c r="L406">
        <v>0.99354500000000001</v>
      </c>
      <c r="M406" t="s">
        <v>32</v>
      </c>
    </row>
    <row r="407" spans="1:29" x14ac:dyDescent="0.25">
      <c r="A407" t="s">
        <v>34</v>
      </c>
      <c r="B407">
        <v>113.852</v>
      </c>
      <c r="C407">
        <v>107.691</v>
      </c>
      <c r="D407">
        <v>3.13653</v>
      </c>
      <c r="E407">
        <v>9.0060800000000008</v>
      </c>
      <c r="F407">
        <v>85.862499999999997</v>
      </c>
      <c r="G407">
        <v>6.1604999999999999</v>
      </c>
      <c r="H407">
        <v>99.991200000000006</v>
      </c>
      <c r="I407">
        <v>100</v>
      </c>
      <c r="J407">
        <v>1.4730799999999999</v>
      </c>
      <c r="K407">
        <v>1.0925600000000001E-2</v>
      </c>
      <c r="L407">
        <v>0.99505299999999997</v>
      </c>
      <c r="M407" t="s">
        <v>32</v>
      </c>
    </row>
    <row r="408" spans="1:29" x14ac:dyDescent="0.25">
      <c r="A408" t="s">
        <v>35</v>
      </c>
      <c r="B408">
        <v>113.858</v>
      </c>
      <c r="C408">
        <v>107.669</v>
      </c>
      <c r="D408">
        <v>3.1344799999999999</v>
      </c>
      <c r="E408">
        <v>8.9978899999999999</v>
      </c>
      <c r="F408">
        <v>85.843999999999994</v>
      </c>
      <c r="G408">
        <v>6.1891699999999998</v>
      </c>
      <c r="H408">
        <v>99.992000000000004</v>
      </c>
      <c r="I408">
        <v>100</v>
      </c>
      <c r="J408">
        <v>1.4730000000000001</v>
      </c>
      <c r="K408">
        <v>1.11197E-2</v>
      </c>
      <c r="L408">
        <v>0.98701099999999997</v>
      </c>
      <c r="M408" t="s">
        <v>32</v>
      </c>
    </row>
    <row r="409" spans="1:29" x14ac:dyDescent="0.25">
      <c r="A409" t="s">
        <v>36</v>
      </c>
      <c r="B409">
        <v>113.85</v>
      </c>
      <c r="C409">
        <v>107.651</v>
      </c>
      <c r="D409">
        <v>3.12629</v>
      </c>
      <c r="E409">
        <v>9.0234699999999997</v>
      </c>
      <c r="F409">
        <v>85.848200000000006</v>
      </c>
      <c r="G409">
        <v>6.1984700000000004</v>
      </c>
      <c r="H409">
        <v>99.993600000000001</v>
      </c>
      <c r="I409">
        <v>100</v>
      </c>
      <c r="J409">
        <v>1.4731099999999999</v>
      </c>
      <c r="K409">
        <v>1.0856899999999999E-2</v>
      </c>
      <c r="L409">
        <v>0.98940899999999998</v>
      </c>
      <c r="M409" t="s">
        <v>32</v>
      </c>
    </row>
    <row r="410" spans="1:29" x14ac:dyDescent="0.25">
      <c r="A410" t="s">
        <v>37</v>
      </c>
      <c r="B410">
        <v>113.562</v>
      </c>
      <c r="C410">
        <v>107.437</v>
      </c>
      <c r="D410">
        <v>3.0771299999999999</v>
      </c>
      <c r="E410">
        <v>8.9948200000000007</v>
      </c>
      <c r="F410">
        <v>85.831800000000001</v>
      </c>
      <c r="G410">
        <v>6.1243299999999996</v>
      </c>
      <c r="H410">
        <v>99.993200000000002</v>
      </c>
      <c r="I410">
        <v>100</v>
      </c>
      <c r="J410">
        <v>1.4768399999999999</v>
      </c>
      <c r="K410">
        <v>1.0880300000000001E-2</v>
      </c>
      <c r="L410">
        <v>0.98899000000000004</v>
      </c>
      <c r="M410" t="s">
        <v>32</v>
      </c>
    </row>
    <row r="411" spans="1:29" x14ac:dyDescent="0.25">
      <c r="A411" t="s">
        <v>38</v>
      </c>
      <c r="B411">
        <v>114.05800000000001</v>
      </c>
      <c r="C411">
        <v>107.80800000000001</v>
      </c>
      <c r="D411">
        <v>3.1406200000000002</v>
      </c>
      <c r="E411">
        <v>9.0552100000000006</v>
      </c>
      <c r="F411">
        <v>85.860500000000002</v>
      </c>
      <c r="G411">
        <v>6.2496499999999999</v>
      </c>
      <c r="H411">
        <v>99.994799999999998</v>
      </c>
      <c r="I411">
        <v>100</v>
      </c>
      <c r="J411">
        <v>1.4704200000000001</v>
      </c>
      <c r="K411">
        <v>1.08579E-2</v>
      </c>
      <c r="L411">
        <v>0.988811</v>
      </c>
      <c r="M411" t="s">
        <v>32</v>
      </c>
    </row>
    <row r="412" spans="1:29" x14ac:dyDescent="0.25">
      <c r="A412" t="s">
        <v>39</v>
      </c>
      <c r="B412">
        <v>113.55800000000001</v>
      </c>
      <c r="C412">
        <v>107.399</v>
      </c>
      <c r="D412">
        <v>3.1088800000000001</v>
      </c>
      <c r="E412">
        <v>9.0101700000000005</v>
      </c>
      <c r="F412">
        <v>85.770200000000003</v>
      </c>
      <c r="G412">
        <v>6.1590800000000003</v>
      </c>
      <c r="H412">
        <v>99.988399999999999</v>
      </c>
      <c r="I412">
        <v>100</v>
      </c>
      <c r="J412">
        <v>1.47689</v>
      </c>
      <c r="K412">
        <v>1.08863E-2</v>
      </c>
      <c r="L412">
        <v>0.98101899999999997</v>
      </c>
      <c r="M412" t="s">
        <v>32</v>
      </c>
    </row>
    <row r="413" spans="1:29" x14ac:dyDescent="0.25">
      <c r="A413" t="s">
        <v>40</v>
      </c>
      <c r="B413">
        <v>113.828</v>
      </c>
      <c r="C413">
        <v>107.66500000000001</v>
      </c>
      <c r="D413">
        <v>3.11605</v>
      </c>
      <c r="E413">
        <v>9.0234799999999993</v>
      </c>
      <c r="F413">
        <v>85.831800000000001</v>
      </c>
      <c r="G413">
        <v>6.1630799999999999</v>
      </c>
      <c r="H413">
        <v>99.99</v>
      </c>
      <c r="I413">
        <v>100</v>
      </c>
      <c r="J413">
        <v>1.47339</v>
      </c>
      <c r="K413">
        <v>1.0860099999999999E-2</v>
      </c>
      <c r="L413">
        <v>0.98101499999999997</v>
      </c>
      <c r="M413" t="s">
        <v>32</v>
      </c>
    </row>
    <row r="414" spans="1:29" x14ac:dyDescent="0.25">
      <c r="A414" t="s">
        <v>41</v>
      </c>
      <c r="B414">
        <v>113.759</v>
      </c>
      <c r="C414">
        <v>107.577</v>
      </c>
      <c r="D414">
        <v>3.1283400000000001</v>
      </c>
      <c r="E414">
        <v>9.0286100000000005</v>
      </c>
      <c r="F414">
        <v>85.778400000000005</v>
      </c>
      <c r="G414">
        <v>6.1824399999999997</v>
      </c>
      <c r="H414">
        <v>99.991600000000005</v>
      </c>
      <c r="I414">
        <v>100</v>
      </c>
      <c r="J414">
        <v>1.47428</v>
      </c>
      <c r="K414">
        <v>1.1077999999999999E-2</v>
      </c>
      <c r="L414">
        <v>0.98101700000000003</v>
      </c>
      <c r="M414" t="s">
        <v>32</v>
      </c>
    </row>
    <row r="415" spans="1:29" x14ac:dyDescent="0.25">
      <c r="A415" t="s">
        <v>42</v>
      </c>
      <c r="B415">
        <v>113.834</v>
      </c>
      <c r="C415">
        <v>107.654</v>
      </c>
      <c r="D415">
        <v>3.1293600000000001</v>
      </c>
      <c r="E415">
        <v>9.0501100000000001</v>
      </c>
      <c r="F415">
        <v>85.851200000000006</v>
      </c>
      <c r="G415">
        <v>6.1793800000000001</v>
      </c>
      <c r="H415">
        <v>99.987200000000001</v>
      </c>
      <c r="I415">
        <v>100</v>
      </c>
      <c r="J415">
        <v>1.4733099999999999</v>
      </c>
      <c r="K415">
        <v>1.0881E-2</v>
      </c>
      <c r="L415">
        <v>0.99474700000000005</v>
      </c>
      <c r="M415" t="s">
        <v>32</v>
      </c>
    </row>
    <row r="416" spans="1:29" x14ac:dyDescent="0.25">
      <c r="A416" t="s">
        <v>43</v>
      </c>
      <c r="B416">
        <v>113.789</v>
      </c>
      <c r="C416">
        <v>107.604</v>
      </c>
      <c r="D416">
        <v>3.11809</v>
      </c>
      <c r="E416">
        <v>9.0275800000000004</v>
      </c>
      <c r="F416">
        <v>85.815299999999993</v>
      </c>
      <c r="G416">
        <v>6.1847500000000002</v>
      </c>
      <c r="H416">
        <v>99.982399999999998</v>
      </c>
      <c r="I416">
        <v>100</v>
      </c>
      <c r="J416">
        <v>1.4738899999999999</v>
      </c>
      <c r="K416">
        <v>1.0865400000000001E-2</v>
      </c>
      <c r="L416">
        <v>0.99499599999999999</v>
      </c>
      <c r="M416" t="s">
        <v>32</v>
      </c>
    </row>
    <row r="417" spans="1:13" x14ac:dyDescent="0.25">
      <c r="A417" t="s">
        <v>44</v>
      </c>
      <c r="B417">
        <v>114.126</v>
      </c>
      <c r="C417">
        <v>107.68600000000001</v>
      </c>
      <c r="D417">
        <v>3.1539299999999999</v>
      </c>
      <c r="E417">
        <v>9.0398800000000001</v>
      </c>
      <c r="F417">
        <v>85.851200000000006</v>
      </c>
      <c r="G417">
        <v>6.44015</v>
      </c>
      <c r="H417">
        <v>99.985600000000005</v>
      </c>
      <c r="I417">
        <v>100</v>
      </c>
      <c r="J417">
        <v>1.46953</v>
      </c>
      <c r="K417">
        <v>1.0906799999999999E-2</v>
      </c>
      <c r="L417">
        <v>0.98479099999999997</v>
      </c>
      <c r="M417" t="s">
        <v>32</v>
      </c>
    </row>
    <row r="418" spans="1:13" x14ac:dyDescent="0.25">
      <c r="A418" t="s">
        <v>45</v>
      </c>
      <c r="B418">
        <v>113.953</v>
      </c>
      <c r="C418">
        <v>107.616</v>
      </c>
      <c r="D418">
        <v>3.1191200000000001</v>
      </c>
      <c r="E418">
        <v>9.0511199999999992</v>
      </c>
      <c r="F418">
        <v>85.8369</v>
      </c>
      <c r="G418">
        <v>6.3362999999999996</v>
      </c>
      <c r="H418">
        <v>99.987200000000001</v>
      </c>
      <c r="I418">
        <v>100</v>
      </c>
      <c r="J418">
        <v>1.47177</v>
      </c>
      <c r="K418">
        <v>1.1731800000000001E-2</v>
      </c>
      <c r="L418">
        <v>0.99337799999999998</v>
      </c>
      <c r="M418" t="s">
        <v>32</v>
      </c>
    </row>
    <row r="419" spans="1:13" x14ac:dyDescent="0.25">
      <c r="A419" t="s">
        <v>46</v>
      </c>
      <c r="B419">
        <v>114.13</v>
      </c>
      <c r="C419">
        <v>107.896</v>
      </c>
      <c r="D419">
        <v>3.1498400000000002</v>
      </c>
      <c r="E419">
        <v>9.0767299999999995</v>
      </c>
      <c r="F419">
        <v>85.885000000000005</v>
      </c>
      <c r="G419">
        <v>6.2341800000000003</v>
      </c>
      <c r="H419">
        <v>99.984800000000007</v>
      </c>
      <c r="I419">
        <v>100</v>
      </c>
      <c r="J419">
        <v>1.4694799999999999</v>
      </c>
      <c r="K419">
        <v>1.08673E-2</v>
      </c>
      <c r="L419">
        <v>0.99487300000000001</v>
      </c>
      <c r="M419" t="s">
        <v>32</v>
      </c>
    </row>
    <row r="420" spans="1:13" x14ac:dyDescent="0.25">
      <c r="A420" t="s">
        <v>47</v>
      </c>
      <c r="B420">
        <v>114.246</v>
      </c>
      <c r="C420">
        <v>107.983</v>
      </c>
      <c r="D420">
        <v>3.17442</v>
      </c>
      <c r="E420">
        <v>9.0982400000000005</v>
      </c>
      <c r="F420">
        <v>85.901399999999995</v>
      </c>
      <c r="G420">
        <v>6.2632399999999997</v>
      </c>
      <c r="H420">
        <v>99.986800000000002</v>
      </c>
      <c r="I420">
        <v>100</v>
      </c>
      <c r="J420">
        <v>1.4679899999999999</v>
      </c>
      <c r="K420">
        <v>1.1106400000000001E-2</v>
      </c>
      <c r="L420">
        <v>0.99496499999999999</v>
      </c>
      <c r="M420" t="s">
        <v>32</v>
      </c>
    </row>
    <row r="421" spans="1:13" x14ac:dyDescent="0.25">
      <c r="A421" t="s">
        <v>48</v>
      </c>
      <c r="B421">
        <v>114.27200000000001</v>
      </c>
      <c r="C421">
        <v>108.01</v>
      </c>
      <c r="D421">
        <v>3.1529099999999999</v>
      </c>
      <c r="E421">
        <v>9.0900499999999997</v>
      </c>
      <c r="F421">
        <v>85.936199999999999</v>
      </c>
      <c r="G421">
        <v>6.2622799999999996</v>
      </c>
      <c r="H421">
        <v>99.988399999999999</v>
      </c>
      <c r="I421">
        <v>100</v>
      </c>
      <c r="J421">
        <v>1.46766</v>
      </c>
      <c r="K421">
        <v>1.1025200000000001E-2</v>
      </c>
      <c r="L421">
        <v>0.99358500000000005</v>
      </c>
      <c r="M421" t="s">
        <v>32</v>
      </c>
    </row>
    <row r="422" spans="1:13" x14ac:dyDescent="0.25">
      <c r="A422" t="s">
        <v>49</v>
      </c>
      <c r="B422">
        <v>114.26900000000001</v>
      </c>
      <c r="C422">
        <v>108.005</v>
      </c>
      <c r="D422">
        <v>3.1621299999999999</v>
      </c>
      <c r="E422">
        <v>9.1054099999999991</v>
      </c>
      <c r="F422">
        <v>85.966999999999999</v>
      </c>
      <c r="G422">
        <v>6.2633700000000001</v>
      </c>
      <c r="H422">
        <v>99.992400000000004</v>
      </c>
      <c r="I422">
        <v>100</v>
      </c>
      <c r="J422">
        <v>1.4677</v>
      </c>
      <c r="K422">
        <v>1.0917100000000001E-2</v>
      </c>
      <c r="L422">
        <v>0.98790800000000001</v>
      </c>
      <c r="M422" t="s">
        <v>32</v>
      </c>
    </row>
    <row r="423" spans="1:13" x14ac:dyDescent="0.25">
      <c r="A423" t="s">
        <v>50</v>
      </c>
      <c r="B423">
        <v>113.97199999999999</v>
      </c>
      <c r="C423">
        <v>107.765</v>
      </c>
      <c r="D423">
        <v>3.1119500000000002</v>
      </c>
      <c r="E423">
        <v>9.0634200000000007</v>
      </c>
      <c r="F423">
        <v>85.944400000000002</v>
      </c>
      <c r="G423">
        <v>6.2071699999999996</v>
      </c>
      <c r="H423">
        <v>99.985600000000005</v>
      </c>
      <c r="I423">
        <v>100</v>
      </c>
      <c r="J423">
        <v>1.47153</v>
      </c>
      <c r="K423">
        <v>1.0857500000000001E-2</v>
      </c>
      <c r="L423">
        <v>0.99041000000000001</v>
      </c>
      <c r="M423" t="s">
        <v>32</v>
      </c>
    </row>
    <row r="424" spans="1:13" x14ac:dyDescent="0.25">
      <c r="A424" t="s">
        <v>51</v>
      </c>
      <c r="B424">
        <v>114.369</v>
      </c>
      <c r="C424">
        <v>108.09099999999999</v>
      </c>
      <c r="D424">
        <v>3.1723699999999999</v>
      </c>
      <c r="E424">
        <v>9.0828799999999994</v>
      </c>
      <c r="F424">
        <v>86.019199999999998</v>
      </c>
      <c r="G424">
        <v>6.27752</v>
      </c>
      <c r="H424">
        <v>99.979600000000005</v>
      </c>
      <c r="I424">
        <v>100</v>
      </c>
      <c r="J424">
        <v>1.4664200000000001</v>
      </c>
      <c r="K424">
        <v>1.08571E-2</v>
      </c>
      <c r="L424">
        <v>0.99470000000000003</v>
      </c>
      <c r="M424" t="s">
        <v>32</v>
      </c>
    </row>
    <row r="425" spans="1:13" x14ac:dyDescent="0.25">
      <c r="A425" t="s">
        <v>52</v>
      </c>
      <c r="B425">
        <v>114.08</v>
      </c>
      <c r="C425">
        <v>107.836</v>
      </c>
      <c r="D425">
        <v>3.1088800000000001</v>
      </c>
      <c r="E425">
        <v>9.0716099999999997</v>
      </c>
      <c r="F425">
        <v>85.955799999999996</v>
      </c>
      <c r="G425">
        <v>6.2440600000000002</v>
      </c>
      <c r="H425">
        <v>99.988799999999998</v>
      </c>
      <c r="I425">
        <v>100</v>
      </c>
      <c r="J425">
        <v>1.4701299999999999</v>
      </c>
      <c r="K425">
        <v>1.08571E-2</v>
      </c>
      <c r="L425">
        <v>0.99509599999999998</v>
      </c>
      <c r="M425" t="s">
        <v>32</v>
      </c>
    </row>
    <row r="426" spans="1:13" x14ac:dyDescent="0.25">
      <c r="A426" t="s">
        <v>53</v>
      </c>
      <c r="B426">
        <v>114.274</v>
      </c>
      <c r="C426">
        <v>108.057</v>
      </c>
      <c r="D426">
        <v>3.1692999999999998</v>
      </c>
      <c r="E426">
        <v>9.0890199999999997</v>
      </c>
      <c r="F426">
        <v>86.020200000000003</v>
      </c>
      <c r="G426">
        <v>6.2171599999999998</v>
      </c>
      <c r="H426">
        <v>99.986400000000003</v>
      </c>
      <c r="I426">
        <v>100</v>
      </c>
      <c r="J426">
        <v>1.46763</v>
      </c>
      <c r="K426">
        <v>1.08576E-2</v>
      </c>
      <c r="L426">
        <v>0.98897699999999999</v>
      </c>
      <c r="M426" t="s">
        <v>32</v>
      </c>
    </row>
    <row r="427" spans="1:13" x14ac:dyDescent="0.25">
      <c r="A427" t="s">
        <v>54</v>
      </c>
      <c r="B427">
        <v>114.35599999999999</v>
      </c>
      <c r="C427">
        <v>108.129</v>
      </c>
      <c r="D427">
        <v>3.1815799999999999</v>
      </c>
      <c r="E427">
        <v>9.0931200000000008</v>
      </c>
      <c r="F427">
        <v>86.063299999999998</v>
      </c>
      <c r="G427">
        <v>6.2278700000000002</v>
      </c>
      <c r="H427">
        <v>99.990799999999993</v>
      </c>
      <c r="I427">
        <v>100</v>
      </c>
      <c r="J427">
        <v>1.46658</v>
      </c>
      <c r="K427">
        <v>1.0859300000000001E-2</v>
      </c>
      <c r="L427">
        <v>0.99511300000000003</v>
      </c>
      <c r="M427" t="s">
        <v>32</v>
      </c>
    </row>
    <row r="428" spans="1:13" x14ac:dyDescent="0.25">
      <c r="A428" t="s">
        <v>55</v>
      </c>
      <c r="B428">
        <v>114.441</v>
      </c>
      <c r="C428">
        <v>108.18899999999999</v>
      </c>
      <c r="D428">
        <v>3.2020599999999999</v>
      </c>
      <c r="E428">
        <v>9.1002899999999993</v>
      </c>
      <c r="F428">
        <v>86.048000000000002</v>
      </c>
      <c r="G428">
        <v>6.2528600000000001</v>
      </c>
      <c r="H428">
        <v>99.988</v>
      </c>
      <c r="I428">
        <v>100</v>
      </c>
      <c r="J428">
        <v>1.46549</v>
      </c>
      <c r="K428">
        <v>1.0856899999999999E-2</v>
      </c>
      <c r="L428">
        <v>0.988703</v>
      </c>
      <c r="M428" t="s">
        <v>32</v>
      </c>
    </row>
    <row r="429" spans="1:13" x14ac:dyDescent="0.25">
      <c r="A429" t="s">
        <v>56</v>
      </c>
      <c r="B429">
        <v>114.44799999999999</v>
      </c>
      <c r="C429">
        <v>108.17400000000001</v>
      </c>
      <c r="D429">
        <v>3.1785100000000002</v>
      </c>
      <c r="E429">
        <v>9.1084700000000005</v>
      </c>
      <c r="F429">
        <v>86.078599999999994</v>
      </c>
      <c r="G429">
        <v>6.2735300000000001</v>
      </c>
      <c r="H429">
        <v>99.989199999999997</v>
      </c>
      <c r="I429">
        <v>100</v>
      </c>
      <c r="J429">
        <v>1.4654100000000001</v>
      </c>
      <c r="K429">
        <v>1.08614E-2</v>
      </c>
      <c r="L429">
        <v>0.98630499999999999</v>
      </c>
      <c r="M429" t="s">
        <v>32</v>
      </c>
    </row>
    <row r="430" spans="1:13" x14ac:dyDescent="0.25">
      <c r="A430" t="s">
        <v>57</v>
      </c>
      <c r="B430">
        <v>114.57899999999999</v>
      </c>
      <c r="C430">
        <v>107.932</v>
      </c>
      <c r="D430">
        <v>3.1467700000000001</v>
      </c>
      <c r="E430">
        <v>9.0664800000000003</v>
      </c>
      <c r="F430">
        <v>86.057199999999995</v>
      </c>
      <c r="G430">
        <v>6.6469300000000002</v>
      </c>
      <c r="H430">
        <v>99.988399999999999</v>
      </c>
      <c r="I430">
        <v>100</v>
      </c>
      <c r="J430">
        <v>1.46373</v>
      </c>
      <c r="K430">
        <v>1.08687E-2</v>
      </c>
      <c r="L430">
        <v>0.99510799999999999</v>
      </c>
      <c r="M430" t="s">
        <v>32</v>
      </c>
    </row>
    <row r="431" spans="1:13" x14ac:dyDescent="0.25">
      <c r="A431" t="s">
        <v>58</v>
      </c>
      <c r="B431">
        <v>117.114</v>
      </c>
      <c r="C431">
        <v>110.19</v>
      </c>
      <c r="D431">
        <v>3.5645600000000002</v>
      </c>
      <c r="E431">
        <v>9.4607299999999999</v>
      </c>
      <c r="F431">
        <v>86.434100000000001</v>
      </c>
      <c r="G431">
        <v>6.9239699999999997</v>
      </c>
      <c r="H431">
        <v>99.981200000000001</v>
      </c>
      <c r="I431">
        <v>100</v>
      </c>
      <c r="J431">
        <v>1.43205</v>
      </c>
      <c r="K431">
        <v>1.0859000000000001E-2</v>
      </c>
      <c r="L431">
        <v>0.99320699999999995</v>
      </c>
      <c r="M431" t="s">
        <v>32</v>
      </c>
    </row>
    <row r="432" spans="1:13" x14ac:dyDescent="0.25">
      <c r="A432" t="s">
        <v>59</v>
      </c>
      <c r="B432">
        <v>115.752</v>
      </c>
      <c r="C432">
        <v>109.18899999999999</v>
      </c>
      <c r="D432">
        <v>3.3321100000000001</v>
      </c>
      <c r="E432">
        <v>9.3040599999999998</v>
      </c>
      <c r="F432">
        <v>86.229200000000006</v>
      </c>
      <c r="G432">
        <v>6.56264</v>
      </c>
      <c r="H432">
        <v>99.988</v>
      </c>
      <c r="I432">
        <v>100</v>
      </c>
      <c r="J432">
        <v>1.4489000000000001</v>
      </c>
      <c r="K432">
        <v>1.0858700000000001E-2</v>
      </c>
      <c r="L432">
        <v>0.99493399999999999</v>
      </c>
      <c r="M432" t="s">
        <v>32</v>
      </c>
    </row>
    <row r="433" spans="1:13" x14ac:dyDescent="0.25">
      <c r="A433" t="s">
        <v>60</v>
      </c>
      <c r="B433">
        <v>115.124</v>
      </c>
      <c r="C433">
        <v>108.70399999999999</v>
      </c>
      <c r="D433">
        <v>3.23176</v>
      </c>
      <c r="E433">
        <v>9.1699099999999998</v>
      </c>
      <c r="F433">
        <v>86.172899999999998</v>
      </c>
      <c r="G433">
        <v>6.4197800000000003</v>
      </c>
      <c r="H433">
        <v>99.986000000000004</v>
      </c>
      <c r="I433">
        <v>100</v>
      </c>
      <c r="J433">
        <v>1.4568000000000001</v>
      </c>
      <c r="K433">
        <v>1.08839E-2</v>
      </c>
      <c r="L433">
        <v>0.99494899999999997</v>
      </c>
      <c r="M433" t="s">
        <v>32</v>
      </c>
    </row>
    <row r="434" spans="1:13" x14ac:dyDescent="0.25">
      <c r="A434" t="s">
        <v>61</v>
      </c>
      <c r="B434">
        <v>115.157</v>
      </c>
      <c r="C434">
        <v>108.738</v>
      </c>
      <c r="D434">
        <v>3.24302</v>
      </c>
      <c r="E434">
        <v>9.1750299999999996</v>
      </c>
      <c r="F434">
        <v>86.177000000000007</v>
      </c>
      <c r="G434">
        <v>6.41974</v>
      </c>
      <c r="H434">
        <v>99.988</v>
      </c>
      <c r="I434">
        <v>100</v>
      </c>
      <c r="J434">
        <v>1.45638</v>
      </c>
      <c r="K434">
        <v>1.08586E-2</v>
      </c>
      <c r="L434">
        <v>0.991622</v>
      </c>
      <c r="M434" t="s">
        <v>32</v>
      </c>
    </row>
    <row r="435" spans="1:13" x14ac:dyDescent="0.25">
      <c r="A435" t="s">
        <v>62</v>
      </c>
      <c r="B435">
        <v>115.179</v>
      </c>
      <c r="C435">
        <v>108.752</v>
      </c>
      <c r="D435">
        <v>3.2266400000000002</v>
      </c>
      <c r="E435">
        <v>9.2262400000000007</v>
      </c>
      <c r="F435">
        <v>86.172899999999998</v>
      </c>
      <c r="G435">
        <v>6.4273400000000001</v>
      </c>
      <c r="H435">
        <v>99.989199999999997</v>
      </c>
      <c r="I435">
        <v>100</v>
      </c>
      <c r="J435">
        <v>1.4560999999999999</v>
      </c>
      <c r="K435">
        <v>1.08573E-2</v>
      </c>
      <c r="L435">
        <v>0.99495599999999995</v>
      </c>
      <c r="M435" t="s">
        <v>32</v>
      </c>
    </row>
    <row r="436" spans="1:13" x14ac:dyDescent="0.25">
      <c r="A436" t="s">
        <v>63</v>
      </c>
      <c r="B436">
        <v>115.236</v>
      </c>
      <c r="C436">
        <v>108.777</v>
      </c>
      <c r="D436">
        <v>3.2717000000000001</v>
      </c>
      <c r="E436">
        <v>9.1862999999999992</v>
      </c>
      <c r="F436">
        <v>86.210800000000006</v>
      </c>
      <c r="G436">
        <v>6.4590399999999999</v>
      </c>
      <c r="H436">
        <v>99.991600000000005</v>
      </c>
      <c r="I436">
        <v>100</v>
      </c>
      <c r="J436">
        <v>1.4553799999999999</v>
      </c>
      <c r="K436">
        <v>1.0856899999999999E-2</v>
      </c>
      <c r="L436">
        <v>0.995116</v>
      </c>
      <c r="M436" t="s">
        <v>32</v>
      </c>
    </row>
    <row r="437" spans="1:13" x14ac:dyDescent="0.25">
      <c r="A437" t="s">
        <v>64</v>
      </c>
      <c r="B437">
        <v>115.226</v>
      </c>
      <c r="C437">
        <v>108.786</v>
      </c>
      <c r="D437">
        <v>3.2471199999999998</v>
      </c>
      <c r="E437">
        <v>9.2057500000000001</v>
      </c>
      <c r="F437">
        <v>86.212900000000005</v>
      </c>
      <c r="G437">
        <v>6.4407100000000002</v>
      </c>
      <c r="H437">
        <v>99.991200000000006</v>
      </c>
      <c r="I437">
        <v>100</v>
      </c>
      <c r="J437">
        <v>1.4555100000000001</v>
      </c>
      <c r="K437">
        <v>1.09435E-2</v>
      </c>
      <c r="L437">
        <v>0.99014000000000002</v>
      </c>
      <c r="M437" t="s">
        <v>32</v>
      </c>
    </row>
    <row r="438" spans="1:13" x14ac:dyDescent="0.25">
      <c r="A438" t="s">
        <v>65</v>
      </c>
      <c r="B438">
        <v>115.15900000000001</v>
      </c>
      <c r="C438">
        <v>108.694</v>
      </c>
      <c r="D438">
        <v>3.25224</v>
      </c>
      <c r="E438">
        <v>9.1873199999999997</v>
      </c>
      <c r="F438">
        <v>86.176000000000002</v>
      </c>
      <c r="G438">
        <v>6.4652099999999999</v>
      </c>
      <c r="H438">
        <v>99.989599999999996</v>
      </c>
      <c r="I438">
        <v>100</v>
      </c>
      <c r="J438">
        <v>1.4563600000000001</v>
      </c>
      <c r="K438">
        <v>1.08582E-2</v>
      </c>
      <c r="L438">
        <v>0.99341000000000002</v>
      </c>
      <c r="M438" t="s">
        <v>32</v>
      </c>
    </row>
    <row r="439" spans="1:13" x14ac:dyDescent="0.25">
      <c r="A439" t="s">
        <v>66</v>
      </c>
      <c r="B439">
        <v>115.15</v>
      </c>
      <c r="C439">
        <v>108.71899999999999</v>
      </c>
      <c r="D439">
        <v>3.2153800000000001</v>
      </c>
      <c r="E439">
        <v>9.2323699999999995</v>
      </c>
      <c r="F439">
        <v>86.176100000000005</v>
      </c>
      <c r="G439">
        <v>6.4307299999999996</v>
      </c>
      <c r="H439">
        <v>99.988</v>
      </c>
      <c r="I439">
        <v>100</v>
      </c>
      <c r="J439">
        <v>1.4564699999999999</v>
      </c>
      <c r="K439">
        <v>1.08576E-2</v>
      </c>
      <c r="L439">
        <v>0.99476200000000004</v>
      </c>
      <c r="M439" t="s">
        <v>32</v>
      </c>
    </row>
    <row r="440" spans="1:13" x14ac:dyDescent="0.25">
      <c r="A440" t="s">
        <v>67</v>
      </c>
      <c r="B440">
        <v>115.114</v>
      </c>
      <c r="C440">
        <v>108.696</v>
      </c>
      <c r="D440">
        <v>3.24098</v>
      </c>
      <c r="E440">
        <v>9.2016600000000004</v>
      </c>
      <c r="F440">
        <v>86.1708</v>
      </c>
      <c r="G440">
        <v>6.4181100000000004</v>
      </c>
      <c r="H440">
        <v>99.992800000000003</v>
      </c>
      <c r="I440">
        <v>100</v>
      </c>
      <c r="J440">
        <v>1.4569300000000001</v>
      </c>
      <c r="K440">
        <v>1.08798E-2</v>
      </c>
      <c r="L440">
        <v>0.99503299999999995</v>
      </c>
      <c r="M440" t="s">
        <v>32</v>
      </c>
    </row>
    <row r="441" spans="1:13" x14ac:dyDescent="0.25">
      <c r="A441" t="s">
        <v>68</v>
      </c>
      <c r="B441">
        <v>115.2</v>
      </c>
      <c r="C441">
        <v>108.779</v>
      </c>
      <c r="D441">
        <v>3.242</v>
      </c>
      <c r="E441">
        <v>9.2149699999999992</v>
      </c>
      <c r="F441">
        <v>86.2303</v>
      </c>
      <c r="G441">
        <v>6.4208100000000004</v>
      </c>
      <c r="H441">
        <v>99.988399999999999</v>
      </c>
      <c r="I441">
        <v>100</v>
      </c>
      <c r="J441">
        <v>1.45584</v>
      </c>
      <c r="K441">
        <v>1.08894E-2</v>
      </c>
      <c r="L441">
        <v>0.99477800000000005</v>
      </c>
      <c r="M441" t="s">
        <v>32</v>
      </c>
    </row>
    <row r="442" spans="1:13" x14ac:dyDescent="0.25">
      <c r="A442" t="s">
        <v>69</v>
      </c>
      <c r="B442">
        <v>115.197</v>
      </c>
      <c r="C442">
        <v>108.792</v>
      </c>
      <c r="D442">
        <v>3.23278</v>
      </c>
      <c r="E442">
        <v>9.2098499999999994</v>
      </c>
      <c r="F442">
        <v>86.174899999999994</v>
      </c>
      <c r="G442">
        <v>6.4049800000000001</v>
      </c>
      <c r="H442">
        <v>99.9876</v>
      </c>
      <c r="I442">
        <v>100</v>
      </c>
      <c r="J442">
        <v>1.4558800000000001</v>
      </c>
      <c r="K442">
        <v>1.08644E-2</v>
      </c>
      <c r="L442">
        <v>0.99389799999999995</v>
      </c>
      <c r="M442" t="s">
        <v>32</v>
      </c>
    </row>
    <row r="443" spans="1:13" x14ac:dyDescent="0.25">
      <c r="A443" t="s">
        <v>70</v>
      </c>
      <c r="B443">
        <v>115.13500000000001</v>
      </c>
      <c r="C443">
        <v>108.706</v>
      </c>
      <c r="D443">
        <v>3.2307399999999999</v>
      </c>
      <c r="E443">
        <v>9.2119</v>
      </c>
      <c r="F443">
        <v>86.172899999999998</v>
      </c>
      <c r="G443">
        <v>6.4286099999999999</v>
      </c>
      <c r="H443">
        <v>99.985200000000006</v>
      </c>
      <c r="I443">
        <v>100</v>
      </c>
      <c r="J443">
        <v>1.4566699999999999</v>
      </c>
      <c r="K443">
        <v>1.08637E-2</v>
      </c>
      <c r="L443">
        <v>0.98696499999999998</v>
      </c>
      <c r="M443" t="s">
        <v>32</v>
      </c>
    </row>
    <row r="444" spans="1:13" x14ac:dyDescent="0.25">
      <c r="A444" t="s">
        <v>71</v>
      </c>
      <c r="B444">
        <v>116.73</v>
      </c>
      <c r="C444">
        <v>109.798</v>
      </c>
      <c r="D444">
        <v>3.4293900000000002</v>
      </c>
      <c r="E444">
        <v>9.4433000000000007</v>
      </c>
      <c r="F444">
        <v>86.339799999999997</v>
      </c>
      <c r="G444">
        <v>6.9317900000000003</v>
      </c>
      <c r="H444">
        <v>99.980400000000003</v>
      </c>
      <c r="I444">
        <v>100</v>
      </c>
      <c r="J444">
        <v>1.43676</v>
      </c>
      <c r="K444">
        <v>1.08637E-2</v>
      </c>
      <c r="L444">
        <v>0.995</v>
      </c>
      <c r="M444" t="s">
        <v>32</v>
      </c>
    </row>
    <row r="445" spans="1:13" x14ac:dyDescent="0.25">
      <c r="A445" t="s">
        <v>72</v>
      </c>
      <c r="B445">
        <v>114.788</v>
      </c>
      <c r="C445">
        <v>108.42400000000001</v>
      </c>
      <c r="D445">
        <v>3.1785100000000002</v>
      </c>
      <c r="E445">
        <v>9.1535299999999999</v>
      </c>
      <c r="F445">
        <v>86.098200000000006</v>
      </c>
      <c r="G445">
        <v>6.3637800000000002</v>
      </c>
      <c r="H445">
        <v>99.985200000000006</v>
      </c>
      <c r="I445">
        <v>100</v>
      </c>
      <c r="J445">
        <v>1.46106</v>
      </c>
      <c r="K445">
        <v>1.09289E-2</v>
      </c>
      <c r="L445">
        <v>0.99499300000000002</v>
      </c>
      <c r="M445" t="s">
        <v>32</v>
      </c>
    </row>
    <row r="446" spans="1:13" x14ac:dyDescent="0.25">
      <c r="A446" t="s">
        <v>73</v>
      </c>
      <c r="B446">
        <v>114.753</v>
      </c>
      <c r="C446">
        <v>108.417</v>
      </c>
      <c r="D446">
        <v>3.1764600000000001</v>
      </c>
      <c r="E446">
        <v>9.1576299999999993</v>
      </c>
      <c r="F446">
        <v>86.116600000000005</v>
      </c>
      <c r="G446">
        <v>6.33596</v>
      </c>
      <c r="H446">
        <v>99.984800000000007</v>
      </c>
      <c r="I446">
        <v>100</v>
      </c>
      <c r="J446">
        <v>1.4615100000000001</v>
      </c>
      <c r="K446">
        <v>1.0866000000000001E-2</v>
      </c>
      <c r="L446">
        <v>0.99509599999999998</v>
      </c>
      <c r="M446" t="s">
        <v>32</v>
      </c>
    </row>
    <row r="447" spans="1:13" x14ac:dyDescent="0.25">
      <c r="A447" t="s">
        <v>74</v>
      </c>
      <c r="B447">
        <v>114.71</v>
      </c>
      <c r="C447">
        <v>108.404</v>
      </c>
      <c r="D447">
        <v>3.1631499999999999</v>
      </c>
      <c r="E447">
        <v>9.17197</v>
      </c>
      <c r="F447">
        <v>86.1053</v>
      </c>
      <c r="G447">
        <v>6.3066500000000003</v>
      </c>
      <c r="H447">
        <v>99.984399999999994</v>
      </c>
      <c r="I447">
        <v>100</v>
      </c>
      <c r="J447">
        <v>1.4620500000000001</v>
      </c>
      <c r="K447">
        <v>1.08672E-2</v>
      </c>
      <c r="L447">
        <v>0.99483600000000005</v>
      </c>
      <c r="M447" t="s">
        <v>32</v>
      </c>
    </row>
    <row r="448" spans="1:13" x14ac:dyDescent="0.25">
      <c r="A448" t="s">
        <v>75</v>
      </c>
      <c r="B448">
        <v>115.447</v>
      </c>
      <c r="C448">
        <v>108.40900000000001</v>
      </c>
      <c r="D448">
        <v>3.1672500000000001</v>
      </c>
      <c r="E448">
        <v>9.1832200000000004</v>
      </c>
      <c r="F448">
        <v>86.119600000000005</v>
      </c>
      <c r="G448">
        <v>7.0381799999999997</v>
      </c>
      <c r="H448">
        <v>99.984800000000007</v>
      </c>
      <c r="I448">
        <v>100</v>
      </c>
      <c r="J448">
        <v>1.45272</v>
      </c>
      <c r="K448">
        <v>1.08588E-2</v>
      </c>
      <c r="L448">
        <v>0.99416599999999999</v>
      </c>
      <c r="M448" t="s">
        <v>32</v>
      </c>
    </row>
    <row r="449" spans="1:13" x14ac:dyDescent="0.25">
      <c r="A449" t="s">
        <v>76</v>
      </c>
      <c r="B449">
        <v>114.754</v>
      </c>
      <c r="C449">
        <v>108.401</v>
      </c>
      <c r="D449">
        <v>3.1682700000000001</v>
      </c>
      <c r="E449">
        <v>9.1862999999999992</v>
      </c>
      <c r="F449">
        <v>86.090999999999994</v>
      </c>
      <c r="G449">
        <v>6.3534199999999998</v>
      </c>
      <c r="H449">
        <v>99.982399999999998</v>
      </c>
      <c r="I449">
        <v>100</v>
      </c>
      <c r="J449">
        <v>1.4615</v>
      </c>
      <c r="K449">
        <v>1.0867099999999999E-2</v>
      </c>
      <c r="L449">
        <v>0.99453899999999995</v>
      </c>
      <c r="M449" t="s">
        <v>32</v>
      </c>
    </row>
    <row r="450" spans="1:13" x14ac:dyDescent="0.25">
      <c r="A450" t="s">
        <v>77</v>
      </c>
      <c r="B450">
        <v>114.767</v>
      </c>
      <c r="C450">
        <v>108.402</v>
      </c>
      <c r="D450">
        <v>3.1477900000000001</v>
      </c>
      <c r="E450">
        <v>9.1699199999999994</v>
      </c>
      <c r="F450">
        <v>86.100200000000001</v>
      </c>
      <c r="G450">
        <v>6.3649899999999997</v>
      </c>
      <c r="H450">
        <v>99.976399999999998</v>
      </c>
      <c r="I450">
        <v>100</v>
      </c>
      <c r="J450">
        <v>1.4613400000000001</v>
      </c>
      <c r="K450">
        <v>1.08649E-2</v>
      </c>
      <c r="L450">
        <v>0.99443800000000004</v>
      </c>
      <c r="M450" t="s">
        <v>32</v>
      </c>
    </row>
    <row r="451" spans="1:13" x14ac:dyDescent="0.25">
      <c r="A451" t="s">
        <v>78</v>
      </c>
      <c r="B451">
        <v>114.752</v>
      </c>
      <c r="C451">
        <v>108.416</v>
      </c>
      <c r="D451">
        <v>3.1621299999999999</v>
      </c>
      <c r="E451">
        <v>9.1760599999999997</v>
      </c>
      <c r="F451">
        <v>86.105400000000003</v>
      </c>
      <c r="G451">
        <v>6.3357799999999997</v>
      </c>
      <c r="H451">
        <v>99.986000000000004</v>
      </c>
      <c r="I451">
        <v>100</v>
      </c>
      <c r="J451">
        <v>1.46153</v>
      </c>
      <c r="K451">
        <v>1.0862699999999999E-2</v>
      </c>
      <c r="L451">
        <v>0.995035</v>
      </c>
      <c r="M451" t="s">
        <v>32</v>
      </c>
    </row>
    <row r="452" spans="1:13" x14ac:dyDescent="0.25">
      <c r="A452" t="s">
        <v>79</v>
      </c>
      <c r="B452">
        <v>115.27800000000001</v>
      </c>
      <c r="C452">
        <v>108.83199999999999</v>
      </c>
      <c r="D452">
        <v>3.48264</v>
      </c>
      <c r="E452">
        <v>9.2293099999999999</v>
      </c>
      <c r="F452">
        <v>86.109399999999994</v>
      </c>
      <c r="G452">
        <v>6.44665</v>
      </c>
      <c r="H452">
        <v>99.983999999999995</v>
      </c>
      <c r="I452">
        <v>100</v>
      </c>
      <c r="J452">
        <v>1.45485</v>
      </c>
      <c r="K452">
        <v>8.7769000000000007E-3</v>
      </c>
      <c r="L452">
        <v>0.99468900000000005</v>
      </c>
      <c r="M452" t="s">
        <v>32</v>
      </c>
    </row>
    <row r="453" spans="1:13" x14ac:dyDescent="0.25">
      <c r="A453" t="s">
        <v>80</v>
      </c>
      <c r="B453">
        <v>114.783</v>
      </c>
      <c r="C453">
        <v>108.446</v>
      </c>
      <c r="D453">
        <v>3.17441</v>
      </c>
      <c r="E453">
        <v>9.2119</v>
      </c>
      <c r="F453">
        <v>86.076599999999999</v>
      </c>
      <c r="G453">
        <v>6.3374199999999998</v>
      </c>
      <c r="H453">
        <v>99.982799999999997</v>
      </c>
      <c r="I453">
        <v>100</v>
      </c>
      <c r="J453">
        <v>1.46113</v>
      </c>
      <c r="K453">
        <v>1.0867999999999999E-2</v>
      </c>
      <c r="L453">
        <v>0.99511099999999997</v>
      </c>
      <c r="M453" t="s">
        <v>32</v>
      </c>
    </row>
    <row r="454" spans="1:13" x14ac:dyDescent="0.25">
      <c r="A454" t="s">
        <v>81</v>
      </c>
      <c r="B454">
        <v>114.82899999999999</v>
      </c>
      <c r="C454">
        <v>108.465</v>
      </c>
      <c r="D454">
        <v>3.1703199999999998</v>
      </c>
      <c r="E454">
        <v>9.2088300000000007</v>
      </c>
      <c r="F454">
        <v>86.079700000000003</v>
      </c>
      <c r="G454">
        <v>6.36355</v>
      </c>
      <c r="H454">
        <v>99.980800000000002</v>
      </c>
      <c r="I454">
        <v>100</v>
      </c>
      <c r="J454">
        <v>1.46055</v>
      </c>
      <c r="K454">
        <v>1.08845E-2</v>
      </c>
      <c r="L454">
        <v>0.99506300000000003</v>
      </c>
      <c r="M454" t="s">
        <v>32</v>
      </c>
    </row>
    <row r="455" spans="1:13" x14ac:dyDescent="0.25">
      <c r="A455" t="s">
        <v>82</v>
      </c>
      <c r="B455">
        <v>114.759</v>
      </c>
      <c r="C455">
        <v>108.42100000000001</v>
      </c>
      <c r="D455">
        <v>3.1508600000000002</v>
      </c>
      <c r="E455">
        <v>9.1883499999999998</v>
      </c>
      <c r="F455">
        <v>86.111500000000007</v>
      </c>
      <c r="G455">
        <v>6.3376700000000001</v>
      </c>
      <c r="H455">
        <v>99.983199999999997</v>
      </c>
      <c r="I455">
        <v>100</v>
      </c>
      <c r="J455">
        <v>1.4614400000000001</v>
      </c>
      <c r="K455">
        <v>1.0857500000000001E-2</v>
      </c>
      <c r="L455">
        <v>0.98101899999999997</v>
      </c>
      <c r="M455" t="s">
        <v>32</v>
      </c>
    </row>
    <row r="456" spans="1:13" x14ac:dyDescent="0.25">
      <c r="A456" t="s">
        <v>83</v>
      </c>
      <c r="B456">
        <v>108.30200000000001</v>
      </c>
      <c r="C456">
        <v>101.502</v>
      </c>
      <c r="D456">
        <v>87.297899999999998</v>
      </c>
      <c r="E456">
        <v>9.2067800000000002</v>
      </c>
      <c r="F456">
        <v>0</v>
      </c>
      <c r="G456">
        <v>6.7998399999999997</v>
      </c>
      <c r="H456">
        <v>99.982399999999998</v>
      </c>
      <c r="I456">
        <v>100</v>
      </c>
      <c r="J456">
        <v>1.5774600000000001</v>
      </c>
      <c r="K456">
        <v>1.0996799999999999E-2</v>
      </c>
      <c r="L456">
        <v>0.99506099999999997</v>
      </c>
      <c r="M456" t="s">
        <v>32</v>
      </c>
    </row>
    <row r="457" spans="1:13" x14ac:dyDescent="0.25">
      <c r="A457" t="s">
        <v>84</v>
      </c>
      <c r="B457">
        <v>107.785</v>
      </c>
      <c r="C457">
        <v>101.25700000000001</v>
      </c>
      <c r="D457">
        <v>87.073700000000002</v>
      </c>
      <c r="E457">
        <v>9.2375000000000007</v>
      </c>
      <c r="F457">
        <v>0</v>
      </c>
      <c r="G457">
        <v>6.5283100000000003</v>
      </c>
      <c r="H457">
        <v>99.98</v>
      </c>
      <c r="I457">
        <v>100</v>
      </c>
      <c r="J457">
        <v>1.5850200000000001</v>
      </c>
      <c r="K457">
        <v>1.0961500000000001E-2</v>
      </c>
      <c r="L457">
        <v>0.98101700000000003</v>
      </c>
      <c r="M457" t="s">
        <v>32</v>
      </c>
    </row>
    <row r="458" spans="1:13" x14ac:dyDescent="0.25">
      <c r="A458" t="s">
        <v>85</v>
      </c>
      <c r="B458">
        <v>107.821</v>
      </c>
      <c r="C458">
        <v>101.324</v>
      </c>
      <c r="D458">
        <v>87.120800000000003</v>
      </c>
      <c r="E458">
        <v>9.2119</v>
      </c>
      <c r="F458">
        <v>0</v>
      </c>
      <c r="G458">
        <v>6.4970600000000003</v>
      </c>
      <c r="H458">
        <v>99.982799999999997</v>
      </c>
      <c r="I458">
        <v>100</v>
      </c>
      <c r="J458">
        <v>1.5845</v>
      </c>
      <c r="K458">
        <v>6.8495500000000003E-3</v>
      </c>
      <c r="L458">
        <v>0.99495699999999998</v>
      </c>
      <c r="M458" t="s">
        <v>32</v>
      </c>
    </row>
    <row r="459" spans="1:13" x14ac:dyDescent="0.25">
      <c r="A459" t="s">
        <v>86</v>
      </c>
      <c r="B459">
        <v>107.84699999999999</v>
      </c>
      <c r="C459">
        <v>101.358</v>
      </c>
      <c r="D459">
        <v>87.103399999999993</v>
      </c>
      <c r="E459">
        <v>9.2549100000000006</v>
      </c>
      <c r="F459">
        <v>0</v>
      </c>
      <c r="G459">
        <v>6.4894999999999996</v>
      </c>
      <c r="H459">
        <v>99.982399999999998</v>
      </c>
      <c r="I459">
        <v>100</v>
      </c>
      <c r="J459">
        <v>1.5841099999999999</v>
      </c>
      <c r="K459">
        <v>1.08612E-2</v>
      </c>
      <c r="L459">
        <v>0.99454200000000004</v>
      </c>
      <c r="M459" t="s">
        <v>32</v>
      </c>
    </row>
    <row r="460" spans="1:13" x14ac:dyDescent="0.25">
      <c r="A460" t="s">
        <v>87</v>
      </c>
      <c r="B460">
        <v>107.83499999999999</v>
      </c>
      <c r="C460">
        <v>101.355</v>
      </c>
      <c r="D460">
        <v>87.134100000000004</v>
      </c>
      <c r="E460">
        <v>9.25183</v>
      </c>
      <c r="F460">
        <v>0</v>
      </c>
      <c r="G460">
        <v>6.4793399999999997</v>
      </c>
      <c r="H460">
        <v>99.988799999999998</v>
      </c>
      <c r="I460">
        <v>100</v>
      </c>
      <c r="J460">
        <v>1.58429</v>
      </c>
      <c r="K460">
        <v>1.0867999999999999E-2</v>
      </c>
      <c r="L460">
        <v>0.995085</v>
      </c>
      <c r="M460" t="s">
        <v>32</v>
      </c>
    </row>
    <row r="461" spans="1:13" x14ac:dyDescent="0.25">
      <c r="A461" t="s">
        <v>88</v>
      </c>
      <c r="B461">
        <v>107.82</v>
      </c>
      <c r="C461">
        <v>101.342</v>
      </c>
      <c r="D461">
        <v>87.108500000000006</v>
      </c>
      <c r="E461">
        <v>9.2979099999999999</v>
      </c>
      <c r="F461">
        <v>0</v>
      </c>
      <c r="G461">
        <v>6.4783200000000001</v>
      </c>
      <c r="H461">
        <v>99.984800000000007</v>
      </c>
      <c r="I461">
        <v>100</v>
      </c>
      <c r="J461">
        <v>1.5845</v>
      </c>
      <c r="K461">
        <v>1.10192E-2</v>
      </c>
      <c r="L461">
        <v>0.99002199999999996</v>
      </c>
      <c r="M461" t="s">
        <v>32</v>
      </c>
    </row>
    <row r="462" spans="1:13" x14ac:dyDescent="0.25">
      <c r="A462" t="s">
        <v>89</v>
      </c>
      <c r="B462">
        <v>107.822</v>
      </c>
      <c r="C462">
        <v>101.345</v>
      </c>
      <c r="D462">
        <v>87.094200000000001</v>
      </c>
      <c r="E462">
        <v>9.2630999999999997</v>
      </c>
      <c r="F462">
        <v>0</v>
      </c>
      <c r="G462">
        <v>6.4765199999999998</v>
      </c>
      <c r="H462">
        <v>99.986400000000003</v>
      </c>
      <c r="I462">
        <v>100</v>
      </c>
      <c r="J462">
        <v>1.5844800000000001</v>
      </c>
      <c r="K462">
        <v>1.7157800000000001E-3</v>
      </c>
      <c r="L462">
        <v>0.99511000000000005</v>
      </c>
      <c r="M462" t="s">
        <v>32</v>
      </c>
    </row>
    <row r="463" spans="1:13" x14ac:dyDescent="0.25">
      <c r="A463" t="s">
        <v>90</v>
      </c>
      <c r="B463">
        <v>107.785</v>
      </c>
      <c r="C463">
        <v>101.309</v>
      </c>
      <c r="D463">
        <v>87.043999999999997</v>
      </c>
      <c r="E463">
        <v>9.3142999999999994</v>
      </c>
      <c r="F463">
        <v>0</v>
      </c>
      <c r="G463">
        <v>6.4756099999999996</v>
      </c>
      <c r="H463">
        <v>99.985200000000006</v>
      </c>
      <c r="I463">
        <v>100</v>
      </c>
      <c r="J463">
        <v>1.5850200000000001</v>
      </c>
      <c r="K463">
        <v>1.08854E-2</v>
      </c>
      <c r="L463">
        <v>0.99508600000000003</v>
      </c>
      <c r="M463" t="s">
        <v>32</v>
      </c>
    </row>
    <row r="464" spans="1:13" x14ac:dyDescent="0.25">
      <c r="A464" t="s">
        <v>91</v>
      </c>
      <c r="B464">
        <v>107.798</v>
      </c>
      <c r="C464">
        <v>101.327</v>
      </c>
      <c r="D464">
        <v>87.103300000000004</v>
      </c>
      <c r="E464">
        <v>9.2887000000000004</v>
      </c>
      <c r="F464">
        <v>0</v>
      </c>
      <c r="G464">
        <v>6.4709399999999997</v>
      </c>
      <c r="H464">
        <v>99.9816</v>
      </c>
      <c r="I464">
        <v>100</v>
      </c>
      <c r="J464">
        <v>1.58484</v>
      </c>
      <c r="K464">
        <v>1.08869E-2</v>
      </c>
      <c r="L464">
        <v>0.98475599999999996</v>
      </c>
      <c r="M464" t="s">
        <v>32</v>
      </c>
    </row>
    <row r="465" spans="1:13" x14ac:dyDescent="0.25">
      <c r="A465" t="s">
        <v>92</v>
      </c>
      <c r="B465">
        <v>107.821</v>
      </c>
      <c r="C465">
        <v>101.32599999999999</v>
      </c>
      <c r="D465">
        <v>87.068600000000004</v>
      </c>
      <c r="E465">
        <v>9.2835800000000006</v>
      </c>
      <c r="F465">
        <v>0</v>
      </c>
      <c r="G465">
        <v>6.4955400000000001</v>
      </c>
      <c r="H465">
        <v>99.979600000000005</v>
      </c>
      <c r="I465">
        <v>100</v>
      </c>
      <c r="J465">
        <v>1.58449</v>
      </c>
      <c r="K465">
        <v>1.0859499999999999E-2</v>
      </c>
      <c r="L465">
        <v>0.99344399999999999</v>
      </c>
      <c r="M465" t="s">
        <v>32</v>
      </c>
    </row>
    <row r="466" spans="1:13" x14ac:dyDescent="0.25">
      <c r="A466" t="s">
        <v>93</v>
      </c>
      <c r="B466">
        <v>107.803</v>
      </c>
      <c r="C466">
        <v>101.33</v>
      </c>
      <c r="D466">
        <v>87.100300000000004</v>
      </c>
      <c r="E466">
        <v>9.2641200000000001</v>
      </c>
      <c r="F466">
        <v>0</v>
      </c>
      <c r="G466">
        <v>6.4735899999999997</v>
      </c>
      <c r="H466">
        <v>99.983199999999997</v>
      </c>
      <c r="I466">
        <v>100</v>
      </c>
      <c r="J466">
        <v>1.5847500000000001</v>
      </c>
      <c r="K466">
        <v>1.08621E-2</v>
      </c>
      <c r="L466">
        <v>0.99506399999999995</v>
      </c>
      <c r="M466" t="s">
        <v>32</v>
      </c>
    </row>
    <row r="467" spans="1:13" x14ac:dyDescent="0.25">
      <c r="A467" t="s">
        <v>94</v>
      </c>
      <c r="B467">
        <v>107.904</v>
      </c>
      <c r="C467">
        <v>101.39700000000001</v>
      </c>
      <c r="D467">
        <v>87.138199999999998</v>
      </c>
      <c r="E467">
        <v>9.29894</v>
      </c>
      <c r="F467">
        <v>0</v>
      </c>
      <c r="G467">
        <v>6.5063399999999998</v>
      </c>
      <c r="H467">
        <v>99.983999999999995</v>
      </c>
      <c r="I467">
        <v>100</v>
      </c>
      <c r="J467">
        <v>1.58328</v>
      </c>
      <c r="K467">
        <v>1.0873000000000001E-2</v>
      </c>
      <c r="L467">
        <v>0.99490999999999996</v>
      </c>
      <c r="M467" t="s">
        <v>32</v>
      </c>
    </row>
    <row r="468" spans="1:13" x14ac:dyDescent="0.25">
      <c r="A468" t="s">
        <v>95</v>
      </c>
      <c r="B468">
        <v>107.86499999999999</v>
      </c>
      <c r="C468">
        <v>101.387</v>
      </c>
      <c r="D468">
        <v>87.108500000000006</v>
      </c>
      <c r="E468">
        <v>9.2938200000000002</v>
      </c>
      <c r="F468">
        <v>0</v>
      </c>
      <c r="G468">
        <v>6.4779999999999998</v>
      </c>
      <c r="H468">
        <v>99.986000000000004</v>
      </c>
      <c r="I468">
        <v>100</v>
      </c>
      <c r="J468">
        <v>1.58385</v>
      </c>
      <c r="K468">
        <v>4.3565399999999999E-3</v>
      </c>
      <c r="L468">
        <v>0.995004</v>
      </c>
      <c r="M468" t="s">
        <v>32</v>
      </c>
    </row>
    <row r="469" spans="1:13" x14ac:dyDescent="0.25">
      <c r="A469" t="s">
        <v>96</v>
      </c>
      <c r="B469">
        <v>107.81399999999999</v>
      </c>
      <c r="C469">
        <v>101.334</v>
      </c>
      <c r="D469">
        <v>87.0501</v>
      </c>
      <c r="E469">
        <v>9.3378499999999995</v>
      </c>
      <c r="F469">
        <v>0</v>
      </c>
      <c r="G469">
        <v>6.4801000000000002</v>
      </c>
      <c r="H469">
        <v>99.985200000000006</v>
      </c>
      <c r="I469">
        <v>100</v>
      </c>
      <c r="J469">
        <v>1.5846</v>
      </c>
      <c r="K469">
        <v>1.5407400000000001E-3</v>
      </c>
      <c r="L469">
        <v>0.99478500000000003</v>
      </c>
      <c r="M469" t="s">
        <v>32</v>
      </c>
    </row>
    <row r="470" spans="1:13" x14ac:dyDescent="0.25">
      <c r="A470" t="s">
        <v>97</v>
      </c>
      <c r="B470">
        <v>107.878</v>
      </c>
      <c r="C470">
        <v>101.4</v>
      </c>
      <c r="D470">
        <v>87.126900000000006</v>
      </c>
      <c r="E470">
        <v>9.3071300000000008</v>
      </c>
      <c r="F470">
        <v>0</v>
      </c>
      <c r="G470">
        <v>6.4775799999999997</v>
      </c>
      <c r="H470">
        <v>99.981200000000001</v>
      </c>
      <c r="I470">
        <v>100</v>
      </c>
      <c r="J470">
        <v>1.5836600000000001</v>
      </c>
      <c r="K470">
        <v>1.08646E-2</v>
      </c>
      <c r="L470">
        <v>0.99225200000000002</v>
      </c>
      <c r="M470" t="s">
        <v>32</v>
      </c>
    </row>
    <row r="471" spans="1:13" x14ac:dyDescent="0.25">
      <c r="A471" t="s">
        <v>98</v>
      </c>
      <c r="B471">
        <v>107.92700000000001</v>
      </c>
      <c r="C471">
        <v>101.42</v>
      </c>
      <c r="D471">
        <v>87.088999999999999</v>
      </c>
      <c r="E471">
        <v>9.3358000000000008</v>
      </c>
      <c r="F471">
        <v>0</v>
      </c>
      <c r="G471">
        <v>6.5074899999999998</v>
      </c>
      <c r="H471">
        <v>99.984399999999994</v>
      </c>
      <c r="I471">
        <v>100</v>
      </c>
      <c r="J471">
        <v>1.5829299999999999</v>
      </c>
      <c r="K471">
        <v>1.0858700000000001E-2</v>
      </c>
      <c r="L471">
        <v>0.99496899999999999</v>
      </c>
      <c r="M471" t="s">
        <v>32</v>
      </c>
    </row>
    <row r="472" spans="1:13" x14ac:dyDescent="0.25">
      <c r="A472" t="s">
        <v>99</v>
      </c>
      <c r="B472">
        <v>107.786</v>
      </c>
      <c r="C472">
        <v>101.34</v>
      </c>
      <c r="D472">
        <v>87.075800000000001</v>
      </c>
      <c r="E472">
        <v>9.29894</v>
      </c>
      <c r="F472">
        <v>0</v>
      </c>
      <c r="G472">
        <v>6.4454700000000003</v>
      </c>
      <c r="H472">
        <v>99.977999999999994</v>
      </c>
      <c r="I472">
        <v>100</v>
      </c>
      <c r="J472">
        <v>1.5850200000000001</v>
      </c>
      <c r="K472">
        <v>1.0857199999999999E-2</v>
      </c>
      <c r="L472">
        <v>0.995116</v>
      </c>
      <c r="M472" t="s">
        <v>32</v>
      </c>
    </row>
    <row r="473" spans="1:13" x14ac:dyDescent="0.25">
      <c r="A473" t="s">
        <v>100</v>
      </c>
      <c r="B473">
        <v>107.86499999999999</v>
      </c>
      <c r="C473">
        <v>101.38</v>
      </c>
      <c r="D473">
        <v>87.104399999999998</v>
      </c>
      <c r="E473">
        <v>9.3122399999999992</v>
      </c>
      <c r="F473">
        <v>0</v>
      </c>
      <c r="G473">
        <v>6.4847299999999999</v>
      </c>
      <c r="H473">
        <v>99.981999999999999</v>
      </c>
      <c r="I473">
        <v>100</v>
      </c>
      <c r="J473">
        <v>1.58385</v>
      </c>
      <c r="K473">
        <v>1.0856899999999999E-2</v>
      </c>
      <c r="L473">
        <v>0.99504199999999998</v>
      </c>
      <c r="M473" t="s">
        <v>32</v>
      </c>
    </row>
    <row r="474" spans="1:13" x14ac:dyDescent="0.25">
      <c r="A474" t="s">
        <v>101</v>
      </c>
      <c r="B474">
        <v>107.89</v>
      </c>
      <c r="C474">
        <v>101.41200000000001</v>
      </c>
      <c r="D474">
        <v>87.126900000000006</v>
      </c>
      <c r="E474">
        <v>9.3091799999999996</v>
      </c>
      <c r="F474">
        <v>0</v>
      </c>
      <c r="G474">
        <v>6.4777100000000001</v>
      </c>
      <c r="H474">
        <v>99.977199999999996</v>
      </c>
      <c r="I474">
        <v>100</v>
      </c>
      <c r="J474">
        <v>1.5834900000000001</v>
      </c>
      <c r="K474">
        <v>1.08591E-2</v>
      </c>
      <c r="L474">
        <v>0.99197400000000002</v>
      </c>
      <c r="M474" t="s">
        <v>32</v>
      </c>
    </row>
    <row r="475" spans="1:13" x14ac:dyDescent="0.25">
      <c r="A475" t="s">
        <v>102</v>
      </c>
      <c r="B475">
        <v>107.834</v>
      </c>
      <c r="C475">
        <v>101.404</v>
      </c>
      <c r="D475">
        <v>87.071600000000004</v>
      </c>
      <c r="E475">
        <v>9.3685600000000004</v>
      </c>
      <c r="F475">
        <v>0</v>
      </c>
      <c r="G475">
        <v>6.4307800000000004</v>
      </c>
      <c r="H475">
        <v>99.979600000000005</v>
      </c>
      <c r="I475">
        <v>100</v>
      </c>
      <c r="J475">
        <v>1.5843</v>
      </c>
      <c r="K475">
        <v>1.0857800000000001E-2</v>
      </c>
      <c r="L475">
        <v>0.99507500000000004</v>
      </c>
      <c r="M475" t="s">
        <v>32</v>
      </c>
    </row>
    <row r="476" spans="1:13" x14ac:dyDescent="0.25">
      <c r="A476" t="s">
        <v>103</v>
      </c>
      <c r="B476">
        <v>107.83799999999999</v>
      </c>
      <c r="C476">
        <v>101.38800000000001</v>
      </c>
      <c r="D476">
        <v>87.079899999999995</v>
      </c>
      <c r="E476">
        <v>9.3050800000000002</v>
      </c>
      <c r="F476">
        <v>0</v>
      </c>
      <c r="G476">
        <v>6.4494499999999997</v>
      </c>
      <c r="H476">
        <v>99.977199999999996</v>
      </c>
      <c r="I476">
        <v>100</v>
      </c>
      <c r="J476">
        <v>1.5842499999999999</v>
      </c>
      <c r="K476">
        <v>2.81E-3</v>
      </c>
      <c r="L476">
        <v>0.99497100000000005</v>
      </c>
      <c r="M476" t="s">
        <v>32</v>
      </c>
    </row>
    <row r="477" spans="1:13" x14ac:dyDescent="0.25">
      <c r="A477" t="s">
        <v>104</v>
      </c>
      <c r="B477">
        <v>107.871</v>
      </c>
      <c r="C477">
        <v>101.395</v>
      </c>
      <c r="D477">
        <v>87.057299999999998</v>
      </c>
      <c r="E477">
        <v>9.3562799999999999</v>
      </c>
      <c r="F477">
        <v>0</v>
      </c>
      <c r="G477">
        <v>6.4757100000000003</v>
      </c>
      <c r="H477">
        <v>99.977199999999996</v>
      </c>
      <c r="I477">
        <v>100</v>
      </c>
      <c r="J477">
        <v>1.5837600000000001</v>
      </c>
      <c r="K477">
        <v>1.08577E-2</v>
      </c>
      <c r="L477">
        <v>0.995112</v>
      </c>
      <c r="M477" t="s">
        <v>32</v>
      </c>
    </row>
    <row r="478" spans="1:13" x14ac:dyDescent="0.25">
      <c r="A478" t="s">
        <v>105</v>
      </c>
      <c r="B478">
        <v>107.861</v>
      </c>
      <c r="C478">
        <v>101.434</v>
      </c>
      <c r="D478">
        <v>87.074700000000007</v>
      </c>
      <c r="E478">
        <v>9.36754</v>
      </c>
      <c r="F478">
        <v>0</v>
      </c>
      <c r="G478">
        <v>6.4270300000000002</v>
      </c>
      <c r="H478">
        <v>99.970799999999997</v>
      </c>
      <c r="I478">
        <v>100</v>
      </c>
      <c r="J478">
        <v>1.5839000000000001</v>
      </c>
      <c r="K478">
        <v>1.08787E-2</v>
      </c>
      <c r="L478">
        <v>0.99505999999999994</v>
      </c>
      <c r="M478" t="s">
        <v>32</v>
      </c>
    </row>
    <row r="479" spans="1:13" x14ac:dyDescent="0.25">
      <c r="A479" t="s">
        <v>106</v>
      </c>
      <c r="B479">
        <v>107.88800000000001</v>
      </c>
      <c r="C479">
        <v>101.42400000000001</v>
      </c>
      <c r="D479">
        <v>87.045000000000002</v>
      </c>
      <c r="E479">
        <v>9.3992799999999992</v>
      </c>
      <c r="F479">
        <v>0</v>
      </c>
      <c r="G479">
        <v>6.4640500000000003</v>
      </c>
      <c r="H479">
        <v>99.974800000000002</v>
      </c>
      <c r="I479">
        <v>100</v>
      </c>
      <c r="J479">
        <v>1.58351</v>
      </c>
      <c r="K479">
        <v>1.08702E-2</v>
      </c>
      <c r="L479">
        <v>0.99490900000000004</v>
      </c>
      <c r="M479" t="s">
        <v>32</v>
      </c>
    </row>
    <row r="480" spans="1:13" x14ac:dyDescent="0.25">
      <c r="A480" t="s">
        <v>107</v>
      </c>
      <c r="B480">
        <v>107.863</v>
      </c>
      <c r="C480">
        <v>101.42700000000001</v>
      </c>
      <c r="D480">
        <v>87.043999999999997</v>
      </c>
      <c r="E480">
        <v>9.3921100000000006</v>
      </c>
      <c r="F480">
        <v>0</v>
      </c>
      <c r="G480">
        <v>6.4358599999999999</v>
      </c>
      <c r="H480">
        <v>99.975200000000001</v>
      </c>
      <c r="I480">
        <v>100</v>
      </c>
      <c r="J480">
        <v>1.58388</v>
      </c>
      <c r="K480">
        <v>1.08661E-2</v>
      </c>
      <c r="L480">
        <v>0.995112</v>
      </c>
      <c r="M480" t="s">
        <v>32</v>
      </c>
    </row>
    <row r="481" spans="1:13" x14ac:dyDescent="0.25">
      <c r="A481" t="s">
        <v>108</v>
      </c>
      <c r="B481">
        <v>108.348</v>
      </c>
      <c r="C481">
        <v>101.836</v>
      </c>
      <c r="D481">
        <v>87.058300000000003</v>
      </c>
      <c r="E481">
        <v>9.45458</v>
      </c>
      <c r="F481">
        <v>0</v>
      </c>
      <c r="G481">
        <v>6.51234</v>
      </c>
      <c r="H481">
        <v>99.974400000000003</v>
      </c>
      <c r="I481">
        <v>100</v>
      </c>
      <c r="J481">
        <v>1.5767899999999999</v>
      </c>
      <c r="K481">
        <v>1.0862699999999999E-2</v>
      </c>
      <c r="L481">
        <v>0.988344</v>
      </c>
      <c r="M481" t="s">
        <v>32</v>
      </c>
    </row>
    <row r="482" spans="1:13" x14ac:dyDescent="0.25">
      <c r="A482" t="s">
        <v>109</v>
      </c>
      <c r="B482">
        <v>108.078</v>
      </c>
      <c r="C482">
        <v>101.521</v>
      </c>
      <c r="D482">
        <v>87.108500000000006</v>
      </c>
      <c r="E482">
        <v>9.3951799999999999</v>
      </c>
      <c r="F482">
        <v>0</v>
      </c>
      <c r="G482">
        <v>6.55687</v>
      </c>
      <c r="H482">
        <v>99.970799999999997</v>
      </c>
      <c r="I482">
        <v>100</v>
      </c>
      <c r="J482">
        <v>1.5807199999999999</v>
      </c>
      <c r="K482">
        <v>1.09601E-2</v>
      </c>
      <c r="L482">
        <v>0.99497400000000003</v>
      </c>
      <c r="M482" t="s">
        <v>32</v>
      </c>
    </row>
    <row r="483" spans="1:13" x14ac:dyDescent="0.25">
      <c r="A483" t="s">
        <v>110</v>
      </c>
      <c r="B483">
        <v>107.944</v>
      </c>
      <c r="C483">
        <v>101.503</v>
      </c>
      <c r="D483">
        <v>87.060400000000001</v>
      </c>
      <c r="E483">
        <v>9.4197699999999998</v>
      </c>
      <c r="F483">
        <v>0</v>
      </c>
      <c r="G483">
        <v>6.4411199999999997</v>
      </c>
      <c r="H483">
        <v>99.974400000000003</v>
      </c>
      <c r="I483">
        <v>100</v>
      </c>
      <c r="J483">
        <v>1.5826899999999999</v>
      </c>
      <c r="K483">
        <v>1.0859499999999999E-2</v>
      </c>
      <c r="L483">
        <v>0.99495500000000003</v>
      </c>
      <c r="M483" t="s">
        <v>32</v>
      </c>
    </row>
    <row r="484" spans="1:13" x14ac:dyDescent="0.25">
      <c r="A484" t="s">
        <v>111</v>
      </c>
      <c r="B484">
        <v>107.92100000000001</v>
      </c>
      <c r="C484">
        <v>101.486</v>
      </c>
      <c r="D484">
        <v>87.102400000000003</v>
      </c>
      <c r="E484">
        <v>9.3982600000000005</v>
      </c>
      <c r="F484">
        <v>0</v>
      </c>
      <c r="G484">
        <v>6.4340099999999998</v>
      </c>
      <c r="H484">
        <v>99.973600000000005</v>
      </c>
      <c r="I484">
        <v>100</v>
      </c>
      <c r="J484">
        <v>1.5830299999999999</v>
      </c>
      <c r="K484">
        <v>1.0857E-2</v>
      </c>
      <c r="L484">
        <v>0.99472400000000005</v>
      </c>
      <c r="M484" t="s">
        <v>32</v>
      </c>
    </row>
    <row r="485" spans="1:13" x14ac:dyDescent="0.25">
      <c r="A485" t="s">
        <v>112</v>
      </c>
      <c r="B485">
        <v>107.929</v>
      </c>
      <c r="C485">
        <v>101.48399999999999</v>
      </c>
      <c r="D485">
        <v>87.075699999999998</v>
      </c>
      <c r="E485">
        <v>9.4453700000000005</v>
      </c>
      <c r="F485">
        <v>0</v>
      </c>
      <c r="G485">
        <v>6.4447999999999999</v>
      </c>
      <c r="H485">
        <v>99.9756</v>
      </c>
      <c r="I485">
        <v>100</v>
      </c>
      <c r="J485">
        <v>1.58291</v>
      </c>
      <c r="K485">
        <v>1.0858899999999999E-2</v>
      </c>
      <c r="L485">
        <v>0.99504000000000004</v>
      </c>
      <c r="M485" t="s">
        <v>32</v>
      </c>
    </row>
    <row r="486" spans="1:13" x14ac:dyDescent="0.25">
      <c r="A486" t="s">
        <v>113</v>
      </c>
      <c r="B486">
        <v>107.974</v>
      </c>
      <c r="C486">
        <v>101.524</v>
      </c>
      <c r="D486">
        <v>87.116699999999994</v>
      </c>
      <c r="E486">
        <v>9.4166899999999991</v>
      </c>
      <c r="F486">
        <v>0</v>
      </c>
      <c r="G486">
        <v>6.4498699999999998</v>
      </c>
      <c r="H486">
        <v>99.980400000000003</v>
      </c>
      <c r="I486">
        <v>100</v>
      </c>
      <c r="J486">
        <v>1.5822499999999999</v>
      </c>
      <c r="K486">
        <v>1.2871099999999999E-3</v>
      </c>
      <c r="L486">
        <v>0.99507400000000001</v>
      </c>
      <c r="M486" t="s">
        <v>32</v>
      </c>
    </row>
    <row r="487" spans="1:13" x14ac:dyDescent="0.25">
      <c r="A487" t="s">
        <v>114</v>
      </c>
      <c r="B487">
        <v>107.98</v>
      </c>
      <c r="C487">
        <v>101.53</v>
      </c>
      <c r="D487">
        <v>87.13</v>
      </c>
      <c r="E487">
        <v>9.4566300000000005</v>
      </c>
      <c r="F487">
        <v>0</v>
      </c>
      <c r="G487">
        <v>6.4501999999999997</v>
      </c>
      <c r="H487">
        <v>99.978399999999993</v>
      </c>
      <c r="I487">
        <v>100</v>
      </c>
      <c r="J487">
        <v>1.5821700000000001</v>
      </c>
      <c r="K487">
        <v>2.1209000000000002E-3</v>
      </c>
      <c r="L487">
        <v>0.99286200000000002</v>
      </c>
      <c r="M487" t="s">
        <v>32</v>
      </c>
    </row>
    <row r="488" spans="1:13" x14ac:dyDescent="0.25">
      <c r="A488" t="s">
        <v>115</v>
      </c>
      <c r="B488">
        <v>108.12</v>
      </c>
      <c r="C488">
        <v>101.70099999999999</v>
      </c>
      <c r="D488">
        <v>87.234399999999994</v>
      </c>
      <c r="E488">
        <v>9.4535599999999995</v>
      </c>
      <c r="F488">
        <v>0</v>
      </c>
      <c r="G488">
        <v>6.4193699999999998</v>
      </c>
      <c r="H488">
        <v>99.986000000000004</v>
      </c>
      <c r="I488">
        <v>100</v>
      </c>
      <c r="J488">
        <v>1.5801099999999999</v>
      </c>
      <c r="K488">
        <v>1.0876E-2</v>
      </c>
      <c r="L488">
        <v>0.99507500000000004</v>
      </c>
      <c r="M488" t="s">
        <v>32</v>
      </c>
    </row>
    <row r="489" spans="1:13" x14ac:dyDescent="0.25">
      <c r="A489" t="s">
        <v>116</v>
      </c>
      <c r="B489">
        <v>108.04300000000001</v>
      </c>
      <c r="C489">
        <v>101.599</v>
      </c>
      <c r="D489">
        <v>87.146299999999997</v>
      </c>
      <c r="E489">
        <v>9.4986099999999993</v>
      </c>
      <c r="F489">
        <v>0</v>
      </c>
      <c r="G489">
        <v>6.44407</v>
      </c>
      <c r="H489">
        <v>99.9876</v>
      </c>
      <c r="I489">
        <v>100</v>
      </c>
      <c r="J489">
        <v>1.58124</v>
      </c>
      <c r="K489">
        <v>1.08608E-2</v>
      </c>
      <c r="L489">
        <v>0.99332399999999998</v>
      </c>
      <c r="M489" t="s">
        <v>32</v>
      </c>
    </row>
    <row r="490" spans="1:13" x14ac:dyDescent="0.25">
      <c r="A490" t="s">
        <v>117</v>
      </c>
      <c r="B490">
        <v>108.142</v>
      </c>
      <c r="C490">
        <v>101.715</v>
      </c>
      <c r="D490">
        <v>87.254800000000003</v>
      </c>
      <c r="E490">
        <v>9.4791500000000006</v>
      </c>
      <c r="F490">
        <v>0</v>
      </c>
      <c r="G490">
        <v>6.4275399999999996</v>
      </c>
      <c r="H490">
        <v>99.988</v>
      </c>
      <c r="I490">
        <v>100</v>
      </c>
      <c r="J490">
        <v>1.57978</v>
      </c>
      <c r="K490">
        <v>7.8477200000000007E-3</v>
      </c>
      <c r="L490">
        <v>0.99504499999999996</v>
      </c>
      <c r="M490" t="s">
        <v>32</v>
      </c>
    </row>
    <row r="491" spans="1:13" x14ac:dyDescent="0.25">
      <c r="A491" t="s">
        <v>118</v>
      </c>
      <c r="B491">
        <v>108.194</v>
      </c>
      <c r="C491">
        <v>101.693</v>
      </c>
      <c r="D491">
        <v>87.250699999999995</v>
      </c>
      <c r="E491">
        <v>9.4668700000000001</v>
      </c>
      <c r="F491">
        <v>0</v>
      </c>
      <c r="G491">
        <v>6.5003599999999997</v>
      </c>
      <c r="H491">
        <v>99.989199999999997</v>
      </c>
      <c r="I491">
        <v>100</v>
      </c>
      <c r="J491">
        <v>1.57904</v>
      </c>
      <c r="K491">
        <v>1.0870899999999999E-2</v>
      </c>
      <c r="L491">
        <v>0.99495699999999998</v>
      </c>
      <c r="M491" t="s">
        <v>32</v>
      </c>
    </row>
    <row r="492" spans="1:13" x14ac:dyDescent="0.25">
      <c r="A492" t="s">
        <v>119</v>
      </c>
      <c r="B492">
        <v>108.128</v>
      </c>
      <c r="C492">
        <v>101.735</v>
      </c>
      <c r="D492">
        <v>87.291700000000006</v>
      </c>
      <c r="E492">
        <v>9.4617400000000007</v>
      </c>
      <c r="F492">
        <v>0</v>
      </c>
      <c r="G492">
        <v>6.39262</v>
      </c>
      <c r="H492">
        <v>99.987200000000001</v>
      </c>
      <c r="I492">
        <v>100</v>
      </c>
      <c r="J492">
        <v>1.58</v>
      </c>
      <c r="K492">
        <v>1.08652E-2</v>
      </c>
      <c r="L492">
        <v>0.995058</v>
      </c>
      <c r="M492" t="s">
        <v>32</v>
      </c>
    </row>
    <row r="493" spans="1:13" x14ac:dyDescent="0.25">
      <c r="A493" t="s">
        <v>120</v>
      </c>
      <c r="B493">
        <v>108.193</v>
      </c>
      <c r="C493">
        <v>101.768</v>
      </c>
      <c r="D493">
        <v>87.271199999999993</v>
      </c>
      <c r="E493">
        <v>9.5334199999999996</v>
      </c>
      <c r="F493">
        <v>0</v>
      </c>
      <c r="G493">
        <v>6.4250499999999997</v>
      </c>
      <c r="H493">
        <v>99.986000000000004</v>
      </c>
      <c r="I493">
        <v>100</v>
      </c>
      <c r="J493">
        <v>1.57904</v>
      </c>
      <c r="K493">
        <v>1.0857E-2</v>
      </c>
      <c r="L493">
        <v>0.995116</v>
      </c>
      <c r="M493" t="s">
        <v>32</v>
      </c>
    </row>
    <row r="494" spans="1:13" x14ac:dyDescent="0.25">
      <c r="A494" t="s">
        <v>121</v>
      </c>
      <c r="B494">
        <v>108.18899999999999</v>
      </c>
      <c r="C494">
        <v>101.76</v>
      </c>
      <c r="D494">
        <v>87.275300000000001</v>
      </c>
      <c r="E494">
        <v>9.4730100000000004</v>
      </c>
      <c r="F494">
        <v>0</v>
      </c>
      <c r="G494">
        <v>6.4287900000000002</v>
      </c>
      <c r="H494">
        <v>99.988399999999999</v>
      </c>
      <c r="I494">
        <v>100</v>
      </c>
      <c r="J494">
        <v>1.57911</v>
      </c>
      <c r="K494">
        <v>2.43086E-3</v>
      </c>
      <c r="L494">
        <v>0.99504999999999999</v>
      </c>
      <c r="M494" t="s">
        <v>32</v>
      </c>
    </row>
    <row r="495" spans="1:13" x14ac:dyDescent="0.25">
      <c r="A495" t="s">
        <v>122</v>
      </c>
      <c r="B495">
        <v>108.20099999999999</v>
      </c>
      <c r="C495">
        <v>101.783</v>
      </c>
      <c r="D495">
        <v>87.262</v>
      </c>
      <c r="E495">
        <v>9.5569799999999994</v>
      </c>
      <c r="F495">
        <v>0</v>
      </c>
      <c r="G495">
        <v>6.4183700000000004</v>
      </c>
      <c r="H495">
        <v>99.989599999999996</v>
      </c>
      <c r="I495">
        <v>100</v>
      </c>
      <c r="J495">
        <v>1.5789299999999999</v>
      </c>
      <c r="K495">
        <v>4.2922799999999999E-3</v>
      </c>
      <c r="L495">
        <v>0.99437799999999998</v>
      </c>
      <c r="M495" t="s">
        <v>32</v>
      </c>
    </row>
    <row r="496" spans="1:13" x14ac:dyDescent="0.25">
      <c r="A496" t="s">
        <v>123</v>
      </c>
      <c r="B496">
        <v>108.26</v>
      </c>
      <c r="C496">
        <v>101.843</v>
      </c>
      <c r="D496">
        <v>87.321399999999997</v>
      </c>
      <c r="E496">
        <v>9.5047499999999996</v>
      </c>
      <c r="F496">
        <v>0</v>
      </c>
      <c r="G496">
        <v>6.4169700000000001</v>
      </c>
      <c r="H496">
        <v>99.985200000000006</v>
      </c>
      <c r="I496">
        <v>100</v>
      </c>
      <c r="J496">
        <v>1.5780700000000001</v>
      </c>
      <c r="K496">
        <v>1.0862699999999999E-2</v>
      </c>
      <c r="L496">
        <v>0.99511099999999997</v>
      </c>
      <c r="M496" t="s">
        <v>32</v>
      </c>
    </row>
    <row r="497" spans="1:13" x14ac:dyDescent="0.25">
      <c r="A497" t="s">
        <v>124</v>
      </c>
      <c r="B497">
        <v>108.289</v>
      </c>
      <c r="C497">
        <v>101.855</v>
      </c>
      <c r="D497">
        <v>87.323400000000007</v>
      </c>
      <c r="E497">
        <v>9.5549300000000006</v>
      </c>
      <c r="F497">
        <v>0</v>
      </c>
      <c r="G497">
        <v>6.4340599999999997</v>
      </c>
      <c r="H497">
        <v>99.985200000000006</v>
      </c>
      <c r="I497">
        <v>100</v>
      </c>
      <c r="J497">
        <v>1.5776399999999999</v>
      </c>
      <c r="K497">
        <v>1.0857E-2</v>
      </c>
      <c r="L497">
        <v>0.99506600000000001</v>
      </c>
      <c r="M497" t="s">
        <v>32</v>
      </c>
    </row>
    <row r="498" spans="1:13" x14ac:dyDescent="0.25">
      <c r="A498" t="s">
        <v>125</v>
      </c>
      <c r="B498">
        <v>108.3</v>
      </c>
      <c r="C498">
        <v>101.881</v>
      </c>
      <c r="D498">
        <v>87.344899999999996</v>
      </c>
      <c r="E498">
        <v>9.5221599999999995</v>
      </c>
      <c r="F498">
        <v>0</v>
      </c>
      <c r="G498">
        <v>6.4189800000000004</v>
      </c>
      <c r="H498">
        <v>99.982399999999998</v>
      </c>
      <c r="I498">
        <v>100</v>
      </c>
      <c r="J498">
        <v>1.5774900000000001</v>
      </c>
      <c r="K498">
        <v>1.08574E-2</v>
      </c>
      <c r="L498">
        <v>0.99505699999999997</v>
      </c>
      <c r="M498" t="s">
        <v>32</v>
      </c>
    </row>
    <row r="499" spans="1:13" x14ac:dyDescent="0.25">
      <c r="A499" t="s">
        <v>126</v>
      </c>
      <c r="B499">
        <v>108.325</v>
      </c>
      <c r="C499">
        <v>101.914</v>
      </c>
      <c r="D499">
        <v>87.329599999999999</v>
      </c>
      <c r="E499">
        <v>9.5938400000000001</v>
      </c>
      <c r="F499">
        <v>0</v>
      </c>
      <c r="G499">
        <v>6.4115799999999998</v>
      </c>
      <c r="H499">
        <v>99.978399999999993</v>
      </c>
      <c r="I499">
        <v>100</v>
      </c>
      <c r="J499">
        <v>1.5771200000000001</v>
      </c>
      <c r="K499">
        <v>1.08971E-2</v>
      </c>
      <c r="L499">
        <v>0.99495599999999995</v>
      </c>
      <c r="M499" t="s">
        <v>32</v>
      </c>
    </row>
    <row r="500" spans="1:13" x14ac:dyDescent="0.25">
      <c r="A500" t="s">
        <v>127</v>
      </c>
      <c r="B500">
        <v>108.387</v>
      </c>
      <c r="C500">
        <v>101.955</v>
      </c>
      <c r="D500">
        <v>87.371499999999997</v>
      </c>
      <c r="E500">
        <v>9.5498100000000008</v>
      </c>
      <c r="F500">
        <v>0</v>
      </c>
      <c r="G500">
        <v>6.4328200000000004</v>
      </c>
      <c r="H500">
        <v>99.980800000000002</v>
      </c>
      <c r="I500">
        <v>100</v>
      </c>
      <c r="J500">
        <v>1.5762100000000001</v>
      </c>
      <c r="K500">
        <v>1.086E-2</v>
      </c>
      <c r="L500">
        <v>0.99510100000000001</v>
      </c>
      <c r="M500" t="s">
        <v>32</v>
      </c>
    </row>
    <row r="501" spans="1:13" x14ac:dyDescent="0.25">
      <c r="A501" t="s">
        <v>128</v>
      </c>
      <c r="B501">
        <v>108.402</v>
      </c>
      <c r="C501">
        <v>101.94499999999999</v>
      </c>
      <c r="D501">
        <v>87.347999999999999</v>
      </c>
      <c r="E501">
        <v>9.5958900000000007</v>
      </c>
      <c r="F501">
        <v>0</v>
      </c>
      <c r="G501">
        <v>6.4563699999999997</v>
      </c>
      <c r="H501">
        <v>99.979600000000005</v>
      </c>
      <c r="I501">
        <v>100</v>
      </c>
      <c r="J501">
        <v>1.5760099999999999</v>
      </c>
      <c r="K501">
        <v>1.08611E-2</v>
      </c>
      <c r="L501">
        <v>0.99511099999999997</v>
      </c>
      <c r="M501" t="s">
        <v>32</v>
      </c>
    </row>
    <row r="502" spans="1:13" x14ac:dyDescent="0.25">
      <c r="A502" t="s">
        <v>129</v>
      </c>
      <c r="B502">
        <v>108.49</v>
      </c>
      <c r="C502">
        <v>102.084</v>
      </c>
      <c r="D502">
        <v>87.459500000000006</v>
      </c>
      <c r="E502">
        <v>9.6225100000000001</v>
      </c>
      <c r="F502">
        <v>0</v>
      </c>
      <c r="G502">
        <v>6.4065899999999996</v>
      </c>
      <c r="H502">
        <v>99.981200000000001</v>
      </c>
      <c r="I502">
        <v>100</v>
      </c>
      <c r="J502">
        <v>1.5747199999999999</v>
      </c>
      <c r="K502">
        <v>4.4119500000000004E-3</v>
      </c>
      <c r="L502">
        <v>0.99510100000000001</v>
      </c>
      <c r="M502" t="s">
        <v>32</v>
      </c>
    </row>
    <row r="503" spans="1:13" x14ac:dyDescent="0.25">
      <c r="A503" t="s">
        <v>130</v>
      </c>
      <c r="B503">
        <v>108.476</v>
      </c>
      <c r="C503">
        <v>102.033</v>
      </c>
      <c r="D503">
        <v>87.433000000000007</v>
      </c>
      <c r="E503">
        <v>9.6225100000000001</v>
      </c>
      <c r="F503">
        <v>0</v>
      </c>
      <c r="G503">
        <v>6.4436299999999997</v>
      </c>
      <c r="H503">
        <v>99.983199999999997</v>
      </c>
      <c r="I503">
        <v>100</v>
      </c>
      <c r="J503">
        <v>1.5749299999999999</v>
      </c>
      <c r="K503">
        <v>1.08585E-2</v>
      </c>
      <c r="L503">
        <v>0.99509000000000003</v>
      </c>
      <c r="M503" t="s">
        <v>32</v>
      </c>
    </row>
    <row r="504" spans="1:13" x14ac:dyDescent="0.25">
      <c r="A504" t="s">
        <v>131</v>
      </c>
      <c r="B504">
        <v>108.482</v>
      </c>
      <c r="C504">
        <v>102.075</v>
      </c>
      <c r="D504">
        <v>87.450400000000002</v>
      </c>
      <c r="E504">
        <v>9.6153399999999998</v>
      </c>
      <c r="F504">
        <v>0</v>
      </c>
      <c r="G504">
        <v>6.4067699999999999</v>
      </c>
      <c r="H504">
        <v>99.982799999999997</v>
      </c>
      <c r="I504">
        <v>100</v>
      </c>
      <c r="J504">
        <v>1.57484</v>
      </c>
      <c r="K504">
        <v>1.2300499999999999E-3</v>
      </c>
      <c r="L504">
        <v>0.99510900000000002</v>
      </c>
      <c r="M504" t="s">
        <v>32</v>
      </c>
    </row>
    <row r="505" spans="1:13" x14ac:dyDescent="0.25">
      <c r="A505" t="s">
        <v>132</v>
      </c>
      <c r="B505">
        <v>108.486</v>
      </c>
      <c r="C505">
        <v>102.06399999999999</v>
      </c>
      <c r="D505">
        <v>87.416499999999999</v>
      </c>
      <c r="E505">
        <v>9.6696200000000001</v>
      </c>
      <c r="F505">
        <v>0</v>
      </c>
      <c r="G505">
        <v>6.4218200000000003</v>
      </c>
      <c r="H505">
        <v>99.975999999999999</v>
      </c>
      <c r="I505">
        <v>100</v>
      </c>
      <c r="J505">
        <v>1.5747800000000001</v>
      </c>
      <c r="K505">
        <v>1.0864E-2</v>
      </c>
      <c r="L505">
        <v>0.99511499999999997</v>
      </c>
      <c r="M505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5"/>
  <sheetViews>
    <sheetView topLeftCell="A382" workbookViewId="0">
      <selection activeCell="A382" sqref="A1:XFD1048576"/>
    </sheetView>
  </sheetViews>
  <sheetFormatPr defaultRowHeight="15" x14ac:dyDescent="0.25"/>
  <sheetData>
    <row r="1" spans="1:29" x14ac:dyDescent="0.25">
      <c r="A1" t="s">
        <v>16</v>
      </c>
      <c r="B1" t="s">
        <v>143</v>
      </c>
      <c r="C1" t="s">
        <v>17</v>
      </c>
      <c r="D1" t="s">
        <v>18</v>
      </c>
      <c r="E1" t="s">
        <v>19</v>
      </c>
      <c r="F1" t="s">
        <v>143</v>
      </c>
      <c r="G1" t="s">
        <v>17</v>
      </c>
      <c r="H1" t="s">
        <v>18</v>
      </c>
      <c r="I1" t="s">
        <v>20</v>
      </c>
      <c r="J1" t="s">
        <v>143</v>
      </c>
      <c r="K1" t="s">
        <v>17</v>
      </c>
      <c r="L1" t="s">
        <v>18</v>
      </c>
      <c r="M1" t="s">
        <v>21</v>
      </c>
      <c r="N1" t="s">
        <v>143</v>
      </c>
      <c r="O1" t="s">
        <v>17</v>
      </c>
      <c r="P1" t="s">
        <v>18</v>
      </c>
      <c r="Q1" t="s">
        <v>142</v>
      </c>
      <c r="R1" t="s">
        <v>23</v>
      </c>
      <c r="S1" t="s">
        <v>24</v>
      </c>
      <c r="T1" t="s">
        <v>144</v>
      </c>
      <c r="U1" t="s">
        <v>25</v>
      </c>
      <c r="V1" t="s">
        <v>26</v>
      </c>
      <c r="W1" t="s">
        <v>27</v>
      </c>
      <c r="X1" t="s">
        <v>28</v>
      </c>
      <c r="Y1" t="s">
        <v>135</v>
      </c>
      <c r="Z1" t="s">
        <v>29</v>
      </c>
      <c r="AA1" t="s">
        <v>30</v>
      </c>
      <c r="AB1" t="s">
        <v>31</v>
      </c>
      <c r="AC1" t="s">
        <v>32</v>
      </c>
    </row>
    <row r="2" spans="1:29" x14ac:dyDescent="0.25">
      <c r="A2" t="s">
        <v>33</v>
      </c>
      <c r="B2">
        <v>101.07599999999999</v>
      </c>
      <c r="C2">
        <v>94.325800000000001</v>
      </c>
      <c r="D2">
        <v>2.9091999999999998</v>
      </c>
      <c r="E2">
        <v>15.7522</v>
      </c>
      <c r="F2">
        <v>65.244100000000003</v>
      </c>
      <c r="G2">
        <v>6.7504299999999997</v>
      </c>
      <c r="H2">
        <v>100</v>
      </c>
      <c r="I2">
        <v>50</v>
      </c>
      <c r="J2">
        <v>3.3001100000000001</v>
      </c>
      <c r="K2">
        <v>7.7777100000000002E-2</v>
      </c>
      <c r="L2">
        <v>0.93183400000000005</v>
      </c>
      <c r="M2" t="s">
        <v>32</v>
      </c>
    </row>
    <row r="3" spans="1:29" x14ac:dyDescent="0.25">
      <c r="A3" t="s">
        <v>34</v>
      </c>
      <c r="B3">
        <v>101.357</v>
      </c>
      <c r="C3">
        <v>94.583799999999997</v>
      </c>
      <c r="D3">
        <v>2.9603999999999999</v>
      </c>
      <c r="E3">
        <v>15.8024</v>
      </c>
      <c r="F3">
        <v>65.277900000000002</v>
      </c>
      <c r="G3">
        <v>6.7728999999999999</v>
      </c>
      <c r="H3">
        <v>100</v>
      </c>
      <c r="I3">
        <v>50</v>
      </c>
      <c r="J3">
        <v>3.2909799999999998</v>
      </c>
      <c r="K3">
        <v>5.44631E-2</v>
      </c>
      <c r="L3">
        <v>0.93179999999999996</v>
      </c>
      <c r="M3" t="s">
        <v>32</v>
      </c>
    </row>
    <row r="4" spans="1:29" x14ac:dyDescent="0.25">
      <c r="A4" t="s">
        <v>35</v>
      </c>
      <c r="B4">
        <v>101.492</v>
      </c>
      <c r="C4">
        <v>94.740399999999994</v>
      </c>
      <c r="D4">
        <v>2.9829300000000001</v>
      </c>
      <c r="E4">
        <v>15.8474</v>
      </c>
      <c r="F4">
        <v>65.313699999999997</v>
      </c>
      <c r="G4">
        <v>6.7512800000000004</v>
      </c>
      <c r="H4">
        <v>100</v>
      </c>
      <c r="I4">
        <v>50</v>
      </c>
      <c r="J4">
        <v>3.2866</v>
      </c>
      <c r="K4">
        <v>6.7950999999999998E-2</v>
      </c>
      <c r="L4">
        <v>0.92975399999999997</v>
      </c>
      <c r="M4" t="s">
        <v>32</v>
      </c>
    </row>
    <row r="5" spans="1:29" x14ac:dyDescent="0.25">
      <c r="A5" t="s">
        <v>36</v>
      </c>
      <c r="B5">
        <v>101.56699999999999</v>
      </c>
      <c r="C5">
        <v>94.748599999999996</v>
      </c>
      <c r="D5">
        <v>2.9849700000000001</v>
      </c>
      <c r="E5">
        <v>15.871</v>
      </c>
      <c r="F5">
        <v>65.304599999999994</v>
      </c>
      <c r="G5">
        <v>6.8185700000000002</v>
      </c>
      <c r="H5">
        <v>100</v>
      </c>
      <c r="I5">
        <v>50</v>
      </c>
      <c r="J5">
        <v>3.28416</v>
      </c>
      <c r="K5">
        <v>6.9378700000000001E-2</v>
      </c>
      <c r="L5">
        <v>0.93165900000000001</v>
      </c>
      <c r="M5" t="s">
        <v>32</v>
      </c>
    </row>
    <row r="6" spans="1:29" x14ac:dyDescent="0.25">
      <c r="A6" t="s">
        <v>37</v>
      </c>
      <c r="B6">
        <v>101.559</v>
      </c>
      <c r="C6">
        <v>94.740399999999994</v>
      </c>
      <c r="D6">
        <v>2.9788299999999999</v>
      </c>
      <c r="E6">
        <v>15.8474</v>
      </c>
      <c r="F6">
        <v>65.314899999999994</v>
      </c>
      <c r="G6">
        <v>6.8186999999999998</v>
      </c>
      <c r="H6">
        <v>100</v>
      </c>
      <c r="I6">
        <v>50</v>
      </c>
      <c r="J6">
        <v>3.2844199999999999</v>
      </c>
      <c r="K6">
        <v>7.1482500000000004E-2</v>
      </c>
      <c r="L6">
        <v>0.93147500000000005</v>
      </c>
      <c r="M6" t="s">
        <v>32</v>
      </c>
    </row>
    <row r="7" spans="1:29" x14ac:dyDescent="0.25">
      <c r="A7" t="s">
        <v>38</v>
      </c>
      <c r="B7">
        <v>101.03100000000001</v>
      </c>
      <c r="C7">
        <v>94.322599999999994</v>
      </c>
      <c r="D7">
        <v>2.92456</v>
      </c>
      <c r="E7">
        <v>15.748100000000001</v>
      </c>
      <c r="F7">
        <v>65.225700000000003</v>
      </c>
      <c r="G7">
        <v>6.7085600000000003</v>
      </c>
      <c r="H7">
        <v>100</v>
      </c>
      <c r="I7">
        <v>50</v>
      </c>
      <c r="J7">
        <v>3.30158</v>
      </c>
      <c r="K7">
        <v>5.5924599999999998E-2</v>
      </c>
      <c r="L7">
        <v>0.95525800000000005</v>
      </c>
      <c r="M7" t="s">
        <v>32</v>
      </c>
    </row>
    <row r="8" spans="1:29" x14ac:dyDescent="0.25">
      <c r="A8" t="s">
        <v>39</v>
      </c>
      <c r="B8">
        <v>101.65300000000001</v>
      </c>
      <c r="C8">
        <v>94.778400000000005</v>
      </c>
      <c r="D8">
        <v>2.9900899999999999</v>
      </c>
      <c r="E8">
        <v>15.866899999999999</v>
      </c>
      <c r="F8">
        <v>65.315799999999996</v>
      </c>
      <c r="G8">
        <v>6.8746600000000004</v>
      </c>
      <c r="H8">
        <v>100</v>
      </c>
      <c r="I8">
        <v>50</v>
      </c>
      <c r="J8">
        <v>3.28138</v>
      </c>
      <c r="K8">
        <v>5.42961E-2</v>
      </c>
      <c r="L8">
        <v>0.93167599999999995</v>
      </c>
      <c r="M8" t="s">
        <v>32</v>
      </c>
    </row>
    <row r="9" spans="1:29" x14ac:dyDescent="0.25">
      <c r="A9" t="s">
        <v>40</v>
      </c>
      <c r="B9">
        <v>101.428</v>
      </c>
      <c r="C9">
        <v>94.632000000000005</v>
      </c>
      <c r="D9">
        <v>2.9563000000000001</v>
      </c>
      <c r="E9">
        <v>15.8239</v>
      </c>
      <c r="F9">
        <v>65.291200000000003</v>
      </c>
      <c r="G9">
        <v>6.7964500000000001</v>
      </c>
      <c r="H9">
        <v>100</v>
      </c>
      <c r="I9">
        <v>50</v>
      </c>
      <c r="J9">
        <v>3.2886500000000001</v>
      </c>
      <c r="K9">
        <v>6.15145E-2</v>
      </c>
      <c r="L9">
        <v>0.93145</v>
      </c>
      <c r="M9" t="s">
        <v>32</v>
      </c>
    </row>
    <row r="10" spans="1:29" x14ac:dyDescent="0.25">
      <c r="A10" t="s">
        <v>41</v>
      </c>
      <c r="B10">
        <v>101.47799999999999</v>
      </c>
      <c r="C10">
        <v>94.679000000000002</v>
      </c>
      <c r="D10">
        <v>2.95323</v>
      </c>
      <c r="E10">
        <v>15.835100000000001</v>
      </c>
      <c r="F10">
        <v>65.284999999999997</v>
      </c>
      <c r="G10">
        <v>6.7988</v>
      </c>
      <c r="H10">
        <v>100</v>
      </c>
      <c r="I10">
        <v>50</v>
      </c>
      <c r="J10">
        <v>3.2870499999999998</v>
      </c>
      <c r="K10">
        <v>5.47845E-2</v>
      </c>
      <c r="L10">
        <v>0.95921400000000001</v>
      </c>
      <c r="M10" t="s">
        <v>32</v>
      </c>
    </row>
    <row r="11" spans="1:29" x14ac:dyDescent="0.25">
      <c r="A11" t="s">
        <v>42</v>
      </c>
      <c r="B11">
        <v>101.45</v>
      </c>
      <c r="C11">
        <v>94.654499999999999</v>
      </c>
      <c r="D11">
        <v>2.9481099999999998</v>
      </c>
      <c r="E11">
        <v>15.8423</v>
      </c>
      <c r="F11">
        <v>65.289299999999997</v>
      </c>
      <c r="G11">
        <v>6.7957200000000002</v>
      </c>
      <c r="H11">
        <v>100</v>
      </c>
      <c r="I11">
        <v>50</v>
      </c>
      <c r="J11">
        <v>3.2879399999999999</v>
      </c>
      <c r="K11">
        <v>8.3005099999999998E-2</v>
      </c>
      <c r="L11">
        <v>0.93171899999999996</v>
      </c>
      <c r="M11" t="s">
        <v>32</v>
      </c>
    </row>
    <row r="12" spans="1:29" x14ac:dyDescent="0.25">
      <c r="A12" t="s">
        <v>43</v>
      </c>
      <c r="B12">
        <v>101.55800000000001</v>
      </c>
      <c r="C12">
        <v>94.729100000000003</v>
      </c>
      <c r="D12">
        <v>2.9706399999999999</v>
      </c>
      <c r="E12">
        <v>15.8546</v>
      </c>
      <c r="F12">
        <v>65.322100000000006</v>
      </c>
      <c r="G12">
        <v>6.8290300000000004</v>
      </c>
      <c r="H12">
        <v>100</v>
      </c>
      <c r="I12">
        <v>50</v>
      </c>
      <c r="J12">
        <v>3.2844500000000001</v>
      </c>
      <c r="K12">
        <v>8.32561E-2</v>
      </c>
      <c r="L12">
        <v>0.95709699999999998</v>
      </c>
      <c r="M12" t="s">
        <v>32</v>
      </c>
    </row>
    <row r="13" spans="1:29" x14ac:dyDescent="0.25">
      <c r="A13" t="s">
        <v>44</v>
      </c>
      <c r="B13">
        <v>101.532</v>
      </c>
      <c r="C13">
        <v>94.739400000000003</v>
      </c>
      <c r="D13">
        <v>2.9952100000000002</v>
      </c>
      <c r="E13">
        <v>15.855600000000001</v>
      </c>
      <c r="F13">
        <v>65.311800000000005</v>
      </c>
      <c r="G13">
        <v>6.7924199999999999</v>
      </c>
      <c r="H13">
        <v>100</v>
      </c>
      <c r="I13">
        <v>50</v>
      </c>
      <c r="J13">
        <v>3.2852999999999999</v>
      </c>
      <c r="K13">
        <v>8.3255800000000005E-2</v>
      </c>
      <c r="L13">
        <v>0.93176499999999995</v>
      </c>
      <c r="M13" t="s">
        <v>32</v>
      </c>
    </row>
    <row r="14" spans="1:29" x14ac:dyDescent="0.25">
      <c r="A14" t="s">
        <v>45</v>
      </c>
      <c r="B14">
        <v>101.259</v>
      </c>
      <c r="C14">
        <v>94.500900000000001</v>
      </c>
      <c r="D14">
        <v>2.93377</v>
      </c>
      <c r="E14">
        <v>15.8208</v>
      </c>
      <c r="F14">
        <v>65.251300000000001</v>
      </c>
      <c r="G14">
        <v>6.7579000000000002</v>
      </c>
      <c r="H14">
        <v>100</v>
      </c>
      <c r="I14">
        <v>50</v>
      </c>
      <c r="J14">
        <v>3.2941600000000002</v>
      </c>
      <c r="K14">
        <v>8.3262799999999998E-2</v>
      </c>
      <c r="L14">
        <v>0.93058099999999999</v>
      </c>
      <c r="M14" t="s">
        <v>32</v>
      </c>
    </row>
    <row r="15" spans="1:29" x14ac:dyDescent="0.25">
      <c r="A15" t="s">
        <v>46</v>
      </c>
      <c r="B15">
        <v>101.699</v>
      </c>
      <c r="C15">
        <v>94.553100000000001</v>
      </c>
      <c r="D15">
        <v>2.9675699999999998</v>
      </c>
      <c r="E15">
        <v>15.8218</v>
      </c>
      <c r="F15">
        <v>65.270700000000005</v>
      </c>
      <c r="G15">
        <v>7.1457600000000001</v>
      </c>
      <c r="H15">
        <v>100</v>
      </c>
      <c r="I15">
        <v>50</v>
      </c>
      <c r="J15">
        <v>3.2799100000000001</v>
      </c>
      <c r="K15">
        <v>8.3256899999999995E-2</v>
      </c>
      <c r="L15">
        <v>0.93182500000000001</v>
      </c>
      <c r="M15" t="s">
        <v>32</v>
      </c>
    </row>
    <row r="16" spans="1:29" x14ac:dyDescent="0.25">
      <c r="A16" t="s">
        <v>47</v>
      </c>
      <c r="B16">
        <v>101.479</v>
      </c>
      <c r="C16">
        <v>94.697500000000005</v>
      </c>
      <c r="D16">
        <v>2.9829300000000001</v>
      </c>
      <c r="E16">
        <v>15.832000000000001</v>
      </c>
      <c r="F16">
        <v>65.290099999999995</v>
      </c>
      <c r="G16">
        <v>6.78165</v>
      </c>
      <c r="H16">
        <v>100</v>
      </c>
      <c r="I16">
        <v>50</v>
      </c>
      <c r="J16">
        <v>3.28701</v>
      </c>
      <c r="K16">
        <v>5.4268299999999998E-2</v>
      </c>
      <c r="L16">
        <v>0.95703199999999999</v>
      </c>
      <c r="M16" t="s">
        <v>32</v>
      </c>
    </row>
    <row r="17" spans="1:13" x14ac:dyDescent="0.25">
      <c r="A17" t="s">
        <v>48</v>
      </c>
      <c r="B17">
        <v>101.54600000000001</v>
      </c>
      <c r="C17">
        <v>94.7333</v>
      </c>
      <c r="D17">
        <v>2.9511799999999999</v>
      </c>
      <c r="E17">
        <v>15.861800000000001</v>
      </c>
      <c r="F17">
        <v>65.3005</v>
      </c>
      <c r="G17">
        <v>6.8123199999999997</v>
      </c>
      <c r="H17">
        <v>100</v>
      </c>
      <c r="I17">
        <v>50</v>
      </c>
      <c r="J17">
        <v>3.28485</v>
      </c>
      <c r="K17">
        <v>5.6506800000000003E-2</v>
      </c>
      <c r="L17">
        <v>0.93157599999999996</v>
      </c>
      <c r="M17" t="s">
        <v>32</v>
      </c>
    </row>
    <row r="18" spans="1:13" x14ac:dyDescent="0.25">
      <c r="A18" t="s">
        <v>49</v>
      </c>
      <c r="B18">
        <v>101.03400000000001</v>
      </c>
      <c r="C18">
        <v>94.322699999999998</v>
      </c>
      <c r="D18">
        <v>2.8754</v>
      </c>
      <c r="E18">
        <v>15.7921</v>
      </c>
      <c r="F18">
        <v>65.242000000000004</v>
      </c>
      <c r="G18">
        <v>6.71096</v>
      </c>
      <c r="H18">
        <v>100</v>
      </c>
      <c r="I18">
        <v>50</v>
      </c>
      <c r="J18">
        <v>3.3014999999999999</v>
      </c>
      <c r="K18">
        <v>8.3256800000000006E-2</v>
      </c>
      <c r="L18">
        <v>0.931836</v>
      </c>
      <c r="M18" t="s">
        <v>32</v>
      </c>
    </row>
    <row r="19" spans="1:13" x14ac:dyDescent="0.25">
      <c r="A19" t="s">
        <v>50</v>
      </c>
      <c r="B19">
        <v>101.461</v>
      </c>
      <c r="C19">
        <v>94.704700000000003</v>
      </c>
      <c r="D19">
        <v>2.9747300000000001</v>
      </c>
      <c r="E19">
        <v>15.8781</v>
      </c>
      <c r="F19">
        <v>65.290099999999995</v>
      </c>
      <c r="G19">
        <v>6.7564700000000002</v>
      </c>
      <c r="H19">
        <v>100</v>
      </c>
      <c r="I19">
        <v>50</v>
      </c>
      <c r="J19">
        <v>3.2875899999999998</v>
      </c>
      <c r="K19">
        <v>5.9995800000000002E-2</v>
      </c>
      <c r="L19">
        <v>0.93182699999999996</v>
      </c>
      <c r="M19" t="s">
        <v>32</v>
      </c>
    </row>
    <row r="20" spans="1:13" x14ac:dyDescent="0.25">
      <c r="A20" t="s">
        <v>51</v>
      </c>
      <c r="B20">
        <v>101.39400000000001</v>
      </c>
      <c r="C20">
        <v>94.639099999999999</v>
      </c>
      <c r="D20">
        <v>2.95323</v>
      </c>
      <c r="E20">
        <v>15.8485</v>
      </c>
      <c r="F20">
        <v>65.308700000000002</v>
      </c>
      <c r="G20">
        <v>6.7544899999999997</v>
      </c>
      <c r="H20">
        <v>100</v>
      </c>
      <c r="I20">
        <v>50</v>
      </c>
      <c r="J20">
        <v>3.2897799999999999</v>
      </c>
      <c r="K20">
        <v>8.3296599999999998E-2</v>
      </c>
      <c r="L20">
        <v>0.93182900000000002</v>
      </c>
      <c r="M20" t="s">
        <v>32</v>
      </c>
    </row>
    <row r="21" spans="1:13" x14ac:dyDescent="0.25">
      <c r="A21" t="s">
        <v>52</v>
      </c>
      <c r="B21">
        <v>101.553</v>
      </c>
      <c r="C21">
        <v>94.730199999999996</v>
      </c>
      <c r="D21">
        <v>2.9675699999999998</v>
      </c>
      <c r="E21">
        <v>15.846399999999999</v>
      </c>
      <c r="F21">
        <v>65.3005</v>
      </c>
      <c r="G21">
        <v>6.8230300000000002</v>
      </c>
      <c r="H21">
        <v>100</v>
      </c>
      <c r="I21">
        <v>50</v>
      </c>
      <c r="J21">
        <v>3.2846099999999998</v>
      </c>
      <c r="K21">
        <v>5.6730200000000001E-2</v>
      </c>
      <c r="L21">
        <v>0.93183199999999999</v>
      </c>
      <c r="M21" t="s">
        <v>32</v>
      </c>
    </row>
    <row r="22" spans="1:13" x14ac:dyDescent="0.25">
      <c r="A22" t="s">
        <v>53</v>
      </c>
      <c r="B22">
        <v>101.01900000000001</v>
      </c>
      <c r="C22">
        <v>94.320599999999999</v>
      </c>
      <c r="D22">
        <v>2.8754</v>
      </c>
      <c r="E22">
        <v>15.783899999999999</v>
      </c>
      <c r="F22">
        <v>65.213399999999993</v>
      </c>
      <c r="G22">
        <v>6.6985400000000004</v>
      </c>
      <c r="H22">
        <v>100</v>
      </c>
      <c r="I22">
        <v>50</v>
      </c>
      <c r="J22">
        <v>3.3019699999999998</v>
      </c>
      <c r="K22">
        <v>5.4115200000000002E-2</v>
      </c>
      <c r="L22">
        <v>0.93183700000000003</v>
      </c>
      <c r="M22" t="s">
        <v>32</v>
      </c>
    </row>
    <row r="23" spans="1:13" x14ac:dyDescent="0.25">
      <c r="A23" t="s">
        <v>54</v>
      </c>
      <c r="B23">
        <v>101.532</v>
      </c>
      <c r="C23">
        <v>94.754800000000003</v>
      </c>
      <c r="D23">
        <v>2.9593699999999998</v>
      </c>
      <c r="E23">
        <v>15.8566</v>
      </c>
      <c r="F23">
        <v>65.323899999999995</v>
      </c>
      <c r="G23">
        <v>6.7769700000000004</v>
      </c>
      <c r="H23">
        <v>100</v>
      </c>
      <c r="I23">
        <v>50</v>
      </c>
      <c r="J23">
        <v>3.2852999999999999</v>
      </c>
      <c r="K23">
        <v>5.5749E-2</v>
      </c>
      <c r="L23">
        <v>0.93183199999999999</v>
      </c>
      <c r="M23" t="s">
        <v>32</v>
      </c>
    </row>
    <row r="24" spans="1:13" x14ac:dyDescent="0.25">
      <c r="A24" t="s">
        <v>55</v>
      </c>
      <c r="B24">
        <v>101.479</v>
      </c>
      <c r="C24">
        <v>94.701599999999999</v>
      </c>
      <c r="D24">
        <v>2.9839500000000001</v>
      </c>
      <c r="E24">
        <v>15.8484</v>
      </c>
      <c r="F24">
        <v>65.317800000000005</v>
      </c>
      <c r="G24">
        <v>6.7773899999999996</v>
      </c>
      <c r="H24">
        <v>100</v>
      </c>
      <c r="I24">
        <v>50</v>
      </c>
      <c r="J24">
        <v>3.28701</v>
      </c>
      <c r="K24">
        <v>8.2600499999999993E-2</v>
      </c>
      <c r="L24">
        <v>0.93165600000000004</v>
      </c>
      <c r="M24" t="s">
        <v>32</v>
      </c>
    </row>
    <row r="25" spans="1:13" x14ac:dyDescent="0.25">
      <c r="A25" t="s">
        <v>56</v>
      </c>
      <c r="B25">
        <v>101.46599999999999</v>
      </c>
      <c r="C25">
        <v>94.700400000000002</v>
      </c>
      <c r="D25">
        <v>2.9685899999999998</v>
      </c>
      <c r="E25">
        <v>15.855600000000001</v>
      </c>
      <c r="F25">
        <v>65.278800000000004</v>
      </c>
      <c r="G25">
        <v>6.7652099999999997</v>
      </c>
      <c r="H25">
        <v>100</v>
      </c>
      <c r="I25">
        <v>50</v>
      </c>
      <c r="J25">
        <v>3.2874400000000001</v>
      </c>
      <c r="K25">
        <v>8.3255700000000002E-2</v>
      </c>
      <c r="L25">
        <v>0.93178899999999998</v>
      </c>
      <c r="M25" t="s">
        <v>32</v>
      </c>
    </row>
    <row r="26" spans="1:13" x14ac:dyDescent="0.25">
      <c r="A26" t="s">
        <v>57</v>
      </c>
      <c r="B26">
        <v>101.505</v>
      </c>
      <c r="C26">
        <v>94.705699999999993</v>
      </c>
      <c r="D26">
        <v>2.9644900000000001</v>
      </c>
      <c r="E26">
        <v>15.864800000000001</v>
      </c>
      <c r="F26">
        <v>65.307699999999997</v>
      </c>
      <c r="G26">
        <v>6.7991900000000003</v>
      </c>
      <c r="H26">
        <v>100</v>
      </c>
      <c r="I26">
        <v>50</v>
      </c>
      <c r="J26">
        <v>3.2861699999999998</v>
      </c>
      <c r="K26">
        <v>8.3280300000000002E-2</v>
      </c>
      <c r="L26">
        <v>0.941411</v>
      </c>
      <c r="M26" t="s">
        <v>32</v>
      </c>
    </row>
    <row r="27" spans="1:13" x14ac:dyDescent="0.25">
      <c r="A27" t="s">
        <v>58</v>
      </c>
      <c r="B27">
        <v>101.319</v>
      </c>
      <c r="C27">
        <v>94.511099999999999</v>
      </c>
      <c r="D27">
        <v>2.9276300000000002</v>
      </c>
      <c r="E27">
        <v>15.832100000000001</v>
      </c>
      <c r="F27">
        <v>65.249200000000002</v>
      </c>
      <c r="G27">
        <v>6.8075599999999996</v>
      </c>
      <c r="H27">
        <v>100</v>
      </c>
      <c r="I27">
        <v>50</v>
      </c>
      <c r="J27">
        <v>3.2922099999999999</v>
      </c>
      <c r="K27">
        <v>5.4052200000000002E-2</v>
      </c>
      <c r="L27">
        <v>0.93183199999999999</v>
      </c>
      <c r="M27" t="s">
        <v>32</v>
      </c>
    </row>
    <row r="28" spans="1:13" x14ac:dyDescent="0.25">
      <c r="A28" t="s">
        <v>59</v>
      </c>
      <c r="B28">
        <v>101.483</v>
      </c>
      <c r="C28">
        <v>94.641199999999998</v>
      </c>
      <c r="D28">
        <v>2.9737100000000001</v>
      </c>
      <c r="E28">
        <v>15.8515</v>
      </c>
      <c r="F28">
        <v>65.276899999999998</v>
      </c>
      <c r="G28">
        <v>6.8417700000000004</v>
      </c>
      <c r="H28">
        <v>100</v>
      </c>
      <c r="I28">
        <v>50</v>
      </c>
      <c r="J28">
        <v>3.28688</v>
      </c>
      <c r="K28">
        <v>5.4280099999999998E-2</v>
      </c>
      <c r="L28">
        <v>0.930203</v>
      </c>
      <c r="M28" t="s">
        <v>32</v>
      </c>
    </row>
    <row r="29" spans="1:13" x14ac:dyDescent="0.25">
      <c r="A29" t="s">
        <v>60</v>
      </c>
      <c r="B29">
        <v>101.374</v>
      </c>
      <c r="C29">
        <v>94.590900000000005</v>
      </c>
      <c r="D29">
        <v>2.97166</v>
      </c>
      <c r="E29">
        <v>15.8505</v>
      </c>
      <c r="F29">
        <v>65.266599999999997</v>
      </c>
      <c r="G29">
        <v>6.7827599999999997</v>
      </c>
      <c r="H29">
        <v>100</v>
      </c>
      <c r="I29">
        <v>50</v>
      </c>
      <c r="J29">
        <v>3.2904300000000002</v>
      </c>
      <c r="K29">
        <v>6.2606999999999996E-2</v>
      </c>
      <c r="L29">
        <v>0.93180399999999997</v>
      </c>
      <c r="M29" t="s">
        <v>32</v>
      </c>
    </row>
    <row r="30" spans="1:13" x14ac:dyDescent="0.25">
      <c r="A30" t="s">
        <v>61</v>
      </c>
      <c r="B30">
        <v>101.483</v>
      </c>
      <c r="C30">
        <v>94.643199999999993</v>
      </c>
      <c r="D30">
        <v>2.9388899999999998</v>
      </c>
      <c r="E30">
        <v>15.8423</v>
      </c>
      <c r="F30">
        <v>65.284999999999997</v>
      </c>
      <c r="G30">
        <v>6.8401300000000003</v>
      </c>
      <c r="H30">
        <v>100</v>
      </c>
      <c r="I30">
        <v>50</v>
      </c>
      <c r="J30">
        <v>3.28687</v>
      </c>
      <c r="K30">
        <v>5.47418E-2</v>
      </c>
      <c r="L30">
        <v>0.93176099999999995</v>
      </c>
      <c r="M30" t="s">
        <v>32</v>
      </c>
    </row>
    <row r="31" spans="1:13" x14ac:dyDescent="0.25">
      <c r="A31" t="s">
        <v>62</v>
      </c>
      <c r="B31">
        <v>101.575</v>
      </c>
      <c r="C31">
        <v>94.749600000000001</v>
      </c>
      <c r="D31">
        <v>2.9900899999999999</v>
      </c>
      <c r="E31">
        <v>15.879200000000001</v>
      </c>
      <c r="F31">
        <v>65.299400000000006</v>
      </c>
      <c r="G31">
        <v>6.82545</v>
      </c>
      <c r="H31">
        <v>100</v>
      </c>
      <c r="I31">
        <v>50</v>
      </c>
      <c r="J31">
        <v>3.2839</v>
      </c>
      <c r="K31">
        <v>5.4050500000000001E-2</v>
      </c>
      <c r="L31">
        <v>0.95869800000000005</v>
      </c>
      <c r="M31" t="s">
        <v>32</v>
      </c>
    </row>
    <row r="32" spans="1:13" x14ac:dyDescent="0.25">
      <c r="A32" t="s">
        <v>63</v>
      </c>
      <c r="B32">
        <v>101.59</v>
      </c>
      <c r="C32">
        <v>94.751599999999996</v>
      </c>
      <c r="D32">
        <v>2.9860000000000002</v>
      </c>
      <c r="E32">
        <v>15.874000000000001</v>
      </c>
      <c r="F32">
        <v>65.2851</v>
      </c>
      <c r="G32">
        <v>6.8387799999999999</v>
      </c>
      <c r="H32">
        <v>100</v>
      </c>
      <c r="I32">
        <v>50</v>
      </c>
      <c r="J32">
        <v>3.2834099999999999</v>
      </c>
      <c r="K32">
        <v>6.3924499999999995E-2</v>
      </c>
      <c r="L32">
        <v>0.931257</v>
      </c>
      <c r="M32" t="s">
        <v>32</v>
      </c>
    </row>
    <row r="33" spans="1:13" x14ac:dyDescent="0.25">
      <c r="A33" t="s">
        <v>64</v>
      </c>
      <c r="B33">
        <v>101.55200000000001</v>
      </c>
      <c r="C33">
        <v>94.7834</v>
      </c>
      <c r="D33">
        <v>2.9880499999999999</v>
      </c>
      <c r="E33">
        <v>15.8771</v>
      </c>
      <c r="F33">
        <v>65.304400000000001</v>
      </c>
      <c r="G33">
        <v>6.76898</v>
      </c>
      <c r="H33">
        <v>100</v>
      </c>
      <c r="I33">
        <v>50</v>
      </c>
      <c r="J33">
        <v>3.28464</v>
      </c>
      <c r="K33">
        <v>8.3269599999999999E-2</v>
      </c>
      <c r="L33">
        <v>0.93114600000000003</v>
      </c>
      <c r="M33" t="s">
        <v>32</v>
      </c>
    </row>
    <row r="34" spans="1:13" x14ac:dyDescent="0.25">
      <c r="A34" t="s">
        <v>65</v>
      </c>
      <c r="B34">
        <v>101.55800000000001</v>
      </c>
      <c r="C34">
        <v>94.709699999999998</v>
      </c>
      <c r="D34">
        <v>2.9501599999999999</v>
      </c>
      <c r="E34">
        <v>15.8863</v>
      </c>
      <c r="F34">
        <v>65.288200000000003</v>
      </c>
      <c r="G34">
        <v>6.8478899999999996</v>
      </c>
      <c r="H34">
        <v>100</v>
      </c>
      <c r="I34">
        <v>50</v>
      </c>
      <c r="J34">
        <v>3.2844699999999998</v>
      </c>
      <c r="K34">
        <v>8.32561E-2</v>
      </c>
      <c r="L34">
        <v>0.93032400000000004</v>
      </c>
      <c r="M34" t="s">
        <v>32</v>
      </c>
    </row>
    <row r="35" spans="1:13" x14ac:dyDescent="0.25">
      <c r="A35" t="s">
        <v>66</v>
      </c>
      <c r="B35">
        <v>101.46299999999999</v>
      </c>
      <c r="C35">
        <v>94.701499999999996</v>
      </c>
      <c r="D35">
        <v>2.9788299999999999</v>
      </c>
      <c r="E35">
        <v>15.8546</v>
      </c>
      <c r="F35">
        <v>65.290300000000002</v>
      </c>
      <c r="G35">
        <v>6.7615699999999999</v>
      </c>
      <c r="H35">
        <v>100</v>
      </c>
      <c r="I35">
        <v>50</v>
      </c>
      <c r="J35">
        <v>3.2875299999999998</v>
      </c>
      <c r="K35">
        <v>8.3258899999999997E-2</v>
      </c>
      <c r="L35">
        <v>0.93932499999999997</v>
      </c>
      <c r="M35" t="s">
        <v>32</v>
      </c>
    </row>
    <row r="36" spans="1:13" x14ac:dyDescent="0.25">
      <c r="A36" t="s">
        <v>67</v>
      </c>
      <c r="B36">
        <v>100.952</v>
      </c>
      <c r="C36">
        <v>94.290899999999993</v>
      </c>
      <c r="D36">
        <v>2.8835999999999999</v>
      </c>
      <c r="E36">
        <v>15.765499999999999</v>
      </c>
      <c r="F36">
        <v>65.238</v>
      </c>
      <c r="G36">
        <v>6.6613800000000003</v>
      </c>
      <c r="H36">
        <v>100</v>
      </c>
      <c r="I36">
        <v>50</v>
      </c>
      <c r="J36">
        <v>3.30416</v>
      </c>
      <c r="K36">
        <v>5.8971299999999997E-2</v>
      </c>
      <c r="L36">
        <v>0.93176499999999995</v>
      </c>
      <c r="M36" t="s">
        <v>32</v>
      </c>
    </row>
    <row r="37" spans="1:13" x14ac:dyDescent="0.25">
      <c r="A37" t="s">
        <v>68</v>
      </c>
      <c r="B37">
        <v>101.633</v>
      </c>
      <c r="C37">
        <v>94.793700000000001</v>
      </c>
      <c r="D37">
        <v>2.9685899999999998</v>
      </c>
      <c r="E37">
        <v>15.8566</v>
      </c>
      <c r="F37">
        <v>65.299300000000002</v>
      </c>
      <c r="G37">
        <v>6.8391999999999999</v>
      </c>
      <c r="H37">
        <v>100</v>
      </c>
      <c r="I37">
        <v>50</v>
      </c>
      <c r="J37">
        <v>3.2820299999999998</v>
      </c>
      <c r="K37">
        <v>5.8207799999999997E-2</v>
      </c>
      <c r="L37">
        <v>0.93183499999999997</v>
      </c>
      <c r="M37" t="s">
        <v>32</v>
      </c>
    </row>
    <row r="38" spans="1:13" x14ac:dyDescent="0.25">
      <c r="A38" t="s">
        <v>69</v>
      </c>
      <c r="B38">
        <v>101.551</v>
      </c>
      <c r="C38">
        <v>94.7363</v>
      </c>
      <c r="D38">
        <v>2.9757600000000002</v>
      </c>
      <c r="E38">
        <v>15.8904</v>
      </c>
      <c r="F38">
        <v>65.28</v>
      </c>
      <c r="G38">
        <v>6.8149600000000001</v>
      </c>
      <c r="H38">
        <v>100</v>
      </c>
      <c r="I38">
        <v>50</v>
      </c>
      <c r="J38">
        <v>3.2846700000000002</v>
      </c>
      <c r="K38">
        <v>5.57495E-2</v>
      </c>
      <c r="L38">
        <v>0.93169500000000005</v>
      </c>
      <c r="M38" t="s">
        <v>32</v>
      </c>
    </row>
    <row r="39" spans="1:13" x14ac:dyDescent="0.25">
      <c r="A39" t="s">
        <v>70</v>
      </c>
      <c r="B39">
        <v>101.321</v>
      </c>
      <c r="C39">
        <v>94.549000000000007</v>
      </c>
      <c r="D39">
        <v>2.9460600000000001</v>
      </c>
      <c r="E39">
        <v>15.834099999999999</v>
      </c>
      <c r="F39">
        <v>65.28</v>
      </c>
      <c r="G39">
        <v>6.7722100000000003</v>
      </c>
      <c r="H39">
        <v>100</v>
      </c>
      <c r="I39">
        <v>50</v>
      </c>
      <c r="J39">
        <v>3.2921299999999998</v>
      </c>
      <c r="K39">
        <v>7.1313600000000005E-2</v>
      </c>
      <c r="L39">
        <v>0.95578300000000005</v>
      </c>
      <c r="M39" t="s">
        <v>32</v>
      </c>
    </row>
    <row r="40" spans="1:13" x14ac:dyDescent="0.25">
      <c r="A40" t="s">
        <v>71</v>
      </c>
      <c r="B40">
        <v>101.43899999999999</v>
      </c>
      <c r="C40">
        <v>94.640100000000004</v>
      </c>
      <c r="D40">
        <v>2.9511799999999999</v>
      </c>
      <c r="E40">
        <v>15.8566</v>
      </c>
      <c r="F40">
        <v>65.276899999999998</v>
      </c>
      <c r="G40">
        <v>6.7987700000000002</v>
      </c>
      <c r="H40">
        <v>100</v>
      </c>
      <c r="I40">
        <v>50</v>
      </c>
      <c r="J40">
        <v>3.2883100000000001</v>
      </c>
      <c r="K40">
        <v>8.0654299999999998E-2</v>
      </c>
      <c r="L40">
        <v>0.931836</v>
      </c>
      <c r="M40" t="s">
        <v>32</v>
      </c>
    </row>
    <row r="41" spans="1:13" x14ac:dyDescent="0.25">
      <c r="A41" t="s">
        <v>72</v>
      </c>
      <c r="B41">
        <v>101.274</v>
      </c>
      <c r="C41">
        <v>94.532600000000002</v>
      </c>
      <c r="D41">
        <v>2.9173900000000001</v>
      </c>
      <c r="E41">
        <v>15.846399999999999</v>
      </c>
      <c r="F41">
        <v>65.267700000000005</v>
      </c>
      <c r="G41">
        <v>6.7412299999999998</v>
      </c>
      <c r="H41">
        <v>100</v>
      </c>
      <c r="I41">
        <v>50</v>
      </c>
      <c r="J41">
        <v>3.2936700000000001</v>
      </c>
      <c r="K41">
        <v>7.9882700000000001E-2</v>
      </c>
      <c r="L41">
        <v>0.93183099999999996</v>
      </c>
      <c r="M41" t="s">
        <v>32</v>
      </c>
    </row>
    <row r="42" spans="1:13" x14ac:dyDescent="0.25">
      <c r="A42" t="s">
        <v>73</v>
      </c>
      <c r="B42">
        <v>101.526</v>
      </c>
      <c r="C42">
        <v>94.711799999999997</v>
      </c>
      <c r="D42">
        <v>2.9655200000000002</v>
      </c>
      <c r="E42">
        <v>15.855600000000001</v>
      </c>
      <c r="F42">
        <v>65.289100000000005</v>
      </c>
      <c r="G42">
        <v>6.8141400000000001</v>
      </c>
      <c r="H42">
        <v>100</v>
      </c>
      <c r="I42">
        <v>50</v>
      </c>
      <c r="J42">
        <v>3.2854899999999998</v>
      </c>
      <c r="K42">
        <v>5.7893300000000002E-2</v>
      </c>
      <c r="L42">
        <v>0.93169999999999997</v>
      </c>
      <c r="M42" t="s">
        <v>32</v>
      </c>
    </row>
    <row r="43" spans="1:13" x14ac:dyDescent="0.25">
      <c r="A43" t="s">
        <v>74</v>
      </c>
      <c r="B43">
        <v>101.532</v>
      </c>
      <c r="C43">
        <v>94.747600000000006</v>
      </c>
      <c r="D43">
        <v>2.9767800000000002</v>
      </c>
      <c r="E43">
        <v>15.858700000000001</v>
      </c>
      <c r="F43">
        <v>65.298500000000004</v>
      </c>
      <c r="G43">
        <v>6.7842599999999997</v>
      </c>
      <c r="H43">
        <v>100</v>
      </c>
      <c r="I43">
        <v>50</v>
      </c>
      <c r="J43">
        <v>3.2852999999999999</v>
      </c>
      <c r="K43">
        <v>7.4016299999999993E-2</v>
      </c>
      <c r="L43">
        <v>0.93167800000000001</v>
      </c>
      <c r="M43" t="s">
        <v>32</v>
      </c>
    </row>
    <row r="44" spans="1:13" x14ac:dyDescent="0.25">
      <c r="A44" t="s">
        <v>75</v>
      </c>
      <c r="B44">
        <v>101.502</v>
      </c>
      <c r="C44">
        <v>94.663700000000006</v>
      </c>
      <c r="D44">
        <v>2.9696099999999999</v>
      </c>
      <c r="E44">
        <v>15.891500000000001</v>
      </c>
      <c r="F44">
        <v>65.301500000000004</v>
      </c>
      <c r="G44">
        <v>6.8380299999999998</v>
      </c>
      <c r="H44">
        <v>100</v>
      </c>
      <c r="I44">
        <v>50</v>
      </c>
      <c r="J44">
        <v>3.2862800000000001</v>
      </c>
      <c r="K44">
        <v>5.6048800000000003E-2</v>
      </c>
      <c r="L44">
        <v>0.93181599999999998</v>
      </c>
      <c r="M44" t="s">
        <v>32</v>
      </c>
    </row>
    <row r="45" spans="1:13" x14ac:dyDescent="0.25">
      <c r="A45" t="s">
        <v>76</v>
      </c>
      <c r="B45">
        <v>101.04600000000001</v>
      </c>
      <c r="C45">
        <v>94.338999999999999</v>
      </c>
      <c r="D45">
        <v>2.91534</v>
      </c>
      <c r="E45">
        <v>15.799300000000001</v>
      </c>
      <c r="F45">
        <v>65.229799999999997</v>
      </c>
      <c r="G45">
        <v>6.7071500000000004</v>
      </c>
      <c r="H45">
        <v>100</v>
      </c>
      <c r="I45">
        <v>50</v>
      </c>
      <c r="J45">
        <v>3.3010899999999999</v>
      </c>
      <c r="K45">
        <v>5.39146E-2</v>
      </c>
      <c r="L45">
        <v>0.93182100000000001</v>
      </c>
      <c r="M45" t="s">
        <v>32</v>
      </c>
    </row>
    <row r="46" spans="1:13" x14ac:dyDescent="0.25">
      <c r="A46" t="s">
        <v>77</v>
      </c>
      <c r="B46">
        <v>101.568</v>
      </c>
      <c r="C46">
        <v>94.777299999999997</v>
      </c>
      <c r="D46">
        <v>3.0034100000000001</v>
      </c>
      <c r="E46">
        <v>15.8833</v>
      </c>
      <c r="F46">
        <v>65.300399999999996</v>
      </c>
      <c r="G46">
        <v>6.7910300000000001</v>
      </c>
      <c r="H46">
        <v>100</v>
      </c>
      <c r="I46">
        <v>50</v>
      </c>
      <c r="J46">
        <v>3.2841200000000002</v>
      </c>
      <c r="K46">
        <v>5.46677E-2</v>
      </c>
      <c r="L46">
        <v>0.93151600000000001</v>
      </c>
      <c r="M46" t="s">
        <v>32</v>
      </c>
    </row>
    <row r="47" spans="1:13" x14ac:dyDescent="0.25">
      <c r="A47" t="s">
        <v>78</v>
      </c>
      <c r="B47">
        <v>101.61499999999999</v>
      </c>
      <c r="C47">
        <v>94.792599999999993</v>
      </c>
      <c r="D47">
        <v>2.97166</v>
      </c>
      <c r="E47">
        <v>15.900700000000001</v>
      </c>
      <c r="F47">
        <v>65.284000000000006</v>
      </c>
      <c r="G47">
        <v>6.8225800000000003</v>
      </c>
      <c r="H47">
        <v>100</v>
      </c>
      <c r="I47">
        <v>50</v>
      </c>
      <c r="J47">
        <v>3.28261</v>
      </c>
      <c r="K47">
        <v>5.4066400000000001E-2</v>
      </c>
      <c r="L47">
        <v>0.93181000000000003</v>
      </c>
      <c r="M47" t="s">
        <v>32</v>
      </c>
    </row>
    <row r="48" spans="1:13" x14ac:dyDescent="0.25">
      <c r="A48" t="s">
        <v>79</v>
      </c>
      <c r="B48">
        <v>101.617</v>
      </c>
      <c r="C48">
        <v>94.7864</v>
      </c>
      <c r="D48">
        <v>2.9798499999999999</v>
      </c>
      <c r="E48">
        <v>15.8781</v>
      </c>
      <c r="F48">
        <v>65.328000000000003</v>
      </c>
      <c r="G48">
        <v>6.8308299999999997</v>
      </c>
      <c r="H48">
        <v>100</v>
      </c>
      <c r="I48">
        <v>50</v>
      </c>
      <c r="J48">
        <v>3.28254</v>
      </c>
      <c r="K48">
        <v>7.2243500000000002E-2</v>
      </c>
      <c r="L48">
        <v>0.95921699999999999</v>
      </c>
      <c r="M48" t="s">
        <v>32</v>
      </c>
    </row>
    <row r="49" spans="1:13" x14ac:dyDescent="0.25">
      <c r="A49" t="s">
        <v>80</v>
      </c>
      <c r="B49">
        <v>101.61</v>
      </c>
      <c r="C49">
        <v>94.789500000000004</v>
      </c>
      <c r="D49">
        <v>2.9819</v>
      </c>
      <c r="E49">
        <v>15.8986</v>
      </c>
      <c r="F49">
        <v>65.320999999999998</v>
      </c>
      <c r="G49">
        <v>6.8203800000000001</v>
      </c>
      <c r="H49">
        <v>100</v>
      </c>
      <c r="I49">
        <v>50</v>
      </c>
      <c r="J49">
        <v>3.2827799999999998</v>
      </c>
      <c r="K49">
        <v>8.3258600000000002E-2</v>
      </c>
      <c r="L49">
        <v>0.93078799999999995</v>
      </c>
      <c r="M49" t="s">
        <v>32</v>
      </c>
    </row>
    <row r="50" spans="1:13" x14ac:dyDescent="0.25">
      <c r="A50" t="s">
        <v>81</v>
      </c>
      <c r="B50">
        <v>101.57899999999999</v>
      </c>
      <c r="C50">
        <v>94.726100000000002</v>
      </c>
      <c r="D50">
        <v>2.96245</v>
      </c>
      <c r="E50">
        <v>15.888400000000001</v>
      </c>
      <c r="F50">
        <v>65.289299999999997</v>
      </c>
      <c r="G50">
        <v>6.8526800000000003</v>
      </c>
      <c r="H50">
        <v>100</v>
      </c>
      <c r="I50">
        <v>50</v>
      </c>
      <c r="J50">
        <v>3.2837800000000001</v>
      </c>
      <c r="K50">
        <v>5.4401400000000003E-2</v>
      </c>
      <c r="L50">
        <v>0.93166700000000002</v>
      </c>
      <c r="M50" t="s">
        <v>32</v>
      </c>
    </row>
    <row r="51" spans="1:13" x14ac:dyDescent="0.25">
      <c r="A51" t="s">
        <v>82</v>
      </c>
      <c r="B51">
        <v>100.977</v>
      </c>
      <c r="C51">
        <v>94.319599999999994</v>
      </c>
      <c r="D51">
        <v>2.8835999999999999</v>
      </c>
      <c r="E51">
        <v>15.8116</v>
      </c>
      <c r="F51">
        <v>65.238</v>
      </c>
      <c r="G51">
        <v>6.6569700000000003</v>
      </c>
      <c r="H51">
        <v>100</v>
      </c>
      <c r="I51">
        <v>50</v>
      </c>
      <c r="J51">
        <v>3.3033700000000001</v>
      </c>
      <c r="K51">
        <v>8.0465200000000001E-2</v>
      </c>
      <c r="L51">
        <v>0.931647</v>
      </c>
      <c r="M51" t="s">
        <v>32</v>
      </c>
    </row>
    <row r="52" spans="1:13" x14ac:dyDescent="0.25">
      <c r="A52" t="s">
        <v>83</v>
      </c>
      <c r="B52">
        <v>95.031000000000006</v>
      </c>
      <c r="C52">
        <v>87.420100000000005</v>
      </c>
      <c r="D52">
        <v>66.216800000000006</v>
      </c>
      <c r="E52">
        <v>15.902699999999999</v>
      </c>
      <c r="F52">
        <v>0</v>
      </c>
      <c r="G52">
        <v>7.6109200000000001</v>
      </c>
      <c r="H52">
        <v>100</v>
      </c>
      <c r="I52">
        <v>50</v>
      </c>
      <c r="J52">
        <v>3.5758999999999999</v>
      </c>
      <c r="K52">
        <v>8.2445099999999993E-2</v>
      </c>
      <c r="L52">
        <v>0.93178300000000003</v>
      </c>
      <c r="M52" t="s">
        <v>32</v>
      </c>
    </row>
    <row r="53" spans="1:13" x14ac:dyDescent="0.25">
      <c r="A53" t="s">
        <v>84</v>
      </c>
      <c r="B53">
        <v>94.335899999999995</v>
      </c>
      <c r="C53">
        <v>87.143500000000003</v>
      </c>
      <c r="D53">
        <v>65.932199999999995</v>
      </c>
      <c r="E53">
        <v>15.9549</v>
      </c>
      <c r="F53">
        <v>0</v>
      </c>
      <c r="G53">
        <v>7.1923700000000004</v>
      </c>
      <c r="H53">
        <v>100</v>
      </c>
      <c r="I53">
        <v>50</v>
      </c>
      <c r="J53">
        <v>3.6022500000000002</v>
      </c>
      <c r="K53">
        <v>5.4741699999999997E-2</v>
      </c>
      <c r="L53">
        <v>0.93684900000000004</v>
      </c>
      <c r="M53" t="s">
        <v>32</v>
      </c>
    </row>
    <row r="54" spans="1:13" x14ac:dyDescent="0.25">
      <c r="A54" t="s">
        <v>85</v>
      </c>
      <c r="B54">
        <v>94.295199999999994</v>
      </c>
      <c r="C54">
        <v>87.21</v>
      </c>
      <c r="D54">
        <v>65.943399999999997</v>
      </c>
      <c r="E54">
        <v>15.8986</v>
      </c>
      <c r="F54">
        <v>0</v>
      </c>
      <c r="G54">
        <v>7.0852000000000004</v>
      </c>
      <c r="H54">
        <v>100</v>
      </c>
      <c r="I54">
        <v>50</v>
      </c>
      <c r="J54">
        <v>3.6038000000000001</v>
      </c>
      <c r="K54">
        <v>8.3255700000000002E-2</v>
      </c>
      <c r="L54">
        <v>0.93166800000000005</v>
      </c>
      <c r="M54" t="s">
        <v>32</v>
      </c>
    </row>
    <row r="55" spans="1:13" x14ac:dyDescent="0.25">
      <c r="A55" t="s">
        <v>86</v>
      </c>
      <c r="B55">
        <v>94.683999999999997</v>
      </c>
      <c r="C55">
        <v>87.166799999999995</v>
      </c>
      <c r="D55">
        <v>65.949600000000004</v>
      </c>
      <c r="E55">
        <v>15.9406</v>
      </c>
      <c r="F55">
        <v>0</v>
      </c>
      <c r="G55">
        <v>7.5171900000000003</v>
      </c>
      <c r="H55">
        <v>100</v>
      </c>
      <c r="I55">
        <v>50</v>
      </c>
      <c r="J55">
        <v>3.589</v>
      </c>
      <c r="K55">
        <v>5.4396699999999999E-2</v>
      </c>
      <c r="L55">
        <v>0.93183000000000005</v>
      </c>
      <c r="M55" t="s">
        <v>32</v>
      </c>
    </row>
    <row r="56" spans="1:13" x14ac:dyDescent="0.25">
      <c r="A56" t="s">
        <v>87</v>
      </c>
      <c r="B56">
        <v>94.266400000000004</v>
      </c>
      <c r="C56">
        <v>86.981700000000004</v>
      </c>
      <c r="D56">
        <v>65.891199999999998</v>
      </c>
      <c r="E56">
        <v>15.8474</v>
      </c>
      <c r="F56">
        <v>0</v>
      </c>
      <c r="G56">
        <v>7.2846399999999996</v>
      </c>
      <c r="H56">
        <v>100</v>
      </c>
      <c r="I56">
        <v>50</v>
      </c>
      <c r="J56">
        <v>3.6049000000000002</v>
      </c>
      <c r="K56">
        <v>5.9482500000000001E-2</v>
      </c>
      <c r="L56">
        <v>0.93084599999999995</v>
      </c>
      <c r="M56" t="s">
        <v>32</v>
      </c>
    </row>
    <row r="57" spans="1:13" x14ac:dyDescent="0.25">
      <c r="A57" t="s">
        <v>88</v>
      </c>
      <c r="B57">
        <v>94.263999999999996</v>
      </c>
      <c r="C57">
        <v>87.162000000000006</v>
      </c>
      <c r="D57">
        <v>65.908600000000007</v>
      </c>
      <c r="E57">
        <v>15.933400000000001</v>
      </c>
      <c r="F57">
        <v>0</v>
      </c>
      <c r="G57">
        <v>7.1019100000000002</v>
      </c>
      <c r="H57">
        <v>100</v>
      </c>
      <c r="I57">
        <v>50</v>
      </c>
      <c r="J57">
        <v>3.6049899999999999</v>
      </c>
      <c r="K57">
        <v>6.3310199999999997E-2</v>
      </c>
      <c r="L57">
        <v>0.93176599999999998</v>
      </c>
      <c r="M57" t="s">
        <v>32</v>
      </c>
    </row>
    <row r="58" spans="1:13" x14ac:dyDescent="0.25">
      <c r="A58" t="s">
        <v>89</v>
      </c>
      <c r="B58">
        <v>94.313299999999998</v>
      </c>
      <c r="C58">
        <v>87.180099999999996</v>
      </c>
      <c r="D58">
        <v>65.939300000000003</v>
      </c>
      <c r="E58">
        <v>15.902699999999999</v>
      </c>
      <c r="F58">
        <v>0</v>
      </c>
      <c r="G58">
        <v>7.1331800000000003</v>
      </c>
      <c r="H58">
        <v>100</v>
      </c>
      <c r="I58">
        <v>50</v>
      </c>
      <c r="J58">
        <v>3.60311</v>
      </c>
      <c r="K58">
        <v>6.8840999999999999E-2</v>
      </c>
      <c r="L58">
        <v>0.95259099999999997</v>
      </c>
      <c r="M58" t="s">
        <v>32</v>
      </c>
    </row>
    <row r="59" spans="1:13" x14ac:dyDescent="0.25">
      <c r="A59" t="s">
        <v>90</v>
      </c>
      <c r="B59">
        <v>94.055999999999997</v>
      </c>
      <c r="C59">
        <v>86.990899999999996</v>
      </c>
      <c r="D59">
        <v>65.867699999999999</v>
      </c>
      <c r="E59">
        <v>15.896599999999999</v>
      </c>
      <c r="F59">
        <v>0</v>
      </c>
      <c r="G59">
        <v>7.0651599999999997</v>
      </c>
      <c r="H59">
        <v>100</v>
      </c>
      <c r="I59">
        <v>50</v>
      </c>
      <c r="J59">
        <v>3.6129600000000002</v>
      </c>
      <c r="K59">
        <v>5.4309000000000003E-2</v>
      </c>
      <c r="L59">
        <v>0.93142800000000003</v>
      </c>
      <c r="M59" t="s">
        <v>32</v>
      </c>
    </row>
    <row r="60" spans="1:13" x14ac:dyDescent="0.25">
      <c r="A60" t="s">
        <v>91</v>
      </c>
      <c r="B60">
        <v>94.09</v>
      </c>
      <c r="C60">
        <v>87.044200000000004</v>
      </c>
      <c r="D60">
        <v>65.920900000000003</v>
      </c>
      <c r="E60">
        <v>15.863799999999999</v>
      </c>
      <c r="F60">
        <v>0</v>
      </c>
      <c r="G60">
        <v>7.0457299999999998</v>
      </c>
      <c r="H60">
        <v>100</v>
      </c>
      <c r="I60">
        <v>50</v>
      </c>
      <c r="J60">
        <v>3.6116600000000001</v>
      </c>
      <c r="K60">
        <v>5.5522599999999998E-2</v>
      </c>
      <c r="L60">
        <v>0.93126799999999998</v>
      </c>
      <c r="M60" t="s">
        <v>32</v>
      </c>
    </row>
    <row r="61" spans="1:13" x14ac:dyDescent="0.25">
      <c r="A61" t="s">
        <v>92</v>
      </c>
      <c r="B61">
        <v>94.337800000000001</v>
      </c>
      <c r="C61">
        <v>87.215199999999996</v>
      </c>
      <c r="D61">
        <v>65.954800000000006</v>
      </c>
      <c r="E61">
        <v>15.9529</v>
      </c>
      <c r="F61">
        <v>0</v>
      </c>
      <c r="G61">
        <v>7.12256</v>
      </c>
      <c r="H61">
        <v>100</v>
      </c>
      <c r="I61">
        <v>50</v>
      </c>
      <c r="J61">
        <v>3.6021700000000001</v>
      </c>
      <c r="K61">
        <v>6.8228499999999997E-2</v>
      </c>
      <c r="L61">
        <v>0.93168300000000004</v>
      </c>
      <c r="M61" t="s">
        <v>32</v>
      </c>
    </row>
    <row r="62" spans="1:13" x14ac:dyDescent="0.25">
      <c r="A62" t="s">
        <v>93</v>
      </c>
      <c r="B62">
        <v>94.313800000000001</v>
      </c>
      <c r="C62">
        <v>87.209900000000005</v>
      </c>
      <c r="D62">
        <v>65.954800000000006</v>
      </c>
      <c r="E62">
        <v>15.941599999999999</v>
      </c>
      <c r="F62">
        <v>0</v>
      </c>
      <c r="G62">
        <v>7.1039300000000001</v>
      </c>
      <c r="H62">
        <v>100</v>
      </c>
      <c r="I62">
        <v>50</v>
      </c>
      <c r="J62">
        <v>3.6030899999999999</v>
      </c>
      <c r="K62">
        <v>5.3957699999999997E-2</v>
      </c>
      <c r="L62">
        <v>0.92849199999999998</v>
      </c>
      <c r="M62" t="s">
        <v>32</v>
      </c>
    </row>
    <row r="63" spans="1:13" x14ac:dyDescent="0.25">
      <c r="A63" t="s">
        <v>94</v>
      </c>
      <c r="B63">
        <v>93.858800000000002</v>
      </c>
      <c r="C63">
        <v>86.875299999999996</v>
      </c>
      <c r="D63">
        <v>65.820599999999999</v>
      </c>
      <c r="E63">
        <v>15.8505</v>
      </c>
      <c r="F63">
        <v>0</v>
      </c>
      <c r="G63">
        <v>6.9835700000000003</v>
      </c>
      <c r="H63">
        <v>100</v>
      </c>
      <c r="I63">
        <v>50</v>
      </c>
      <c r="J63">
        <v>3.6205500000000002</v>
      </c>
      <c r="K63">
        <v>5.4000300000000001E-2</v>
      </c>
      <c r="L63">
        <v>0.95573600000000003</v>
      </c>
      <c r="M63" t="s">
        <v>32</v>
      </c>
    </row>
    <row r="64" spans="1:13" x14ac:dyDescent="0.25">
      <c r="A64" t="s">
        <v>95</v>
      </c>
      <c r="B64">
        <v>94.263099999999994</v>
      </c>
      <c r="C64">
        <v>87.183400000000006</v>
      </c>
      <c r="D64">
        <v>65.963999999999999</v>
      </c>
      <c r="E64">
        <v>15.902699999999999</v>
      </c>
      <c r="F64">
        <v>0</v>
      </c>
      <c r="G64">
        <v>7.0796999999999999</v>
      </c>
      <c r="H64">
        <v>100</v>
      </c>
      <c r="I64">
        <v>50</v>
      </c>
      <c r="J64">
        <v>3.6050300000000002</v>
      </c>
      <c r="K64">
        <v>5.4056800000000002E-2</v>
      </c>
      <c r="L64">
        <v>0.93183000000000005</v>
      </c>
      <c r="M64" t="s">
        <v>32</v>
      </c>
    </row>
    <row r="65" spans="1:13" x14ac:dyDescent="0.25">
      <c r="A65" t="s">
        <v>96</v>
      </c>
      <c r="B65">
        <v>94.027100000000004</v>
      </c>
      <c r="C65">
        <v>87.007199999999997</v>
      </c>
      <c r="D65">
        <v>65.857399999999998</v>
      </c>
      <c r="E65">
        <v>15.8935</v>
      </c>
      <c r="F65">
        <v>0</v>
      </c>
      <c r="G65">
        <v>7.0198600000000004</v>
      </c>
      <c r="H65">
        <v>100</v>
      </c>
      <c r="I65">
        <v>50</v>
      </c>
      <c r="J65">
        <v>3.6140699999999999</v>
      </c>
      <c r="K65">
        <v>8.3260500000000001E-2</v>
      </c>
      <c r="L65">
        <v>0.931809</v>
      </c>
      <c r="M65" t="s">
        <v>32</v>
      </c>
    </row>
    <row r="66" spans="1:13" x14ac:dyDescent="0.25">
      <c r="A66" t="s">
        <v>97</v>
      </c>
      <c r="B66">
        <v>94.184100000000001</v>
      </c>
      <c r="C66">
        <v>87.142499999999998</v>
      </c>
      <c r="D66">
        <v>65.9435</v>
      </c>
      <c r="E66">
        <v>15.921099999999999</v>
      </c>
      <c r="F66">
        <v>0</v>
      </c>
      <c r="G66">
        <v>7.04155</v>
      </c>
      <c r="H66">
        <v>100</v>
      </c>
      <c r="I66">
        <v>50</v>
      </c>
      <c r="J66">
        <v>3.60805</v>
      </c>
      <c r="K66">
        <v>5.66715E-2</v>
      </c>
      <c r="L66">
        <v>0.93174500000000005</v>
      </c>
      <c r="M66" t="s">
        <v>32</v>
      </c>
    </row>
    <row r="67" spans="1:13" x14ac:dyDescent="0.25">
      <c r="A67" t="s">
        <v>98</v>
      </c>
      <c r="B67">
        <v>94.280900000000003</v>
      </c>
      <c r="C67">
        <v>87.170100000000005</v>
      </c>
      <c r="D67">
        <v>65.921999999999997</v>
      </c>
      <c r="E67">
        <v>15.9826</v>
      </c>
      <c r="F67">
        <v>0</v>
      </c>
      <c r="G67">
        <v>7.1108200000000004</v>
      </c>
      <c r="H67">
        <v>100</v>
      </c>
      <c r="I67">
        <v>50</v>
      </c>
      <c r="J67">
        <v>3.6043500000000002</v>
      </c>
      <c r="K67">
        <v>5.9779600000000002E-2</v>
      </c>
      <c r="L67">
        <v>0.93177500000000002</v>
      </c>
      <c r="M67" t="s">
        <v>32</v>
      </c>
    </row>
    <row r="68" spans="1:13" x14ac:dyDescent="0.25">
      <c r="A68" t="s">
        <v>99</v>
      </c>
      <c r="B68">
        <v>94.329700000000003</v>
      </c>
      <c r="C68">
        <v>87.225300000000004</v>
      </c>
      <c r="D68">
        <v>65.968000000000004</v>
      </c>
      <c r="E68">
        <v>15.9519</v>
      </c>
      <c r="F68">
        <v>0</v>
      </c>
      <c r="G68">
        <v>7.1043799999999999</v>
      </c>
      <c r="H68">
        <v>100</v>
      </c>
      <c r="I68">
        <v>50</v>
      </c>
      <c r="J68">
        <v>3.6024799999999999</v>
      </c>
      <c r="K68">
        <v>5.4595699999999997E-2</v>
      </c>
      <c r="L68">
        <v>0.93179199999999995</v>
      </c>
      <c r="M68" t="s">
        <v>32</v>
      </c>
    </row>
    <row r="69" spans="1:13" x14ac:dyDescent="0.25">
      <c r="A69" t="s">
        <v>100</v>
      </c>
      <c r="B69">
        <v>93.8613</v>
      </c>
      <c r="C69">
        <v>86.906000000000006</v>
      </c>
      <c r="D69">
        <v>65.838999999999999</v>
      </c>
      <c r="E69">
        <v>15.8505</v>
      </c>
      <c r="F69">
        <v>0</v>
      </c>
      <c r="G69">
        <v>6.9553099999999999</v>
      </c>
      <c r="H69">
        <v>100</v>
      </c>
      <c r="I69">
        <v>50</v>
      </c>
      <c r="J69">
        <v>3.62046</v>
      </c>
      <c r="K69">
        <v>6.3843200000000003E-2</v>
      </c>
      <c r="L69">
        <v>0.93080799999999997</v>
      </c>
      <c r="M69" t="s">
        <v>32</v>
      </c>
    </row>
    <row r="70" spans="1:13" x14ac:dyDescent="0.25">
      <c r="A70" t="s">
        <v>101</v>
      </c>
      <c r="B70">
        <v>94.271900000000002</v>
      </c>
      <c r="C70">
        <v>87.196799999999996</v>
      </c>
      <c r="D70">
        <v>65.957800000000006</v>
      </c>
      <c r="E70">
        <v>15.921200000000001</v>
      </c>
      <c r="F70">
        <v>0</v>
      </c>
      <c r="G70">
        <v>7.0751600000000003</v>
      </c>
      <c r="H70">
        <v>100</v>
      </c>
      <c r="I70">
        <v>50</v>
      </c>
      <c r="J70">
        <v>3.6046900000000002</v>
      </c>
      <c r="K70">
        <v>5.3960899999999999E-2</v>
      </c>
      <c r="L70">
        <v>0.93175600000000003</v>
      </c>
      <c r="M70" t="s">
        <v>32</v>
      </c>
    </row>
    <row r="71" spans="1:13" x14ac:dyDescent="0.25">
      <c r="A71" t="s">
        <v>102</v>
      </c>
      <c r="B71">
        <v>94.335999999999999</v>
      </c>
      <c r="C71">
        <v>87.216099999999997</v>
      </c>
      <c r="D71">
        <v>65.924999999999997</v>
      </c>
      <c r="E71">
        <v>15.9468</v>
      </c>
      <c r="F71">
        <v>0</v>
      </c>
      <c r="G71">
        <v>7.1198699999999997</v>
      </c>
      <c r="H71">
        <v>100</v>
      </c>
      <c r="I71">
        <v>50</v>
      </c>
      <c r="J71">
        <v>3.6022400000000001</v>
      </c>
      <c r="K71">
        <v>5.3999600000000002E-2</v>
      </c>
      <c r="L71">
        <v>0.93182200000000004</v>
      </c>
      <c r="M71" t="s">
        <v>32</v>
      </c>
    </row>
    <row r="72" spans="1:13" x14ac:dyDescent="0.25">
      <c r="A72" t="s">
        <v>103</v>
      </c>
      <c r="B72">
        <v>94.349400000000003</v>
      </c>
      <c r="C72">
        <v>87.218000000000004</v>
      </c>
      <c r="D72">
        <v>65.978300000000004</v>
      </c>
      <c r="E72">
        <v>15.938599999999999</v>
      </c>
      <c r="F72">
        <v>0</v>
      </c>
      <c r="G72">
        <v>7.1314500000000001</v>
      </c>
      <c r="H72">
        <v>100</v>
      </c>
      <c r="I72">
        <v>50</v>
      </c>
      <c r="J72">
        <v>3.6017299999999999</v>
      </c>
      <c r="K72">
        <v>5.7799999999999997E-2</v>
      </c>
      <c r="L72">
        <v>0.93183499999999997</v>
      </c>
      <c r="M72" t="s">
        <v>32</v>
      </c>
    </row>
    <row r="73" spans="1:13" x14ac:dyDescent="0.25">
      <c r="A73" t="s">
        <v>104</v>
      </c>
      <c r="B73">
        <v>94.111699999999999</v>
      </c>
      <c r="C73">
        <v>87.025700000000001</v>
      </c>
      <c r="D73">
        <v>65.866699999999994</v>
      </c>
      <c r="E73">
        <v>15.9427</v>
      </c>
      <c r="F73">
        <v>0</v>
      </c>
      <c r="G73">
        <v>7.0860500000000002</v>
      </c>
      <c r="H73">
        <v>100</v>
      </c>
      <c r="I73">
        <v>50</v>
      </c>
      <c r="J73">
        <v>3.6108199999999999</v>
      </c>
      <c r="K73">
        <v>5.76838E-2</v>
      </c>
      <c r="L73">
        <v>0.931342</v>
      </c>
      <c r="M73" t="s">
        <v>32</v>
      </c>
    </row>
    <row r="74" spans="1:13" x14ac:dyDescent="0.25">
      <c r="A74" t="s">
        <v>105</v>
      </c>
      <c r="B74">
        <v>94.1053</v>
      </c>
      <c r="C74">
        <v>87.105599999999995</v>
      </c>
      <c r="D74">
        <v>65.924999999999997</v>
      </c>
      <c r="E74">
        <v>15.9109</v>
      </c>
      <c r="F74">
        <v>0</v>
      </c>
      <c r="G74">
        <v>6.9996700000000001</v>
      </c>
      <c r="H74">
        <v>100</v>
      </c>
      <c r="I74">
        <v>50</v>
      </c>
      <c r="J74">
        <v>3.6110699999999998</v>
      </c>
      <c r="K74">
        <v>5.8824500000000002E-2</v>
      </c>
      <c r="L74">
        <v>0.93162900000000004</v>
      </c>
      <c r="M74" t="s">
        <v>32</v>
      </c>
    </row>
    <row r="75" spans="1:13" x14ac:dyDescent="0.25">
      <c r="A75" t="s">
        <v>106</v>
      </c>
      <c r="B75">
        <v>94.298500000000004</v>
      </c>
      <c r="C75">
        <v>87.202799999999996</v>
      </c>
      <c r="D75">
        <v>65.931200000000004</v>
      </c>
      <c r="E75">
        <v>16.0123</v>
      </c>
      <c r="F75">
        <v>0</v>
      </c>
      <c r="G75">
        <v>7.0956299999999999</v>
      </c>
      <c r="H75">
        <v>100</v>
      </c>
      <c r="I75">
        <v>50</v>
      </c>
      <c r="J75">
        <v>3.6036700000000002</v>
      </c>
      <c r="K75">
        <v>5.6014399999999999E-2</v>
      </c>
      <c r="L75">
        <v>0.95310899999999998</v>
      </c>
      <c r="M75" t="s">
        <v>32</v>
      </c>
    </row>
    <row r="76" spans="1:13" x14ac:dyDescent="0.25">
      <c r="A76" t="s">
        <v>107</v>
      </c>
      <c r="B76">
        <v>94.322000000000003</v>
      </c>
      <c r="C76">
        <v>87.240600000000001</v>
      </c>
      <c r="D76">
        <v>65.979299999999995</v>
      </c>
      <c r="E76">
        <v>15.9857</v>
      </c>
      <c r="F76">
        <v>0</v>
      </c>
      <c r="G76">
        <v>7.0813899999999999</v>
      </c>
      <c r="H76">
        <v>100</v>
      </c>
      <c r="I76">
        <v>50</v>
      </c>
      <c r="J76">
        <v>3.6027800000000001</v>
      </c>
      <c r="K76">
        <v>8.3257800000000007E-2</v>
      </c>
      <c r="L76">
        <v>0.93183300000000002</v>
      </c>
      <c r="M76" t="s">
        <v>32</v>
      </c>
    </row>
    <row r="77" spans="1:13" x14ac:dyDescent="0.25">
      <c r="A77" t="s">
        <v>108</v>
      </c>
      <c r="B77">
        <v>94.293700000000001</v>
      </c>
      <c r="C77">
        <v>87.222200000000001</v>
      </c>
      <c r="D77">
        <v>65.900499999999994</v>
      </c>
      <c r="E77">
        <v>16.0379</v>
      </c>
      <c r="F77">
        <v>0</v>
      </c>
      <c r="G77">
        <v>7.0715000000000003</v>
      </c>
      <c r="H77">
        <v>100</v>
      </c>
      <c r="I77">
        <v>50</v>
      </c>
      <c r="J77">
        <v>3.6038600000000001</v>
      </c>
      <c r="K77">
        <v>8.3260000000000001E-2</v>
      </c>
      <c r="L77">
        <v>0.93183199999999999</v>
      </c>
      <c r="M77" t="s">
        <v>32</v>
      </c>
    </row>
    <row r="78" spans="1:13" x14ac:dyDescent="0.25">
      <c r="A78" t="s">
        <v>109</v>
      </c>
      <c r="B78">
        <v>93.951999999999998</v>
      </c>
      <c r="C78">
        <v>87.015500000000003</v>
      </c>
      <c r="D78">
        <v>65.869799999999998</v>
      </c>
      <c r="E78">
        <v>15.9017</v>
      </c>
      <c r="F78">
        <v>0</v>
      </c>
      <c r="G78">
        <v>6.93649</v>
      </c>
      <c r="H78">
        <v>100</v>
      </c>
      <c r="I78">
        <v>50</v>
      </c>
      <c r="J78">
        <v>3.6169600000000002</v>
      </c>
      <c r="K78">
        <v>5.8311399999999999E-2</v>
      </c>
      <c r="L78">
        <v>0.95922099999999999</v>
      </c>
      <c r="M78" t="s">
        <v>32</v>
      </c>
    </row>
    <row r="79" spans="1:13" x14ac:dyDescent="0.25">
      <c r="A79" t="s">
        <v>110</v>
      </c>
      <c r="B79">
        <v>94.408600000000007</v>
      </c>
      <c r="C79">
        <v>87.292000000000002</v>
      </c>
      <c r="D79">
        <v>65.926100000000005</v>
      </c>
      <c r="E79">
        <v>16.026599999999998</v>
      </c>
      <c r="F79">
        <v>0</v>
      </c>
      <c r="G79">
        <v>7.1166499999999999</v>
      </c>
      <c r="H79">
        <v>100</v>
      </c>
      <c r="I79">
        <v>50</v>
      </c>
      <c r="J79">
        <v>3.5994700000000002</v>
      </c>
      <c r="K79">
        <v>6.5963999999999995E-2</v>
      </c>
      <c r="L79">
        <v>0.93183199999999999</v>
      </c>
      <c r="M79" t="s">
        <v>32</v>
      </c>
    </row>
    <row r="80" spans="1:13" x14ac:dyDescent="0.25">
      <c r="A80" t="s">
        <v>111</v>
      </c>
      <c r="B80">
        <v>94.342399999999998</v>
      </c>
      <c r="C80">
        <v>87.252899999999997</v>
      </c>
      <c r="D80">
        <v>65.968000000000004</v>
      </c>
      <c r="E80">
        <v>15.9765</v>
      </c>
      <c r="F80">
        <v>0</v>
      </c>
      <c r="G80">
        <v>7.0894599999999999</v>
      </c>
      <c r="H80">
        <v>100</v>
      </c>
      <c r="I80">
        <v>50</v>
      </c>
      <c r="J80">
        <v>3.6019999999999999</v>
      </c>
      <c r="K80">
        <v>5.3924E-2</v>
      </c>
      <c r="L80">
        <v>0.931836</v>
      </c>
      <c r="M80" t="s">
        <v>32</v>
      </c>
    </row>
    <row r="81" spans="1:13" x14ac:dyDescent="0.25">
      <c r="A81" t="s">
        <v>112</v>
      </c>
      <c r="B81">
        <v>94.397400000000005</v>
      </c>
      <c r="C81">
        <v>87.272400000000005</v>
      </c>
      <c r="D81">
        <v>65.920900000000003</v>
      </c>
      <c r="E81">
        <v>16.044</v>
      </c>
      <c r="F81">
        <v>0</v>
      </c>
      <c r="G81">
        <v>7.1249700000000002</v>
      </c>
      <c r="H81">
        <v>100</v>
      </c>
      <c r="I81">
        <v>50</v>
      </c>
      <c r="J81">
        <v>3.5998999999999999</v>
      </c>
      <c r="K81">
        <v>5.4184700000000002E-2</v>
      </c>
      <c r="L81">
        <v>0.93098000000000003</v>
      </c>
      <c r="M81" t="s">
        <v>32</v>
      </c>
    </row>
    <row r="82" spans="1:13" x14ac:dyDescent="0.25">
      <c r="A82" t="s">
        <v>113</v>
      </c>
      <c r="B82">
        <v>94.399299999999997</v>
      </c>
      <c r="C82">
        <v>87.256900000000002</v>
      </c>
      <c r="D82">
        <v>65.937299999999993</v>
      </c>
      <c r="E82">
        <v>16.0061</v>
      </c>
      <c r="F82">
        <v>0</v>
      </c>
      <c r="G82">
        <v>7.1423800000000002</v>
      </c>
      <c r="H82">
        <v>100</v>
      </c>
      <c r="I82">
        <v>50</v>
      </c>
      <c r="J82">
        <v>3.5998199999999998</v>
      </c>
      <c r="K82">
        <v>5.6399600000000001E-2</v>
      </c>
      <c r="L82">
        <v>0.94409799999999999</v>
      </c>
      <c r="M82" t="s">
        <v>32</v>
      </c>
    </row>
    <row r="83" spans="1:13" x14ac:dyDescent="0.25">
      <c r="A83" t="s">
        <v>114</v>
      </c>
      <c r="B83">
        <v>94.2744</v>
      </c>
      <c r="C83">
        <v>87.190399999999997</v>
      </c>
      <c r="D83">
        <v>65.913799999999995</v>
      </c>
      <c r="E83">
        <v>16.001000000000001</v>
      </c>
      <c r="F83">
        <v>0</v>
      </c>
      <c r="G83">
        <v>7.0839600000000003</v>
      </c>
      <c r="H83">
        <v>100</v>
      </c>
      <c r="I83">
        <v>50</v>
      </c>
      <c r="J83">
        <v>3.60459</v>
      </c>
      <c r="K83">
        <v>5.9059500000000001E-2</v>
      </c>
      <c r="L83">
        <v>0.938886</v>
      </c>
      <c r="M83" t="s">
        <v>32</v>
      </c>
    </row>
    <row r="84" spans="1:13" x14ac:dyDescent="0.25">
      <c r="A84" t="s">
        <v>115</v>
      </c>
      <c r="B84">
        <v>94.134</v>
      </c>
      <c r="C84">
        <v>87.069699999999997</v>
      </c>
      <c r="D84">
        <v>65.891300000000001</v>
      </c>
      <c r="E84">
        <v>15.950900000000001</v>
      </c>
      <c r="F84">
        <v>0</v>
      </c>
      <c r="G84">
        <v>7.06426</v>
      </c>
      <c r="H84">
        <v>100</v>
      </c>
      <c r="I84">
        <v>50</v>
      </c>
      <c r="J84">
        <v>3.6099700000000001</v>
      </c>
      <c r="K84">
        <v>8.3255899999999994E-2</v>
      </c>
      <c r="L84">
        <v>0.93179199999999995</v>
      </c>
      <c r="M84" t="s">
        <v>32</v>
      </c>
    </row>
    <row r="85" spans="1:13" x14ac:dyDescent="0.25">
      <c r="A85" t="s">
        <v>116</v>
      </c>
      <c r="B85">
        <v>94.374899999999997</v>
      </c>
      <c r="C85">
        <v>87.273499999999999</v>
      </c>
      <c r="D85">
        <v>65.9148</v>
      </c>
      <c r="E85">
        <v>16.055299999999999</v>
      </c>
      <c r="F85">
        <v>0</v>
      </c>
      <c r="G85">
        <v>7.1014299999999997</v>
      </c>
      <c r="H85">
        <v>100</v>
      </c>
      <c r="I85">
        <v>50</v>
      </c>
      <c r="J85">
        <v>3.6007600000000002</v>
      </c>
      <c r="K85">
        <v>8.3256499999999997E-2</v>
      </c>
      <c r="L85">
        <v>0.93170600000000003</v>
      </c>
      <c r="M85" t="s">
        <v>32</v>
      </c>
    </row>
    <row r="86" spans="1:13" x14ac:dyDescent="0.25">
      <c r="A86" t="s">
        <v>117</v>
      </c>
      <c r="B86">
        <v>93.869600000000005</v>
      </c>
      <c r="C86">
        <v>86.980599999999995</v>
      </c>
      <c r="D86">
        <v>65.870800000000003</v>
      </c>
      <c r="E86">
        <v>15.9017</v>
      </c>
      <c r="F86">
        <v>0</v>
      </c>
      <c r="G86">
        <v>6.8889800000000001</v>
      </c>
      <c r="H86">
        <v>100</v>
      </c>
      <c r="I86">
        <v>50</v>
      </c>
      <c r="J86">
        <v>3.6201400000000001</v>
      </c>
      <c r="K86">
        <v>5.6249300000000002E-2</v>
      </c>
      <c r="L86">
        <v>0.94882299999999997</v>
      </c>
      <c r="M86" t="s">
        <v>32</v>
      </c>
    </row>
    <row r="87" spans="1:13" x14ac:dyDescent="0.25">
      <c r="A87" t="s">
        <v>118</v>
      </c>
      <c r="B87">
        <v>94.424700000000001</v>
      </c>
      <c r="C87">
        <v>87.306399999999996</v>
      </c>
      <c r="D87">
        <v>65.917900000000003</v>
      </c>
      <c r="E87">
        <v>16.063500000000001</v>
      </c>
      <c r="F87">
        <v>0</v>
      </c>
      <c r="G87">
        <v>7.11836</v>
      </c>
      <c r="H87">
        <v>100</v>
      </c>
      <c r="I87">
        <v>50</v>
      </c>
      <c r="J87">
        <v>3.5988600000000002</v>
      </c>
      <c r="K87">
        <v>5.39858E-2</v>
      </c>
      <c r="L87">
        <v>0.93182600000000004</v>
      </c>
      <c r="M87" t="s">
        <v>32</v>
      </c>
    </row>
    <row r="88" spans="1:13" x14ac:dyDescent="0.25">
      <c r="A88" t="s">
        <v>119</v>
      </c>
      <c r="B88">
        <v>94.337900000000005</v>
      </c>
      <c r="C88">
        <v>87.279499999999999</v>
      </c>
      <c r="D88">
        <v>65.954700000000003</v>
      </c>
      <c r="E88">
        <v>16.028700000000001</v>
      </c>
      <c r="F88">
        <v>0</v>
      </c>
      <c r="G88">
        <v>7.0583600000000004</v>
      </c>
      <c r="H88">
        <v>100</v>
      </c>
      <c r="I88">
        <v>50</v>
      </c>
      <c r="J88">
        <v>3.6021700000000001</v>
      </c>
      <c r="K88">
        <v>5.4013100000000001E-2</v>
      </c>
      <c r="L88">
        <v>0.93178300000000003</v>
      </c>
      <c r="M88" t="s">
        <v>32</v>
      </c>
    </row>
    <row r="89" spans="1:13" x14ac:dyDescent="0.25">
      <c r="A89" t="s">
        <v>120</v>
      </c>
      <c r="B89">
        <v>94.411799999999999</v>
      </c>
      <c r="C89">
        <v>87.252799999999993</v>
      </c>
      <c r="D89">
        <v>65.893299999999996</v>
      </c>
      <c r="E89">
        <v>16.070699999999999</v>
      </c>
      <c r="F89">
        <v>0</v>
      </c>
      <c r="G89">
        <v>7.1589099999999997</v>
      </c>
      <c r="H89">
        <v>100</v>
      </c>
      <c r="I89">
        <v>50</v>
      </c>
      <c r="J89">
        <v>3.5993499999999998</v>
      </c>
      <c r="K89">
        <v>5.4863599999999998E-2</v>
      </c>
      <c r="L89">
        <v>0.93182600000000004</v>
      </c>
      <c r="M89" t="s">
        <v>32</v>
      </c>
    </row>
    <row r="90" spans="1:13" x14ac:dyDescent="0.25">
      <c r="A90" t="s">
        <v>121</v>
      </c>
      <c r="B90">
        <v>93.942400000000006</v>
      </c>
      <c r="C90">
        <v>86.995000000000005</v>
      </c>
      <c r="D90">
        <v>65.887100000000004</v>
      </c>
      <c r="E90">
        <v>15.894500000000001</v>
      </c>
      <c r="F90">
        <v>0</v>
      </c>
      <c r="G90">
        <v>6.9474</v>
      </c>
      <c r="H90">
        <v>100</v>
      </c>
      <c r="I90">
        <v>50</v>
      </c>
      <c r="J90">
        <v>3.6173299999999999</v>
      </c>
      <c r="K90">
        <v>5.4633599999999997E-2</v>
      </c>
      <c r="L90">
        <v>0.955071</v>
      </c>
      <c r="M90" t="s">
        <v>32</v>
      </c>
    </row>
    <row r="91" spans="1:13" x14ac:dyDescent="0.25">
      <c r="A91" t="s">
        <v>122</v>
      </c>
      <c r="B91">
        <v>95.060100000000006</v>
      </c>
      <c r="C91">
        <v>87.820300000000003</v>
      </c>
      <c r="D91">
        <v>65.942499999999995</v>
      </c>
      <c r="E91">
        <v>16.126999999999999</v>
      </c>
      <c r="F91">
        <v>0</v>
      </c>
      <c r="G91">
        <v>7.2397799999999997</v>
      </c>
      <c r="H91">
        <v>100</v>
      </c>
      <c r="I91">
        <v>50</v>
      </c>
      <c r="J91">
        <v>3.5748000000000002</v>
      </c>
      <c r="K91">
        <v>5.5169999999999997E-2</v>
      </c>
      <c r="L91">
        <v>0.93153900000000001</v>
      </c>
      <c r="M91" t="s">
        <v>32</v>
      </c>
    </row>
    <row r="92" spans="1:13" x14ac:dyDescent="0.25">
      <c r="A92" t="s">
        <v>123</v>
      </c>
      <c r="B92">
        <v>94.791799999999995</v>
      </c>
      <c r="C92">
        <v>87.355400000000003</v>
      </c>
      <c r="D92">
        <v>65.975200000000001</v>
      </c>
      <c r="E92">
        <v>16.057300000000001</v>
      </c>
      <c r="F92">
        <v>0</v>
      </c>
      <c r="G92">
        <v>7.43642</v>
      </c>
      <c r="H92">
        <v>100</v>
      </c>
      <c r="I92">
        <v>50</v>
      </c>
      <c r="J92">
        <v>3.5849199999999999</v>
      </c>
      <c r="K92">
        <v>5.4354E-2</v>
      </c>
      <c r="L92">
        <v>0.93183400000000005</v>
      </c>
      <c r="M92" t="s">
        <v>32</v>
      </c>
    </row>
    <row r="93" spans="1:13" x14ac:dyDescent="0.25">
      <c r="A93" t="s">
        <v>124</v>
      </c>
      <c r="B93">
        <v>94.252399999999994</v>
      </c>
      <c r="C93">
        <v>87.162800000000004</v>
      </c>
      <c r="D93">
        <v>65.873800000000003</v>
      </c>
      <c r="E93">
        <v>16.031700000000001</v>
      </c>
      <c r="F93">
        <v>0</v>
      </c>
      <c r="G93">
        <v>7.0895999999999999</v>
      </c>
      <c r="H93">
        <v>100</v>
      </c>
      <c r="I93">
        <v>50</v>
      </c>
      <c r="J93">
        <v>3.6054400000000002</v>
      </c>
      <c r="K93">
        <v>5.5053199999999997E-2</v>
      </c>
      <c r="L93">
        <v>0.931558</v>
      </c>
      <c r="M93" t="s">
        <v>32</v>
      </c>
    </row>
    <row r="94" spans="1:13" x14ac:dyDescent="0.25">
      <c r="A94" t="s">
        <v>125</v>
      </c>
      <c r="B94">
        <v>94.199399999999997</v>
      </c>
      <c r="C94">
        <v>87.139399999999995</v>
      </c>
      <c r="D94">
        <v>65.891300000000001</v>
      </c>
      <c r="E94">
        <v>16.001999999999999</v>
      </c>
      <c r="F94">
        <v>0</v>
      </c>
      <c r="G94">
        <v>7.0600300000000002</v>
      </c>
      <c r="H94">
        <v>100</v>
      </c>
      <c r="I94">
        <v>50</v>
      </c>
      <c r="J94">
        <v>3.6074600000000001</v>
      </c>
      <c r="K94">
        <v>7.1622599999999995E-2</v>
      </c>
      <c r="L94">
        <v>0.93070600000000003</v>
      </c>
      <c r="M94" t="s">
        <v>32</v>
      </c>
    </row>
    <row r="95" spans="1:13" x14ac:dyDescent="0.25">
      <c r="A95" t="s">
        <v>126</v>
      </c>
      <c r="B95">
        <v>94.528599999999997</v>
      </c>
      <c r="C95">
        <v>87.417900000000003</v>
      </c>
      <c r="D95">
        <v>65.933199999999999</v>
      </c>
      <c r="E95">
        <v>16.1249</v>
      </c>
      <c r="F95">
        <v>0</v>
      </c>
      <c r="G95">
        <v>7.1106499999999997</v>
      </c>
      <c r="H95">
        <v>100</v>
      </c>
      <c r="I95">
        <v>50</v>
      </c>
      <c r="J95">
        <v>3.5949</v>
      </c>
      <c r="K95">
        <v>6.4873700000000006E-2</v>
      </c>
      <c r="L95">
        <v>0.93181400000000003</v>
      </c>
      <c r="M95" t="s">
        <v>32</v>
      </c>
    </row>
    <row r="96" spans="1:13" x14ac:dyDescent="0.25">
      <c r="A96" t="s">
        <v>127</v>
      </c>
      <c r="B96">
        <v>94.473500000000001</v>
      </c>
      <c r="C96">
        <v>87.375900000000001</v>
      </c>
      <c r="D96">
        <v>65.954700000000003</v>
      </c>
      <c r="E96">
        <v>16.1065</v>
      </c>
      <c r="F96">
        <v>0</v>
      </c>
      <c r="G96">
        <v>7.09755</v>
      </c>
      <c r="H96">
        <v>100</v>
      </c>
      <c r="I96">
        <v>50</v>
      </c>
      <c r="J96">
        <v>3.597</v>
      </c>
      <c r="K96">
        <v>5.5413200000000003E-2</v>
      </c>
      <c r="L96">
        <v>0.93182500000000001</v>
      </c>
      <c r="M96" t="s">
        <v>32</v>
      </c>
    </row>
    <row r="97" spans="1:29" x14ac:dyDescent="0.25">
      <c r="A97" t="s">
        <v>128</v>
      </c>
      <c r="B97">
        <v>94.462699999999998</v>
      </c>
      <c r="C97">
        <v>87.320599999999999</v>
      </c>
      <c r="D97">
        <v>65.895399999999995</v>
      </c>
      <c r="E97">
        <v>16.125900000000001</v>
      </c>
      <c r="F97">
        <v>0</v>
      </c>
      <c r="G97">
        <v>7.1421400000000004</v>
      </c>
      <c r="H97">
        <v>100</v>
      </c>
      <c r="I97">
        <v>50</v>
      </c>
      <c r="J97">
        <v>3.59741</v>
      </c>
      <c r="K97">
        <v>5.8552E-2</v>
      </c>
      <c r="L97">
        <v>0.93182900000000002</v>
      </c>
      <c r="M97" t="s">
        <v>32</v>
      </c>
    </row>
    <row r="98" spans="1:29" x14ac:dyDescent="0.25">
      <c r="A98" t="s">
        <v>129</v>
      </c>
      <c r="B98">
        <v>94.369399999999999</v>
      </c>
      <c r="C98">
        <v>87.319400000000002</v>
      </c>
      <c r="D98">
        <v>65.941400000000002</v>
      </c>
      <c r="E98">
        <v>16.075800000000001</v>
      </c>
      <c r="F98">
        <v>0</v>
      </c>
      <c r="G98">
        <v>7.0500600000000002</v>
      </c>
      <c r="H98">
        <v>100</v>
      </c>
      <c r="I98">
        <v>50</v>
      </c>
      <c r="J98">
        <v>3.6009699999999998</v>
      </c>
      <c r="K98">
        <v>5.9379800000000003E-2</v>
      </c>
      <c r="L98">
        <v>0.93140400000000001</v>
      </c>
      <c r="M98" t="s">
        <v>32</v>
      </c>
    </row>
    <row r="99" spans="1:29" x14ac:dyDescent="0.25">
      <c r="A99" t="s">
        <v>130</v>
      </c>
      <c r="B99">
        <v>94.066400000000002</v>
      </c>
      <c r="C99">
        <v>87.105599999999995</v>
      </c>
      <c r="D99">
        <v>65.882000000000005</v>
      </c>
      <c r="E99">
        <v>16.0246</v>
      </c>
      <c r="F99">
        <v>0</v>
      </c>
      <c r="G99">
        <v>6.9608800000000004</v>
      </c>
      <c r="H99">
        <v>100</v>
      </c>
      <c r="I99">
        <v>50</v>
      </c>
      <c r="J99">
        <v>3.6125600000000002</v>
      </c>
      <c r="K99">
        <v>7.7974699999999994E-2</v>
      </c>
      <c r="L99">
        <v>0.94476199999999999</v>
      </c>
      <c r="M99" t="s">
        <v>32</v>
      </c>
    </row>
    <row r="100" spans="1:29" x14ac:dyDescent="0.25">
      <c r="A100" t="s">
        <v>131</v>
      </c>
      <c r="B100">
        <v>94.457499999999996</v>
      </c>
      <c r="C100">
        <v>87.347200000000001</v>
      </c>
      <c r="D100">
        <v>65.926100000000005</v>
      </c>
      <c r="E100">
        <v>16.040900000000001</v>
      </c>
      <c r="F100">
        <v>0</v>
      </c>
      <c r="G100">
        <v>7.1102800000000004</v>
      </c>
      <c r="H100">
        <v>100</v>
      </c>
      <c r="I100">
        <v>50</v>
      </c>
      <c r="J100">
        <v>3.59761</v>
      </c>
      <c r="K100">
        <v>8.3255999999999997E-2</v>
      </c>
      <c r="L100">
        <v>0.95918300000000001</v>
      </c>
      <c r="M100" t="s">
        <v>32</v>
      </c>
    </row>
    <row r="101" spans="1:29" x14ac:dyDescent="0.25">
      <c r="A101" t="s">
        <v>132</v>
      </c>
      <c r="B101">
        <v>94.498000000000005</v>
      </c>
      <c r="C101">
        <v>87.378900000000002</v>
      </c>
      <c r="D101">
        <v>65.936300000000003</v>
      </c>
      <c r="E101">
        <v>16.144400000000001</v>
      </c>
      <c r="F101">
        <v>0</v>
      </c>
      <c r="G101">
        <v>7.11904</v>
      </c>
      <c r="H101">
        <v>100</v>
      </c>
      <c r="I101">
        <v>50</v>
      </c>
      <c r="J101">
        <v>3.5960700000000001</v>
      </c>
      <c r="K101">
        <v>5.6035300000000003E-2</v>
      </c>
      <c r="L101">
        <v>0.955843</v>
      </c>
      <c r="M101" t="s">
        <v>32</v>
      </c>
    </row>
    <row r="102" spans="1:29" x14ac:dyDescent="0.25">
      <c r="A102" t="s">
        <v>16</v>
      </c>
      <c r="B102" t="s">
        <v>143</v>
      </c>
      <c r="C102" t="s">
        <v>17</v>
      </c>
      <c r="D102" t="s">
        <v>18</v>
      </c>
      <c r="E102" t="s">
        <v>19</v>
      </c>
      <c r="F102" t="s">
        <v>143</v>
      </c>
      <c r="G102" t="s">
        <v>17</v>
      </c>
      <c r="H102" t="s">
        <v>18</v>
      </c>
      <c r="I102" t="s">
        <v>20</v>
      </c>
      <c r="J102" t="s">
        <v>143</v>
      </c>
      <c r="K102" t="s">
        <v>17</v>
      </c>
      <c r="L102" t="s">
        <v>18</v>
      </c>
      <c r="M102" t="s">
        <v>21</v>
      </c>
      <c r="N102" t="s">
        <v>143</v>
      </c>
      <c r="O102" t="s">
        <v>17</v>
      </c>
      <c r="P102" t="s">
        <v>18</v>
      </c>
      <c r="Q102" t="s">
        <v>142</v>
      </c>
      <c r="R102" t="s">
        <v>23</v>
      </c>
      <c r="S102" t="s">
        <v>24</v>
      </c>
      <c r="T102" t="s">
        <v>144</v>
      </c>
      <c r="U102" t="s">
        <v>25</v>
      </c>
      <c r="V102" t="s">
        <v>26</v>
      </c>
      <c r="W102" t="s">
        <v>27</v>
      </c>
      <c r="X102" t="s">
        <v>28</v>
      </c>
      <c r="Y102" t="s">
        <v>135</v>
      </c>
      <c r="Z102" t="s">
        <v>29</v>
      </c>
      <c r="AA102" t="s">
        <v>30</v>
      </c>
      <c r="AB102" t="s">
        <v>31</v>
      </c>
      <c r="AC102" t="s">
        <v>32</v>
      </c>
    </row>
    <row r="103" spans="1:29" x14ac:dyDescent="0.25">
      <c r="A103" t="s">
        <v>33</v>
      </c>
      <c r="B103">
        <v>101.295</v>
      </c>
      <c r="C103">
        <v>94.501900000000006</v>
      </c>
      <c r="D103">
        <v>3.01979</v>
      </c>
      <c r="E103">
        <v>13.8834</v>
      </c>
      <c r="F103">
        <v>66.920599999999993</v>
      </c>
      <c r="G103">
        <v>6.7927200000000001</v>
      </c>
      <c r="H103">
        <v>100</v>
      </c>
      <c r="I103">
        <v>100</v>
      </c>
      <c r="J103">
        <v>3.2929900000000001</v>
      </c>
      <c r="K103">
        <v>7.3864399999999997E-2</v>
      </c>
      <c r="L103">
        <v>0.93179199999999995</v>
      </c>
      <c r="M103" t="s">
        <v>32</v>
      </c>
    </row>
    <row r="104" spans="1:29" x14ac:dyDescent="0.25">
      <c r="A104" t="s">
        <v>34</v>
      </c>
      <c r="B104">
        <v>101.358</v>
      </c>
      <c r="C104">
        <v>94.562200000000004</v>
      </c>
      <c r="D104">
        <v>3.0484599999999999</v>
      </c>
      <c r="E104">
        <v>13.8926</v>
      </c>
      <c r="F104">
        <v>66.924499999999995</v>
      </c>
      <c r="G104">
        <v>6.7953400000000004</v>
      </c>
      <c r="H104">
        <v>100</v>
      </c>
      <c r="I104">
        <v>100</v>
      </c>
      <c r="J104">
        <v>3.29095</v>
      </c>
      <c r="K104">
        <v>6.3267199999999996E-2</v>
      </c>
      <c r="L104">
        <v>0.931732</v>
      </c>
      <c r="M104" t="s">
        <v>32</v>
      </c>
    </row>
    <row r="105" spans="1:29" x14ac:dyDescent="0.25">
      <c r="A105" t="s">
        <v>35</v>
      </c>
      <c r="B105">
        <v>101.73699999999999</v>
      </c>
      <c r="C105">
        <v>94.321700000000007</v>
      </c>
      <c r="D105">
        <v>2.9982899999999999</v>
      </c>
      <c r="E105">
        <v>13.845499999999999</v>
      </c>
      <c r="F105">
        <v>66.874499999999998</v>
      </c>
      <c r="G105">
        <v>7.4155600000000002</v>
      </c>
      <c r="H105">
        <v>100</v>
      </c>
      <c r="I105">
        <v>100</v>
      </c>
      <c r="J105">
        <v>3.27867</v>
      </c>
      <c r="K105">
        <v>5.8063999999999998E-2</v>
      </c>
      <c r="L105">
        <v>0.93169000000000002</v>
      </c>
      <c r="M105" t="s">
        <v>32</v>
      </c>
    </row>
    <row r="106" spans="1:29" x14ac:dyDescent="0.25">
      <c r="A106" t="s">
        <v>36</v>
      </c>
      <c r="B106">
        <v>103.229</v>
      </c>
      <c r="C106">
        <v>95.953699999999998</v>
      </c>
      <c r="D106">
        <v>3.3259699999999999</v>
      </c>
      <c r="E106">
        <v>14.144500000000001</v>
      </c>
      <c r="F106">
        <v>67.214299999999994</v>
      </c>
      <c r="G106">
        <v>7.2747999999999999</v>
      </c>
      <c r="H106">
        <v>100</v>
      </c>
      <c r="I106">
        <v>100</v>
      </c>
      <c r="J106">
        <v>3.2313000000000001</v>
      </c>
      <c r="K106">
        <v>6.2311699999999998E-2</v>
      </c>
      <c r="L106">
        <v>0.93160799999999999</v>
      </c>
      <c r="M106" t="s">
        <v>32</v>
      </c>
    </row>
    <row r="107" spans="1:29" x14ac:dyDescent="0.25">
      <c r="A107" t="s">
        <v>37</v>
      </c>
      <c r="B107">
        <v>101.57899999999999</v>
      </c>
      <c r="C107">
        <v>94.691400000000002</v>
      </c>
      <c r="D107">
        <v>3.0587</v>
      </c>
      <c r="E107">
        <v>13.9377</v>
      </c>
      <c r="F107">
        <v>66.954300000000003</v>
      </c>
      <c r="G107">
        <v>6.8872499999999999</v>
      </c>
      <c r="H107">
        <v>100</v>
      </c>
      <c r="I107">
        <v>100</v>
      </c>
      <c r="J107">
        <v>3.2837900000000002</v>
      </c>
      <c r="K107">
        <v>8.32595E-2</v>
      </c>
      <c r="L107">
        <v>0.93182699999999996</v>
      </c>
      <c r="M107" t="s">
        <v>32</v>
      </c>
    </row>
    <row r="108" spans="1:29" x14ac:dyDescent="0.25">
      <c r="A108" t="s">
        <v>38</v>
      </c>
      <c r="B108">
        <v>101.361</v>
      </c>
      <c r="C108">
        <v>94.566400000000002</v>
      </c>
      <c r="D108">
        <v>3.0146700000000002</v>
      </c>
      <c r="E108">
        <v>13.8721</v>
      </c>
      <c r="F108">
        <v>66.938000000000002</v>
      </c>
      <c r="G108">
        <v>6.7946200000000001</v>
      </c>
      <c r="H108">
        <v>100</v>
      </c>
      <c r="I108">
        <v>100</v>
      </c>
      <c r="J108">
        <v>3.2908300000000001</v>
      </c>
      <c r="K108">
        <v>6.0591600000000002E-2</v>
      </c>
      <c r="L108">
        <v>0.93179999999999996</v>
      </c>
      <c r="M108" t="s">
        <v>32</v>
      </c>
    </row>
    <row r="109" spans="1:29" x14ac:dyDescent="0.25">
      <c r="A109" t="s">
        <v>39</v>
      </c>
      <c r="B109">
        <v>101.29300000000001</v>
      </c>
      <c r="C109">
        <v>94.485399999999998</v>
      </c>
      <c r="D109">
        <v>3.01979</v>
      </c>
      <c r="E109">
        <v>13.888500000000001</v>
      </c>
      <c r="F109">
        <v>66.913399999999996</v>
      </c>
      <c r="G109">
        <v>6.8075900000000003</v>
      </c>
      <c r="H109">
        <v>100</v>
      </c>
      <c r="I109">
        <v>100</v>
      </c>
      <c r="J109">
        <v>3.29304</v>
      </c>
      <c r="K109">
        <v>5.3934200000000002E-2</v>
      </c>
      <c r="L109">
        <v>0.931751</v>
      </c>
      <c r="M109" t="s">
        <v>32</v>
      </c>
    </row>
    <row r="110" spans="1:29" x14ac:dyDescent="0.25">
      <c r="A110" t="s">
        <v>40</v>
      </c>
      <c r="B110">
        <v>101.30200000000001</v>
      </c>
      <c r="C110">
        <v>94.519199999999998</v>
      </c>
      <c r="D110">
        <v>3.0218400000000001</v>
      </c>
      <c r="E110">
        <v>13.902900000000001</v>
      </c>
      <c r="F110">
        <v>66.933800000000005</v>
      </c>
      <c r="G110">
        <v>6.7824999999999998</v>
      </c>
      <c r="H110">
        <v>100</v>
      </c>
      <c r="I110">
        <v>100</v>
      </c>
      <c r="J110">
        <v>3.2927599999999999</v>
      </c>
      <c r="K110">
        <v>6.4735000000000001E-2</v>
      </c>
      <c r="L110">
        <v>0.93084699999999998</v>
      </c>
      <c r="M110" t="s">
        <v>32</v>
      </c>
    </row>
    <row r="111" spans="1:29" x14ac:dyDescent="0.25">
      <c r="A111" t="s">
        <v>41</v>
      </c>
      <c r="B111">
        <v>101.413</v>
      </c>
      <c r="C111">
        <v>94.611400000000003</v>
      </c>
      <c r="D111">
        <v>3.01057</v>
      </c>
      <c r="E111">
        <v>13.929500000000001</v>
      </c>
      <c r="F111">
        <v>66.915300000000002</v>
      </c>
      <c r="G111">
        <v>6.8016300000000003</v>
      </c>
      <c r="H111">
        <v>100</v>
      </c>
      <c r="I111">
        <v>100</v>
      </c>
      <c r="J111">
        <v>3.2891499999999998</v>
      </c>
      <c r="K111">
        <v>8.3257300000000006E-2</v>
      </c>
      <c r="L111">
        <v>0.93183199999999999</v>
      </c>
      <c r="M111" t="s">
        <v>32</v>
      </c>
    </row>
    <row r="112" spans="1:29" x14ac:dyDescent="0.25">
      <c r="A112" t="s">
        <v>42</v>
      </c>
      <c r="B112">
        <v>101.378</v>
      </c>
      <c r="C112">
        <v>94.554000000000002</v>
      </c>
      <c r="D112">
        <v>3.0085299999999999</v>
      </c>
      <c r="E112">
        <v>13.91</v>
      </c>
      <c r="F112">
        <v>66.921499999999995</v>
      </c>
      <c r="G112">
        <v>6.8241300000000003</v>
      </c>
      <c r="H112">
        <v>100</v>
      </c>
      <c r="I112">
        <v>100</v>
      </c>
      <c r="J112">
        <v>3.2902800000000001</v>
      </c>
      <c r="K112">
        <v>7.7232200000000001E-2</v>
      </c>
      <c r="L112">
        <v>0.93161700000000003</v>
      </c>
      <c r="M112" t="s">
        <v>32</v>
      </c>
    </row>
    <row r="113" spans="1:13" x14ac:dyDescent="0.25">
      <c r="A113" t="s">
        <v>43</v>
      </c>
      <c r="B113">
        <v>100.962</v>
      </c>
      <c r="C113">
        <v>94.213099999999997</v>
      </c>
      <c r="D113">
        <v>2.9747300000000001</v>
      </c>
      <c r="E113">
        <v>13.8558</v>
      </c>
      <c r="F113">
        <v>66.856099999999998</v>
      </c>
      <c r="G113">
        <v>6.7489800000000004</v>
      </c>
      <c r="H113">
        <v>100</v>
      </c>
      <c r="I113">
        <v>100</v>
      </c>
      <c r="J113">
        <v>3.3038400000000001</v>
      </c>
      <c r="K113">
        <v>5.8411600000000001E-2</v>
      </c>
      <c r="L113">
        <v>0.93179400000000001</v>
      </c>
      <c r="M113" t="s">
        <v>32</v>
      </c>
    </row>
    <row r="114" spans="1:13" x14ac:dyDescent="0.25">
      <c r="A114" t="s">
        <v>44</v>
      </c>
      <c r="B114">
        <v>101.15</v>
      </c>
      <c r="C114">
        <v>94.410799999999995</v>
      </c>
      <c r="D114">
        <v>2.9962399999999998</v>
      </c>
      <c r="E114">
        <v>13.879300000000001</v>
      </c>
      <c r="F114">
        <v>66.898099999999999</v>
      </c>
      <c r="G114">
        <v>6.7391399999999999</v>
      </c>
      <c r="H114">
        <v>100</v>
      </c>
      <c r="I114">
        <v>100</v>
      </c>
      <c r="J114">
        <v>3.2976999999999999</v>
      </c>
      <c r="K114">
        <v>8.3255599999999999E-2</v>
      </c>
      <c r="L114">
        <v>0.957623</v>
      </c>
      <c r="M114" t="s">
        <v>32</v>
      </c>
    </row>
    <row r="115" spans="1:13" x14ac:dyDescent="0.25">
      <c r="A115" t="s">
        <v>45</v>
      </c>
      <c r="B115">
        <v>101.31</v>
      </c>
      <c r="C115">
        <v>94.506</v>
      </c>
      <c r="D115">
        <v>3.0167199999999998</v>
      </c>
      <c r="E115">
        <v>13.91</v>
      </c>
      <c r="F115">
        <v>66.918499999999995</v>
      </c>
      <c r="G115">
        <v>6.8036000000000003</v>
      </c>
      <c r="H115">
        <v>100</v>
      </c>
      <c r="I115">
        <v>100</v>
      </c>
      <c r="J115">
        <v>3.29251</v>
      </c>
      <c r="K115">
        <v>5.4394400000000002E-2</v>
      </c>
      <c r="L115">
        <v>0.93148500000000001</v>
      </c>
      <c r="M115" t="s">
        <v>32</v>
      </c>
    </row>
    <row r="116" spans="1:13" x14ac:dyDescent="0.25">
      <c r="A116" t="s">
        <v>46</v>
      </c>
      <c r="B116">
        <v>101.8</v>
      </c>
      <c r="C116">
        <v>94.974900000000005</v>
      </c>
      <c r="D116">
        <v>3.0371999999999999</v>
      </c>
      <c r="E116">
        <v>13.8988</v>
      </c>
      <c r="F116">
        <v>66.974699999999999</v>
      </c>
      <c r="G116">
        <v>6.8255699999999999</v>
      </c>
      <c r="H116">
        <v>100</v>
      </c>
      <c r="I116">
        <v>100</v>
      </c>
      <c r="J116">
        <v>3.2766299999999999</v>
      </c>
      <c r="K116">
        <v>6.2360699999999998E-2</v>
      </c>
      <c r="L116">
        <v>0.931836</v>
      </c>
      <c r="M116" t="s">
        <v>32</v>
      </c>
    </row>
    <row r="117" spans="1:13" x14ac:dyDescent="0.25">
      <c r="A117" t="s">
        <v>47</v>
      </c>
      <c r="B117">
        <v>101.33499999999999</v>
      </c>
      <c r="C117">
        <v>94.530500000000004</v>
      </c>
      <c r="D117">
        <v>3.0341300000000002</v>
      </c>
      <c r="E117">
        <v>13.9459</v>
      </c>
      <c r="F117">
        <v>66.907200000000003</v>
      </c>
      <c r="G117">
        <v>6.8045900000000001</v>
      </c>
      <c r="H117">
        <v>100</v>
      </c>
      <c r="I117">
        <v>100</v>
      </c>
      <c r="J117">
        <v>3.2916799999999999</v>
      </c>
      <c r="K117">
        <v>7.8112299999999996E-2</v>
      </c>
      <c r="L117">
        <v>0.93173300000000003</v>
      </c>
      <c r="M117" t="s">
        <v>32</v>
      </c>
    </row>
    <row r="118" spans="1:13" x14ac:dyDescent="0.25">
      <c r="A118" t="s">
        <v>48</v>
      </c>
      <c r="B118">
        <v>101.265</v>
      </c>
      <c r="C118">
        <v>94.463999999999999</v>
      </c>
      <c r="D118">
        <v>3.0095499999999999</v>
      </c>
      <c r="E118">
        <v>13.887499999999999</v>
      </c>
      <c r="F118">
        <v>66.886700000000005</v>
      </c>
      <c r="G118">
        <v>6.8011100000000004</v>
      </c>
      <c r="H118">
        <v>100</v>
      </c>
      <c r="I118">
        <v>100</v>
      </c>
      <c r="J118">
        <v>3.2939500000000002</v>
      </c>
      <c r="K118">
        <v>8.3266800000000002E-2</v>
      </c>
      <c r="L118">
        <v>0.93173099999999998</v>
      </c>
      <c r="M118" t="s">
        <v>32</v>
      </c>
    </row>
    <row r="119" spans="1:13" x14ac:dyDescent="0.25">
      <c r="A119" t="s">
        <v>49</v>
      </c>
      <c r="B119">
        <v>100.871</v>
      </c>
      <c r="C119">
        <v>94.198800000000006</v>
      </c>
      <c r="D119">
        <v>2.9655200000000002</v>
      </c>
      <c r="E119">
        <v>13.839399999999999</v>
      </c>
      <c r="F119">
        <v>66.855000000000004</v>
      </c>
      <c r="G119">
        <v>6.6719299999999997</v>
      </c>
      <c r="H119">
        <v>100</v>
      </c>
      <c r="I119">
        <v>100</v>
      </c>
      <c r="J119">
        <v>3.3068300000000002</v>
      </c>
      <c r="K119">
        <v>8.3255999999999997E-2</v>
      </c>
      <c r="L119">
        <v>0.93054099999999995</v>
      </c>
      <c r="M119" t="s">
        <v>32</v>
      </c>
    </row>
    <row r="120" spans="1:13" x14ac:dyDescent="0.25">
      <c r="A120" t="s">
        <v>50</v>
      </c>
      <c r="B120">
        <v>101.383</v>
      </c>
      <c r="C120">
        <v>94.598100000000002</v>
      </c>
      <c r="D120">
        <v>3.0320800000000001</v>
      </c>
      <c r="E120">
        <v>13.9274</v>
      </c>
      <c r="F120">
        <v>66.917400000000001</v>
      </c>
      <c r="G120">
        <v>6.7847099999999996</v>
      </c>
      <c r="H120">
        <v>100</v>
      </c>
      <c r="I120">
        <v>100</v>
      </c>
      <c r="J120">
        <v>3.29013</v>
      </c>
      <c r="K120">
        <v>5.40589E-2</v>
      </c>
      <c r="L120">
        <v>0.93134399999999995</v>
      </c>
      <c r="M120" t="s">
        <v>32</v>
      </c>
    </row>
    <row r="121" spans="1:13" x14ac:dyDescent="0.25">
      <c r="A121" t="s">
        <v>51</v>
      </c>
      <c r="B121">
        <v>101.283</v>
      </c>
      <c r="C121">
        <v>94.496700000000004</v>
      </c>
      <c r="D121">
        <v>3.01057</v>
      </c>
      <c r="E121">
        <v>13.9018</v>
      </c>
      <c r="F121">
        <v>66.906099999999995</v>
      </c>
      <c r="G121">
        <v>6.7862799999999996</v>
      </c>
      <c r="H121">
        <v>100</v>
      </c>
      <c r="I121">
        <v>100</v>
      </c>
      <c r="J121">
        <v>3.2933699999999999</v>
      </c>
      <c r="K121">
        <v>5.5047600000000002E-2</v>
      </c>
      <c r="L121">
        <v>0.92992399999999997</v>
      </c>
      <c r="M121" t="s">
        <v>32</v>
      </c>
    </row>
    <row r="122" spans="1:13" x14ac:dyDescent="0.25">
      <c r="A122" t="s">
        <v>52</v>
      </c>
      <c r="B122">
        <v>101.373</v>
      </c>
      <c r="C122">
        <v>94.55</v>
      </c>
      <c r="D122">
        <v>3.0269599999999999</v>
      </c>
      <c r="E122">
        <v>13.941800000000001</v>
      </c>
      <c r="F122">
        <v>66.892799999999994</v>
      </c>
      <c r="G122">
        <v>6.8227099999999998</v>
      </c>
      <c r="H122">
        <v>100</v>
      </c>
      <c r="I122">
        <v>100</v>
      </c>
      <c r="J122">
        <v>3.2904599999999999</v>
      </c>
      <c r="K122">
        <v>7.0786600000000005E-2</v>
      </c>
      <c r="L122">
        <v>0.93183400000000005</v>
      </c>
      <c r="M122" t="s">
        <v>32</v>
      </c>
    </row>
    <row r="123" spans="1:13" x14ac:dyDescent="0.25">
      <c r="A123" t="s">
        <v>53</v>
      </c>
      <c r="B123">
        <v>101.357</v>
      </c>
      <c r="C123">
        <v>94.563299999999998</v>
      </c>
      <c r="D123">
        <v>2.9972599999999998</v>
      </c>
      <c r="E123">
        <v>13.941800000000001</v>
      </c>
      <c r="F123">
        <v>66.909199999999998</v>
      </c>
      <c r="G123">
        <v>6.7935600000000003</v>
      </c>
      <c r="H123">
        <v>100</v>
      </c>
      <c r="I123">
        <v>100</v>
      </c>
      <c r="J123">
        <v>3.2909700000000002</v>
      </c>
      <c r="K123">
        <v>5.4183099999999998E-2</v>
      </c>
      <c r="L123">
        <v>0.95760500000000004</v>
      </c>
      <c r="M123" t="s">
        <v>32</v>
      </c>
    </row>
    <row r="124" spans="1:13" x14ac:dyDescent="0.25">
      <c r="A124" t="s">
        <v>54</v>
      </c>
      <c r="B124">
        <v>101.33499999999999</v>
      </c>
      <c r="C124">
        <v>94.551000000000002</v>
      </c>
      <c r="D124">
        <v>3.0085299999999999</v>
      </c>
      <c r="E124">
        <v>13.935600000000001</v>
      </c>
      <c r="F124">
        <v>66.897900000000007</v>
      </c>
      <c r="G124">
        <v>6.7839200000000002</v>
      </c>
      <c r="H124">
        <v>100</v>
      </c>
      <c r="I124">
        <v>100</v>
      </c>
      <c r="J124">
        <v>3.2916799999999999</v>
      </c>
      <c r="K124">
        <v>5.4276100000000001E-2</v>
      </c>
      <c r="L124">
        <v>0.93110400000000004</v>
      </c>
      <c r="M124" t="s">
        <v>32</v>
      </c>
    </row>
    <row r="125" spans="1:13" x14ac:dyDescent="0.25">
      <c r="A125" t="s">
        <v>55</v>
      </c>
      <c r="B125">
        <v>100.815</v>
      </c>
      <c r="C125">
        <v>94.132300000000001</v>
      </c>
      <c r="D125">
        <v>2.94197</v>
      </c>
      <c r="E125">
        <v>13.8537</v>
      </c>
      <c r="F125">
        <v>66.800799999999995</v>
      </c>
      <c r="G125">
        <v>6.6822600000000003</v>
      </c>
      <c r="H125">
        <v>100</v>
      </c>
      <c r="I125">
        <v>100</v>
      </c>
      <c r="J125">
        <v>3.3086799999999998</v>
      </c>
      <c r="K125">
        <v>6.5506999999999996E-2</v>
      </c>
      <c r="L125">
        <v>0.93157999999999996</v>
      </c>
      <c r="M125" t="s">
        <v>32</v>
      </c>
    </row>
    <row r="126" spans="1:13" x14ac:dyDescent="0.25">
      <c r="A126" t="s">
        <v>56</v>
      </c>
      <c r="B126">
        <v>101.309</v>
      </c>
      <c r="C126">
        <v>94.519300000000001</v>
      </c>
      <c r="D126">
        <v>3.0218400000000001</v>
      </c>
      <c r="E126">
        <v>13.9213</v>
      </c>
      <c r="F126">
        <v>66.897099999999995</v>
      </c>
      <c r="G126">
        <v>6.7899500000000002</v>
      </c>
      <c r="H126">
        <v>100</v>
      </c>
      <c r="I126">
        <v>100</v>
      </c>
      <c r="J126">
        <v>3.2925200000000001</v>
      </c>
      <c r="K126">
        <v>6.5898700000000004E-2</v>
      </c>
      <c r="L126">
        <v>0.93167199999999994</v>
      </c>
      <c r="M126" t="s">
        <v>32</v>
      </c>
    </row>
    <row r="127" spans="1:13" x14ac:dyDescent="0.25">
      <c r="A127" t="s">
        <v>57</v>
      </c>
      <c r="B127">
        <v>101.372</v>
      </c>
      <c r="C127">
        <v>94.575500000000005</v>
      </c>
      <c r="D127">
        <v>3.01877</v>
      </c>
      <c r="E127">
        <v>13.946899999999999</v>
      </c>
      <c r="F127">
        <v>66.894900000000007</v>
      </c>
      <c r="G127">
        <v>6.7960700000000003</v>
      </c>
      <c r="H127">
        <v>100</v>
      </c>
      <c r="I127">
        <v>100</v>
      </c>
      <c r="J127">
        <v>3.2904900000000001</v>
      </c>
      <c r="K127">
        <v>7.5817200000000001E-2</v>
      </c>
      <c r="L127">
        <v>0.92988400000000004</v>
      </c>
      <c r="M127" t="s">
        <v>32</v>
      </c>
    </row>
    <row r="128" spans="1:13" x14ac:dyDescent="0.25">
      <c r="A128" t="s">
        <v>58</v>
      </c>
      <c r="B128">
        <v>101.34699999999999</v>
      </c>
      <c r="C128">
        <v>94.544899999999998</v>
      </c>
      <c r="D128">
        <v>3.0034100000000001</v>
      </c>
      <c r="E128">
        <v>13.9367</v>
      </c>
      <c r="F128">
        <v>66.923500000000004</v>
      </c>
      <c r="G128">
        <v>6.8020399999999999</v>
      </c>
      <c r="H128">
        <v>100</v>
      </c>
      <c r="I128">
        <v>100</v>
      </c>
      <c r="J128">
        <v>3.29129</v>
      </c>
      <c r="K128">
        <v>8.3255999999999997E-2</v>
      </c>
      <c r="L128">
        <v>0.93183199999999999</v>
      </c>
      <c r="M128" t="s">
        <v>32</v>
      </c>
    </row>
    <row r="129" spans="1:13" x14ac:dyDescent="0.25">
      <c r="A129" t="s">
        <v>59</v>
      </c>
      <c r="B129">
        <v>101.34699999999999</v>
      </c>
      <c r="C129">
        <v>94.558199999999999</v>
      </c>
      <c r="D129">
        <v>3.0146700000000002</v>
      </c>
      <c r="E129">
        <v>13.952</v>
      </c>
      <c r="F129">
        <v>66.932699999999997</v>
      </c>
      <c r="G129">
        <v>6.7884099999999998</v>
      </c>
      <c r="H129">
        <v>100</v>
      </c>
      <c r="I129">
        <v>100</v>
      </c>
      <c r="J129">
        <v>3.2913000000000001</v>
      </c>
      <c r="K129">
        <v>8.3255700000000002E-2</v>
      </c>
      <c r="L129">
        <v>0.93179199999999995</v>
      </c>
      <c r="M129" t="s">
        <v>32</v>
      </c>
    </row>
    <row r="130" spans="1:13" x14ac:dyDescent="0.25">
      <c r="A130" t="s">
        <v>60</v>
      </c>
      <c r="B130">
        <v>101.249</v>
      </c>
      <c r="C130">
        <v>94.469099999999997</v>
      </c>
      <c r="D130">
        <v>3.00136</v>
      </c>
      <c r="E130">
        <v>13.9367</v>
      </c>
      <c r="F130">
        <v>66.893900000000002</v>
      </c>
      <c r="G130">
        <v>6.7799800000000001</v>
      </c>
      <c r="H130">
        <v>100</v>
      </c>
      <c r="I130">
        <v>100</v>
      </c>
      <c r="J130">
        <v>3.29447</v>
      </c>
      <c r="K130">
        <v>5.3917899999999998E-2</v>
      </c>
      <c r="L130">
        <v>0.931836</v>
      </c>
      <c r="M130" t="s">
        <v>32</v>
      </c>
    </row>
    <row r="131" spans="1:13" x14ac:dyDescent="0.25">
      <c r="A131" t="s">
        <v>61</v>
      </c>
      <c r="B131">
        <v>100.90900000000001</v>
      </c>
      <c r="C131">
        <v>94.224400000000003</v>
      </c>
      <c r="D131">
        <v>2.9511799999999999</v>
      </c>
      <c r="E131">
        <v>13.857799999999999</v>
      </c>
      <c r="F131">
        <v>66.842699999999994</v>
      </c>
      <c r="G131">
        <v>6.6850100000000001</v>
      </c>
      <c r="H131">
        <v>100</v>
      </c>
      <c r="I131">
        <v>100</v>
      </c>
      <c r="J131">
        <v>3.3055599999999998</v>
      </c>
      <c r="K131">
        <v>8.3259299999999994E-2</v>
      </c>
      <c r="L131">
        <v>0.93165500000000001</v>
      </c>
      <c r="M131" t="s">
        <v>32</v>
      </c>
    </row>
    <row r="132" spans="1:13" x14ac:dyDescent="0.25">
      <c r="A132" t="s">
        <v>62</v>
      </c>
      <c r="B132">
        <v>101.337</v>
      </c>
      <c r="C132">
        <v>94.552000000000007</v>
      </c>
      <c r="D132">
        <v>3.0167199999999998</v>
      </c>
      <c r="E132">
        <v>13.944900000000001</v>
      </c>
      <c r="F132">
        <v>66.894900000000007</v>
      </c>
      <c r="G132">
        <v>6.7849599999999999</v>
      </c>
      <c r="H132">
        <v>100</v>
      </c>
      <c r="I132">
        <v>100</v>
      </c>
      <c r="J132">
        <v>3.29162</v>
      </c>
      <c r="K132">
        <v>5.9857500000000001E-2</v>
      </c>
      <c r="L132">
        <v>0.93125400000000003</v>
      </c>
      <c r="M132" t="s">
        <v>32</v>
      </c>
    </row>
    <row r="133" spans="1:13" x14ac:dyDescent="0.25">
      <c r="A133" t="s">
        <v>63</v>
      </c>
      <c r="B133">
        <v>101.386</v>
      </c>
      <c r="C133">
        <v>94.587900000000005</v>
      </c>
      <c r="D133">
        <v>3.01057</v>
      </c>
      <c r="E133">
        <v>13.9582</v>
      </c>
      <c r="F133">
        <v>66.929699999999997</v>
      </c>
      <c r="G133">
        <v>6.7982800000000001</v>
      </c>
      <c r="H133">
        <v>100</v>
      </c>
      <c r="I133">
        <v>100</v>
      </c>
      <c r="J133">
        <v>3.2900200000000002</v>
      </c>
      <c r="K133">
        <v>5.3980599999999997E-2</v>
      </c>
      <c r="L133">
        <v>0.95814200000000005</v>
      </c>
      <c r="M133" t="s">
        <v>32</v>
      </c>
    </row>
    <row r="134" spans="1:13" x14ac:dyDescent="0.25">
      <c r="A134" t="s">
        <v>64</v>
      </c>
      <c r="B134">
        <v>101.29600000000001</v>
      </c>
      <c r="C134">
        <v>94.498800000000003</v>
      </c>
      <c r="D134">
        <v>2.9993099999999999</v>
      </c>
      <c r="E134">
        <v>13.929500000000001</v>
      </c>
      <c r="F134">
        <v>66.894900000000007</v>
      </c>
      <c r="G134">
        <v>6.7968000000000002</v>
      </c>
      <c r="H134">
        <v>100</v>
      </c>
      <c r="I134">
        <v>100</v>
      </c>
      <c r="J134">
        <v>3.2929599999999999</v>
      </c>
      <c r="K134">
        <v>8.3255899999999994E-2</v>
      </c>
      <c r="L134">
        <v>0.93272299999999997</v>
      </c>
      <c r="M134" t="s">
        <v>32</v>
      </c>
    </row>
    <row r="135" spans="1:13" x14ac:dyDescent="0.25">
      <c r="A135" t="s">
        <v>65</v>
      </c>
      <c r="B135">
        <v>101.07</v>
      </c>
      <c r="C135">
        <v>94.325699999999998</v>
      </c>
      <c r="D135">
        <v>2.9450400000000001</v>
      </c>
      <c r="E135">
        <v>13.9274</v>
      </c>
      <c r="F135">
        <v>66.866299999999995</v>
      </c>
      <c r="G135">
        <v>6.7446400000000004</v>
      </c>
      <c r="H135">
        <v>100</v>
      </c>
      <c r="I135">
        <v>100</v>
      </c>
      <c r="J135">
        <v>3.3003</v>
      </c>
      <c r="K135">
        <v>6.2301799999999997E-2</v>
      </c>
      <c r="L135">
        <v>0.93182500000000001</v>
      </c>
      <c r="M135" t="s">
        <v>32</v>
      </c>
    </row>
    <row r="136" spans="1:13" x14ac:dyDescent="0.25">
      <c r="A136" t="s">
        <v>66</v>
      </c>
      <c r="B136">
        <v>101.352</v>
      </c>
      <c r="C136">
        <v>94.531599999999997</v>
      </c>
      <c r="D136">
        <v>3.0361699999999998</v>
      </c>
      <c r="E136">
        <v>13.9438</v>
      </c>
      <c r="F136">
        <v>66.894000000000005</v>
      </c>
      <c r="G136">
        <v>6.8205499999999999</v>
      </c>
      <c r="H136">
        <v>100</v>
      </c>
      <c r="I136">
        <v>100</v>
      </c>
      <c r="J136">
        <v>3.2911199999999998</v>
      </c>
      <c r="K136">
        <v>7.5643000000000002E-2</v>
      </c>
      <c r="L136">
        <v>0.93026900000000001</v>
      </c>
      <c r="M136" t="s">
        <v>32</v>
      </c>
    </row>
    <row r="137" spans="1:13" x14ac:dyDescent="0.25">
      <c r="A137" t="s">
        <v>67</v>
      </c>
      <c r="B137">
        <v>101.64400000000001</v>
      </c>
      <c r="C137">
        <v>94.742500000000007</v>
      </c>
      <c r="D137">
        <v>3.0873699999999999</v>
      </c>
      <c r="E137">
        <v>13.944900000000001</v>
      </c>
      <c r="F137">
        <v>66.938900000000004</v>
      </c>
      <c r="G137">
        <v>6.9016400000000004</v>
      </c>
      <c r="H137">
        <v>100</v>
      </c>
      <c r="I137">
        <v>100</v>
      </c>
      <c r="J137">
        <v>3.2816700000000001</v>
      </c>
      <c r="K137">
        <v>8.3266900000000005E-2</v>
      </c>
      <c r="L137">
        <v>0.93078799999999995</v>
      </c>
      <c r="M137" t="s">
        <v>32</v>
      </c>
    </row>
    <row r="138" spans="1:13" x14ac:dyDescent="0.25">
      <c r="A138" t="s">
        <v>68</v>
      </c>
      <c r="B138">
        <v>103.172</v>
      </c>
      <c r="C138">
        <v>95.904600000000002</v>
      </c>
      <c r="D138">
        <v>3.2870599999999999</v>
      </c>
      <c r="E138">
        <v>14.221399999999999</v>
      </c>
      <c r="F138">
        <v>67.1477</v>
      </c>
      <c r="G138">
        <v>7.2673500000000004</v>
      </c>
      <c r="H138">
        <v>100</v>
      </c>
      <c r="I138">
        <v>100</v>
      </c>
      <c r="J138">
        <v>3.2330700000000001</v>
      </c>
      <c r="K138">
        <v>5.6646500000000002E-2</v>
      </c>
      <c r="L138">
        <v>0.93178499999999997</v>
      </c>
      <c r="M138" t="s">
        <v>32</v>
      </c>
    </row>
    <row r="139" spans="1:13" x14ac:dyDescent="0.25">
      <c r="A139" t="s">
        <v>69</v>
      </c>
      <c r="B139">
        <v>104.09399999999999</v>
      </c>
      <c r="C139">
        <v>96.895899999999997</v>
      </c>
      <c r="D139">
        <v>3.2563399999999998</v>
      </c>
      <c r="E139">
        <v>14.233599999999999</v>
      </c>
      <c r="F139">
        <v>67.135499999999993</v>
      </c>
      <c r="G139">
        <v>7.19834</v>
      </c>
      <c r="H139">
        <v>100</v>
      </c>
      <c r="I139">
        <v>100</v>
      </c>
      <c r="J139">
        <v>3.2044299999999999</v>
      </c>
      <c r="K139">
        <v>8.3256200000000002E-2</v>
      </c>
      <c r="L139">
        <v>0.93173899999999998</v>
      </c>
      <c r="M139" t="s">
        <v>32</v>
      </c>
    </row>
    <row r="140" spans="1:13" x14ac:dyDescent="0.25">
      <c r="A140" t="s">
        <v>70</v>
      </c>
      <c r="B140">
        <v>100.22799999999999</v>
      </c>
      <c r="C140">
        <v>93.550799999999995</v>
      </c>
      <c r="D140">
        <v>2.8590200000000001</v>
      </c>
      <c r="E140">
        <v>13.7943</v>
      </c>
      <c r="F140">
        <v>66.7547</v>
      </c>
      <c r="G140">
        <v>6.6773800000000003</v>
      </c>
      <c r="H140">
        <v>100</v>
      </c>
      <c r="I140">
        <v>100</v>
      </c>
      <c r="J140">
        <v>3.32803</v>
      </c>
      <c r="K140">
        <v>6.6140599999999994E-2</v>
      </c>
      <c r="L140">
        <v>0.93176199999999998</v>
      </c>
      <c r="M140" t="s">
        <v>32</v>
      </c>
    </row>
    <row r="141" spans="1:13" x14ac:dyDescent="0.25">
      <c r="A141" t="s">
        <v>71</v>
      </c>
      <c r="B141">
        <v>100.17</v>
      </c>
      <c r="C141">
        <v>93.574299999999994</v>
      </c>
      <c r="D141">
        <v>2.84571</v>
      </c>
      <c r="E141">
        <v>13.7974</v>
      </c>
      <c r="F141">
        <v>66.776200000000003</v>
      </c>
      <c r="G141">
        <v>6.5958899999999998</v>
      </c>
      <c r="H141">
        <v>100</v>
      </c>
      <c r="I141">
        <v>100</v>
      </c>
      <c r="J141">
        <v>3.3299599999999998</v>
      </c>
      <c r="K141">
        <v>8.32561E-2</v>
      </c>
      <c r="L141">
        <v>0.93179999999999996</v>
      </c>
      <c r="M141" t="s">
        <v>32</v>
      </c>
    </row>
    <row r="142" spans="1:13" x14ac:dyDescent="0.25">
      <c r="A142" t="s">
        <v>72</v>
      </c>
      <c r="B142">
        <v>100.181</v>
      </c>
      <c r="C142">
        <v>93.611199999999997</v>
      </c>
      <c r="D142">
        <v>2.8477600000000001</v>
      </c>
      <c r="E142">
        <v>13.7912</v>
      </c>
      <c r="F142">
        <v>66.778199999999998</v>
      </c>
      <c r="G142">
        <v>6.5694499999999998</v>
      </c>
      <c r="H142">
        <v>100</v>
      </c>
      <c r="I142">
        <v>100</v>
      </c>
      <c r="J142">
        <v>3.3296100000000002</v>
      </c>
      <c r="K142">
        <v>5.8276399999999999E-2</v>
      </c>
      <c r="L142">
        <v>0.92958600000000002</v>
      </c>
      <c r="M142" t="s">
        <v>32</v>
      </c>
    </row>
    <row r="143" spans="1:13" x14ac:dyDescent="0.25">
      <c r="A143" t="s">
        <v>73</v>
      </c>
      <c r="B143">
        <v>100.373</v>
      </c>
      <c r="C143">
        <v>93.788300000000007</v>
      </c>
      <c r="D143">
        <v>2.8958900000000001</v>
      </c>
      <c r="E143">
        <v>13.8527</v>
      </c>
      <c r="F143">
        <v>66.816100000000006</v>
      </c>
      <c r="G143">
        <v>6.5844699999999996</v>
      </c>
      <c r="H143">
        <v>100</v>
      </c>
      <c r="I143">
        <v>100</v>
      </c>
      <c r="J143">
        <v>3.3232400000000002</v>
      </c>
      <c r="K143">
        <v>5.89417E-2</v>
      </c>
      <c r="L143">
        <v>0.931836</v>
      </c>
      <c r="M143" t="s">
        <v>32</v>
      </c>
    </row>
    <row r="144" spans="1:13" x14ac:dyDescent="0.25">
      <c r="A144" t="s">
        <v>74</v>
      </c>
      <c r="B144">
        <v>100.36499999999999</v>
      </c>
      <c r="C144">
        <v>93.781199999999998</v>
      </c>
      <c r="D144">
        <v>2.8682400000000001</v>
      </c>
      <c r="E144">
        <v>13.8424</v>
      </c>
      <c r="F144">
        <v>66.813100000000006</v>
      </c>
      <c r="G144">
        <v>6.5837599999999998</v>
      </c>
      <c r="H144">
        <v>100</v>
      </c>
      <c r="I144">
        <v>100</v>
      </c>
      <c r="J144">
        <v>3.3235000000000001</v>
      </c>
      <c r="K144">
        <v>6.8547999999999998E-2</v>
      </c>
      <c r="L144">
        <v>0.93169999999999997</v>
      </c>
      <c r="M144" t="s">
        <v>32</v>
      </c>
    </row>
    <row r="145" spans="1:13" x14ac:dyDescent="0.25">
      <c r="A145" t="s">
        <v>75</v>
      </c>
      <c r="B145">
        <v>100.185</v>
      </c>
      <c r="C145">
        <v>93.561000000000007</v>
      </c>
      <c r="D145">
        <v>2.8436599999999999</v>
      </c>
      <c r="E145">
        <v>13.78</v>
      </c>
      <c r="F145">
        <v>66.775199999999998</v>
      </c>
      <c r="G145">
        <v>6.6236499999999996</v>
      </c>
      <c r="H145">
        <v>100</v>
      </c>
      <c r="I145">
        <v>100</v>
      </c>
      <c r="J145">
        <v>3.3294800000000002</v>
      </c>
      <c r="K145">
        <v>5.6801299999999999E-2</v>
      </c>
      <c r="L145">
        <v>0.92960399999999999</v>
      </c>
      <c r="M145" t="s">
        <v>32</v>
      </c>
    </row>
    <row r="146" spans="1:13" x14ac:dyDescent="0.25">
      <c r="A146" t="s">
        <v>76</v>
      </c>
      <c r="B146">
        <v>100.574</v>
      </c>
      <c r="C146">
        <v>93.996300000000005</v>
      </c>
      <c r="D146">
        <v>2.9225099999999999</v>
      </c>
      <c r="E146">
        <v>13.8957</v>
      </c>
      <c r="F146">
        <v>66.811000000000007</v>
      </c>
      <c r="G146">
        <v>6.5774600000000003</v>
      </c>
      <c r="H146">
        <v>100</v>
      </c>
      <c r="I146">
        <v>100</v>
      </c>
      <c r="J146">
        <v>3.3166000000000002</v>
      </c>
      <c r="K146">
        <v>7.2453699999999996E-2</v>
      </c>
      <c r="L146">
        <v>0.93091699999999999</v>
      </c>
      <c r="M146" t="s">
        <v>32</v>
      </c>
    </row>
    <row r="147" spans="1:13" x14ac:dyDescent="0.25">
      <c r="A147" t="s">
        <v>77</v>
      </c>
      <c r="B147">
        <v>100.562</v>
      </c>
      <c r="C147">
        <v>94.0595</v>
      </c>
      <c r="D147">
        <v>2.9009999999999998</v>
      </c>
      <c r="E147">
        <v>13.882400000000001</v>
      </c>
      <c r="F147">
        <v>66.852900000000005</v>
      </c>
      <c r="G147">
        <v>6.5023900000000001</v>
      </c>
      <c r="H147">
        <v>100</v>
      </c>
      <c r="I147">
        <v>100</v>
      </c>
      <c r="J147">
        <v>3.3169900000000001</v>
      </c>
      <c r="K147">
        <v>8.3256200000000002E-2</v>
      </c>
      <c r="L147">
        <v>0.93179500000000004</v>
      </c>
      <c r="M147" t="s">
        <v>32</v>
      </c>
    </row>
    <row r="148" spans="1:13" x14ac:dyDescent="0.25">
      <c r="A148" t="s">
        <v>78</v>
      </c>
      <c r="B148">
        <v>100.57299999999999</v>
      </c>
      <c r="C148">
        <v>94.067700000000002</v>
      </c>
      <c r="D148">
        <v>2.8979300000000001</v>
      </c>
      <c r="E148">
        <v>13.8773</v>
      </c>
      <c r="F148">
        <v>66.834500000000006</v>
      </c>
      <c r="G148">
        <v>6.50563</v>
      </c>
      <c r="H148">
        <v>100</v>
      </c>
      <c r="I148">
        <v>100</v>
      </c>
      <c r="J148">
        <v>3.3166099999999998</v>
      </c>
      <c r="K148">
        <v>6.2353499999999999E-2</v>
      </c>
      <c r="L148">
        <v>0.931813</v>
      </c>
      <c r="M148" t="s">
        <v>32</v>
      </c>
    </row>
    <row r="149" spans="1:13" x14ac:dyDescent="0.25">
      <c r="A149" t="s">
        <v>79</v>
      </c>
      <c r="B149">
        <v>100.339</v>
      </c>
      <c r="C149">
        <v>93.9101</v>
      </c>
      <c r="D149">
        <v>2.8416100000000002</v>
      </c>
      <c r="E149">
        <v>13.7882</v>
      </c>
      <c r="F149">
        <v>66.788499999999999</v>
      </c>
      <c r="G149">
        <v>6.4284999999999997</v>
      </c>
      <c r="H149">
        <v>100</v>
      </c>
      <c r="I149">
        <v>100</v>
      </c>
      <c r="J149">
        <v>3.32437</v>
      </c>
      <c r="K149">
        <v>5.9832299999999998E-2</v>
      </c>
      <c r="L149">
        <v>0.92637400000000003</v>
      </c>
      <c r="M149" t="s">
        <v>32</v>
      </c>
    </row>
    <row r="150" spans="1:13" x14ac:dyDescent="0.25">
      <c r="A150" t="s">
        <v>80</v>
      </c>
      <c r="B150">
        <v>100.58799999999999</v>
      </c>
      <c r="C150">
        <v>93.872299999999996</v>
      </c>
      <c r="D150">
        <v>2.9081700000000001</v>
      </c>
      <c r="E150">
        <v>13.8957</v>
      </c>
      <c r="F150">
        <v>66.822299999999998</v>
      </c>
      <c r="G150">
        <v>6.7157099999999996</v>
      </c>
      <c r="H150">
        <v>100</v>
      </c>
      <c r="I150">
        <v>100</v>
      </c>
      <c r="J150">
        <v>3.3161299999999998</v>
      </c>
      <c r="K150">
        <v>5.4351999999999998E-2</v>
      </c>
      <c r="L150">
        <v>0.931836</v>
      </c>
      <c r="M150" t="s">
        <v>32</v>
      </c>
    </row>
    <row r="151" spans="1:13" x14ac:dyDescent="0.25">
      <c r="A151" t="s">
        <v>81</v>
      </c>
      <c r="B151">
        <v>100.17</v>
      </c>
      <c r="C151">
        <v>93.578400000000002</v>
      </c>
      <c r="D151">
        <v>2.8620899999999998</v>
      </c>
      <c r="E151">
        <v>13.819900000000001</v>
      </c>
      <c r="F151">
        <v>66.784400000000005</v>
      </c>
      <c r="G151">
        <v>6.59199</v>
      </c>
      <c r="H151">
        <v>100</v>
      </c>
      <c r="I151">
        <v>100</v>
      </c>
      <c r="J151">
        <v>3.3299500000000002</v>
      </c>
      <c r="K151">
        <v>8.2542900000000002E-2</v>
      </c>
      <c r="L151">
        <v>0.931836</v>
      </c>
      <c r="M151" t="s">
        <v>32</v>
      </c>
    </row>
    <row r="152" spans="1:13" x14ac:dyDescent="0.25">
      <c r="A152" t="s">
        <v>82</v>
      </c>
      <c r="B152">
        <v>100.17700000000001</v>
      </c>
      <c r="C152">
        <v>93.565100000000001</v>
      </c>
      <c r="D152">
        <v>2.8498000000000001</v>
      </c>
      <c r="E152">
        <v>13.8322</v>
      </c>
      <c r="F152">
        <v>66.774100000000004</v>
      </c>
      <c r="G152">
        <v>6.6122100000000001</v>
      </c>
      <c r="H152">
        <v>100</v>
      </c>
      <c r="I152">
        <v>100</v>
      </c>
      <c r="J152">
        <v>3.32972</v>
      </c>
      <c r="K152">
        <v>5.5950699999999999E-2</v>
      </c>
      <c r="L152">
        <v>0.93176800000000004</v>
      </c>
      <c r="M152" t="s">
        <v>32</v>
      </c>
    </row>
    <row r="153" spans="1:13" x14ac:dyDescent="0.25">
      <c r="A153" t="s">
        <v>83</v>
      </c>
      <c r="B153">
        <v>94.117599999999996</v>
      </c>
      <c r="C153">
        <v>86.881399999999999</v>
      </c>
      <c r="D153">
        <v>67.810100000000006</v>
      </c>
      <c r="E153">
        <v>13.867000000000001</v>
      </c>
      <c r="F153">
        <v>0</v>
      </c>
      <c r="G153">
        <v>7.2362599999999997</v>
      </c>
      <c r="H153">
        <v>100</v>
      </c>
      <c r="I153">
        <v>100</v>
      </c>
      <c r="J153">
        <v>3.6105999999999998</v>
      </c>
      <c r="K153">
        <v>5.4538400000000001E-2</v>
      </c>
      <c r="L153">
        <v>0.94559800000000005</v>
      </c>
      <c r="M153" t="s">
        <v>32</v>
      </c>
    </row>
    <row r="154" spans="1:13" x14ac:dyDescent="0.25">
      <c r="A154" t="s">
        <v>84</v>
      </c>
      <c r="B154">
        <v>93.309399999999997</v>
      </c>
      <c r="C154">
        <v>86.516900000000007</v>
      </c>
      <c r="D154">
        <v>67.569400000000002</v>
      </c>
      <c r="E154">
        <v>13.8445</v>
      </c>
      <c r="F154">
        <v>0</v>
      </c>
      <c r="G154">
        <v>6.79251</v>
      </c>
      <c r="H154">
        <v>100</v>
      </c>
      <c r="I154">
        <v>100</v>
      </c>
      <c r="J154">
        <v>3.6418699999999999</v>
      </c>
      <c r="K154">
        <v>5.9636000000000002E-2</v>
      </c>
      <c r="L154">
        <v>0.93128699999999998</v>
      </c>
      <c r="M154" t="s">
        <v>32</v>
      </c>
    </row>
    <row r="155" spans="1:13" x14ac:dyDescent="0.25">
      <c r="A155" t="s">
        <v>85</v>
      </c>
      <c r="B155">
        <v>93.738399999999999</v>
      </c>
      <c r="C155">
        <v>86.647000000000006</v>
      </c>
      <c r="D155">
        <v>67.6267</v>
      </c>
      <c r="E155">
        <v>13.8813</v>
      </c>
      <c r="F155">
        <v>0</v>
      </c>
      <c r="G155">
        <v>7.0913500000000003</v>
      </c>
      <c r="H155">
        <v>100</v>
      </c>
      <c r="I155">
        <v>100</v>
      </c>
      <c r="J155">
        <v>3.62521</v>
      </c>
      <c r="K155">
        <v>5.3962900000000001E-2</v>
      </c>
      <c r="L155">
        <v>0.95136799999999999</v>
      </c>
      <c r="M155" t="s">
        <v>32</v>
      </c>
    </row>
    <row r="156" spans="1:13" x14ac:dyDescent="0.25">
      <c r="A156" t="s">
        <v>86</v>
      </c>
      <c r="B156">
        <v>93.414900000000003</v>
      </c>
      <c r="C156">
        <v>86.483199999999997</v>
      </c>
      <c r="D156">
        <v>67.552000000000007</v>
      </c>
      <c r="E156">
        <v>13.8332</v>
      </c>
      <c r="F156">
        <v>0</v>
      </c>
      <c r="G156">
        <v>6.9317000000000002</v>
      </c>
      <c r="H156">
        <v>100</v>
      </c>
      <c r="I156">
        <v>100</v>
      </c>
      <c r="J156">
        <v>3.6377600000000001</v>
      </c>
      <c r="K156">
        <v>6.5985799999999997E-2</v>
      </c>
      <c r="L156">
        <v>0.93162199999999995</v>
      </c>
      <c r="M156" t="s">
        <v>32</v>
      </c>
    </row>
    <row r="157" spans="1:13" x14ac:dyDescent="0.25">
      <c r="A157" t="s">
        <v>87</v>
      </c>
      <c r="B157">
        <v>93.433300000000003</v>
      </c>
      <c r="C157">
        <v>86.681899999999999</v>
      </c>
      <c r="D157">
        <v>67.628799999999998</v>
      </c>
      <c r="E157">
        <v>13.890599999999999</v>
      </c>
      <c r="F157">
        <v>0</v>
      </c>
      <c r="G157">
        <v>6.7514599999999998</v>
      </c>
      <c r="H157">
        <v>100</v>
      </c>
      <c r="I157">
        <v>100</v>
      </c>
      <c r="J157">
        <v>3.6370399999999998</v>
      </c>
      <c r="K157">
        <v>6.6276799999999997E-2</v>
      </c>
      <c r="L157">
        <v>0.93180799999999997</v>
      </c>
      <c r="M157" t="s">
        <v>32</v>
      </c>
    </row>
    <row r="158" spans="1:13" x14ac:dyDescent="0.25">
      <c r="A158" t="s">
        <v>88</v>
      </c>
      <c r="B158">
        <v>93.175399999999996</v>
      </c>
      <c r="C158">
        <v>86.499600000000001</v>
      </c>
      <c r="D158">
        <v>67.575500000000005</v>
      </c>
      <c r="E158">
        <v>13.867000000000001</v>
      </c>
      <c r="F158">
        <v>0</v>
      </c>
      <c r="G158">
        <v>6.6758800000000003</v>
      </c>
      <c r="H158">
        <v>100</v>
      </c>
      <c r="I158">
        <v>100</v>
      </c>
      <c r="J158">
        <v>3.6471100000000001</v>
      </c>
      <c r="K158">
        <v>8.3258100000000002E-2</v>
      </c>
      <c r="L158">
        <v>0.93182200000000004</v>
      </c>
      <c r="M158" t="s">
        <v>32</v>
      </c>
    </row>
    <row r="159" spans="1:13" x14ac:dyDescent="0.25">
      <c r="A159" t="s">
        <v>89</v>
      </c>
      <c r="B159">
        <v>93.459199999999996</v>
      </c>
      <c r="C159">
        <v>86.697100000000006</v>
      </c>
      <c r="D159">
        <v>67.618600000000001</v>
      </c>
      <c r="E159">
        <v>13.8691</v>
      </c>
      <c r="F159">
        <v>0</v>
      </c>
      <c r="G159">
        <v>6.7621500000000001</v>
      </c>
      <c r="H159">
        <v>100</v>
      </c>
      <c r="I159">
        <v>100</v>
      </c>
      <c r="J159">
        <v>3.6360299999999999</v>
      </c>
      <c r="K159">
        <v>5.52478E-2</v>
      </c>
      <c r="L159">
        <v>0.95909999999999995</v>
      </c>
      <c r="M159" t="s">
        <v>32</v>
      </c>
    </row>
    <row r="160" spans="1:13" x14ac:dyDescent="0.25">
      <c r="A160" t="s">
        <v>90</v>
      </c>
      <c r="B160">
        <v>93.209299999999999</v>
      </c>
      <c r="C160">
        <v>86.499600000000001</v>
      </c>
      <c r="D160">
        <v>67.560199999999995</v>
      </c>
      <c r="E160">
        <v>13.8629</v>
      </c>
      <c r="F160">
        <v>0</v>
      </c>
      <c r="G160">
        <v>6.7096900000000002</v>
      </c>
      <c r="H160">
        <v>100</v>
      </c>
      <c r="I160">
        <v>100</v>
      </c>
      <c r="J160">
        <v>3.6457899999999999</v>
      </c>
      <c r="K160">
        <v>6.7620600000000003E-2</v>
      </c>
      <c r="L160">
        <v>0.92978300000000003</v>
      </c>
      <c r="M160" t="s">
        <v>32</v>
      </c>
    </row>
    <row r="161" spans="1:13" x14ac:dyDescent="0.25">
      <c r="A161" t="s">
        <v>91</v>
      </c>
      <c r="B161">
        <v>93.447199999999995</v>
      </c>
      <c r="C161">
        <v>86.706400000000002</v>
      </c>
      <c r="D161">
        <v>67.631900000000002</v>
      </c>
      <c r="E161">
        <v>13.9049</v>
      </c>
      <c r="F161">
        <v>0</v>
      </c>
      <c r="G161">
        <v>6.7408000000000001</v>
      </c>
      <c r="H161">
        <v>100</v>
      </c>
      <c r="I161">
        <v>100</v>
      </c>
      <c r="J161">
        <v>3.6364999999999998</v>
      </c>
      <c r="K161">
        <v>5.94815E-2</v>
      </c>
      <c r="L161">
        <v>0.93164100000000005</v>
      </c>
      <c r="M161" t="s">
        <v>32</v>
      </c>
    </row>
    <row r="162" spans="1:13" x14ac:dyDescent="0.25">
      <c r="A162" t="s">
        <v>92</v>
      </c>
      <c r="B162">
        <v>93.463300000000004</v>
      </c>
      <c r="C162">
        <v>86.683599999999998</v>
      </c>
      <c r="D162">
        <v>67.618600000000001</v>
      </c>
      <c r="E162">
        <v>13.9254</v>
      </c>
      <c r="F162">
        <v>0</v>
      </c>
      <c r="G162">
        <v>6.7796500000000002</v>
      </c>
      <c r="H162">
        <v>100</v>
      </c>
      <c r="I162">
        <v>100</v>
      </c>
      <c r="J162">
        <v>3.6358799999999998</v>
      </c>
      <c r="K162">
        <v>5.5205999999999998E-2</v>
      </c>
      <c r="L162">
        <v>0.93099900000000002</v>
      </c>
      <c r="M162" t="s">
        <v>32</v>
      </c>
    </row>
    <row r="163" spans="1:13" x14ac:dyDescent="0.25">
      <c r="A163" t="s">
        <v>93</v>
      </c>
      <c r="B163">
        <v>93.223600000000005</v>
      </c>
      <c r="C163">
        <v>86.577399999999997</v>
      </c>
      <c r="D163">
        <v>67.588800000000006</v>
      </c>
      <c r="E163">
        <v>13.885400000000001</v>
      </c>
      <c r="F163">
        <v>0</v>
      </c>
      <c r="G163">
        <v>6.6462300000000001</v>
      </c>
      <c r="H163">
        <v>100</v>
      </c>
      <c r="I163">
        <v>100</v>
      </c>
      <c r="J163">
        <v>3.6452200000000001</v>
      </c>
      <c r="K163">
        <v>5.9721700000000003E-2</v>
      </c>
      <c r="L163">
        <v>0.93181899999999995</v>
      </c>
      <c r="M163" t="s">
        <v>32</v>
      </c>
    </row>
    <row r="164" spans="1:13" x14ac:dyDescent="0.25">
      <c r="A164" t="s">
        <v>94</v>
      </c>
      <c r="B164">
        <v>93.202100000000002</v>
      </c>
      <c r="C164">
        <v>86.500600000000006</v>
      </c>
      <c r="D164">
        <v>67.560199999999995</v>
      </c>
      <c r="E164">
        <v>13.873200000000001</v>
      </c>
      <c r="F164">
        <v>0</v>
      </c>
      <c r="G164">
        <v>6.7014899999999997</v>
      </c>
      <c r="H164">
        <v>100</v>
      </c>
      <c r="I164">
        <v>100</v>
      </c>
      <c r="J164">
        <v>3.6460699999999999</v>
      </c>
      <c r="K164">
        <v>5.8311700000000001E-2</v>
      </c>
      <c r="L164">
        <v>0.93159599999999998</v>
      </c>
      <c r="M164" t="s">
        <v>32</v>
      </c>
    </row>
    <row r="165" spans="1:13" x14ac:dyDescent="0.25">
      <c r="A165" t="s">
        <v>95</v>
      </c>
      <c r="B165">
        <v>93.456699999999998</v>
      </c>
      <c r="C165">
        <v>86.710400000000007</v>
      </c>
      <c r="D165">
        <v>67.640100000000004</v>
      </c>
      <c r="E165">
        <v>13.899800000000001</v>
      </c>
      <c r="F165">
        <v>0</v>
      </c>
      <c r="G165">
        <v>6.7462799999999996</v>
      </c>
      <c r="H165">
        <v>100</v>
      </c>
      <c r="I165">
        <v>100</v>
      </c>
      <c r="J165">
        <v>3.6361300000000001</v>
      </c>
      <c r="K165">
        <v>6.3498700000000005E-2</v>
      </c>
      <c r="L165">
        <v>0.931419</v>
      </c>
      <c r="M165" t="s">
        <v>32</v>
      </c>
    </row>
    <row r="166" spans="1:13" x14ac:dyDescent="0.25">
      <c r="A166" t="s">
        <v>96</v>
      </c>
      <c r="B166">
        <v>93.540199999999999</v>
      </c>
      <c r="C166">
        <v>86.754400000000004</v>
      </c>
      <c r="D166">
        <v>67.619600000000005</v>
      </c>
      <c r="E166">
        <v>13.965299999999999</v>
      </c>
      <c r="F166">
        <v>0</v>
      </c>
      <c r="G166">
        <v>6.7858400000000003</v>
      </c>
      <c r="H166">
        <v>100</v>
      </c>
      <c r="I166">
        <v>100</v>
      </c>
      <c r="J166">
        <v>3.6328900000000002</v>
      </c>
      <c r="K166">
        <v>8.3267499999999994E-2</v>
      </c>
      <c r="L166">
        <v>0.93026399999999998</v>
      </c>
      <c r="M166" t="s">
        <v>32</v>
      </c>
    </row>
    <row r="167" spans="1:13" x14ac:dyDescent="0.25">
      <c r="A167" t="s">
        <v>97</v>
      </c>
      <c r="B167">
        <v>93.254300000000001</v>
      </c>
      <c r="C167">
        <v>86.585599999999999</v>
      </c>
      <c r="D167">
        <v>67.575500000000005</v>
      </c>
      <c r="E167">
        <v>13.8711</v>
      </c>
      <c r="F167">
        <v>0</v>
      </c>
      <c r="G167">
        <v>6.6686800000000002</v>
      </c>
      <c r="H167">
        <v>100</v>
      </c>
      <c r="I167">
        <v>100</v>
      </c>
      <c r="J167">
        <v>3.6440299999999999</v>
      </c>
      <c r="K167">
        <v>5.3999999999999999E-2</v>
      </c>
      <c r="L167">
        <v>0.93178499999999997</v>
      </c>
      <c r="M167" t="s">
        <v>32</v>
      </c>
    </row>
    <row r="168" spans="1:13" x14ac:dyDescent="0.25">
      <c r="A168" t="s">
        <v>98</v>
      </c>
      <c r="B168">
        <v>93.546999999999997</v>
      </c>
      <c r="C168">
        <v>86.748400000000004</v>
      </c>
      <c r="D168">
        <v>67.619600000000005</v>
      </c>
      <c r="E168">
        <v>13.9377</v>
      </c>
      <c r="F168">
        <v>0</v>
      </c>
      <c r="G168">
        <v>6.7986300000000002</v>
      </c>
      <c r="H168">
        <v>100</v>
      </c>
      <c r="I168">
        <v>100</v>
      </c>
      <c r="J168">
        <v>3.6326200000000002</v>
      </c>
      <c r="K168">
        <v>7.7334E-2</v>
      </c>
      <c r="L168">
        <v>0.93183199999999999</v>
      </c>
      <c r="M168" t="s">
        <v>32</v>
      </c>
    </row>
    <row r="169" spans="1:13" x14ac:dyDescent="0.25">
      <c r="A169" t="s">
        <v>99</v>
      </c>
      <c r="B169">
        <v>93.527600000000007</v>
      </c>
      <c r="C169">
        <v>86.761600000000001</v>
      </c>
      <c r="D169">
        <v>67.641099999999994</v>
      </c>
      <c r="E169">
        <v>13.9285</v>
      </c>
      <c r="F169">
        <v>0</v>
      </c>
      <c r="G169">
        <v>6.7660200000000001</v>
      </c>
      <c r="H169">
        <v>100</v>
      </c>
      <c r="I169">
        <v>100</v>
      </c>
      <c r="J169">
        <v>3.6333799999999998</v>
      </c>
      <c r="K169">
        <v>7.8119999999999995E-2</v>
      </c>
      <c r="L169">
        <v>0.93183499999999997</v>
      </c>
      <c r="M169" t="s">
        <v>32</v>
      </c>
    </row>
    <row r="170" spans="1:13" x14ac:dyDescent="0.25">
      <c r="A170" t="s">
        <v>100</v>
      </c>
      <c r="B170">
        <v>93.409000000000006</v>
      </c>
      <c r="C170">
        <v>86.6541</v>
      </c>
      <c r="D170">
        <v>67.596999999999994</v>
      </c>
      <c r="E170">
        <v>13.9377</v>
      </c>
      <c r="F170">
        <v>0</v>
      </c>
      <c r="G170">
        <v>6.7549099999999997</v>
      </c>
      <c r="H170">
        <v>100</v>
      </c>
      <c r="I170">
        <v>100</v>
      </c>
      <c r="J170">
        <v>3.6379899999999998</v>
      </c>
      <c r="K170">
        <v>5.4825499999999999E-2</v>
      </c>
      <c r="L170">
        <v>0.93159199999999998</v>
      </c>
      <c r="M170" t="s">
        <v>32</v>
      </c>
    </row>
    <row r="171" spans="1:13" x14ac:dyDescent="0.25">
      <c r="A171" t="s">
        <v>101</v>
      </c>
      <c r="B171">
        <v>93.4178</v>
      </c>
      <c r="C171">
        <v>86.700299999999999</v>
      </c>
      <c r="D171">
        <v>67.630799999999994</v>
      </c>
      <c r="E171">
        <v>13.9244</v>
      </c>
      <c r="F171">
        <v>0</v>
      </c>
      <c r="G171">
        <v>6.71753</v>
      </c>
      <c r="H171">
        <v>100</v>
      </c>
      <c r="I171">
        <v>100</v>
      </c>
      <c r="J171">
        <v>3.6376499999999998</v>
      </c>
      <c r="K171">
        <v>7.4457899999999994E-2</v>
      </c>
      <c r="L171">
        <v>0.93181599999999998</v>
      </c>
      <c r="M171" t="s">
        <v>32</v>
      </c>
    </row>
    <row r="172" spans="1:13" x14ac:dyDescent="0.25">
      <c r="A172" t="s">
        <v>102</v>
      </c>
      <c r="B172">
        <v>93.462100000000007</v>
      </c>
      <c r="C172">
        <v>86.669300000000007</v>
      </c>
      <c r="D172">
        <v>67.600099999999998</v>
      </c>
      <c r="E172">
        <v>13.932600000000001</v>
      </c>
      <c r="F172">
        <v>0</v>
      </c>
      <c r="G172">
        <v>6.7927200000000001</v>
      </c>
      <c r="H172">
        <v>100</v>
      </c>
      <c r="I172">
        <v>100</v>
      </c>
      <c r="J172">
        <v>3.63592</v>
      </c>
      <c r="K172">
        <v>8.3258200000000004E-2</v>
      </c>
      <c r="L172">
        <v>0.93183199999999999</v>
      </c>
      <c r="M172" t="s">
        <v>32</v>
      </c>
    </row>
    <row r="173" spans="1:13" x14ac:dyDescent="0.25">
      <c r="A173" t="s">
        <v>103</v>
      </c>
      <c r="B173">
        <v>93.273700000000005</v>
      </c>
      <c r="C173">
        <v>86.573300000000003</v>
      </c>
      <c r="D173">
        <v>67.578599999999994</v>
      </c>
      <c r="E173">
        <v>13.887499999999999</v>
      </c>
      <c r="F173">
        <v>0</v>
      </c>
      <c r="G173">
        <v>6.7003599999999999</v>
      </c>
      <c r="H173">
        <v>100</v>
      </c>
      <c r="I173">
        <v>100</v>
      </c>
      <c r="J173">
        <v>3.6432699999999998</v>
      </c>
      <c r="K173">
        <v>8.3287799999999995E-2</v>
      </c>
      <c r="L173">
        <v>0.93183499999999997</v>
      </c>
      <c r="M173" t="s">
        <v>32</v>
      </c>
    </row>
    <row r="174" spans="1:13" x14ac:dyDescent="0.25">
      <c r="A174" t="s">
        <v>104</v>
      </c>
      <c r="B174">
        <v>93.295100000000005</v>
      </c>
      <c r="C174">
        <v>86.587599999999995</v>
      </c>
      <c r="D174">
        <v>67.564300000000003</v>
      </c>
      <c r="E174">
        <v>13.95</v>
      </c>
      <c r="F174">
        <v>0</v>
      </c>
      <c r="G174">
        <v>6.7074400000000001</v>
      </c>
      <c r="H174">
        <v>100</v>
      </c>
      <c r="I174">
        <v>100</v>
      </c>
      <c r="J174">
        <v>3.6424300000000001</v>
      </c>
      <c r="K174">
        <v>5.4013800000000001E-2</v>
      </c>
      <c r="L174">
        <v>0.93154599999999999</v>
      </c>
      <c r="M174" t="s">
        <v>32</v>
      </c>
    </row>
    <row r="175" spans="1:13" x14ac:dyDescent="0.25">
      <c r="A175" t="s">
        <v>105</v>
      </c>
      <c r="B175">
        <v>93.228899999999996</v>
      </c>
      <c r="C175">
        <v>86.5989</v>
      </c>
      <c r="D175">
        <v>67.6083</v>
      </c>
      <c r="E175">
        <v>13.915100000000001</v>
      </c>
      <c r="F175">
        <v>0</v>
      </c>
      <c r="G175">
        <v>6.62995</v>
      </c>
      <c r="H175">
        <v>100</v>
      </c>
      <c r="I175">
        <v>100</v>
      </c>
      <c r="J175">
        <v>3.6450200000000001</v>
      </c>
      <c r="K175">
        <v>5.3972600000000003E-2</v>
      </c>
      <c r="L175">
        <v>0.93069299999999999</v>
      </c>
      <c r="M175" t="s">
        <v>32</v>
      </c>
    </row>
    <row r="176" spans="1:13" x14ac:dyDescent="0.25">
      <c r="A176" t="s">
        <v>106</v>
      </c>
      <c r="B176">
        <v>93.544499999999999</v>
      </c>
      <c r="C176">
        <v>86.769800000000004</v>
      </c>
      <c r="D176">
        <v>67.610399999999998</v>
      </c>
      <c r="E176">
        <v>13.9971</v>
      </c>
      <c r="F176">
        <v>0</v>
      </c>
      <c r="G176">
        <v>6.77468</v>
      </c>
      <c r="H176">
        <v>100</v>
      </c>
      <c r="I176">
        <v>100</v>
      </c>
      <c r="J176">
        <v>3.6327199999999999</v>
      </c>
      <c r="K176">
        <v>6.40072E-2</v>
      </c>
      <c r="L176">
        <v>0.931813</v>
      </c>
      <c r="M176" t="s">
        <v>32</v>
      </c>
    </row>
    <row r="177" spans="1:13" x14ac:dyDescent="0.25">
      <c r="A177" t="s">
        <v>107</v>
      </c>
      <c r="B177">
        <v>93.265299999999996</v>
      </c>
      <c r="C177">
        <v>86.588700000000003</v>
      </c>
      <c r="D177">
        <v>67.571399999999997</v>
      </c>
      <c r="E177">
        <v>13.920299999999999</v>
      </c>
      <c r="F177">
        <v>0</v>
      </c>
      <c r="G177">
        <v>6.6766100000000002</v>
      </c>
      <c r="H177">
        <v>100</v>
      </c>
      <c r="I177">
        <v>100</v>
      </c>
      <c r="J177">
        <v>3.6436000000000002</v>
      </c>
      <c r="K177">
        <v>6.4340599999999998E-2</v>
      </c>
      <c r="L177">
        <v>0.93157900000000005</v>
      </c>
      <c r="M177" t="s">
        <v>32</v>
      </c>
    </row>
    <row r="178" spans="1:13" x14ac:dyDescent="0.25">
      <c r="A178" t="s">
        <v>108</v>
      </c>
      <c r="B178">
        <v>93.529399999999995</v>
      </c>
      <c r="C178">
        <v>86.726900000000001</v>
      </c>
      <c r="D178">
        <v>67.600099999999998</v>
      </c>
      <c r="E178">
        <v>13.9899</v>
      </c>
      <c r="F178">
        <v>0</v>
      </c>
      <c r="G178">
        <v>6.8025099999999998</v>
      </c>
      <c r="H178">
        <v>100</v>
      </c>
      <c r="I178">
        <v>100</v>
      </c>
      <c r="J178">
        <v>3.6333099999999998</v>
      </c>
      <c r="K178">
        <v>8.3255700000000002E-2</v>
      </c>
      <c r="L178">
        <v>0.93150900000000003</v>
      </c>
      <c r="M178" t="s">
        <v>32</v>
      </c>
    </row>
    <row r="179" spans="1:13" x14ac:dyDescent="0.25">
      <c r="A179" t="s">
        <v>109</v>
      </c>
      <c r="B179">
        <v>93.417400000000001</v>
      </c>
      <c r="C179">
        <v>86.688900000000004</v>
      </c>
      <c r="D179">
        <v>67.611400000000003</v>
      </c>
      <c r="E179">
        <v>13.9244</v>
      </c>
      <c r="F179">
        <v>0</v>
      </c>
      <c r="G179">
        <v>6.7285000000000004</v>
      </c>
      <c r="H179">
        <v>100</v>
      </c>
      <c r="I179">
        <v>100</v>
      </c>
      <c r="J179">
        <v>3.6376599999999999</v>
      </c>
      <c r="K179">
        <v>6.2506500000000007E-2</v>
      </c>
      <c r="L179">
        <v>0.93156499999999998</v>
      </c>
      <c r="M179" t="s">
        <v>32</v>
      </c>
    </row>
    <row r="180" spans="1:13" x14ac:dyDescent="0.25">
      <c r="A180" t="s">
        <v>110</v>
      </c>
      <c r="B180">
        <v>93.491</v>
      </c>
      <c r="C180">
        <v>86.735100000000003</v>
      </c>
      <c r="D180">
        <v>67.601100000000002</v>
      </c>
      <c r="E180">
        <v>13.994</v>
      </c>
      <c r="F180">
        <v>0</v>
      </c>
      <c r="G180">
        <v>6.7558400000000001</v>
      </c>
      <c r="H180">
        <v>100</v>
      </c>
      <c r="I180">
        <v>100</v>
      </c>
      <c r="J180">
        <v>3.6347999999999998</v>
      </c>
      <c r="K180">
        <v>8.3255700000000002E-2</v>
      </c>
      <c r="L180">
        <v>0.93182900000000002</v>
      </c>
      <c r="M180" t="s">
        <v>32</v>
      </c>
    </row>
    <row r="181" spans="1:13" x14ac:dyDescent="0.25">
      <c r="A181" t="s">
        <v>111</v>
      </c>
      <c r="B181">
        <v>93.578500000000005</v>
      </c>
      <c r="C181">
        <v>86.845699999999994</v>
      </c>
      <c r="D181">
        <v>67.623699999999999</v>
      </c>
      <c r="E181">
        <v>14.0534</v>
      </c>
      <c r="F181">
        <v>0</v>
      </c>
      <c r="G181">
        <v>6.7328200000000002</v>
      </c>
      <c r="H181">
        <v>100</v>
      </c>
      <c r="I181">
        <v>100</v>
      </c>
      <c r="J181">
        <v>3.6314000000000002</v>
      </c>
      <c r="K181">
        <v>8.3256399999999994E-2</v>
      </c>
      <c r="L181">
        <v>0.93183499999999997</v>
      </c>
      <c r="M181" t="s">
        <v>32</v>
      </c>
    </row>
    <row r="182" spans="1:13" x14ac:dyDescent="0.25">
      <c r="A182" t="s">
        <v>112</v>
      </c>
      <c r="B182">
        <v>93.633399999999995</v>
      </c>
      <c r="C182">
        <v>86.833200000000005</v>
      </c>
      <c r="D182">
        <v>67.609300000000005</v>
      </c>
      <c r="E182">
        <v>14.057499999999999</v>
      </c>
      <c r="F182">
        <v>0</v>
      </c>
      <c r="G182">
        <v>6.8002200000000004</v>
      </c>
      <c r="H182">
        <v>100</v>
      </c>
      <c r="I182">
        <v>100</v>
      </c>
      <c r="J182">
        <v>3.62927</v>
      </c>
      <c r="K182">
        <v>8.3257600000000001E-2</v>
      </c>
      <c r="L182">
        <v>0.931786</v>
      </c>
      <c r="M182" t="s">
        <v>32</v>
      </c>
    </row>
    <row r="183" spans="1:13" x14ac:dyDescent="0.25">
      <c r="A183" t="s">
        <v>113</v>
      </c>
      <c r="B183">
        <v>93.313900000000004</v>
      </c>
      <c r="C183">
        <v>86.647000000000006</v>
      </c>
      <c r="D183">
        <v>67.583699999999993</v>
      </c>
      <c r="E183">
        <v>13.9633</v>
      </c>
      <c r="F183">
        <v>0</v>
      </c>
      <c r="G183">
        <v>6.6669200000000002</v>
      </c>
      <c r="H183">
        <v>100</v>
      </c>
      <c r="I183">
        <v>100</v>
      </c>
      <c r="J183">
        <v>3.6417000000000002</v>
      </c>
      <c r="K183">
        <v>5.7853300000000003E-2</v>
      </c>
      <c r="L183">
        <v>0.95193799999999995</v>
      </c>
      <c r="M183" t="s">
        <v>32</v>
      </c>
    </row>
    <row r="184" spans="1:13" x14ac:dyDescent="0.25">
      <c r="A184" t="s">
        <v>114</v>
      </c>
      <c r="B184">
        <v>93.594700000000003</v>
      </c>
      <c r="C184">
        <v>86.812899999999999</v>
      </c>
      <c r="D184">
        <v>67.609300000000005</v>
      </c>
      <c r="E184">
        <v>14.063599999999999</v>
      </c>
      <c r="F184">
        <v>0</v>
      </c>
      <c r="G184">
        <v>6.7817600000000002</v>
      </c>
      <c r="H184">
        <v>100</v>
      </c>
      <c r="I184">
        <v>100</v>
      </c>
      <c r="J184">
        <v>3.6307700000000001</v>
      </c>
      <c r="K184">
        <v>5.4947099999999999E-2</v>
      </c>
      <c r="L184">
        <v>0.93108100000000005</v>
      </c>
      <c r="M184" t="s">
        <v>32</v>
      </c>
    </row>
    <row r="185" spans="1:13" x14ac:dyDescent="0.25">
      <c r="A185" t="s">
        <v>115</v>
      </c>
      <c r="B185">
        <v>93.340299999999999</v>
      </c>
      <c r="C185">
        <v>86.639899999999997</v>
      </c>
      <c r="D185">
        <v>67.584699999999998</v>
      </c>
      <c r="E185">
        <v>13.968400000000001</v>
      </c>
      <c r="F185">
        <v>0</v>
      </c>
      <c r="G185">
        <v>6.70045</v>
      </c>
      <c r="H185">
        <v>100</v>
      </c>
      <c r="I185">
        <v>100</v>
      </c>
      <c r="J185">
        <v>3.6406700000000001</v>
      </c>
      <c r="K185">
        <v>5.3909499999999999E-2</v>
      </c>
      <c r="L185">
        <v>0.93183499999999997</v>
      </c>
      <c r="M185" t="s">
        <v>32</v>
      </c>
    </row>
    <row r="186" spans="1:13" x14ac:dyDescent="0.25">
      <c r="A186" t="s">
        <v>116</v>
      </c>
      <c r="B186">
        <v>93.3887</v>
      </c>
      <c r="C186">
        <v>86.653099999999995</v>
      </c>
      <c r="D186">
        <v>67.5745</v>
      </c>
      <c r="E186">
        <v>14.0032</v>
      </c>
      <c r="F186">
        <v>0</v>
      </c>
      <c r="G186">
        <v>6.7356100000000003</v>
      </c>
      <c r="H186">
        <v>100</v>
      </c>
      <c r="I186">
        <v>100</v>
      </c>
      <c r="J186">
        <v>3.6387800000000001</v>
      </c>
      <c r="K186">
        <v>5.4511200000000003E-2</v>
      </c>
      <c r="L186">
        <v>0.93180499999999999</v>
      </c>
      <c r="M186" t="s">
        <v>32</v>
      </c>
    </row>
    <row r="187" spans="1:13" x14ac:dyDescent="0.25">
      <c r="A187" t="s">
        <v>117</v>
      </c>
      <c r="B187">
        <v>93.627700000000004</v>
      </c>
      <c r="C187">
        <v>86.856700000000004</v>
      </c>
      <c r="D187">
        <v>67.629900000000006</v>
      </c>
      <c r="E187">
        <v>14.045199999999999</v>
      </c>
      <c r="F187">
        <v>0</v>
      </c>
      <c r="G187">
        <v>6.77102</v>
      </c>
      <c r="H187">
        <v>100</v>
      </c>
      <c r="I187">
        <v>100</v>
      </c>
      <c r="J187">
        <v>3.6294900000000001</v>
      </c>
      <c r="K187">
        <v>5.5322400000000001E-2</v>
      </c>
      <c r="L187">
        <v>0.93145699999999998</v>
      </c>
      <c r="M187" t="s">
        <v>32</v>
      </c>
    </row>
    <row r="188" spans="1:13" x14ac:dyDescent="0.25">
      <c r="A188" t="s">
        <v>118</v>
      </c>
      <c r="B188">
        <v>93.370400000000004</v>
      </c>
      <c r="C188">
        <v>86.673599999999993</v>
      </c>
      <c r="D188">
        <v>67.581699999999998</v>
      </c>
      <c r="E188">
        <v>14.0001</v>
      </c>
      <c r="F188">
        <v>0</v>
      </c>
      <c r="G188">
        <v>6.6967600000000003</v>
      </c>
      <c r="H188">
        <v>100</v>
      </c>
      <c r="I188">
        <v>100</v>
      </c>
      <c r="J188">
        <v>3.6394899999999999</v>
      </c>
      <c r="K188">
        <v>5.5105899999999999E-2</v>
      </c>
      <c r="L188">
        <v>0.93181899999999995</v>
      </c>
      <c r="M188" t="s">
        <v>32</v>
      </c>
    </row>
    <row r="189" spans="1:13" x14ac:dyDescent="0.25">
      <c r="A189" t="s">
        <v>119</v>
      </c>
      <c r="B189">
        <v>93.639499999999998</v>
      </c>
      <c r="C189">
        <v>86.872200000000007</v>
      </c>
      <c r="D189">
        <v>67.646199999999993</v>
      </c>
      <c r="E189">
        <v>14.051299999999999</v>
      </c>
      <c r="F189">
        <v>0</v>
      </c>
      <c r="G189">
        <v>6.7672499999999998</v>
      </c>
      <c r="H189">
        <v>100</v>
      </c>
      <c r="I189">
        <v>100</v>
      </c>
      <c r="J189">
        <v>3.6290399999999998</v>
      </c>
      <c r="K189">
        <v>8.3256800000000006E-2</v>
      </c>
      <c r="L189">
        <v>0.93180700000000005</v>
      </c>
      <c r="M189" t="s">
        <v>32</v>
      </c>
    </row>
    <row r="190" spans="1:13" x14ac:dyDescent="0.25">
      <c r="A190" t="s">
        <v>120</v>
      </c>
      <c r="B190">
        <v>93.617199999999997</v>
      </c>
      <c r="C190">
        <v>86.825100000000006</v>
      </c>
      <c r="D190">
        <v>67.5899</v>
      </c>
      <c r="E190">
        <v>14.072900000000001</v>
      </c>
      <c r="F190">
        <v>0</v>
      </c>
      <c r="G190">
        <v>6.7921399999999998</v>
      </c>
      <c r="H190">
        <v>100</v>
      </c>
      <c r="I190">
        <v>100</v>
      </c>
      <c r="J190">
        <v>3.6299000000000001</v>
      </c>
      <c r="K190">
        <v>8.2506800000000005E-2</v>
      </c>
      <c r="L190">
        <v>0.931836</v>
      </c>
      <c r="M190" t="s">
        <v>32</v>
      </c>
    </row>
    <row r="191" spans="1:13" x14ac:dyDescent="0.25">
      <c r="A191" t="s">
        <v>121</v>
      </c>
      <c r="B191">
        <v>93.328900000000004</v>
      </c>
      <c r="C191">
        <v>86.686899999999994</v>
      </c>
      <c r="D191">
        <v>67.593999999999994</v>
      </c>
      <c r="E191">
        <v>13.9961</v>
      </c>
      <c r="F191">
        <v>0</v>
      </c>
      <c r="G191">
        <v>6.6420199999999996</v>
      </c>
      <c r="H191">
        <v>100</v>
      </c>
      <c r="I191">
        <v>100</v>
      </c>
      <c r="J191">
        <v>3.6411099999999998</v>
      </c>
      <c r="K191">
        <v>5.45567E-2</v>
      </c>
      <c r="L191">
        <v>0.93179500000000004</v>
      </c>
      <c r="M191" t="s">
        <v>32</v>
      </c>
    </row>
    <row r="192" spans="1:13" x14ac:dyDescent="0.25">
      <c r="A192" t="s">
        <v>122</v>
      </c>
      <c r="B192">
        <v>94.180499999999995</v>
      </c>
      <c r="C192">
        <v>87.320700000000002</v>
      </c>
      <c r="D192">
        <v>67.621600000000001</v>
      </c>
      <c r="E192">
        <v>14.1343</v>
      </c>
      <c r="F192">
        <v>0</v>
      </c>
      <c r="G192">
        <v>6.8598499999999998</v>
      </c>
      <c r="H192">
        <v>100</v>
      </c>
      <c r="I192">
        <v>100</v>
      </c>
      <c r="J192">
        <v>3.60819</v>
      </c>
      <c r="K192">
        <v>8.33039E-2</v>
      </c>
      <c r="L192">
        <v>0.93102700000000005</v>
      </c>
      <c r="M192" t="s">
        <v>32</v>
      </c>
    </row>
    <row r="193" spans="1:29" x14ac:dyDescent="0.25">
      <c r="A193" t="s">
        <v>123</v>
      </c>
      <c r="B193">
        <v>93.861800000000002</v>
      </c>
      <c r="C193">
        <v>86.889499999999998</v>
      </c>
      <c r="D193">
        <v>67.625799999999998</v>
      </c>
      <c r="E193">
        <v>14.069800000000001</v>
      </c>
      <c r="F193">
        <v>0</v>
      </c>
      <c r="G193">
        <v>6.9723199999999999</v>
      </c>
      <c r="H193">
        <v>100</v>
      </c>
      <c r="I193">
        <v>100</v>
      </c>
      <c r="J193">
        <v>3.6204399999999999</v>
      </c>
      <c r="K193">
        <v>8.3256200000000002E-2</v>
      </c>
      <c r="L193">
        <v>0.93169800000000003</v>
      </c>
      <c r="M193" t="s">
        <v>32</v>
      </c>
    </row>
    <row r="194" spans="1:29" x14ac:dyDescent="0.25">
      <c r="A194" t="s">
        <v>124</v>
      </c>
      <c r="B194">
        <v>93.650999999999996</v>
      </c>
      <c r="C194">
        <v>86.864900000000006</v>
      </c>
      <c r="D194">
        <v>67.619600000000005</v>
      </c>
      <c r="E194">
        <v>14.0913</v>
      </c>
      <c r="F194">
        <v>0</v>
      </c>
      <c r="G194">
        <v>6.7861700000000003</v>
      </c>
      <c r="H194">
        <v>100</v>
      </c>
      <c r="I194">
        <v>100</v>
      </c>
      <c r="J194">
        <v>3.62859</v>
      </c>
      <c r="K194">
        <v>8.3322499999999994E-2</v>
      </c>
      <c r="L194">
        <v>0.93182699999999996</v>
      </c>
      <c r="M194" t="s">
        <v>32</v>
      </c>
    </row>
    <row r="195" spans="1:29" x14ac:dyDescent="0.25">
      <c r="A195" t="s">
        <v>125</v>
      </c>
      <c r="B195">
        <v>93.42</v>
      </c>
      <c r="C195">
        <v>86.754499999999993</v>
      </c>
      <c r="D195">
        <v>67.605199999999996</v>
      </c>
      <c r="E195">
        <v>14.043200000000001</v>
      </c>
      <c r="F195">
        <v>0</v>
      </c>
      <c r="G195">
        <v>6.6654799999999996</v>
      </c>
      <c r="H195">
        <v>100</v>
      </c>
      <c r="I195">
        <v>100</v>
      </c>
      <c r="J195">
        <v>3.6375600000000001</v>
      </c>
      <c r="K195">
        <v>7.5059600000000004E-2</v>
      </c>
      <c r="L195">
        <v>0.92797700000000005</v>
      </c>
      <c r="M195" t="s">
        <v>32</v>
      </c>
    </row>
    <row r="196" spans="1:29" x14ac:dyDescent="0.25">
      <c r="A196" t="s">
        <v>126</v>
      </c>
      <c r="B196">
        <v>93.4011</v>
      </c>
      <c r="C196">
        <v>86.727800000000002</v>
      </c>
      <c r="D196">
        <v>67.561199999999999</v>
      </c>
      <c r="E196">
        <v>14.087199999999999</v>
      </c>
      <c r="F196">
        <v>0</v>
      </c>
      <c r="G196">
        <v>6.6732699999999996</v>
      </c>
      <c r="H196">
        <v>100</v>
      </c>
      <c r="I196">
        <v>100</v>
      </c>
      <c r="J196">
        <v>3.6383000000000001</v>
      </c>
      <c r="K196">
        <v>6.5895499999999996E-2</v>
      </c>
      <c r="L196">
        <v>0.93182900000000002</v>
      </c>
      <c r="M196" t="s">
        <v>32</v>
      </c>
    </row>
    <row r="197" spans="1:29" x14ac:dyDescent="0.25">
      <c r="A197" t="s">
        <v>127</v>
      </c>
      <c r="B197">
        <v>93.442800000000005</v>
      </c>
      <c r="C197">
        <v>86.758600000000001</v>
      </c>
      <c r="D197">
        <v>67.605199999999996</v>
      </c>
      <c r="E197">
        <v>14.0534</v>
      </c>
      <c r="F197">
        <v>0</v>
      </c>
      <c r="G197">
        <v>6.6842300000000003</v>
      </c>
      <c r="H197">
        <v>100</v>
      </c>
      <c r="I197">
        <v>100</v>
      </c>
      <c r="J197">
        <v>3.6366700000000001</v>
      </c>
      <c r="K197">
        <v>5.52985E-2</v>
      </c>
      <c r="L197">
        <v>0.958978</v>
      </c>
      <c r="M197" t="s">
        <v>32</v>
      </c>
    </row>
    <row r="198" spans="1:29" x14ac:dyDescent="0.25">
      <c r="A198" t="s">
        <v>128</v>
      </c>
      <c r="B198">
        <v>93.728899999999996</v>
      </c>
      <c r="C198">
        <v>86.911199999999994</v>
      </c>
      <c r="D198">
        <v>67.617500000000007</v>
      </c>
      <c r="E198">
        <v>14.122</v>
      </c>
      <c r="F198">
        <v>0</v>
      </c>
      <c r="G198">
        <v>6.8177500000000002</v>
      </c>
      <c r="H198">
        <v>100</v>
      </c>
      <c r="I198">
        <v>100</v>
      </c>
      <c r="J198">
        <v>3.6255700000000002</v>
      </c>
      <c r="K198">
        <v>5.3914700000000003E-2</v>
      </c>
      <c r="L198">
        <v>0.93137800000000004</v>
      </c>
      <c r="M198" t="s">
        <v>32</v>
      </c>
    </row>
    <row r="199" spans="1:29" x14ac:dyDescent="0.25">
      <c r="A199" t="s">
        <v>129</v>
      </c>
      <c r="B199">
        <v>94.813500000000005</v>
      </c>
      <c r="C199">
        <v>87.605199999999996</v>
      </c>
      <c r="D199">
        <v>67.834599999999995</v>
      </c>
      <c r="E199">
        <v>14.308400000000001</v>
      </c>
      <c r="F199">
        <v>0</v>
      </c>
      <c r="G199">
        <v>7.2083399999999997</v>
      </c>
      <c r="H199">
        <v>100</v>
      </c>
      <c r="I199">
        <v>100</v>
      </c>
      <c r="J199">
        <v>3.5840999999999998</v>
      </c>
      <c r="K199">
        <v>5.3963700000000003E-2</v>
      </c>
      <c r="L199">
        <v>0.93152100000000004</v>
      </c>
      <c r="M199" t="s">
        <v>32</v>
      </c>
    </row>
    <row r="200" spans="1:29" x14ac:dyDescent="0.25">
      <c r="A200" t="s">
        <v>130</v>
      </c>
      <c r="B200">
        <v>93.531499999999994</v>
      </c>
      <c r="C200">
        <v>86.809700000000007</v>
      </c>
      <c r="D200">
        <v>67.577600000000004</v>
      </c>
      <c r="E200">
        <v>14.1486</v>
      </c>
      <c r="F200">
        <v>0</v>
      </c>
      <c r="G200">
        <v>6.7217900000000004</v>
      </c>
      <c r="H200">
        <v>100</v>
      </c>
      <c r="I200">
        <v>100</v>
      </c>
      <c r="J200">
        <v>3.6332200000000001</v>
      </c>
      <c r="K200">
        <v>8.3256700000000003E-2</v>
      </c>
      <c r="L200">
        <v>0.93068799999999996</v>
      </c>
      <c r="M200" t="s">
        <v>32</v>
      </c>
    </row>
    <row r="201" spans="1:29" x14ac:dyDescent="0.25">
      <c r="A201" t="s">
        <v>131</v>
      </c>
      <c r="B201">
        <v>93.759299999999996</v>
      </c>
      <c r="C201">
        <v>86.992000000000004</v>
      </c>
      <c r="D201">
        <v>67.644199999999998</v>
      </c>
      <c r="E201">
        <v>14.1599</v>
      </c>
      <c r="F201">
        <v>0</v>
      </c>
      <c r="G201">
        <v>6.7673899999999998</v>
      </c>
      <c r="H201">
        <v>100</v>
      </c>
      <c r="I201">
        <v>100</v>
      </c>
      <c r="J201">
        <v>3.6244000000000001</v>
      </c>
      <c r="K201">
        <v>8.3255599999999999E-2</v>
      </c>
      <c r="L201">
        <v>0.93165799999999999</v>
      </c>
      <c r="M201" t="s">
        <v>32</v>
      </c>
    </row>
    <row r="202" spans="1:29" x14ac:dyDescent="0.25">
      <c r="A202" t="s">
        <v>132</v>
      </c>
      <c r="B202">
        <v>93.748599999999996</v>
      </c>
      <c r="C202">
        <v>86.951999999999998</v>
      </c>
      <c r="D202">
        <v>67.603200000000001</v>
      </c>
      <c r="E202">
        <v>14.1896</v>
      </c>
      <c r="F202">
        <v>0</v>
      </c>
      <c r="G202">
        <v>6.79657</v>
      </c>
      <c r="H202">
        <v>100</v>
      </c>
      <c r="I202">
        <v>100</v>
      </c>
      <c r="J202">
        <v>3.6248100000000001</v>
      </c>
      <c r="K202">
        <v>8.32561E-2</v>
      </c>
      <c r="L202">
        <v>0.93180399999999997</v>
      </c>
      <c r="M202" t="s">
        <v>32</v>
      </c>
    </row>
    <row r="203" spans="1:29" x14ac:dyDescent="0.25">
      <c r="A203" t="s">
        <v>16</v>
      </c>
      <c r="B203" t="s">
        <v>143</v>
      </c>
      <c r="C203" t="s">
        <v>17</v>
      </c>
      <c r="D203" t="s">
        <v>18</v>
      </c>
      <c r="E203" t="s">
        <v>19</v>
      </c>
      <c r="F203" t="s">
        <v>143</v>
      </c>
      <c r="G203" t="s">
        <v>17</v>
      </c>
      <c r="H203" t="s">
        <v>18</v>
      </c>
      <c r="I203" t="s">
        <v>20</v>
      </c>
      <c r="J203" t="s">
        <v>143</v>
      </c>
      <c r="K203" t="s">
        <v>17</v>
      </c>
      <c r="L203" t="s">
        <v>18</v>
      </c>
      <c r="M203" t="s">
        <v>21</v>
      </c>
      <c r="N203" t="s">
        <v>143</v>
      </c>
      <c r="O203" t="s">
        <v>17</v>
      </c>
      <c r="P203" t="s">
        <v>18</v>
      </c>
      <c r="Q203" t="s">
        <v>142</v>
      </c>
      <c r="R203" t="s">
        <v>23</v>
      </c>
      <c r="S203" t="s">
        <v>24</v>
      </c>
      <c r="T203" t="s">
        <v>144</v>
      </c>
      <c r="U203" t="s">
        <v>25</v>
      </c>
      <c r="V203" t="s">
        <v>26</v>
      </c>
      <c r="W203" t="s">
        <v>27</v>
      </c>
      <c r="X203" t="s">
        <v>28</v>
      </c>
      <c r="Y203" t="s">
        <v>135</v>
      </c>
      <c r="Z203" t="s">
        <v>29</v>
      </c>
      <c r="AA203" t="s">
        <v>30</v>
      </c>
      <c r="AB203" t="s">
        <v>31</v>
      </c>
      <c r="AC203" t="s">
        <v>32</v>
      </c>
    </row>
    <row r="204" spans="1:29" x14ac:dyDescent="0.25">
      <c r="A204" t="s">
        <v>33</v>
      </c>
      <c r="B204">
        <v>114.254</v>
      </c>
      <c r="C204">
        <v>107.676</v>
      </c>
      <c r="D204">
        <v>3.0720100000000001</v>
      </c>
      <c r="E204">
        <v>12.9465</v>
      </c>
      <c r="F204">
        <v>81.392700000000005</v>
      </c>
      <c r="G204">
        <v>6.5782499999999997</v>
      </c>
      <c r="H204">
        <v>100</v>
      </c>
      <c r="I204">
        <v>100</v>
      </c>
      <c r="J204">
        <v>2.9194800000000001</v>
      </c>
      <c r="K204">
        <v>7.4527499999999997E-2</v>
      </c>
      <c r="L204">
        <v>0.93158099999999999</v>
      </c>
      <c r="M204" t="s">
        <v>32</v>
      </c>
    </row>
    <row r="205" spans="1:29" x14ac:dyDescent="0.25">
      <c r="A205" t="s">
        <v>34</v>
      </c>
      <c r="B205">
        <v>114.29300000000001</v>
      </c>
      <c r="C205">
        <v>107.746</v>
      </c>
      <c r="D205">
        <v>3.0761099999999999</v>
      </c>
      <c r="E205">
        <v>12.968999999999999</v>
      </c>
      <c r="F205">
        <v>81.406000000000006</v>
      </c>
      <c r="G205">
        <v>6.5475700000000003</v>
      </c>
      <c r="H205">
        <v>100</v>
      </c>
      <c r="I205">
        <v>100</v>
      </c>
      <c r="J205">
        <v>2.9184800000000002</v>
      </c>
      <c r="K205">
        <v>5.63578E-2</v>
      </c>
      <c r="L205">
        <v>0.93181099999999994</v>
      </c>
      <c r="M205" t="s">
        <v>32</v>
      </c>
    </row>
    <row r="206" spans="1:29" x14ac:dyDescent="0.25">
      <c r="A206" t="s">
        <v>35</v>
      </c>
      <c r="B206">
        <v>114.765</v>
      </c>
      <c r="C206">
        <v>108.215</v>
      </c>
      <c r="D206">
        <v>3.0525600000000002</v>
      </c>
      <c r="E206">
        <v>12.975099999999999</v>
      </c>
      <c r="F206">
        <v>81.491</v>
      </c>
      <c r="G206">
        <v>6.5507900000000001</v>
      </c>
      <c r="H206">
        <v>100</v>
      </c>
      <c r="I206">
        <v>100</v>
      </c>
      <c r="J206">
        <v>2.9064700000000001</v>
      </c>
      <c r="K206">
        <v>5.6153099999999997E-2</v>
      </c>
      <c r="L206">
        <v>0.93143200000000004</v>
      </c>
      <c r="M206" t="s">
        <v>32</v>
      </c>
    </row>
    <row r="207" spans="1:29" x14ac:dyDescent="0.25">
      <c r="A207" t="s">
        <v>36</v>
      </c>
      <c r="B207">
        <v>114.253</v>
      </c>
      <c r="C207">
        <v>107.73399999999999</v>
      </c>
      <c r="D207">
        <v>3.07816</v>
      </c>
      <c r="E207">
        <v>12.978199999999999</v>
      </c>
      <c r="F207">
        <v>81.430599999999998</v>
      </c>
      <c r="G207">
        <v>6.5187400000000002</v>
      </c>
      <c r="H207">
        <v>100</v>
      </c>
      <c r="I207">
        <v>100</v>
      </c>
      <c r="J207">
        <v>2.9195099999999998</v>
      </c>
      <c r="K207">
        <v>5.3954799999999997E-2</v>
      </c>
      <c r="L207">
        <v>0.931836</v>
      </c>
      <c r="M207" t="s">
        <v>32</v>
      </c>
    </row>
    <row r="208" spans="1:29" x14ac:dyDescent="0.25">
      <c r="A208" t="s">
        <v>37</v>
      </c>
      <c r="B208">
        <v>114.23399999999999</v>
      </c>
      <c r="C208">
        <v>107.68</v>
      </c>
      <c r="D208">
        <v>3.0587</v>
      </c>
      <c r="E208">
        <v>12.9659</v>
      </c>
      <c r="F208">
        <v>81.382400000000004</v>
      </c>
      <c r="G208">
        <v>6.5544200000000004</v>
      </c>
      <c r="H208">
        <v>100</v>
      </c>
      <c r="I208">
        <v>100</v>
      </c>
      <c r="J208">
        <v>2.9199799999999998</v>
      </c>
      <c r="K208">
        <v>5.4241999999999999E-2</v>
      </c>
      <c r="L208">
        <v>0.93180600000000002</v>
      </c>
      <c r="M208" t="s">
        <v>32</v>
      </c>
    </row>
    <row r="209" spans="1:13" x14ac:dyDescent="0.25">
      <c r="A209" t="s">
        <v>38</v>
      </c>
      <c r="B209">
        <v>114.29300000000001</v>
      </c>
      <c r="C209">
        <v>107.776</v>
      </c>
      <c r="D209">
        <v>3.0638200000000002</v>
      </c>
      <c r="E209">
        <v>12.97</v>
      </c>
      <c r="F209">
        <v>81.461299999999994</v>
      </c>
      <c r="G209">
        <v>6.5164099999999996</v>
      </c>
      <c r="H209">
        <v>100</v>
      </c>
      <c r="I209">
        <v>100</v>
      </c>
      <c r="J209">
        <v>2.9184999999999999</v>
      </c>
      <c r="K209">
        <v>5.7910900000000001E-2</v>
      </c>
      <c r="L209">
        <v>0.93182799999999999</v>
      </c>
      <c r="M209" t="s">
        <v>32</v>
      </c>
    </row>
    <row r="210" spans="1:13" x14ac:dyDescent="0.25">
      <c r="A210" t="s">
        <v>39</v>
      </c>
      <c r="B210">
        <v>114.331</v>
      </c>
      <c r="C210">
        <v>107.748</v>
      </c>
      <c r="D210">
        <v>3.05768</v>
      </c>
      <c r="E210">
        <v>12.9884</v>
      </c>
      <c r="F210">
        <v>81.422399999999996</v>
      </c>
      <c r="G210">
        <v>6.5823600000000004</v>
      </c>
      <c r="H210">
        <v>99.999600000000001</v>
      </c>
      <c r="I210">
        <v>100</v>
      </c>
      <c r="J210">
        <v>2.9175200000000001</v>
      </c>
      <c r="K210">
        <v>5.4478199999999997E-2</v>
      </c>
      <c r="L210">
        <v>0.95533800000000002</v>
      </c>
      <c r="M210" t="s">
        <v>32</v>
      </c>
    </row>
    <row r="211" spans="1:13" x14ac:dyDescent="0.25">
      <c r="A211" t="s">
        <v>40</v>
      </c>
      <c r="B211">
        <v>114.366</v>
      </c>
      <c r="C211">
        <v>107.852</v>
      </c>
      <c r="D211">
        <v>3.0617700000000001</v>
      </c>
      <c r="E211">
        <v>12.993600000000001</v>
      </c>
      <c r="F211">
        <v>81.434700000000007</v>
      </c>
      <c r="G211">
        <v>6.5146300000000004</v>
      </c>
      <c r="H211">
        <v>100</v>
      </c>
      <c r="I211">
        <v>100</v>
      </c>
      <c r="J211">
        <v>2.9166099999999999</v>
      </c>
      <c r="K211">
        <v>5.5680899999999998E-2</v>
      </c>
      <c r="L211">
        <v>0.93172999999999995</v>
      </c>
      <c r="M211" t="s">
        <v>32</v>
      </c>
    </row>
    <row r="212" spans="1:13" x14ac:dyDescent="0.25">
      <c r="A212" t="s">
        <v>41</v>
      </c>
      <c r="B212">
        <v>114.325</v>
      </c>
      <c r="C212">
        <v>107.837</v>
      </c>
      <c r="D212">
        <v>3.0720100000000001</v>
      </c>
      <c r="E212">
        <v>12.9884</v>
      </c>
      <c r="F212">
        <v>81.465400000000002</v>
      </c>
      <c r="G212">
        <v>6.4877700000000003</v>
      </c>
      <c r="H212">
        <v>99.999600000000001</v>
      </c>
      <c r="I212">
        <v>100</v>
      </c>
      <c r="J212">
        <v>2.9176600000000001</v>
      </c>
      <c r="K212">
        <v>5.3917E-2</v>
      </c>
      <c r="L212">
        <v>0.94153900000000001</v>
      </c>
      <c r="M212" t="s">
        <v>32</v>
      </c>
    </row>
    <row r="213" spans="1:13" x14ac:dyDescent="0.25">
      <c r="A213" t="s">
        <v>42</v>
      </c>
      <c r="B213">
        <v>113.958</v>
      </c>
      <c r="C213">
        <v>107.465</v>
      </c>
      <c r="D213">
        <v>3.0095499999999999</v>
      </c>
      <c r="E213">
        <v>12.9373</v>
      </c>
      <c r="F213">
        <v>81.393699999999995</v>
      </c>
      <c r="G213">
        <v>6.4933500000000004</v>
      </c>
      <c r="H213">
        <v>100</v>
      </c>
      <c r="I213">
        <v>100</v>
      </c>
      <c r="J213">
        <v>2.92706</v>
      </c>
      <c r="K213">
        <v>5.56245E-2</v>
      </c>
      <c r="L213">
        <v>0.93183400000000005</v>
      </c>
      <c r="M213" t="s">
        <v>32</v>
      </c>
    </row>
    <row r="214" spans="1:13" x14ac:dyDescent="0.25">
      <c r="A214" t="s">
        <v>43</v>
      </c>
      <c r="B214">
        <v>114.252</v>
      </c>
      <c r="C214">
        <v>107.79300000000001</v>
      </c>
      <c r="D214">
        <v>3.0638200000000002</v>
      </c>
      <c r="E214">
        <v>12.984400000000001</v>
      </c>
      <c r="F214">
        <v>81.437700000000007</v>
      </c>
      <c r="G214">
        <v>6.4595700000000003</v>
      </c>
      <c r="H214">
        <v>100</v>
      </c>
      <c r="I214">
        <v>100</v>
      </c>
      <c r="J214">
        <v>2.91953</v>
      </c>
      <c r="K214">
        <v>5.3927999999999997E-2</v>
      </c>
      <c r="L214">
        <v>0.93183000000000005</v>
      </c>
      <c r="M214" t="s">
        <v>32</v>
      </c>
    </row>
    <row r="215" spans="1:13" x14ac:dyDescent="0.25">
      <c r="A215" t="s">
        <v>44</v>
      </c>
      <c r="B215">
        <v>114.363</v>
      </c>
      <c r="C215">
        <v>107.782</v>
      </c>
      <c r="D215">
        <v>3.0607500000000001</v>
      </c>
      <c r="E215">
        <v>12.9823</v>
      </c>
      <c r="F215">
        <v>81.445899999999995</v>
      </c>
      <c r="G215">
        <v>6.5804900000000002</v>
      </c>
      <c r="H215">
        <v>100</v>
      </c>
      <c r="I215">
        <v>100</v>
      </c>
      <c r="J215">
        <v>2.9167000000000001</v>
      </c>
      <c r="K215">
        <v>5.39163E-2</v>
      </c>
      <c r="L215">
        <v>0.93179900000000004</v>
      </c>
      <c r="M215" t="s">
        <v>32</v>
      </c>
    </row>
    <row r="216" spans="1:13" x14ac:dyDescent="0.25">
      <c r="A216" t="s">
        <v>45</v>
      </c>
      <c r="B216">
        <v>114.34699999999999</v>
      </c>
      <c r="C216">
        <v>107.75700000000001</v>
      </c>
      <c r="D216">
        <v>3.0720100000000001</v>
      </c>
      <c r="E216">
        <v>12.9618</v>
      </c>
      <c r="F216">
        <v>81.436700000000002</v>
      </c>
      <c r="G216">
        <v>6.5897100000000002</v>
      </c>
      <c r="H216">
        <v>100</v>
      </c>
      <c r="I216">
        <v>100</v>
      </c>
      <c r="J216">
        <v>2.9171200000000002</v>
      </c>
      <c r="K216">
        <v>5.4269999999999999E-2</v>
      </c>
      <c r="L216">
        <v>0.94278600000000001</v>
      </c>
      <c r="M216" t="s">
        <v>32</v>
      </c>
    </row>
    <row r="217" spans="1:13" x14ac:dyDescent="0.25">
      <c r="A217" t="s">
        <v>46</v>
      </c>
      <c r="B217">
        <v>114.232</v>
      </c>
      <c r="C217">
        <v>107.758</v>
      </c>
      <c r="D217">
        <v>3.06894</v>
      </c>
      <c r="E217">
        <v>12.9526</v>
      </c>
      <c r="F217">
        <v>81.458200000000005</v>
      </c>
      <c r="G217">
        <v>6.4742199999999999</v>
      </c>
      <c r="H217">
        <v>100</v>
      </c>
      <c r="I217">
        <v>100</v>
      </c>
      <c r="J217">
        <v>2.9200400000000002</v>
      </c>
      <c r="K217">
        <v>5.7958700000000002E-2</v>
      </c>
      <c r="L217">
        <v>0.95921100000000004</v>
      </c>
      <c r="M217" t="s">
        <v>32</v>
      </c>
    </row>
    <row r="218" spans="1:13" x14ac:dyDescent="0.25">
      <c r="A218" t="s">
        <v>47</v>
      </c>
      <c r="B218">
        <v>114.295</v>
      </c>
      <c r="C218">
        <v>107.8</v>
      </c>
      <c r="D218">
        <v>3.0658699999999999</v>
      </c>
      <c r="E218">
        <v>12.9854</v>
      </c>
      <c r="F218">
        <v>81.469499999999996</v>
      </c>
      <c r="G218">
        <v>6.4948699999999997</v>
      </c>
      <c r="H218">
        <v>99.999600000000001</v>
      </c>
      <c r="I218">
        <v>100</v>
      </c>
      <c r="J218">
        <v>2.91845</v>
      </c>
      <c r="K218">
        <v>5.4954700000000002E-2</v>
      </c>
      <c r="L218">
        <v>0.95897600000000005</v>
      </c>
      <c r="M218" t="s">
        <v>32</v>
      </c>
    </row>
    <row r="219" spans="1:13" x14ac:dyDescent="0.25">
      <c r="A219" t="s">
        <v>48</v>
      </c>
      <c r="B219">
        <v>114.282</v>
      </c>
      <c r="C219">
        <v>107.764</v>
      </c>
      <c r="D219">
        <v>3.0464099999999998</v>
      </c>
      <c r="E219">
        <v>12.981299999999999</v>
      </c>
      <c r="F219">
        <v>81.455100000000002</v>
      </c>
      <c r="G219">
        <v>6.5184899999999999</v>
      </c>
      <c r="H219">
        <v>99.999600000000001</v>
      </c>
      <c r="I219">
        <v>100</v>
      </c>
      <c r="J219">
        <v>2.9187599999999998</v>
      </c>
      <c r="K219">
        <v>5.5286099999999998E-2</v>
      </c>
      <c r="L219">
        <v>0.95097600000000004</v>
      </c>
      <c r="M219" t="s">
        <v>32</v>
      </c>
    </row>
    <row r="220" spans="1:13" x14ac:dyDescent="0.25">
      <c r="A220" t="s">
        <v>49</v>
      </c>
      <c r="B220">
        <v>114.28100000000001</v>
      </c>
      <c r="C220">
        <v>107.749</v>
      </c>
      <c r="D220">
        <v>3.0699700000000001</v>
      </c>
      <c r="E220">
        <v>12.968999999999999</v>
      </c>
      <c r="F220">
        <v>81.3977</v>
      </c>
      <c r="G220">
        <v>6.5317100000000003</v>
      </c>
      <c r="H220">
        <v>100</v>
      </c>
      <c r="I220">
        <v>100</v>
      </c>
      <c r="J220">
        <v>2.91879</v>
      </c>
      <c r="K220">
        <v>5.4920900000000002E-2</v>
      </c>
      <c r="L220">
        <v>0.95922600000000002</v>
      </c>
      <c r="M220" t="s">
        <v>32</v>
      </c>
    </row>
    <row r="221" spans="1:13" x14ac:dyDescent="0.25">
      <c r="A221" t="s">
        <v>50</v>
      </c>
      <c r="B221">
        <v>114.239</v>
      </c>
      <c r="C221">
        <v>107.717</v>
      </c>
      <c r="D221">
        <v>3.0750899999999999</v>
      </c>
      <c r="E221">
        <v>12.9854</v>
      </c>
      <c r="F221">
        <v>81.381399999999999</v>
      </c>
      <c r="G221">
        <v>6.5221299999999998</v>
      </c>
      <c r="H221">
        <v>100</v>
      </c>
      <c r="I221">
        <v>100</v>
      </c>
      <c r="J221">
        <v>2.91987</v>
      </c>
      <c r="K221">
        <v>6.0014400000000002E-2</v>
      </c>
      <c r="L221">
        <v>0.93157000000000001</v>
      </c>
      <c r="M221" t="s">
        <v>32</v>
      </c>
    </row>
    <row r="222" spans="1:13" x14ac:dyDescent="0.25">
      <c r="A222" t="s">
        <v>51</v>
      </c>
      <c r="B222">
        <v>114.351</v>
      </c>
      <c r="C222">
        <v>107.733</v>
      </c>
      <c r="D222">
        <v>3.0750899999999999</v>
      </c>
      <c r="E222">
        <v>12.9741</v>
      </c>
      <c r="F222">
        <v>81.406999999999996</v>
      </c>
      <c r="G222">
        <v>6.6177400000000004</v>
      </c>
      <c r="H222">
        <v>100</v>
      </c>
      <c r="I222">
        <v>100</v>
      </c>
      <c r="J222">
        <v>2.9170099999999999</v>
      </c>
      <c r="K222">
        <v>5.3920599999999999E-2</v>
      </c>
      <c r="L222">
        <v>0.93557400000000002</v>
      </c>
      <c r="M222" t="s">
        <v>32</v>
      </c>
    </row>
    <row r="223" spans="1:13" x14ac:dyDescent="0.25">
      <c r="A223" t="s">
        <v>52</v>
      </c>
      <c r="B223">
        <v>114.289</v>
      </c>
      <c r="C223">
        <v>107.753</v>
      </c>
      <c r="D223">
        <v>3.0935199999999998</v>
      </c>
      <c r="E223">
        <v>12.978199999999999</v>
      </c>
      <c r="F223">
        <v>81.378299999999996</v>
      </c>
      <c r="G223">
        <v>6.53613</v>
      </c>
      <c r="H223">
        <v>99.999600000000001</v>
      </c>
      <c r="I223">
        <v>100</v>
      </c>
      <c r="J223">
        <v>2.91859</v>
      </c>
      <c r="K223">
        <v>5.39771E-2</v>
      </c>
      <c r="L223">
        <v>0.931786</v>
      </c>
      <c r="M223" t="s">
        <v>32</v>
      </c>
    </row>
    <row r="224" spans="1:13" x14ac:dyDescent="0.25">
      <c r="A224" t="s">
        <v>53</v>
      </c>
      <c r="B224">
        <v>114.288</v>
      </c>
      <c r="C224">
        <v>107.738</v>
      </c>
      <c r="D224">
        <v>3.0617700000000001</v>
      </c>
      <c r="E224">
        <v>12.957700000000001</v>
      </c>
      <c r="F224">
        <v>81.423400000000001</v>
      </c>
      <c r="G224">
        <v>6.5497399999999999</v>
      </c>
      <c r="H224">
        <v>100</v>
      </c>
      <c r="I224">
        <v>100</v>
      </c>
      <c r="J224">
        <v>2.9186100000000001</v>
      </c>
      <c r="K224">
        <v>5.4024200000000001E-2</v>
      </c>
      <c r="L224">
        <v>0.931836</v>
      </c>
      <c r="M224" t="s">
        <v>32</v>
      </c>
    </row>
    <row r="225" spans="1:13" x14ac:dyDescent="0.25">
      <c r="A225" t="s">
        <v>54</v>
      </c>
      <c r="B225">
        <v>114.285</v>
      </c>
      <c r="C225">
        <v>107.765</v>
      </c>
      <c r="D225">
        <v>3.0546099999999998</v>
      </c>
      <c r="E225">
        <v>12.9854</v>
      </c>
      <c r="F225">
        <v>81.419300000000007</v>
      </c>
      <c r="G225">
        <v>6.5206200000000001</v>
      </c>
      <c r="H225">
        <v>100</v>
      </c>
      <c r="I225">
        <v>100</v>
      </c>
      <c r="J225">
        <v>2.9186800000000002</v>
      </c>
      <c r="K225">
        <v>8.3257999999999999E-2</v>
      </c>
      <c r="L225">
        <v>0.93151899999999999</v>
      </c>
      <c r="M225" t="s">
        <v>32</v>
      </c>
    </row>
    <row r="226" spans="1:13" x14ac:dyDescent="0.25">
      <c r="A226" t="s">
        <v>55</v>
      </c>
      <c r="B226">
        <v>113.955</v>
      </c>
      <c r="C226">
        <v>107.47499999999999</v>
      </c>
      <c r="D226">
        <v>3.0064799999999998</v>
      </c>
      <c r="E226">
        <v>12.9352</v>
      </c>
      <c r="F226">
        <v>81.364999999999995</v>
      </c>
      <c r="G226">
        <v>6.4798099999999996</v>
      </c>
      <c r="H226">
        <v>100</v>
      </c>
      <c r="I226">
        <v>100</v>
      </c>
      <c r="J226">
        <v>2.9271400000000001</v>
      </c>
      <c r="K226">
        <v>5.4996299999999998E-2</v>
      </c>
      <c r="L226">
        <v>0.95486700000000002</v>
      </c>
      <c r="M226" t="s">
        <v>32</v>
      </c>
    </row>
    <row r="227" spans="1:13" x14ac:dyDescent="0.25">
      <c r="A227" t="s">
        <v>56</v>
      </c>
      <c r="B227">
        <v>114.239</v>
      </c>
      <c r="C227">
        <v>107.721</v>
      </c>
      <c r="D227">
        <v>3.0668899999999999</v>
      </c>
      <c r="E227">
        <v>12.963900000000001</v>
      </c>
      <c r="F227">
        <v>81.434700000000007</v>
      </c>
      <c r="G227">
        <v>6.5176800000000004</v>
      </c>
      <c r="H227">
        <v>99.999600000000001</v>
      </c>
      <c r="I227">
        <v>100</v>
      </c>
      <c r="J227">
        <v>2.91987</v>
      </c>
      <c r="K227">
        <v>5.5059799999999999E-2</v>
      </c>
      <c r="L227">
        <v>0.93763600000000002</v>
      </c>
      <c r="M227" t="s">
        <v>32</v>
      </c>
    </row>
    <row r="228" spans="1:13" x14ac:dyDescent="0.25">
      <c r="A228" t="s">
        <v>57</v>
      </c>
      <c r="B228">
        <v>114.22499999999999</v>
      </c>
      <c r="C228">
        <v>107.69</v>
      </c>
      <c r="D228">
        <v>3.0812300000000001</v>
      </c>
      <c r="E228">
        <v>12.987399999999999</v>
      </c>
      <c r="F228">
        <v>81.352800000000002</v>
      </c>
      <c r="G228">
        <v>6.5348800000000002</v>
      </c>
      <c r="H228">
        <v>100</v>
      </c>
      <c r="I228">
        <v>100</v>
      </c>
      <c r="J228">
        <v>2.92022</v>
      </c>
      <c r="K228">
        <v>6.9825200000000004E-2</v>
      </c>
      <c r="L228">
        <v>0.95910200000000001</v>
      </c>
      <c r="M228" t="s">
        <v>32</v>
      </c>
    </row>
    <row r="229" spans="1:13" x14ac:dyDescent="0.25">
      <c r="A229" t="s">
        <v>58</v>
      </c>
      <c r="B229">
        <v>114.23699999999999</v>
      </c>
      <c r="C229">
        <v>107.7</v>
      </c>
      <c r="D229">
        <v>3.0587</v>
      </c>
      <c r="E229">
        <v>12.973100000000001</v>
      </c>
      <c r="F229">
        <v>81.37</v>
      </c>
      <c r="G229">
        <v>6.5362900000000002</v>
      </c>
      <c r="H229">
        <v>100</v>
      </c>
      <c r="I229">
        <v>100</v>
      </c>
      <c r="J229">
        <v>2.9199199999999998</v>
      </c>
      <c r="K229">
        <v>5.4062199999999998E-2</v>
      </c>
      <c r="L229">
        <v>0.93173600000000001</v>
      </c>
      <c r="M229" t="s">
        <v>32</v>
      </c>
    </row>
    <row r="230" spans="1:13" x14ac:dyDescent="0.25">
      <c r="A230" t="s">
        <v>59</v>
      </c>
      <c r="B230">
        <v>114.24299999999999</v>
      </c>
      <c r="C230">
        <v>107.702</v>
      </c>
      <c r="D230">
        <v>3.0566499999999999</v>
      </c>
      <c r="E230">
        <v>12.968999999999999</v>
      </c>
      <c r="F230">
        <v>81.399799999999999</v>
      </c>
      <c r="G230">
        <v>6.5409699999999997</v>
      </c>
      <c r="H230">
        <v>100</v>
      </c>
      <c r="I230">
        <v>100</v>
      </c>
      <c r="J230">
        <v>2.9197500000000001</v>
      </c>
      <c r="K230">
        <v>5.4283600000000001E-2</v>
      </c>
      <c r="L230">
        <v>0.93183400000000005</v>
      </c>
      <c r="M230" t="s">
        <v>32</v>
      </c>
    </row>
    <row r="231" spans="1:13" x14ac:dyDescent="0.25">
      <c r="A231" t="s">
        <v>60</v>
      </c>
      <c r="B231">
        <v>114.259</v>
      </c>
      <c r="C231">
        <v>107.694</v>
      </c>
      <c r="D231">
        <v>3.0699700000000001</v>
      </c>
      <c r="E231">
        <v>12.9956</v>
      </c>
      <c r="F231">
        <v>81.364999999999995</v>
      </c>
      <c r="G231">
        <v>6.5642199999999997</v>
      </c>
      <c r="H231">
        <v>100</v>
      </c>
      <c r="I231">
        <v>100</v>
      </c>
      <c r="J231">
        <v>2.9193699999999998</v>
      </c>
      <c r="K231">
        <v>6.33774E-2</v>
      </c>
      <c r="L231">
        <v>0.93150900000000003</v>
      </c>
      <c r="M231" t="s">
        <v>32</v>
      </c>
    </row>
    <row r="232" spans="1:13" x14ac:dyDescent="0.25">
      <c r="A232" t="s">
        <v>61</v>
      </c>
      <c r="B232">
        <v>114.277</v>
      </c>
      <c r="C232">
        <v>107.735</v>
      </c>
      <c r="D232">
        <v>3.0566499999999999</v>
      </c>
      <c r="E232">
        <v>12.993600000000001</v>
      </c>
      <c r="F232">
        <v>81.413200000000003</v>
      </c>
      <c r="G232">
        <v>6.5421500000000004</v>
      </c>
      <c r="H232">
        <v>100</v>
      </c>
      <c r="I232">
        <v>100</v>
      </c>
      <c r="J232">
        <v>2.9188800000000001</v>
      </c>
      <c r="K232">
        <v>6.5755300000000003E-2</v>
      </c>
      <c r="L232">
        <v>0.93173300000000003</v>
      </c>
      <c r="M232" t="s">
        <v>32</v>
      </c>
    </row>
    <row r="233" spans="1:13" x14ac:dyDescent="0.25">
      <c r="A233" t="s">
        <v>62</v>
      </c>
      <c r="B233">
        <v>114.23699999999999</v>
      </c>
      <c r="C233">
        <v>107.696</v>
      </c>
      <c r="D233">
        <v>3.0822500000000002</v>
      </c>
      <c r="E233">
        <v>13.013</v>
      </c>
      <c r="F233">
        <v>81.336299999999994</v>
      </c>
      <c r="G233">
        <v>6.5407500000000001</v>
      </c>
      <c r="H233">
        <v>99.999600000000001</v>
      </c>
      <c r="I233">
        <v>100</v>
      </c>
      <c r="J233">
        <v>2.9199099999999998</v>
      </c>
      <c r="K233">
        <v>5.3917199999999998E-2</v>
      </c>
      <c r="L233">
        <v>0.93182900000000002</v>
      </c>
      <c r="M233" t="s">
        <v>32</v>
      </c>
    </row>
    <row r="234" spans="1:13" x14ac:dyDescent="0.25">
      <c r="A234" t="s">
        <v>63</v>
      </c>
      <c r="B234">
        <v>114.221</v>
      </c>
      <c r="C234">
        <v>107.703</v>
      </c>
      <c r="D234">
        <v>3.0638200000000002</v>
      </c>
      <c r="E234">
        <v>12.9793</v>
      </c>
      <c r="F234">
        <v>81.336399999999998</v>
      </c>
      <c r="G234">
        <v>6.5186000000000002</v>
      </c>
      <c r="H234">
        <v>100</v>
      </c>
      <c r="I234">
        <v>100</v>
      </c>
      <c r="J234">
        <v>2.9203199999999998</v>
      </c>
      <c r="K234">
        <v>5.3956799999999999E-2</v>
      </c>
      <c r="L234">
        <v>0.93166099999999996</v>
      </c>
      <c r="M234" t="s">
        <v>32</v>
      </c>
    </row>
    <row r="235" spans="1:13" x14ac:dyDescent="0.25">
      <c r="A235" t="s">
        <v>64</v>
      </c>
      <c r="B235">
        <v>114.252</v>
      </c>
      <c r="C235">
        <v>107.68600000000001</v>
      </c>
      <c r="D235">
        <v>3.0607500000000001</v>
      </c>
      <c r="E235">
        <v>13.01</v>
      </c>
      <c r="F235">
        <v>81.368099999999998</v>
      </c>
      <c r="G235">
        <v>6.5656699999999999</v>
      </c>
      <c r="H235">
        <v>100</v>
      </c>
      <c r="I235">
        <v>100</v>
      </c>
      <c r="J235">
        <v>2.91954</v>
      </c>
      <c r="K235">
        <v>5.4002099999999997E-2</v>
      </c>
      <c r="L235">
        <v>0.93152699999999999</v>
      </c>
      <c r="M235" t="s">
        <v>32</v>
      </c>
    </row>
    <row r="236" spans="1:13" x14ac:dyDescent="0.25">
      <c r="A236" t="s">
        <v>65</v>
      </c>
      <c r="B236">
        <v>114.262</v>
      </c>
      <c r="C236">
        <v>107.71299999999999</v>
      </c>
      <c r="D236">
        <v>3.06894</v>
      </c>
      <c r="E236">
        <v>12.998699999999999</v>
      </c>
      <c r="F236">
        <v>81.362899999999996</v>
      </c>
      <c r="G236">
        <v>6.5489100000000002</v>
      </c>
      <c r="H236">
        <v>100</v>
      </c>
      <c r="I236">
        <v>100</v>
      </c>
      <c r="J236">
        <v>2.9192900000000002</v>
      </c>
      <c r="K236">
        <v>5.3929100000000001E-2</v>
      </c>
      <c r="L236">
        <v>0.92579100000000003</v>
      </c>
      <c r="M236" t="s">
        <v>32</v>
      </c>
    </row>
    <row r="237" spans="1:13" x14ac:dyDescent="0.25">
      <c r="A237" t="s">
        <v>66</v>
      </c>
      <c r="B237">
        <v>114.33799999999999</v>
      </c>
      <c r="C237">
        <v>107.73699999999999</v>
      </c>
      <c r="D237">
        <v>3.0709900000000001</v>
      </c>
      <c r="E237">
        <v>13.0038</v>
      </c>
      <c r="F237">
        <v>81.369100000000003</v>
      </c>
      <c r="G237">
        <v>6.6010999999999997</v>
      </c>
      <c r="H237">
        <v>100</v>
      </c>
      <c r="I237">
        <v>100</v>
      </c>
      <c r="J237">
        <v>2.9173300000000002</v>
      </c>
      <c r="K237">
        <v>5.4301799999999997E-2</v>
      </c>
      <c r="L237">
        <v>0.93096000000000001</v>
      </c>
      <c r="M237" t="s">
        <v>32</v>
      </c>
    </row>
    <row r="238" spans="1:13" x14ac:dyDescent="0.25">
      <c r="A238" t="s">
        <v>67</v>
      </c>
      <c r="B238">
        <v>114.265</v>
      </c>
      <c r="C238">
        <v>107.738</v>
      </c>
      <c r="D238">
        <v>3.0566499999999999</v>
      </c>
      <c r="E238">
        <v>13.0069</v>
      </c>
      <c r="F238">
        <v>81.349699999999999</v>
      </c>
      <c r="G238">
        <v>6.5266599999999997</v>
      </c>
      <c r="H238">
        <v>100</v>
      </c>
      <c r="I238">
        <v>100</v>
      </c>
      <c r="J238">
        <v>2.9192</v>
      </c>
      <c r="K238">
        <v>5.4129299999999998E-2</v>
      </c>
      <c r="L238">
        <v>0.93181199999999997</v>
      </c>
      <c r="M238" t="s">
        <v>32</v>
      </c>
    </row>
    <row r="239" spans="1:13" x14ac:dyDescent="0.25">
      <c r="A239" t="s">
        <v>68</v>
      </c>
      <c r="B239">
        <v>114.26600000000001</v>
      </c>
      <c r="C239">
        <v>107.71</v>
      </c>
      <c r="D239">
        <v>3.0802100000000001</v>
      </c>
      <c r="E239">
        <v>13.031499999999999</v>
      </c>
      <c r="F239">
        <v>81.341399999999993</v>
      </c>
      <c r="G239">
        <v>6.5561699999999998</v>
      </c>
      <c r="H239">
        <v>100</v>
      </c>
      <c r="I239">
        <v>100</v>
      </c>
      <c r="J239">
        <v>2.9191799999999999</v>
      </c>
      <c r="K239">
        <v>6.41592E-2</v>
      </c>
      <c r="L239">
        <v>0.93183099999999996</v>
      </c>
      <c r="M239" t="s">
        <v>32</v>
      </c>
    </row>
    <row r="240" spans="1:13" x14ac:dyDescent="0.25">
      <c r="A240" t="s">
        <v>69</v>
      </c>
      <c r="B240">
        <v>114.239</v>
      </c>
      <c r="C240">
        <v>107.708</v>
      </c>
      <c r="D240">
        <v>3.06792</v>
      </c>
      <c r="E240">
        <v>13.023300000000001</v>
      </c>
      <c r="F240">
        <v>81.314800000000005</v>
      </c>
      <c r="G240">
        <v>6.5312299999999999</v>
      </c>
      <c r="H240">
        <v>99.999600000000001</v>
      </c>
      <c r="I240">
        <v>100</v>
      </c>
      <c r="J240">
        <v>2.91987</v>
      </c>
      <c r="K240">
        <v>6.0797799999999999E-2</v>
      </c>
      <c r="L240">
        <v>0.93183400000000005</v>
      </c>
      <c r="M240" t="s">
        <v>32</v>
      </c>
    </row>
    <row r="241" spans="1:13" x14ac:dyDescent="0.25">
      <c r="A241" t="s">
        <v>70</v>
      </c>
      <c r="B241">
        <v>114.587</v>
      </c>
      <c r="C241">
        <v>107.746</v>
      </c>
      <c r="D241">
        <v>3.0832799999999998</v>
      </c>
      <c r="E241">
        <v>12.9956</v>
      </c>
      <c r="F241">
        <v>81.379300000000001</v>
      </c>
      <c r="G241">
        <v>6.8403099999999997</v>
      </c>
      <c r="H241">
        <v>100</v>
      </c>
      <c r="I241">
        <v>100</v>
      </c>
      <c r="J241">
        <v>2.9110100000000001</v>
      </c>
      <c r="K241">
        <v>5.9321100000000002E-2</v>
      </c>
      <c r="L241">
        <v>0.93041799999999997</v>
      </c>
      <c r="M241" t="s">
        <v>32</v>
      </c>
    </row>
    <row r="242" spans="1:13" x14ac:dyDescent="0.25">
      <c r="A242" t="s">
        <v>71</v>
      </c>
      <c r="B242">
        <v>114.282</v>
      </c>
      <c r="C242">
        <v>107.73399999999999</v>
      </c>
      <c r="D242">
        <v>3.0484599999999999</v>
      </c>
      <c r="E242">
        <v>13.0366</v>
      </c>
      <c r="F242">
        <v>81.331199999999995</v>
      </c>
      <c r="G242">
        <v>6.5480299999999998</v>
      </c>
      <c r="H242">
        <v>100</v>
      </c>
      <c r="I242">
        <v>100</v>
      </c>
      <c r="J242">
        <v>2.9187599999999998</v>
      </c>
      <c r="K242">
        <v>5.4621400000000001E-2</v>
      </c>
      <c r="L242">
        <v>0.93174999999999997</v>
      </c>
      <c r="M242" t="s">
        <v>32</v>
      </c>
    </row>
    <row r="243" spans="1:13" x14ac:dyDescent="0.25">
      <c r="A243" t="s">
        <v>72</v>
      </c>
      <c r="B243">
        <v>114.247</v>
      </c>
      <c r="C243">
        <v>107.712</v>
      </c>
      <c r="D243">
        <v>3.0914700000000002</v>
      </c>
      <c r="E243">
        <v>13.017099999999999</v>
      </c>
      <c r="F243">
        <v>81.313800000000001</v>
      </c>
      <c r="G243">
        <v>6.53592</v>
      </c>
      <c r="H243">
        <v>100</v>
      </c>
      <c r="I243">
        <v>100</v>
      </c>
      <c r="J243">
        <v>2.9196499999999999</v>
      </c>
      <c r="K243">
        <v>8.3270700000000003E-2</v>
      </c>
      <c r="L243">
        <v>0.93179000000000001</v>
      </c>
      <c r="M243" t="s">
        <v>32</v>
      </c>
    </row>
    <row r="244" spans="1:13" x14ac:dyDescent="0.25">
      <c r="A244" t="s">
        <v>73</v>
      </c>
      <c r="B244">
        <v>114.259</v>
      </c>
      <c r="C244">
        <v>107.679</v>
      </c>
      <c r="D244">
        <v>3.0863499999999999</v>
      </c>
      <c r="E244">
        <v>13.0223</v>
      </c>
      <c r="F244">
        <v>81.303600000000003</v>
      </c>
      <c r="G244">
        <v>6.5805100000000003</v>
      </c>
      <c r="H244">
        <v>100</v>
      </c>
      <c r="I244">
        <v>100</v>
      </c>
      <c r="J244">
        <v>2.91934</v>
      </c>
      <c r="K244">
        <v>5.5126500000000002E-2</v>
      </c>
      <c r="L244">
        <v>0.93172600000000005</v>
      </c>
      <c r="M244" t="s">
        <v>32</v>
      </c>
    </row>
    <row r="245" spans="1:13" x14ac:dyDescent="0.25">
      <c r="A245" t="s">
        <v>74</v>
      </c>
      <c r="B245">
        <v>114.274</v>
      </c>
      <c r="C245">
        <v>107.73</v>
      </c>
      <c r="D245">
        <v>3.0771299999999999</v>
      </c>
      <c r="E245">
        <v>13.0253</v>
      </c>
      <c r="F245">
        <v>81.323999999999998</v>
      </c>
      <c r="G245">
        <v>6.5436899999999998</v>
      </c>
      <c r="H245">
        <v>100</v>
      </c>
      <c r="I245">
        <v>100</v>
      </c>
      <c r="J245">
        <v>2.9189799999999999</v>
      </c>
      <c r="K245">
        <v>8.3259100000000003E-2</v>
      </c>
      <c r="L245">
        <v>0.931836</v>
      </c>
      <c r="M245" t="s">
        <v>32</v>
      </c>
    </row>
    <row r="246" spans="1:13" x14ac:dyDescent="0.25">
      <c r="A246" t="s">
        <v>75</v>
      </c>
      <c r="B246">
        <v>114.19199999999999</v>
      </c>
      <c r="C246">
        <v>107.673</v>
      </c>
      <c r="D246">
        <v>3.06894</v>
      </c>
      <c r="E246">
        <v>13.0212</v>
      </c>
      <c r="F246">
        <v>81.293400000000005</v>
      </c>
      <c r="G246">
        <v>6.51891</v>
      </c>
      <c r="H246">
        <v>100</v>
      </c>
      <c r="I246">
        <v>100</v>
      </c>
      <c r="J246">
        <v>2.9210799999999999</v>
      </c>
      <c r="K246">
        <v>8.3266499999999993E-2</v>
      </c>
      <c r="L246">
        <v>0.93183499999999997</v>
      </c>
      <c r="M246" t="s">
        <v>32</v>
      </c>
    </row>
    <row r="247" spans="1:13" x14ac:dyDescent="0.25">
      <c r="A247" t="s">
        <v>76</v>
      </c>
      <c r="B247">
        <v>114.239</v>
      </c>
      <c r="C247">
        <v>107.706</v>
      </c>
      <c r="D247">
        <v>3.0505100000000001</v>
      </c>
      <c r="E247">
        <v>13.0161</v>
      </c>
      <c r="F247">
        <v>81.327200000000005</v>
      </c>
      <c r="G247">
        <v>6.5325800000000003</v>
      </c>
      <c r="H247">
        <v>100</v>
      </c>
      <c r="I247">
        <v>100</v>
      </c>
      <c r="J247">
        <v>2.9198599999999999</v>
      </c>
      <c r="K247">
        <v>6.0712700000000001E-2</v>
      </c>
      <c r="L247">
        <v>0.93181599999999998</v>
      </c>
      <c r="M247" t="s">
        <v>32</v>
      </c>
    </row>
    <row r="248" spans="1:13" x14ac:dyDescent="0.25">
      <c r="A248" t="s">
        <v>77</v>
      </c>
      <c r="B248">
        <v>114.304</v>
      </c>
      <c r="C248">
        <v>107.76900000000001</v>
      </c>
      <c r="D248">
        <v>3.05768</v>
      </c>
      <c r="E248">
        <v>13.055999999999999</v>
      </c>
      <c r="F248">
        <v>81.341399999999993</v>
      </c>
      <c r="G248">
        <v>6.5350299999999999</v>
      </c>
      <c r="H248">
        <v>100</v>
      </c>
      <c r="I248">
        <v>100</v>
      </c>
      <c r="J248">
        <v>2.9182000000000001</v>
      </c>
      <c r="K248">
        <v>6.1343599999999998E-2</v>
      </c>
      <c r="L248">
        <v>0.93180799999999997</v>
      </c>
      <c r="M248" t="s">
        <v>32</v>
      </c>
    </row>
    <row r="249" spans="1:13" x14ac:dyDescent="0.25">
      <c r="A249" t="s">
        <v>78</v>
      </c>
      <c r="B249">
        <v>114.239</v>
      </c>
      <c r="C249">
        <v>107.697</v>
      </c>
      <c r="D249">
        <v>3.0587</v>
      </c>
      <c r="E249">
        <v>13.017099999999999</v>
      </c>
      <c r="F249">
        <v>81.305599999999998</v>
      </c>
      <c r="G249">
        <v>6.5418599999999998</v>
      </c>
      <c r="H249">
        <v>99.999600000000001</v>
      </c>
      <c r="I249">
        <v>100</v>
      </c>
      <c r="J249">
        <v>2.9198599999999999</v>
      </c>
      <c r="K249">
        <v>7.56685E-2</v>
      </c>
      <c r="L249">
        <v>0.93182799999999999</v>
      </c>
      <c r="M249" t="s">
        <v>32</v>
      </c>
    </row>
    <row r="250" spans="1:13" x14ac:dyDescent="0.25">
      <c r="A250" t="s">
        <v>79</v>
      </c>
      <c r="B250">
        <v>114.23099999999999</v>
      </c>
      <c r="C250">
        <v>107.649</v>
      </c>
      <c r="D250">
        <v>3.0699700000000001</v>
      </c>
      <c r="E250">
        <v>13.020200000000001</v>
      </c>
      <c r="F250">
        <v>81.255399999999995</v>
      </c>
      <c r="G250">
        <v>6.58141</v>
      </c>
      <c r="H250">
        <v>100</v>
      </c>
      <c r="I250">
        <v>100</v>
      </c>
      <c r="J250">
        <v>2.92008</v>
      </c>
      <c r="K250">
        <v>5.4952000000000001E-2</v>
      </c>
      <c r="L250">
        <v>0.93182799999999999</v>
      </c>
      <c r="M250" t="s">
        <v>32</v>
      </c>
    </row>
    <row r="251" spans="1:13" x14ac:dyDescent="0.25">
      <c r="A251" t="s">
        <v>80</v>
      </c>
      <c r="B251">
        <v>114.21899999999999</v>
      </c>
      <c r="C251">
        <v>107.69199999999999</v>
      </c>
      <c r="D251">
        <v>3.1109300000000002</v>
      </c>
      <c r="E251">
        <v>13.065200000000001</v>
      </c>
      <c r="F251">
        <v>81.192899999999995</v>
      </c>
      <c r="G251">
        <v>6.5264800000000003</v>
      </c>
      <c r="H251">
        <v>100</v>
      </c>
      <c r="I251">
        <v>100</v>
      </c>
      <c r="J251">
        <v>2.9203800000000002</v>
      </c>
      <c r="K251">
        <v>5.5345600000000002E-2</v>
      </c>
      <c r="L251">
        <v>0.93172200000000005</v>
      </c>
      <c r="M251" t="s">
        <v>32</v>
      </c>
    </row>
    <row r="252" spans="1:13" x14ac:dyDescent="0.25">
      <c r="A252" t="s">
        <v>81</v>
      </c>
      <c r="B252">
        <v>114.273</v>
      </c>
      <c r="C252">
        <v>107.696</v>
      </c>
      <c r="D252">
        <v>3.0740599999999998</v>
      </c>
      <c r="E252">
        <v>13.0212</v>
      </c>
      <c r="F252">
        <v>81.227800000000002</v>
      </c>
      <c r="G252">
        <v>6.5770600000000004</v>
      </c>
      <c r="H252">
        <v>100</v>
      </c>
      <c r="I252">
        <v>100</v>
      </c>
      <c r="J252">
        <v>2.91899</v>
      </c>
      <c r="K252">
        <v>8.3260399999999998E-2</v>
      </c>
      <c r="L252">
        <v>0.93183300000000002</v>
      </c>
      <c r="M252" t="s">
        <v>32</v>
      </c>
    </row>
    <row r="253" spans="1:13" x14ac:dyDescent="0.25">
      <c r="A253" t="s">
        <v>82</v>
      </c>
      <c r="B253">
        <v>114.215</v>
      </c>
      <c r="C253">
        <v>107.67100000000001</v>
      </c>
      <c r="D253">
        <v>3.0474399999999999</v>
      </c>
      <c r="E253">
        <v>13.055999999999999</v>
      </c>
      <c r="F253">
        <v>81.273899999999998</v>
      </c>
      <c r="G253">
        <v>6.5439999999999996</v>
      </c>
      <c r="H253">
        <v>99.999600000000001</v>
      </c>
      <c r="I253">
        <v>100</v>
      </c>
      <c r="J253">
        <v>2.92049</v>
      </c>
      <c r="K253">
        <v>8.3279000000000006E-2</v>
      </c>
      <c r="L253">
        <v>0.95709599999999995</v>
      </c>
      <c r="M253" t="s">
        <v>32</v>
      </c>
    </row>
    <row r="254" spans="1:13" x14ac:dyDescent="0.25">
      <c r="A254" t="s">
        <v>83</v>
      </c>
      <c r="B254">
        <v>108.208</v>
      </c>
      <c r="C254">
        <v>101.015</v>
      </c>
      <c r="D254">
        <v>82.744299999999996</v>
      </c>
      <c r="E254">
        <v>13.0581</v>
      </c>
      <c r="F254">
        <v>0</v>
      </c>
      <c r="G254">
        <v>7.1932299999999998</v>
      </c>
      <c r="H254">
        <v>100</v>
      </c>
      <c r="I254">
        <v>100</v>
      </c>
      <c r="J254">
        <v>3.14045</v>
      </c>
      <c r="K254">
        <v>8.1106399999999995E-2</v>
      </c>
      <c r="L254">
        <v>0.93183499999999997</v>
      </c>
      <c r="M254" t="s">
        <v>32</v>
      </c>
    </row>
    <row r="255" spans="1:13" x14ac:dyDescent="0.25">
      <c r="A255" t="s">
        <v>84</v>
      </c>
      <c r="B255">
        <v>107.422</v>
      </c>
      <c r="C255">
        <v>100.681</v>
      </c>
      <c r="D255">
        <v>82.556899999999999</v>
      </c>
      <c r="E255">
        <v>13.049899999999999</v>
      </c>
      <c r="F255">
        <v>0</v>
      </c>
      <c r="G255">
        <v>6.7410399999999999</v>
      </c>
      <c r="H255">
        <v>99.999200000000002</v>
      </c>
      <c r="I255">
        <v>100</v>
      </c>
      <c r="J255">
        <v>3.16343</v>
      </c>
      <c r="K255">
        <v>7.7428200000000003E-2</v>
      </c>
      <c r="L255">
        <v>0.93178000000000005</v>
      </c>
      <c r="M255" t="s">
        <v>32</v>
      </c>
    </row>
    <row r="256" spans="1:13" x14ac:dyDescent="0.25">
      <c r="A256" t="s">
        <v>85</v>
      </c>
      <c r="B256">
        <v>107.71299999999999</v>
      </c>
      <c r="C256">
        <v>100.92</v>
      </c>
      <c r="D256">
        <v>82.650099999999995</v>
      </c>
      <c r="E256">
        <v>13.0847</v>
      </c>
      <c r="F256">
        <v>0</v>
      </c>
      <c r="G256">
        <v>6.7924800000000003</v>
      </c>
      <c r="H256">
        <v>100</v>
      </c>
      <c r="I256">
        <v>100</v>
      </c>
      <c r="J256">
        <v>3.1548799999999999</v>
      </c>
      <c r="K256">
        <v>7.9689700000000002E-2</v>
      </c>
      <c r="L256">
        <v>0.92644899999999997</v>
      </c>
      <c r="M256" t="s">
        <v>32</v>
      </c>
    </row>
    <row r="257" spans="1:13" x14ac:dyDescent="0.25">
      <c r="A257" t="s">
        <v>86</v>
      </c>
      <c r="B257">
        <v>107.486</v>
      </c>
      <c r="C257">
        <v>100.751</v>
      </c>
      <c r="D257">
        <v>82.552899999999994</v>
      </c>
      <c r="E257">
        <v>13.073399999999999</v>
      </c>
      <c r="F257">
        <v>0</v>
      </c>
      <c r="G257">
        <v>6.7349500000000004</v>
      </c>
      <c r="H257">
        <v>100</v>
      </c>
      <c r="I257">
        <v>100</v>
      </c>
      <c r="J257">
        <v>3.16153</v>
      </c>
      <c r="K257">
        <v>8.3262799999999998E-2</v>
      </c>
      <c r="L257">
        <v>0.93170399999999998</v>
      </c>
      <c r="M257" t="s">
        <v>32</v>
      </c>
    </row>
    <row r="258" spans="1:13" x14ac:dyDescent="0.25">
      <c r="A258" t="s">
        <v>87</v>
      </c>
      <c r="B258">
        <v>107.587</v>
      </c>
      <c r="C258">
        <v>100.807</v>
      </c>
      <c r="D258">
        <v>82.595799999999997</v>
      </c>
      <c r="E258">
        <v>13.067299999999999</v>
      </c>
      <c r="F258">
        <v>0</v>
      </c>
      <c r="G258">
        <v>6.7801299999999998</v>
      </c>
      <c r="H258">
        <v>100</v>
      </c>
      <c r="I258">
        <v>100</v>
      </c>
      <c r="J258">
        <v>3.1585700000000001</v>
      </c>
      <c r="K258">
        <v>5.4637900000000003E-2</v>
      </c>
      <c r="L258">
        <v>0.92947000000000002</v>
      </c>
      <c r="M258" t="s">
        <v>32</v>
      </c>
    </row>
    <row r="259" spans="1:13" x14ac:dyDescent="0.25">
      <c r="A259" t="s">
        <v>88</v>
      </c>
      <c r="B259">
        <v>107.55800000000001</v>
      </c>
      <c r="C259">
        <v>100.729</v>
      </c>
      <c r="D259">
        <v>82.480099999999993</v>
      </c>
      <c r="E259">
        <v>13.091799999999999</v>
      </c>
      <c r="F259">
        <v>0</v>
      </c>
      <c r="G259">
        <v>6.8291199999999996</v>
      </c>
      <c r="H259">
        <v>100</v>
      </c>
      <c r="I259">
        <v>100</v>
      </c>
      <c r="J259">
        <v>3.1594199999999999</v>
      </c>
      <c r="K259">
        <v>8.3273E-2</v>
      </c>
      <c r="L259">
        <v>0.93176199999999998</v>
      </c>
      <c r="M259" t="s">
        <v>32</v>
      </c>
    </row>
    <row r="260" spans="1:13" x14ac:dyDescent="0.25">
      <c r="A260" t="s">
        <v>89</v>
      </c>
      <c r="B260">
        <v>107.515</v>
      </c>
      <c r="C260">
        <v>100.746</v>
      </c>
      <c r="D260">
        <v>82.539500000000004</v>
      </c>
      <c r="E260">
        <v>13.065200000000001</v>
      </c>
      <c r="F260">
        <v>0</v>
      </c>
      <c r="G260">
        <v>6.7691800000000004</v>
      </c>
      <c r="H260">
        <v>100</v>
      </c>
      <c r="I260">
        <v>100</v>
      </c>
      <c r="J260">
        <v>3.1606700000000001</v>
      </c>
      <c r="K260">
        <v>6.1790400000000002E-2</v>
      </c>
      <c r="L260">
        <v>0.93183499999999997</v>
      </c>
      <c r="M260" t="s">
        <v>32</v>
      </c>
    </row>
    <row r="261" spans="1:13" x14ac:dyDescent="0.25">
      <c r="A261" t="s">
        <v>90</v>
      </c>
      <c r="B261">
        <v>107.61199999999999</v>
      </c>
      <c r="C261">
        <v>100.82</v>
      </c>
      <c r="D261">
        <v>82.575299999999999</v>
      </c>
      <c r="E261">
        <v>13.115399999999999</v>
      </c>
      <c r="F261">
        <v>0</v>
      </c>
      <c r="G261">
        <v>6.7921800000000001</v>
      </c>
      <c r="H261">
        <v>99.999600000000001</v>
      </c>
      <c r="I261">
        <v>100</v>
      </c>
      <c r="J261">
        <v>3.1578300000000001</v>
      </c>
      <c r="K261">
        <v>5.4602299999999999E-2</v>
      </c>
      <c r="L261">
        <v>0.93161300000000002</v>
      </c>
      <c r="M261" t="s">
        <v>32</v>
      </c>
    </row>
    <row r="262" spans="1:13" x14ac:dyDescent="0.25">
      <c r="A262" t="s">
        <v>91</v>
      </c>
      <c r="B262">
        <v>107.488</v>
      </c>
      <c r="C262">
        <v>100.751</v>
      </c>
      <c r="D262">
        <v>82.493399999999994</v>
      </c>
      <c r="E262">
        <v>13.107200000000001</v>
      </c>
      <c r="F262">
        <v>0</v>
      </c>
      <c r="G262">
        <v>6.7366599999999996</v>
      </c>
      <c r="H262">
        <v>100</v>
      </c>
      <c r="I262">
        <v>100</v>
      </c>
      <c r="J262">
        <v>3.1614800000000001</v>
      </c>
      <c r="K262">
        <v>8.3299799999999993E-2</v>
      </c>
      <c r="L262">
        <v>0.93183300000000002</v>
      </c>
      <c r="M262" t="s">
        <v>32</v>
      </c>
    </row>
    <row r="263" spans="1:13" x14ac:dyDescent="0.25">
      <c r="A263" t="s">
        <v>92</v>
      </c>
      <c r="B263">
        <v>107.56699999999999</v>
      </c>
      <c r="C263">
        <v>100.792</v>
      </c>
      <c r="D263">
        <v>82.529300000000006</v>
      </c>
      <c r="E263">
        <v>13.115399999999999</v>
      </c>
      <c r="F263">
        <v>0</v>
      </c>
      <c r="G263">
        <v>6.7746399999999998</v>
      </c>
      <c r="H263">
        <v>99.999200000000002</v>
      </c>
      <c r="I263">
        <v>100</v>
      </c>
      <c r="J263">
        <v>3.15916</v>
      </c>
      <c r="K263">
        <v>8.3268999999999996E-2</v>
      </c>
      <c r="L263">
        <v>0.93181999999999998</v>
      </c>
      <c r="M263" t="s">
        <v>32</v>
      </c>
    </row>
    <row r="264" spans="1:13" x14ac:dyDescent="0.25">
      <c r="A264" t="s">
        <v>93</v>
      </c>
      <c r="B264">
        <v>107.596</v>
      </c>
      <c r="C264">
        <v>100.83499999999999</v>
      </c>
      <c r="D264">
        <v>82.578400000000002</v>
      </c>
      <c r="E264">
        <v>13.0929</v>
      </c>
      <c r="F264">
        <v>0</v>
      </c>
      <c r="G264">
        <v>6.7607499999999998</v>
      </c>
      <c r="H264">
        <v>99.999200000000002</v>
      </c>
      <c r="I264">
        <v>100</v>
      </c>
      <c r="J264">
        <v>3.1583000000000001</v>
      </c>
      <c r="K264">
        <v>8.3262000000000003E-2</v>
      </c>
      <c r="L264">
        <v>0.93182799999999999</v>
      </c>
      <c r="M264" t="s">
        <v>32</v>
      </c>
    </row>
    <row r="265" spans="1:13" x14ac:dyDescent="0.25">
      <c r="A265" t="s">
        <v>94</v>
      </c>
      <c r="B265">
        <v>107.599</v>
      </c>
      <c r="C265">
        <v>100.807</v>
      </c>
      <c r="D265">
        <v>82.538499999999999</v>
      </c>
      <c r="E265">
        <v>13.118499999999999</v>
      </c>
      <c r="F265">
        <v>0</v>
      </c>
      <c r="G265">
        <v>6.7924300000000004</v>
      </c>
      <c r="H265">
        <v>100</v>
      </c>
      <c r="I265">
        <v>100</v>
      </c>
      <c r="J265">
        <v>3.15821</v>
      </c>
      <c r="K265">
        <v>5.42727E-2</v>
      </c>
      <c r="L265">
        <v>0.93160500000000002</v>
      </c>
      <c r="M265" t="s">
        <v>32</v>
      </c>
    </row>
    <row r="266" spans="1:13" x14ac:dyDescent="0.25">
      <c r="A266" t="s">
        <v>95</v>
      </c>
      <c r="B266">
        <v>107.57899999999999</v>
      </c>
      <c r="C266">
        <v>100.822</v>
      </c>
      <c r="D266">
        <v>82.553799999999995</v>
      </c>
      <c r="E266">
        <v>13.096</v>
      </c>
      <c r="F266">
        <v>0</v>
      </c>
      <c r="G266">
        <v>6.7565499999999998</v>
      </c>
      <c r="H266">
        <v>100</v>
      </c>
      <c r="I266">
        <v>100</v>
      </c>
      <c r="J266">
        <v>3.15882</v>
      </c>
      <c r="K266">
        <v>5.3934000000000003E-2</v>
      </c>
      <c r="L266">
        <v>0.92947900000000006</v>
      </c>
      <c r="M266" t="s">
        <v>32</v>
      </c>
    </row>
    <row r="267" spans="1:13" x14ac:dyDescent="0.25">
      <c r="A267" t="s">
        <v>96</v>
      </c>
      <c r="B267">
        <v>107.651</v>
      </c>
      <c r="C267">
        <v>100.81699999999999</v>
      </c>
      <c r="D267">
        <v>82.512900000000002</v>
      </c>
      <c r="E267">
        <v>13.1267</v>
      </c>
      <c r="F267">
        <v>0</v>
      </c>
      <c r="G267">
        <v>6.83392</v>
      </c>
      <c r="H267">
        <v>100</v>
      </c>
      <c r="I267">
        <v>100</v>
      </c>
      <c r="J267">
        <v>3.1566999999999998</v>
      </c>
      <c r="K267">
        <v>5.3964400000000003E-2</v>
      </c>
      <c r="L267">
        <v>0.93179400000000001</v>
      </c>
      <c r="M267" t="s">
        <v>32</v>
      </c>
    </row>
    <row r="268" spans="1:13" x14ac:dyDescent="0.25">
      <c r="A268" t="s">
        <v>97</v>
      </c>
      <c r="B268">
        <v>107.536</v>
      </c>
      <c r="C268">
        <v>100.83</v>
      </c>
      <c r="D268">
        <v>82.527199999999993</v>
      </c>
      <c r="E268">
        <v>13.098000000000001</v>
      </c>
      <c r="F268">
        <v>0</v>
      </c>
      <c r="G268">
        <v>6.7057500000000001</v>
      </c>
      <c r="H268">
        <v>99.999600000000001</v>
      </c>
      <c r="I268">
        <v>100</v>
      </c>
      <c r="J268">
        <v>3.1600700000000002</v>
      </c>
      <c r="K268">
        <v>6.3133400000000006E-2</v>
      </c>
      <c r="L268">
        <v>0.93000400000000005</v>
      </c>
      <c r="M268" t="s">
        <v>32</v>
      </c>
    </row>
    <row r="269" spans="1:13" x14ac:dyDescent="0.25">
      <c r="A269" t="s">
        <v>98</v>
      </c>
      <c r="B269">
        <v>107.60299999999999</v>
      </c>
      <c r="C269">
        <v>100.837</v>
      </c>
      <c r="D269">
        <v>82.545599999999993</v>
      </c>
      <c r="E269">
        <v>13.136900000000001</v>
      </c>
      <c r="F269">
        <v>0</v>
      </c>
      <c r="G269">
        <v>6.7660600000000004</v>
      </c>
      <c r="H269">
        <v>100</v>
      </c>
      <c r="I269">
        <v>100</v>
      </c>
      <c r="J269">
        <v>3.1580900000000001</v>
      </c>
      <c r="K269">
        <v>7.17275E-2</v>
      </c>
      <c r="L269">
        <v>0.93182900000000002</v>
      </c>
      <c r="M269" t="s">
        <v>32</v>
      </c>
    </row>
    <row r="270" spans="1:13" x14ac:dyDescent="0.25">
      <c r="A270" t="s">
        <v>99</v>
      </c>
      <c r="B270">
        <v>107.57899999999999</v>
      </c>
      <c r="C270">
        <v>100.806</v>
      </c>
      <c r="D270">
        <v>82.550700000000006</v>
      </c>
      <c r="E270">
        <v>13.107200000000001</v>
      </c>
      <c r="F270">
        <v>0</v>
      </c>
      <c r="G270">
        <v>6.7736999999999998</v>
      </c>
      <c r="H270">
        <v>100</v>
      </c>
      <c r="I270">
        <v>100</v>
      </c>
      <c r="J270">
        <v>3.1587900000000002</v>
      </c>
      <c r="K270">
        <v>8.3255800000000005E-2</v>
      </c>
      <c r="L270">
        <v>0.93181700000000001</v>
      </c>
      <c r="M270" t="s">
        <v>32</v>
      </c>
    </row>
    <row r="271" spans="1:13" x14ac:dyDescent="0.25">
      <c r="A271" t="s">
        <v>100</v>
      </c>
      <c r="B271">
        <v>107.596</v>
      </c>
      <c r="C271">
        <v>100.79600000000001</v>
      </c>
      <c r="D271">
        <v>82.568100000000001</v>
      </c>
      <c r="E271">
        <v>13.1175</v>
      </c>
      <c r="F271">
        <v>0</v>
      </c>
      <c r="G271">
        <v>6.7998099999999999</v>
      </c>
      <c r="H271">
        <v>100</v>
      </c>
      <c r="I271">
        <v>100</v>
      </c>
      <c r="J271">
        <v>3.1583000000000001</v>
      </c>
      <c r="K271">
        <v>5.43632E-2</v>
      </c>
      <c r="L271">
        <v>0.93168700000000004</v>
      </c>
      <c r="M271" t="s">
        <v>32</v>
      </c>
    </row>
    <row r="272" spans="1:13" x14ac:dyDescent="0.25">
      <c r="A272" t="s">
        <v>101</v>
      </c>
      <c r="B272">
        <v>107.779</v>
      </c>
      <c r="C272">
        <v>101.012</v>
      </c>
      <c r="D272">
        <v>82.499600000000001</v>
      </c>
      <c r="E272">
        <v>13.1379</v>
      </c>
      <c r="F272">
        <v>0</v>
      </c>
      <c r="G272">
        <v>6.7660799999999997</v>
      </c>
      <c r="H272">
        <v>100</v>
      </c>
      <c r="I272">
        <v>100</v>
      </c>
      <c r="J272">
        <v>3.1529600000000002</v>
      </c>
      <c r="K272">
        <v>6.2490999999999998E-2</v>
      </c>
      <c r="L272">
        <v>0.93183099999999996</v>
      </c>
      <c r="M272" t="s">
        <v>32</v>
      </c>
    </row>
    <row r="273" spans="1:13" x14ac:dyDescent="0.25">
      <c r="A273" t="s">
        <v>102</v>
      </c>
      <c r="B273">
        <v>107.755</v>
      </c>
      <c r="C273">
        <v>100.733</v>
      </c>
      <c r="D273">
        <v>82.458600000000004</v>
      </c>
      <c r="E273">
        <v>13.118499999999999</v>
      </c>
      <c r="F273">
        <v>0</v>
      </c>
      <c r="G273">
        <v>7.0223699999999996</v>
      </c>
      <c r="H273">
        <v>99.999600000000001</v>
      </c>
      <c r="I273">
        <v>100</v>
      </c>
      <c r="J273">
        <v>3.1536400000000002</v>
      </c>
      <c r="K273">
        <v>6.4546300000000001E-2</v>
      </c>
      <c r="L273">
        <v>0.93668399999999996</v>
      </c>
      <c r="M273" t="s">
        <v>32</v>
      </c>
    </row>
    <row r="274" spans="1:13" x14ac:dyDescent="0.25">
      <c r="A274" t="s">
        <v>103</v>
      </c>
      <c r="B274">
        <v>107.80800000000001</v>
      </c>
      <c r="C274">
        <v>100.93600000000001</v>
      </c>
      <c r="D274">
        <v>82.555899999999994</v>
      </c>
      <c r="E274">
        <v>13.1646</v>
      </c>
      <c r="F274">
        <v>0</v>
      </c>
      <c r="G274">
        <v>6.8723999999999998</v>
      </c>
      <c r="H274">
        <v>100</v>
      </c>
      <c r="I274">
        <v>100</v>
      </c>
      <c r="J274">
        <v>3.1520899999999998</v>
      </c>
      <c r="K274">
        <v>6.85862E-2</v>
      </c>
      <c r="L274">
        <v>0.92898499999999995</v>
      </c>
      <c r="M274" t="s">
        <v>32</v>
      </c>
    </row>
    <row r="275" spans="1:13" x14ac:dyDescent="0.25">
      <c r="A275" t="s">
        <v>104</v>
      </c>
      <c r="B275">
        <v>107.455</v>
      </c>
      <c r="C275">
        <v>100.693</v>
      </c>
      <c r="D275">
        <v>82.461699999999993</v>
      </c>
      <c r="E275">
        <v>13.1328</v>
      </c>
      <c r="F275">
        <v>0</v>
      </c>
      <c r="G275">
        <v>6.7615699999999999</v>
      </c>
      <c r="H275">
        <v>100</v>
      </c>
      <c r="I275">
        <v>100</v>
      </c>
      <c r="J275">
        <v>3.1624599999999998</v>
      </c>
      <c r="K275">
        <v>6.5207000000000001E-2</v>
      </c>
      <c r="L275">
        <v>0.93110099999999996</v>
      </c>
      <c r="M275" t="s">
        <v>32</v>
      </c>
    </row>
    <row r="276" spans="1:13" x14ac:dyDescent="0.25">
      <c r="A276" t="s">
        <v>105</v>
      </c>
      <c r="B276">
        <v>107.626</v>
      </c>
      <c r="C276">
        <v>100.864</v>
      </c>
      <c r="D276">
        <v>82.530299999999997</v>
      </c>
      <c r="E276">
        <v>13.1625</v>
      </c>
      <c r="F276">
        <v>0</v>
      </c>
      <c r="G276">
        <v>6.7625000000000002</v>
      </c>
      <c r="H276">
        <v>100</v>
      </c>
      <c r="I276">
        <v>100</v>
      </c>
      <c r="J276">
        <v>3.15741</v>
      </c>
      <c r="K276">
        <v>8.3258100000000002E-2</v>
      </c>
      <c r="L276">
        <v>0.93165100000000001</v>
      </c>
      <c r="M276" t="s">
        <v>32</v>
      </c>
    </row>
    <row r="277" spans="1:13" x14ac:dyDescent="0.25">
      <c r="A277" t="s">
        <v>106</v>
      </c>
      <c r="B277">
        <v>107.572</v>
      </c>
      <c r="C277">
        <v>100.75700000000001</v>
      </c>
      <c r="D277">
        <v>82.448400000000007</v>
      </c>
      <c r="E277">
        <v>13.1676</v>
      </c>
      <c r="F277">
        <v>0</v>
      </c>
      <c r="G277">
        <v>6.8145199999999999</v>
      </c>
      <c r="H277">
        <v>100</v>
      </c>
      <c r="I277">
        <v>100</v>
      </c>
      <c r="J277">
        <v>3.1590099999999999</v>
      </c>
      <c r="K277">
        <v>5.48709E-2</v>
      </c>
      <c r="L277">
        <v>0.93057100000000004</v>
      </c>
      <c r="M277" t="s">
        <v>32</v>
      </c>
    </row>
    <row r="278" spans="1:13" x14ac:dyDescent="0.25">
      <c r="A278" t="s">
        <v>107</v>
      </c>
      <c r="B278">
        <v>107.60599999999999</v>
      </c>
      <c r="C278">
        <v>100.80800000000001</v>
      </c>
      <c r="D278">
        <v>82.483199999999997</v>
      </c>
      <c r="E278">
        <v>13.141999999999999</v>
      </c>
      <c r="F278">
        <v>0</v>
      </c>
      <c r="G278">
        <v>6.7988200000000001</v>
      </c>
      <c r="H278">
        <v>100</v>
      </c>
      <c r="I278">
        <v>100</v>
      </c>
      <c r="J278">
        <v>3.1579999999999999</v>
      </c>
      <c r="K278">
        <v>6.4240000000000005E-2</v>
      </c>
      <c r="L278">
        <v>0.931836</v>
      </c>
      <c r="M278" t="s">
        <v>32</v>
      </c>
    </row>
    <row r="279" spans="1:13" x14ac:dyDescent="0.25">
      <c r="A279" t="s">
        <v>108</v>
      </c>
      <c r="B279">
        <v>107.631</v>
      </c>
      <c r="C279">
        <v>100.812</v>
      </c>
      <c r="D279">
        <v>82.477099999999993</v>
      </c>
      <c r="E279">
        <v>13.2035</v>
      </c>
      <c r="F279">
        <v>0</v>
      </c>
      <c r="G279">
        <v>6.81942</v>
      </c>
      <c r="H279">
        <v>99.999600000000001</v>
      </c>
      <c r="I279">
        <v>100</v>
      </c>
      <c r="J279">
        <v>3.15727</v>
      </c>
      <c r="K279">
        <v>8.32619E-2</v>
      </c>
      <c r="L279">
        <v>0.92842499999999994</v>
      </c>
      <c r="M279" t="s">
        <v>32</v>
      </c>
    </row>
    <row r="280" spans="1:13" x14ac:dyDescent="0.25">
      <c r="A280" t="s">
        <v>109</v>
      </c>
      <c r="B280">
        <v>107.61</v>
      </c>
      <c r="C280">
        <v>100.821</v>
      </c>
      <c r="D280">
        <v>82.478099999999998</v>
      </c>
      <c r="E280">
        <v>13.177899999999999</v>
      </c>
      <c r="F280">
        <v>0</v>
      </c>
      <c r="G280">
        <v>6.7892999999999999</v>
      </c>
      <c r="H280">
        <v>100</v>
      </c>
      <c r="I280">
        <v>100</v>
      </c>
      <c r="J280">
        <v>3.1578900000000001</v>
      </c>
      <c r="K280">
        <v>8.3272799999999994E-2</v>
      </c>
      <c r="L280">
        <v>0.93182200000000004</v>
      </c>
      <c r="M280" t="s">
        <v>32</v>
      </c>
    </row>
    <row r="281" spans="1:13" x14ac:dyDescent="0.25">
      <c r="A281" t="s">
        <v>110</v>
      </c>
      <c r="B281">
        <v>107.559</v>
      </c>
      <c r="C281">
        <v>100.77200000000001</v>
      </c>
      <c r="D281">
        <v>82.472999999999999</v>
      </c>
      <c r="E281">
        <v>13.1594</v>
      </c>
      <c r="F281">
        <v>0</v>
      </c>
      <c r="G281">
        <v>6.7874699999999999</v>
      </c>
      <c r="H281">
        <v>99.999600000000001</v>
      </c>
      <c r="I281">
        <v>100</v>
      </c>
      <c r="J281">
        <v>3.1593800000000001</v>
      </c>
      <c r="K281">
        <v>8.3263000000000004E-2</v>
      </c>
      <c r="L281">
        <v>0.91952599999999995</v>
      </c>
      <c r="M281" t="s">
        <v>32</v>
      </c>
    </row>
    <row r="282" spans="1:13" x14ac:dyDescent="0.25">
      <c r="A282" t="s">
        <v>111</v>
      </c>
      <c r="B282">
        <v>107.56100000000001</v>
      </c>
      <c r="C282">
        <v>100.807</v>
      </c>
      <c r="D282">
        <v>82.466800000000006</v>
      </c>
      <c r="E282">
        <v>13.163500000000001</v>
      </c>
      <c r="F282">
        <v>0</v>
      </c>
      <c r="G282">
        <v>6.7538499999999999</v>
      </c>
      <c r="H282">
        <v>99.999600000000001</v>
      </c>
      <c r="I282">
        <v>100</v>
      </c>
      <c r="J282">
        <v>3.1593499999999999</v>
      </c>
      <c r="K282">
        <v>5.7341200000000002E-2</v>
      </c>
      <c r="L282">
        <v>0.931836</v>
      </c>
      <c r="M282" t="s">
        <v>32</v>
      </c>
    </row>
    <row r="283" spans="1:13" x14ac:dyDescent="0.25">
      <c r="A283" t="s">
        <v>112</v>
      </c>
      <c r="B283">
        <v>107.56100000000001</v>
      </c>
      <c r="C283">
        <v>100.771</v>
      </c>
      <c r="D283">
        <v>82.452500000000001</v>
      </c>
      <c r="E283">
        <v>13.1912</v>
      </c>
      <c r="F283">
        <v>0</v>
      </c>
      <c r="G283">
        <v>6.7904799999999996</v>
      </c>
      <c r="H283">
        <v>100</v>
      </c>
      <c r="I283">
        <v>100</v>
      </c>
      <c r="J283">
        <v>3.1593200000000001</v>
      </c>
      <c r="K283">
        <v>5.7312799999999997E-2</v>
      </c>
      <c r="L283">
        <v>0.93100099999999997</v>
      </c>
      <c r="M283" t="s">
        <v>32</v>
      </c>
    </row>
    <row r="284" spans="1:13" x14ac:dyDescent="0.25">
      <c r="A284" t="s">
        <v>113</v>
      </c>
      <c r="B284">
        <v>107.494</v>
      </c>
      <c r="C284">
        <v>100.783</v>
      </c>
      <c r="D284">
        <v>82.488299999999995</v>
      </c>
      <c r="E284">
        <v>13.1523</v>
      </c>
      <c r="F284">
        <v>0</v>
      </c>
      <c r="G284">
        <v>6.7108999999999996</v>
      </c>
      <c r="H284">
        <v>99.999600000000001</v>
      </c>
      <c r="I284">
        <v>100</v>
      </c>
      <c r="J284">
        <v>3.1613000000000002</v>
      </c>
      <c r="K284">
        <v>5.3962999999999997E-2</v>
      </c>
      <c r="L284">
        <v>0.92589900000000003</v>
      </c>
      <c r="M284" t="s">
        <v>32</v>
      </c>
    </row>
    <row r="285" spans="1:13" x14ac:dyDescent="0.25">
      <c r="A285" t="s">
        <v>114</v>
      </c>
      <c r="B285">
        <v>107.515</v>
      </c>
      <c r="C285">
        <v>100.745</v>
      </c>
      <c r="D285">
        <v>82.445300000000003</v>
      </c>
      <c r="E285">
        <v>13.1676</v>
      </c>
      <c r="F285">
        <v>0</v>
      </c>
      <c r="G285">
        <v>6.7702</v>
      </c>
      <c r="H285">
        <v>100</v>
      </c>
      <c r="I285">
        <v>100</v>
      </c>
      <c r="J285">
        <v>3.1606700000000001</v>
      </c>
      <c r="K285">
        <v>6.3929200000000005E-2</v>
      </c>
      <c r="L285">
        <v>0.93138600000000005</v>
      </c>
      <c r="M285" t="s">
        <v>32</v>
      </c>
    </row>
    <row r="286" spans="1:13" x14ac:dyDescent="0.25">
      <c r="A286" t="s">
        <v>115</v>
      </c>
      <c r="B286">
        <v>107.56399999999999</v>
      </c>
      <c r="C286">
        <v>100.786</v>
      </c>
      <c r="D286">
        <v>82.474000000000004</v>
      </c>
      <c r="E286">
        <v>13.1625</v>
      </c>
      <c r="F286">
        <v>0</v>
      </c>
      <c r="G286">
        <v>6.7781000000000002</v>
      </c>
      <c r="H286">
        <v>100</v>
      </c>
      <c r="I286">
        <v>100</v>
      </c>
      <c r="J286">
        <v>3.15924</v>
      </c>
      <c r="K286">
        <v>5.5518199999999997E-2</v>
      </c>
      <c r="L286">
        <v>0.93146099999999998</v>
      </c>
      <c r="M286" t="s">
        <v>32</v>
      </c>
    </row>
    <row r="287" spans="1:13" x14ac:dyDescent="0.25">
      <c r="A287" t="s">
        <v>116</v>
      </c>
      <c r="B287">
        <v>107.68300000000001</v>
      </c>
      <c r="C287">
        <v>100.864</v>
      </c>
      <c r="D287">
        <v>82.484200000000001</v>
      </c>
      <c r="E287">
        <v>13.2567</v>
      </c>
      <c r="F287">
        <v>0</v>
      </c>
      <c r="G287">
        <v>6.819</v>
      </c>
      <c r="H287">
        <v>100</v>
      </c>
      <c r="I287">
        <v>100</v>
      </c>
      <c r="J287">
        <v>3.1557499999999998</v>
      </c>
      <c r="K287">
        <v>5.5103899999999997E-2</v>
      </c>
      <c r="L287">
        <v>0.93078799999999995</v>
      </c>
      <c r="M287" t="s">
        <v>32</v>
      </c>
    </row>
    <row r="288" spans="1:13" x14ac:dyDescent="0.25">
      <c r="A288" t="s">
        <v>117</v>
      </c>
      <c r="B288">
        <v>107.645</v>
      </c>
      <c r="C288">
        <v>100.85899999999999</v>
      </c>
      <c r="D288">
        <v>82.490399999999994</v>
      </c>
      <c r="E288">
        <v>13.198399999999999</v>
      </c>
      <c r="F288">
        <v>0</v>
      </c>
      <c r="G288">
        <v>6.7865099999999998</v>
      </c>
      <c r="H288">
        <v>99.999600000000001</v>
      </c>
      <c r="I288">
        <v>100</v>
      </c>
      <c r="J288">
        <v>3.15686</v>
      </c>
      <c r="K288">
        <v>5.4946700000000001E-2</v>
      </c>
      <c r="L288">
        <v>0.931836</v>
      </c>
      <c r="M288" t="s">
        <v>32</v>
      </c>
    </row>
    <row r="289" spans="1:29" x14ac:dyDescent="0.25">
      <c r="A289" t="s">
        <v>118</v>
      </c>
      <c r="B289">
        <v>107.679</v>
      </c>
      <c r="C289">
        <v>100.857</v>
      </c>
      <c r="D289">
        <v>82.452500000000001</v>
      </c>
      <c r="E289">
        <v>13.266999999999999</v>
      </c>
      <c r="F289">
        <v>0</v>
      </c>
      <c r="G289">
        <v>6.8219099999999999</v>
      </c>
      <c r="H289">
        <v>99.999600000000001</v>
      </c>
      <c r="I289">
        <v>100</v>
      </c>
      <c r="J289">
        <v>3.1558799999999998</v>
      </c>
      <c r="K289">
        <v>6.2770900000000004E-2</v>
      </c>
      <c r="L289">
        <v>0.92818599999999996</v>
      </c>
      <c r="M289" t="s">
        <v>32</v>
      </c>
    </row>
    <row r="290" spans="1:29" x14ac:dyDescent="0.25">
      <c r="A290" t="s">
        <v>119</v>
      </c>
      <c r="B290">
        <v>107.76900000000001</v>
      </c>
      <c r="C290">
        <v>100.895</v>
      </c>
      <c r="D290">
        <v>82.488299999999995</v>
      </c>
      <c r="E290">
        <v>13.210599999999999</v>
      </c>
      <c r="F290">
        <v>0</v>
      </c>
      <c r="G290">
        <v>6.87453</v>
      </c>
      <c r="H290">
        <v>100</v>
      </c>
      <c r="I290">
        <v>100</v>
      </c>
      <c r="J290">
        <v>3.1532300000000002</v>
      </c>
      <c r="K290">
        <v>8.3286499999999999E-2</v>
      </c>
      <c r="L290">
        <v>0.92022800000000005</v>
      </c>
      <c r="M290" t="s">
        <v>32</v>
      </c>
    </row>
    <row r="291" spans="1:29" x14ac:dyDescent="0.25">
      <c r="A291" t="s">
        <v>120</v>
      </c>
      <c r="B291">
        <v>107.65</v>
      </c>
      <c r="C291">
        <v>100.857</v>
      </c>
      <c r="D291">
        <v>82.457599999999999</v>
      </c>
      <c r="E291">
        <v>13.2475</v>
      </c>
      <c r="F291">
        <v>0</v>
      </c>
      <c r="G291">
        <v>6.7935800000000004</v>
      </c>
      <c r="H291">
        <v>99.999200000000002</v>
      </c>
      <c r="I291">
        <v>100</v>
      </c>
      <c r="J291">
        <v>3.1567099999999999</v>
      </c>
      <c r="K291">
        <v>8.3297099999999999E-2</v>
      </c>
      <c r="L291">
        <v>0.93183300000000002</v>
      </c>
      <c r="M291" t="s">
        <v>32</v>
      </c>
    </row>
    <row r="292" spans="1:29" x14ac:dyDescent="0.25">
      <c r="A292" t="s">
        <v>121</v>
      </c>
      <c r="B292">
        <v>107.73399999999999</v>
      </c>
      <c r="C292">
        <v>100.92400000000001</v>
      </c>
      <c r="D292">
        <v>82.5047</v>
      </c>
      <c r="E292">
        <v>13.241400000000001</v>
      </c>
      <c r="F292">
        <v>0</v>
      </c>
      <c r="G292">
        <v>6.8093000000000004</v>
      </c>
      <c r="H292">
        <v>100</v>
      </c>
      <c r="I292">
        <v>100</v>
      </c>
      <c r="J292">
        <v>3.1542699999999999</v>
      </c>
      <c r="K292">
        <v>5.6196299999999998E-2</v>
      </c>
      <c r="L292">
        <v>0.93179699999999999</v>
      </c>
      <c r="M292" t="s">
        <v>32</v>
      </c>
    </row>
    <row r="293" spans="1:29" x14ac:dyDescent="0.25">
      <c r="A293" t="s">
        <v>122</v>
      </c>
      <c r="B293">
        <v>107.729</v>
      </c>
      <c r="C293">
        <v>100.90300000000001</v>
      </c>
      <c r="D293">
        <v>82.500500000000002</v>
      </c>
      <c r="E293">
        <v>13.268000000000001</v>
      </c>
      <c r="F293">
        <v>0</v>
      </c>
      <c r="G293">
        <v>6.8259999999999996</v>
      </c>
      <c r="H293">
        <v>100</v>
      </c>
      <c r="I293">
        <v>100</v>
      </c>
      <c r="J293">
        <v>3.1544099999999999</v>
      </c>
      <c r="K293">
        <v>8.3300899999999997E-2</v>
      </c>
      <c r="L293">
        <v>0.93179599999999996</v>
      </c>
      <c r="M293" t="s">
        <v>32</v>
      </c>
    </row>
    <row r="294" spans="1:29" x14ac:dyDescent="0.25">
      <c r="A294" t="s">
        <v>123</v>
      </c>
      <c r="B294">
        <v>107.598</v>
      </c>
      <c r="C294">
        <v>100.83199999999999</v>
      </c>
      <c r="D294">
        <v>82.465800000000002</v>
      </c>
      <c r="E294">
        <v>13.244400000000001</v>
      </c>
      <c r="F294">
        <v>0</v>
      </c>
      <c r="G294">
        <v>6.7661699999999998</v>
      </c>
      <c r="H294">
        <v>100</v>
      </c>
      <c r="I294">
        <v>100</v>
      </c>
      <c r="J294">
        <v>3.1582400000000002</v>
      </c>
      <c r="K294">
        <v>8.32561E-2</v>
      </c>
      <c r="L294">
        <v>0.93082100000000001</v>
      </c>
      <c r="M294" t="s">
        <v>32</v>
      </c>
    </row>
    <row r="295" spans="1:29" x14ac:dyDescent="0.25">
      <c r="A295" t="s">
        <v>124</v>
      </c>
      <c r="B295">
        <v>107.733</v>
      </c>
      <c r="C295">
        <v>100.898</v>
      </c>
      <c r="D295">
        <v>82.482200000000006</v>
      </c>
      <c r="E295">
        <v>13.283300000000001</v>
      </c>
      <c r="F295">
        <v>0</v>
      </c>
      <c r="G295">
        <v>6.8349000000000002</v>
      </c>
      <c r="H295">
        <v>99.999200000000002</v>
      </c>
      <c r="I295">
        <v>100</v>
      </c>
      <c r="J295">
        <v>3.1543000000000001</v>
      </c>
      <c r="K295">
        <v>8.3311499999999997E-2</v>
      </c>
      <c r="L295">
        <v>0.93144499999999997</v>
      </c>
      <c r="M295" t="s">
        <v>32</v>
      </c>
    </row>
    <row r="296" spans="1:29" x14ac:dyDescent="0.25">
      <c r="A296" t="s">
        <v>125</v>
      </c>
      <c r="B296">
        <v>107.616</v>
      </c>
      <c r="C296">
        <v>100.89400000000001</v>
      </c>
      <c r="D296">
        <v>82.469899999999996</v>
      </c>
      <c r="E296">
        <v>13.2608</v>
      </c>
      <c r="F296">
        <v>0</v>
      </c>
      <c r="G296">
        <v>6.7220399999999998</v>
      </c>
      <c r="H296">
        <v>100</v>
      </c>
      <c r="I296">
        <v>100</v>
      </c>
      <c r="J296">
        <v>3.1577299999999999</v>
      </c>
      <c r="K296">
        <v>5.50888E-2</v>
      </c>
      <c r="L296">
        <v>0.93117899999999998</v>
      </c>
      <c r="M296" t="s">
        <v>32</v>
      </c>
    </row>
    <row r="297" spans="1:29" x14ac:dyDescent="0.25">
      <c r="A297" t="s">
        <v>126</v>
      </c>
      <c r="B297">
        <v>107.721</v>
      </c>
      <c r="C297">
        <v>100.929</v>
      </c>
      <c r="D297">
        <v>82.474000000000004</v>
      </c>
      <c r="E297">
        <v>13.31</v>
      </c>
      <c r="F297">
        <v>0</v>
      </c>
      <c r="G297">
        <v>6.7926299999999999</v>
      </c>
      <c r="H297">
        <v>100</v>
      </c>
      <c r="I297">
        <v>100</v>
      </c>
      <c r="J297">
        <v>3.15463</v>
      </c>
      <c r="K297">
        <v>6.2384700000000001E-2</v>
      </c>
      <c r="L297">
        <v>0.93183099999999996</v>
      </c>
      <c r="M297" t="s">
        <v>32</v>
      </c>
    </row>
    <row r="298" spans="1:29" x14ac:dyDescent="0.25">
      <c r="A298" t="s">
        <v>127</v>
      </c>
      <c r="B298">
        <v>107.72</v>
      </c>
      <c r="C298">
        <v>100.92400000000001</v>
      </c>
      <c r="D298">
        <v>82.491399999999999</v>
      </c>
      <c r="E298">
        <v>13.2864</v>
      </c>
      <c r="F298">
        <v>0</v>
      </c>
      <c r="G298">
        <v>6.79542</v>
      </c>
      <c r="H298">
        <v>100</v>
      </c>
      <c r="I298">
        <v>100</v>
      </c>
      <c r="J298">
        <v>3.1546699999999999</v>
      </c>
      <c r="K298">
        <v>8.3258100000000002E-2</v>
      </c>
      <c r="L298">
        <v>0.93129300000000004</v>
      </c>
      <c r="M298" t="s">
        <v>32</v>
      </c>
    </row>
    <row r="299" spans="1:29" x14ac:dyDescent="0.25">
      <c r="A299" t="s">
        <v>128</v>
      </c>
      <c r="B299">
        <v>107.81</v>
      </c>
      <c r="C299">
        <v>100.962</v>
      </c>
      <c r="D299">
        <v>82.496499999999997</v>
      </c>
      <c r="E299">
        <v>13.3233</v>
      </c>
      <c r="F299">
        <v>0</v>
      </c>
      <c r="G299">
        <v>6.8475299999999999</v>
      </c>
      <c r="H299">
        <v>100</v>
      </c>
      <c r="I299">
        <v>100</v>
      </c>
      <c r="J299">
        <v>3.15204</v>
      </c>
      <c r="K299">
        <v>8.3272600000000002E-2</v>
      </c>
      <c r="L299">
        <v>0.93183499999999997</v>
      </c>
      <c r="M299" t="s">
        <v>32</v>
      </c>
    </row>
    <row r="300" spans="1:29" x14ac:dyDescent="0.25">
      <c r="A300" t="s">
        <v>129</v>
      </c>
      <c r="B300">
        <v>107.753</v>
      </c>
      <c r="C300">
        <v>100.94799999999999</v>
      </c>
      <c r="D300">
        <v>82.497500000000002</v>
      </c>
      <c r="E300">
        <v>13.3018</v>
      </c>
      <c r="F300">
        <v>0</v>
      </c>
      <c r="G300">
        <v>6.8053400000000002</v>
      </c>
      <c r="H300">
        <v>100</v>
      </c>
      <c r="I300">
        <v>100</v>
      </c>
      <c r="J300">
        <v>3.1537000000000002</v>
      </c>
      <c r="K300">
        <v>8.3257899999999996E-2</v>
      </c>
      <c r="L300">
        <v>0.93157299999999998</v>
      </c>
      <c r="M300" t="s">
        <v>32</v>
      </c>
    </row>
    <row r="301" spans="1:29" x14ac:dyDescent="0.25">
      <c r="A301" t="s">
        <v>130</v>
      </c>
      <c r="B301">
        <v>107.708</v>
      </c>
      <c r="C301">
        <v>100.911</v>
      </c>
      <c r="D301">
        <v>82.4709</v>
      </c>
      <c r="E301">
        <v>13.3089</v>
      </c>
      <c r="F301">
        <v>0</v>
      </c>
      <c r="G301">
        <v>6.7964599999999997</v>
      </c>
      <c r="H301">
        <v>100</v>
      </c>
      <c r="I301">
        <v>100</v>
      </c>
      <c r="J301">
        <v>3.15503</v>
      </c>
      <c r="K301">
        <v>8.3312800000000006E-2</v>
      </c>
      <c r="L301">
        <v>0.93126799999999998</v>
      </c>
      <c r="M301" t="s">
        <v>32</v>
      </c>
    </row>
    <row r="302" spans="1:29" x14ac:dyDescent="0.25">
      <c r="A302" t="s">
        <v>131</v>
      </c>
      <c r="B302">
        <v>107.76600000000001</v>
      </c>
      <c r="C302">
        <v>101.002</v>
      </c>
      <c r="D302">
        <v>82.498500000000007</v>
      </c>
      <c r="E302">
        <v>13.2987</v>
      </c>
      <c r="F302">
        <v>0</v>
      </c>
      <c r="G302">
        <v>6.7642100000000003</v>
      </c>
      <c r="H302">
        <v>100</v>
      </c>
      <c r="I302">
        <v>100</v>
      </c>
      <c r="J302">
        <v>3.1533099999999998</v>
      </c>
      <c r="K302">
        <v>8.3264900000000003E-2</v>
      </c>
      <c r="L302">
        <v>0.93175799999999998</v>
      </c>
      <c r="M302" t="s">
        <v>32</v>
      </c>
    </row>
    <row r="303" spans="1:29" x14ac:dyDescent="0.25">
      <c r="A303" t="s">
        <v>132</v>
      </c>
      <c r="B303">
        <v>107.79300000000001</v>
      </c>
      <c r="C303">
        <v>100.991</v>
      </c>
      <c r="D303">
        <v>82.492400000000004</v>
      </c>
      <c r="E303">
        <v>13.369400000000001</v>
      </c>
      <c r="F303">
        <v>0</v>
      </c>
      <c r="G303">
        <v>6.8018099999999997</v>
      </c>
      <c r="H303">
        <v>100</v>
      </c>
      <c r="I303">
        <v>100</v>
      </c>
      <c r="J303">
        <v>3.1525400000000001</v>
      </c>
      <c r="K303">
        <v>8.32783E-2</v>
      </c>
      <c r="L303">
        <v>0.93183499999999997</v>
      </c>
      <c r="M303" t="s">
        <v>32</v>
      </c>
    </row>
    <row r="304" spans="1:29" x14ac:dyDescent="0.25">
      <c r="A304" t="s">
        <v>16</v>
      </c>
      <c r="B304" t="s">
        <v>143</v>
      </c>
      <c r="C304" t="s">
        <v>17</v>
      </c>
      <c r="D304" t="s">
        <v>18</v>
      </c>
      <c r="E304" t="s">
        <v>19</v>
      </c>
      <c r="F304" t="s">
        <v>143</v>
      </c>
      <c r="G304" t="s">
        <v>17</v>
      </c>
      <c r="H304" t="s">
        <v>18</v>
      </c>
      <c r="I304" t="s">
        <v>20</v>
      </c>
      <c r="J304" t="s">
        <v>143</v>
      </c>
      <c r="K304" t="s">
        <v>17</v>
      </c>
      <c r="L304" t="s">
        <v>18</v>
      </c>
      <c r="M304" t="s">
        <v>21</v>
      </c>
      <c r="N304" t="s">
        <v>143</v>
      </c>
      <c r="O304" t="s">
        <v>17</v>
      </c>
      <c r="P304" t="s">
        <v>18</v>
      </c>
      <c r="Q304" t="s">
        <v>142</v>
      </c>
      <c r="R304" t="s">
        <v>23</v>
      </c>
      <c r="S304" t="s">
        <v>24</v>
      </c>
      <c r="T304" t="s">
        <v>144</v>
      </c>
      <c r="U304" t="s">
        <v>25</v>
      </c>
      <c r="V304" t="s">
        <v>26</v>
      </c>
      <c r="W304" t="s">
        <v>27</v>
      </c>
      <c r="X304" t="s">
        <v>28</v>
      </c>
      <c r="Y304" t="s">
        <v>135</v>
      </c>
      <c r="Z304" t="s">
        <v>29</v>
      </c>
      <c r="AA304" t="s">
        <v>30</v>
      </c>
      <c r="AB304" t="s">
        <v>31</v>
      </c>
      <c r="AC304" t="s">
        <v>32</v>
      </c>
    </row>
    <row r="305" spans="1:13" x14ac:dyDescent="0.25">
      <c r="A305" t="s">
        <v>33</v>
      </c>
      <c r="B305">
        <v>148.185</v>
      </c>
      <c r="C305">
        <v>141.654</v>
      </c>
      <c r="D305">
        <v>3.3945799999999999</v>
      </c>
      <c r="E305">
        <v>12.704800000000001</v>
      </c>
      <c r="F305">
        <v>115.254</v>
      </c>
      <c r="G305">
        <v>6.5309400000000002</v>
      </c>
      <c r="H305">
        <v>100</v>
      </c>
      <c r="I305">
        <v>100</v>
      </c>
      <c r="J305">
        <v>2.2509899999999998</v>
      </c>
      <c r="K305">
        <v>8.3506300000000006E-2</v>
      </c>
      <c r="L305">
        <v>0.93181199999999997</v>
      </c>
      <c r="M305" t="s">
        <v>32</v>
      </c>
    </row>
    <row r="306" spans="1:13" x14ac:dyDescent="0.25">
      <c r="A306" t="s">
        <v>34</v>
      </c>
      <c r="B306">
        <v>148.512</v>
      </c>
      <c r="C306">
        <v>141.92699999999999</v>
      </c>
      <c r="D306">
        <v>3.4468000000000001</v>
      </c>
      <c r="E306">
        <v>12.755000000000001</v>
      </c>
      <c r="F306">
        <v>115.297</v>
      </c>
      <c r="G306">
        <v>6.58432</v>
      </c>
      <c r="H306">
        <v>100</v>
      </c>
      <c r="I306">
        <v>100</v>
      </c>
      <c r="J306">
        <v>2.2460399999999998</v>
      </c>
      <c r="K306">
        <v>8.3257800000000007E-2</v>
      </c>
      <c r="L306">
        <v>0.93180600000000002</v>
      </c>
      <c r="M306" t="s">
        <v>32</v>
      </c>
    </row>
    <row r="307" spans="1:13" x14ac:dyDescent="0.25">
      <c r="A307" t="s">
        <v>35</v>
      </c>
      <c r="B307">
        <v>148.21100000000001</v>
      </c>
      <c r="C307">
        <v>141.65600000000001</v>
      </c>
      <c r="D307">
        <v>3.3833099999999998</v>
      </c>
      <c r="E307">
        <v>12.714</v>
      </c>
      <c r="F307">
        <v>115.254</v>
      </c>
      <c r="G307">
        <v>6.5553600000000003</v>
      </c>
      <c r="H307">
        <v>100</v>
      </c>
      <c r="I307">
        <v>100</v>
      </c>
      <c r="J307">
        <v>2.2505799999999998</v>
      </c>
      <c r="K307">
        <v>8.3259299999999994E-2</v>
      </c>
      <c r="L307">
        <v>0.92932400000000004</v>
      </c>
      <c r="M307" t="s">
        <v>32</v>
      </c>
    </row>
    <row r="308" spans="1:13" x14ac:dyDescent="0.25">
      <c r="A308" t="s">
        <v>36</v>
      </c>
      <c r="B308">
        <v>148.172</v>
      </c>
      <c r="C308">
        <v>141.63900000000001</v>
      </c>
      <c r="D308">
        <v>3.38741</v>
      </c>
      <c r="E308">
        <v>12.7294</v>
      </c>
      <c r="F308">
        <v>115.194</v>
      </c>
      <c r="G308">
        <v>6.5337399999999999</v>
      </c>
      <c r="H308">
        <v>100</v>
      </c>
      <c r="I308">
        <v>100</v>
      </c>
      <c r="J308">
        <v>2.2511800000000002</v>
      </c>
      <c r="K308">
        <v>8.3257399999999995E-2</v>
      </c>
      <c r="L308">
        <v>0.93181199999999997</v>
      </c>
      <c r="M308" t="s">
        <v>32</v>
      </c>
    </row>
    <row r="309" spans="1:13" x14ac:dyDescent="0.25">
      <c r="A309" t="s">
        <v>37</v>
      </c>
      <c r="B309">
        <v>148.29900000000001</v>
      </c>
      <c r="C309">
        <v>141.72499999999999</v>
      </c>
      <c r="D309">
        <v>3.4037899999999999</v>
      </c>
      <c r="E309">
        <v>12.725300000000001</v>
      </c>
      <c r="F309">
        <v>115.26</v>
      </c>
      <c r="G309">
        <v>6.5735799999999998</v>
      </c>
      <c r="H309">
        <v>100</v>
      </c>
      <c r="I309">
        <v>100</v>
      </c>
      <c r="J309">
        <v>2.24926</v>
      </c>
      <c r="K309">
        <v>5.9001900000000003E-2</v>
      </c>
      <c r="L309">
        <v>0.92807799999999996</v>
      </c>
      <c r="M309" t="s">
        <v>32</v>
      </c>
    </row>
    <row r="310" spans="1:13" x14ac:dyDescent="0.25">
      <c r="A310" t="s">
        <v>38</v>
      </c>
      <c r="B310">
        <v>148.31299999999999</v>
      </c>
      <c r="C310">
        <v>141.733</v>
      </c>
      <c r="D310">
        <v>3.4027699999999999</v>
      </c>
      <c r="E310">
        <v>12.725300000000001</v>
      </c>
      <c r="F310">
        <v>115.215</v>
      </c>
      <c r="G310">
        <v>6.5805999999999996</v>
      </c>
      <c r="H310">
        <v>100</v>
      </c>
      <c r="I310">
        <v>100</v>
      </c>
      <c r="J310">
        <v>2.2490399999999999</v>
      </c>
      <c r="K310">
        <v>8.3299600000000001E-2</v>
      </c>
      <c r="L310">
        <v>0.92524399999999996</v>
      </c>
      <c r="M310" t="s">
        <v>32</v>
      </c>
    </row>
    <row r="311" spans="1:13" x14ac:dyDescent="0.25">
      <c r="A311" t="s">
        <v>39</v>
      </c>
      <c r="B311">
        <v>148.267</v>
      </c>
      <c r="C311">
        <v>141.67699999999999</v>
      </c>
      <c r="D311">
        <v>3.3956</v>
      </c>
      <c r="E311">
        <v>12.733499999999999</v>
      </c>
      <c r="F311">
        <v>115.194</v>
      </c>
      <c r="G311">
        <v>6.5899799999999997</v>
      </c>
      <c r="H311">
        <v>99.999600000000001</v>
      </c>
      <c r="I311">
        <v>100</v>
      </c>
      <c r="J311">
        <v>2.2497500000000001</v>
      </c>
      <c r="K311">
        <v>6.10068E-2</v>
      </c>
      <c r="L311">
        <v>0.90844100000000005</v>
      </c>
      <c r="M311" t="s">
        <v>32</v>
      </c>
    </row>
    <row r="312" spans="1:13" x14ac:dyDescent="0.25">
      <c r="A312" t="s">
        <v>40</v>
      </c>
      <c r="B312">
        <v>148.548</v>
      </c>
      <c r="C312">
        <v>141.66900000000001</v>
      </c>
      <c r="D312">
        <v>3.4396300000000002</v>
      </c>
      <c r="E312">
        <v>12.739599999999999</v>
      </c>
      <c r="F312">
        <v>115.206</v>
      </c>
      <c r="G312">
        <v>6.8788600000000004</v>
      </c>
      <c r="H312">
        <v>100</v>
      </c>
      <c r="I312">
        <v>100</v>
      </c>
      <c r="J312">
        <v>2.2454800000000001</v>
      </c>
      <c r="K312">
        <v>8.3257399999999995E-2</v>
      </c>
      <c r="L312">
        <v>0.93115199999999998</v>
      </c>
      <c r="M312" t="s">
        <v>32</v>
      </c>
    </row>
    <row r="313" spans="1:13" x14ac:dyDescent="0.25">
      <c r="A313" t="s">
        <v>41</v>
      </c>
      <c r="B313">
        <v>148.404</v>
      </c>
      <c r="C313">
        <v>141.78100000000001</v>
      </c>
      <c r="D313">
        <v>3.43554</v>
      </c>
      <c r="E313">
        <v>12.7468</v>
      </c>
      <c r="F313">
        <v>115.241</v>
      </c>
      <c r="G313">
        <v>6.6231200000000001</v>
      </c>
      <c r="H313">
        <v>100</v>
      </c>
      <c r="I313">
        <v>100</v>
      </c>
      <c r="J313">
        <v>2.2476699999999998</v>
      </c>
      <c r="K313">
        <v>8.3256300000000005E-2</v>
      </c>
      <c r="L313">
        <v>0.93129099999999998</v>
      </c>
      <c r="M313" t="s">
        <v>32</v>
      </c>
    </row>
    <row r="314" spans="1:13" x14ac:dyDescent="0.25">
      <c r="A314" t="s">
        <v>42</v>
      </c>
      <c r="B314">
        <v>148.21199999999999</v>
      </c>
      <c r="C314">
        <v>141.666</v>
      </c>
      <c r="D314">
        <v>3.4201800000000002</v>
      </c>
      <c r="E314">
        <v>12.767300000000001</v>
      </c>
      <c r="F314">
        <v>115.21599999999999</v>
      </c>
      <c r="G314">
        <v>6.5462999999999996</v>
      </c>
      <c r="H314">
        <v>100</v>
      </c>
      <c r="I314">
        <v>100</v>
      </c>
      <c r="J314">
        <v>2.2505700000000002</v>
      </c>
      <c r="K314">
        <v>8.3263000000000004E-2</v>
      </c>
      <c r="L314">
        <v>0.92327199999999998</v>
      </c>
      <c r="M314" t="s">
        <v>32</v>
      </c>
    </row>
    <row r="315" spans="1:13" x14ac:dyDescent="0.25">
      <c r="A315" t="s">
        <v>43</v>
      </c>
      <c r="B315">
        <v>148.096</v>
      </c>
      <c r="C315">
        <v>141.56299999999999</v>
      </c>
      <c r="D315">
        <v>3.3792200000000001</v>
      </c>
      <c r="E315">
        <v>12.745799999999999</v>
      </c>
      <c r="F315">
        <v>115.17</v>
      </c>
      <c r="G315">
        <v>6.5333300000000003</v>
      </c>
      <c r="H315">
        <v>99.999600000000001</v>
      </c>
      <c r="I315">
        <v>100</v>
      </c>
      <c r="J315">
        <v>2.2523399999999998</v>
      </c>
      <c r="K315">
        <v>8.3285399999999996E-2</v>
      </c>
      <c r="L315">
        <v>0.92110499999999995</v>
      </c>
      <c r="M315" t="s">
        <v>32</v>
      </c>
    </row>
    <row r="316" spans="1:13" x14ac:dyDescent="0.25">
      <c r="A316" t="s">
        <v>44</v>
      </c>
      <c r="B316">
        <v>148.13499999999999</v>
      </c>
      <c r="C316">
        <v>141.58799999999999</v>
      </c>
      <c r="D316">
        <v>3.3761399999999999</v>
      </c>
      <c r="E316">
        <v>12.722200000000001</v>
      </c>
      <c r="F316">
        <v>115.163</v>
      </c>
      <c r="G316">
        <v>6.5468299999999999</v>
      </c>
      <c r="H316">
        <v>99.999200000000002</v>
      </c>
      <c r="I316">
        <v>100</v>
      </c>
      <c r="J316">
        <v>2.2517399999999999</v>
      </c>
      <c r="K316">
        <v>5.5924399999999999E-2</v>
      </c>
      <c r="L316">
        <v>0.93004500000000001</v>
      </c>
      <c r="M316" t="s">
        <v>32</v>
      </c>
    </row>
    <row r="317" spans="1:13" x14ac:dyDescent="0.25">
      <c r="A317" t="s">
        <v>45</v>
      </c>
      <c r="B317">
        <v>148.41900000000001</v>
      </c>
      <c r="C317">
        <v>141.774</v>
      </c>
      <c r="D317">
        <v>3.4232499999999999</v>
      </c>
      <c r="E317">
        <v>12.745799999999999</v>
      </c>
      <c r="F317">
        <v>115.209</v>
      </c>
      <c r="G317">
        <v>6.6458300000000001</v>
      </c>
      <c r="H317">
        <v>99.999600000000001</v>
      </c>
      <c r="I317">
        <v>100</v>
      </c>
      <c r="J317">
        <v>2.24743</v>
      </c>
      <c r="K317">
        <v>8.3259299999999994E-2</v>
      </c>
      <c r="L317">
        <v>0.93167900000000003</v>
      </c>
      <c r="M317" t="s">
        <v>32</v>
      </c>
    </row>
    <row r="318" spans="1:13" x14ac:dyDescent="0.25">
      <c r="A318" t="s">
        <v>46</v>
      </c>
      <c r="B318">
        <v>148.15199999999999</v>
      </c>
      <c r="C318">
        <v>141.58600000000001</v>
      </c>
      <c r="D318">
        <v>3.3894600000000001</v>
      </c>
      <c r="E318">
        <v>12.7202</v>
      </c>
      <c r="F318">
        <v>115.16200000000001</v>
      </c>
      <c r="G318">
        <v>6.5657500000000004</v>
      </c>
      <c r="H318">
        <v>99.999600000000001</v>
      </c>
      <c r="I318">
        <v>100</v>
      </c>
      <c r="J318">
        <v>2.2514799999999999</v>
      </c>
      <c r="K318">
        <v>8.3297700000000002E-2</v>
      </c>
      <c r="L318">
        <v>0.92530999999999997</v>
      </c>
      <c r="M318" t="s">
        <v>32</v>
      </c>
    </row>
    <row r="319" spans="1:13" x14ac:dyDescent="0.25">
      <c r="A319" t="s">
        <v>47</v>
      </c>
      <c r="B319">
        <v>148.14500000000001</v>
      </c>
      <c r="C319">
        <v>141.56700000000001</v>
      </c>
      <c r="D319">
        <v>3.3525900000000002</v>
      </c>
      <c r="E319">
        <v>12.733499999999999</v>
      </c>
      <c r="F319">
        <v>115.184</v>
      </c>
      <c r="G319">
        <v>6.5776700000000003</v>
      </c>
      <c r="H319">
        <v>99.999600000000001</v>
      </c>
      <c r="I319">
        <v>100</v>
      </c>
      <c r="J319">
        <v>2.2515999999999998</v>
      </c>
      <c r="K319">
        <v>5.6976100000000002E-2</v>
      </c>
      <c r="L319">
        <v>0.92162100000000002</v>
      </c>
      <c r="M319" t="s">
        <v>32</v>
      </c>
    </row>
    <row r="320" spans="1:13" x14ac:dyDescent="0.25">
      <c r="A320" t="s">
        <v>48</v>
      </c>
      <c r="B320">
        <v>148.35599999999999</v>
      </c>
      <c r="C320">
        <v>141.74100000000001</v>
      </c>
      <c r="D320">
        <v>3.4007200000000002</v>
      </c>
      <c r="E320">
        <v>12.7714</v>
      </c>
      <c r="F320">
        <v>115.173</v>
      </c>
      <c r="G320">
        <v>6.6146700000000003</v>
      </c>
      <c r="H320">
        <v>99.999600000000001</v>
      </c>
      <c r="I320">
        <v>100</v>
      </c>
      <c r="J320">
        <v>2.2484000000000002</v>
      </c>
      <c r="K320">
        <v>8.32561E-2</v>
      </c>
      <c r="L320">
        <v>0.92885300000000004</v>
      </c>
      <c r="M320" t="s">
        <v>32</v>
      </c>
    </row>
    <row r="321" spans="1:13" x14ac:dyDescent="0.25">
      <c r="A321" t="s">
        <v>49</v>
      </c>
      <c r="B321">
        <v>148.12</v>
      </c>
      <c r="C321">
        <v>141.59399999999999</v>
      </c>
      <c r="D321">
        <v>3.41506</v>
      </c>
      <c r="E321">
        <v>12.7478</v>
      </c>
      <c r="F321">
        <v>115.15300000000001</v>
      </c>
      <c r="G321">
        <v>6.5263400000000003</v>
      </c>
      <c r="H321">
        <v>100</v>
      </c>
      <c r="I321">
        <v>100</v>
      </c>
      <c r="J321">
        <v>2.2519800000000001</v>
      </c>
      <c r="K321">
        <v>8.3301600000000003E-2</v>
      </c>
      <c r="L321">
        <v>0.93029799999999996</v>
      </c>
      <c r="M321" t="s">
        <v>32</v>
      </c>
    </row>
    <row r="322" spans="1:13" x14ac:dyDescent="0.25">
      <c r="A322" t="s">
        <v>50</v>
      </c>
      <c r="B322">
        <v>148.14599999999999</v>
      </c>
      <c r="C322">
        <v>141.59200000000001</v>
      </c>
      <c r="D322">
        <v>3.3863799999999999</v>
      </c>
      <c r="E322">
        <v>12.736599999999999</v>
      </c>
      <c r="F322">
        <v>115.151</v>
      </c>
      <c r="G322">
        <v>6.5531199999999998</v>
      </c>
      <c r="H322">
        <v>100</v>
      </c>
      <c r="I322">
        <v>100</v>
      </c>
      <c r="J322">
        <v>2.2515900000000002</v>
      </c>
      <c r="K322">
        <v>8.3258700000000005E-2</v>
      </c>
      <c r="L322">
        <v>0.90107800000000005</v>
      </c>
      <c r="M322" t="s">
        <v>32</v>
      </c>
    </row>
    <row r="323" spans="1:13" x14ac:dyDescent="0.25">
      <c r="A323" t="s">
        <v>51</v>
      </c>
      <c r="B323">
        <v>148.374</v>
      </c>
      <c r="C323">
        <v>141.749</v>
      </c>
      <c r="D323">
        <v>3.4140299999999999</v>
      </c>
      <c r="E323">
        <v>12.787800000000001</v>
      </c>
      <c r="F323">
        <v>115.17</v>
      </c>
      <c r="G323">
        <v>6.6243600000000002</v>
      </c>
      <c r="H323">
        <v>100</v>
      </c>
      <c r="I323">
        <v>100</v>
      </c>
      <c r="J323">
        <v>2.2481300000000002</v>
      </c>
      <c r="K323">
        <v>8.3796300000000004E-2</v>
      </c>
      <c r="L323">
        <v>0.930983</v>
      </c>
      <c r="M323" t="s">
        <v>32</v>
      </c>
    </row>
    <row r="324" spans="1:13" x14ac:dyDescent="0.25">
      <c r="A324" t="s">
        <v>52</v>
      </c>
      <c r="B324">
        <v>148.083</v>
      </c>
      <c r="C324">
        <v>141.52000000000001</v>
      </c>
      <c r="D324">
        <v>3.3833099999999998</v>
      </c>
      <c r="E324">
        <v>12.7499</v>
      </c>
      <c r="F324">
        <v>115.123</v>
      </c>
      <c r="G324">
        <v>6.5635199999999996</v>
      </c>
      <c r="H324">
        <v>99.999600000000001</v>
      </c>
      <c r="I324">
        <v>100</v>
      </c>
      <c r="J324">
        <v>2.2525300000000001</v>
      </c>
      <c r="K324">
        <v>8.3908200000000002E-2</v>
      </c>
      <c r="L324">
        <v>0.92258399999999996</v>
      </c>
      <c r="M324" t="s">
        <v>32</v>
      </c>
    </row>
    <row r="325" spans="1:13" x14ac:dyDescent="0.25">
      <c r="A325" t="s">
        <v>53</v>
      </c>
      <c r="B325">
        <v>148.09800000000001</v>
      </c>
      <c r="C325">
        <v>141.53700000000001</v>
      </c>
      <c r="D325">
        <v>3.4017400000000002</v>
      </c>
      <c r="E325">
        <v>12.745799999999999</v>
      </c>
      <c r="F325">
        <v>115.136</v>
      </c>
      <c r="G325">
        <v>6.5609599999999997</v>
      </c>
      <c r="H325">
        <v>99.999200000000002</v>
      </c>
      <c r="I325">
        <v>100</v>
      </c>
      <c r="J325">
        <v>2.25231</v>
      </c>
      <c r="K325">
        <v>8.3340399999999995E-2</v>
      </c>
      <c r="L325">
        <v>0.90107400000000004</v>
      </c>
      <c r="M325" t="s">
        <v>32</v>
      </c>
    </row>
    <row r="326" spans="1:13" x14ac:dyDescent="0.25">
      <c r="A326" t="s">
        <v>54</v>
      </c>
      <c r="B326">
        <v>148.267</v>
      </c>
      <c r="C326">
        <v>141.69</v>
      </c>
      <c r="D326">
        <v>3.4191500000000001</v>
      </c>
      <c r="E326">
        <v>12.7704</v>
      </c>
      <c r="F326">
        <v>115.15</v>
      </c>
      <c r="G326">
        <v>6.5769500000000001</v>
      </c>
      <c r="H326">
        <v>99.999600000000001</v>
      </c>
      <c r="I326">
        <v>100</v>
      </c>
      <c r="J326">
        <v>2.2497400000000001</v>
      </c>
      <c r="K326">
        <v>5.4803200000000003E-2</v>
      </c>
      <c r="L326">
        <v>0.93176800000000004</v>
      </c>
      <c r="M326" t="s">
        <v>32</v>
      </c>
    </row>
    <row r="327" spans="1:13" x14ac:dyDescent="0.25">
      <c r="A327" t="s">
        <v>55</v>
      </c>
      <c r="B327">
        <v>148.059</v>
      </c>
      <c r="C327">
        <v>141.51599999999999</v>
      </c>
      <c r="D327">
        <v>3.3740999999999999</v>
      </c>
      <c r="E327">
        <v>12.733499999999999</v>
      </c>
      <c r="F327">
        <v>115.13800000000001</v>
      </c>
      <c r="G327">
        <v>6.5428899999999999</v>
      </c>
      <c r="H327">
        <v>99.998400000000004</v>
      </c>
      <c r="I327">
        <v>100</v>
      </c>
      <c r="J327">
        <v>2.25291</v>
      </c>
      <c r="K327">
        <v>5.4666300000000001E-2</v>
      </c>
      <c r="L327">
        <v>0.92618400000000001</v>
      </c>
      <c r="M327" t="s">
        <v>32</v>
      </c>
    </row>
    <row r="328" spans="1:13" x14ac:dyDescent="0.25">
      <c r="A328" t="s">
        <v>56</v>
      </c>
      <c r="B328">
        <v>148.179</v>
      </c>
      <c r="C328">
        <v>141.59</v>
      </c>
      <c r="D328">
        <v>3.4068700000000001</v>
      </c>
      <c r="E328">
        <v>12.766299999999999</v>
      </c>
      <c r="F328">
        <v>115.13</v>
      </c>
      <c r="G328">
        <v>6.5882699999999996</v>
      </c>
      <c r="H328">
        <v>99.999200000000002</v>
      </c>
      <c r="I328">
        <v>100</v>
      </c>
      <c r="J328">
        <v>2.25108</v>
      </c>
      <c r="K328">
        <v>8.3521700000000004E-2</v>
      </c>
      <c r="L328">
        <v>0.92017700000000002</v>
      </c>
      <c r="M328" t="s">
        <v>32</v>
      </c>
    </row>
    <row r="329" spans="1:13" x14ac:dyDescent="0.25">
      <c r="A329" t="s">
        <v>57</v>
      </c>
      <c r="B329">
        <v>148.24100000000001</v>
      </c>
      <c r="C329">
        <v>141.66300000000001</v>
      </c>
      <c r="D329">
        <v>3.4201800000000002</v>
      </c>
      <c r="E329">
        <v>12.7714</v>
      </c>
      <c r="F329">
        <v>115.124</v>
      </c>
      <c r="G329">
        <v>6.5774800000000004</v>
      </c>
      <c r="H329">
        <v>100</v>
      </c>
      <c r="I329">
        <v>100</v>
      </c>
      <c r="J329">
        <v>2.25014</v>
      </c>
      <c r="K329">
        <v>8.5039299999999998E-2</v>
      </c>
      <c r="L329">
        <v>0.93143600000000004</v>
      </c>
      <c r="M329" t="s">
        <v>32</v>
      </c>
    </row>
    <row r="330" spans="1:13" x14ac:dyDescent="0.25">
      <c r="A330" t="s">
        <v>58</v>
      </c>
      <c r="B330">
        <v>148.20699999999999</v>
      </c>
      <c r="C330">
        <v>141.624</v>
      </c>
      <c r="D330">
        <v>3.3884300000000001</v>
      </c>
      <c r="E330">
        <v>12.766299999999999</v>
      </c>
      <c r="F330">
        <v>115.158</v>
      </c>
      <c r="G330">
        <v>6.5826900000000004</v>
      </c>
      <c r="H330">
        <v>99.999600000000001</v>
      </c>
      <c r="I330">
        <v>100</v>
      </c>
      <c r="J330">
        <v>2.2506599999999999</v>
      </c>
      <c r="K330">
        <v>8.3401799999999998E-2</v>
      </c>
      <c r="L330">
        <v>0.92064699999999999</v>
      </c>
      <c r="M330" t="s">
        <v>32</v>
      </c>
    </row>
    <row r="331" spans="1:13" x14ac:dyDescent="0.25">
      <c r="A331" t="s">
        <v>59</v>
      </c>
      <c r="B331">
        <v>148.19499999999999</v>
      </c>
      <c r="C331">
        <v>141.63800000000001</v>
      </c>
      <c r="D331">
        <v>3.4130099999999999</v>
      </c>
      <c r="E331">
        <v>12.7775</v>
      </c>
      <c r="F331">
        <v>115.11799999999999</v>
      </c>
      <c r="G331">
        <v>6.5574599999999998</v>
      </c>
      <c r="H331">
        <v>99.999600000000001</v>
      </c>
      <c r="I331">
        <v>100</v>
      </c>
      <c r="J331">
        <v>2.2508300000000001</v>
      </c>
      <c r="K331">
        <v>8.3260399999999998E-2</v>
      </c>
      <c r="L331">
        <v>0.92976099999999995</v>
      </c>
      <c r="M331" t="s">
        <v>32</v>
      </c>
    </row>
    <row r="332" spans="1:13" x14ac:dyDescent="0.25">
      <c r="A332" t="s">
        <v>60</v>
      </c>
      <c r="B332">
        <v>148.11699999999999</v>
      </c>
      <c r="C332">
        <v>141.56299999999999</v>
      </c>
      <c r="D332">
        <v>3.3945799999999999</v>
      </c>
      <c r="E332">
        <v>12.764200000000001</v>
      </c>
      <c r="F332">
        <v>115.071</v>
      </c>
      <c r="G332">
        <v>6.5540799999999999</v>
      </c>
      <c r="H332">
        <v>100</v>
      </c>
      <c r="I332">
        <v>100</v>
      </c>
      <c r="J332">
        <v>2.2520199999999999</v>
      </c>
      <c r="K332">
        <v>8.3259799999999995E-2</v>
      </c>
      <c r="L332">
        <v>0.93072999999999995</v>
      </c>
      <c r="M332" t="s">
        <v>32</v>
      </c>
    </row>
    <row r="333" spans="1:13" x14ac:dyDescent="0.25">
      <c r="A333" t="s">
        <v>61</v>
      </c>
      <c r="B333">
        <v>148.28899999999999</v>
      </c>
      <c r="C333">
        <v>141.71299999999999</v>
      </c>
      <c r="D333">
        <v>3.4334899999999999</v>
      </c>
      <c r="E333">
        <v>12.798999999999999</v>
      </c>
      <c r="F333">
        <v>115.11499999999999</v>
      </c>
      <c r="G333">
        <v>6.5756699999999997</v>
      </c>
      <c r="H333">
        <v>99.999600000000001</v>
      </c>
      <c r="I333">
        <v>100</v>
      </c>
      <c r="J333">
        <v>2.2494100000000001</v>
      </c>
      <c r="K333">
        <v>8.3290100000000006E-2</v>
      </c>
      <c r="L333">
        <v>0.92226600000000003</v>
      </c>
      <c r="M333" t="s">
        <v>32</v>
      </c>
    </row>
    <row r="334" spans="1:13" x14ac:dyDescent="0.25">
      <c r="A334" t="s">
        <v>62</v>
      </c>
      <c r="B334">
        <v>148.054</v>
      </c>
      <c r="C334">
        <v>141.54499999999999</v>
      </c>
      <c r="D334">
        <v>3.3997000000000002</v>
      </c>
      <c r="E334">
        <v>12.766299999999999</v>
      </c>
      <c r="F334">
        <v>115.114</v>
      </c>
      <c r="G334">
        <v>6.5081499999999997</v>
      </c>
      <c r="H334">
        <v>100</v>
      </c>
      <c r="I334">
        <v>100</v>
      </c>
      <c r="J334">
        <v>2.25298</v>
      </c>
      <c r="K334">
        <v>8.3595699999999995E-2</v>
      </c>
      <c r="L334">
        <v>0.93158300000000005</v>
      </c>
      <c r="M334" t="s">
        <v>32</v>
      </c>
    </row>
    <row r="335" spans="1:13" x14ac:dyDescent="0.25">
      <c r="A335" t="s">
        <v>63</v>
      </c>
      <c r="B335">
        <v>147.99</v>
      </c>
      <c r="C335">
        <v>141.47200000000001</v>
      </c>
      <c r="D335">
        <v>3.4109600000000002</v>
      </c>
      <c r="E335">
        <v>12.755000000000001</v>
      </c>
      <c r="F335">
        <v>115.062</v>
      </c>
      <c r="G335">
        <v>6.5186200000000003</v>
      </c>
      <c r="H335">
        <v>100</v>
      </c>
      <c r="I335">
        <v>100</v>
      </c>
      <c r="J335">
        <v>2.2539500000000001</v>
      </c>
      <c r="K335">
        <v>8.3264299999999999E-2</v>
      </c>
      <c r="L335">
        <v>0.91036399999999995</v>
      </c>
      <c r="M335" t="s">
        <v>32</v>
      </c>
    </row>
    <row r="336" spans="1:13" x14ac:dyDescent="0.25">
      <c r="A336" t="s">
        <v>64</v>
      </c>
      <c r="B336">
        <v>148.27199999999999</v>
      </c>
      <c r="C336">
        <v>141.64500000000001</v>
      </c>
      <c r="D336">
        <v>3.4314399999999998</v>
      </c>
      <c r="E336">
        <v>12.7806</v>
      </c>
      <c r="F336">
        <v>115.083</v>
      </c>
      <c r="G336">
        <v>6.6273999999999997</v>
      </c>
      <c r="H336">
        <v>99.999600000000001</v>
      </c>
      <c r="I336">
        <v>100</v>
      </c>
      <c r="J336">
        <v>2.24966</v>
      </c>
      <c r="K336">
        <v>8.3292000000000005E-2</v>
      </c>
      <c r="L336">
        <v>0.93183000000000005</v>
      </c>
      <c r="M336" t="s">
        <v>32</v>
      </c>
    </row>
    <row r="337" spans="1:13" x14ac:dyDescent="0.25">
      <c r="A337" t="s">
        <v>65</v>
      </c>
      <c r="B337">
        <v>148.06700000000001</v>
      </c>
      <c r="C337">
        <v>141.54599999999999</v>
      </c>
      <c r="D337">
        <v>3.3956</v>
      </c>
      <c r="E337">
        <v>12.764200000000001</v>
      </c>
      <c r="F337">
        <v>115.099</v>
      </c>
      <c r="G337">
        <v>6.5210699999999999</v>
      </c>
      <c r="H337">
        <v>100</v>
      </c>
      <c r="I337">
        <v>100</v>
      </c>
      <c r="J337">
        <v>2.2527900000000001</v>
      </c>
      <c r="K337">
        <v>8.32841E-2</v>
      </c>
      <c r="L337">
        <v>0.92828500000000003</v>
      </c>
      <c r="M337" t="s">
        <v>32</v>
      </c>
    </row>
    <row r="338" spans="1:13" x14ac:dyDescent="0.25">
      <c r="A338" t="s">
        <v>66</v>
      </c>
      <c r="B338">
        <v>148.221</v>
      </c>
      <c r="C338">
        <v>141.614</v>
      </c>
      <c r="D338">
        <v>3.39663</v>
      </c>
      <c r="E338">
        <v>12.798999999999999</v>
      </c>
      <c r="F338">
        <v>115.104</v>
      </c>
      <c r="G338">
        <v>6.60745</v>
      </c>
      <c r="H338">
        <v>99.999200000000002</v>
      </c>
      <c r="I338">
        <v>100</v>
      </c>
      <c r="J338">
        <v>2.2504300000000002</v>
      </c>
      <c r="K338">
        <v>8.3277900000000002E-2</v>
      </c>
      <c r="L338">
        <v>0.93056300000000003</v>
      </c>
      <c r="M338" t="s">
        <v>32</v>
      </c>
    </row>
    <row r="339" spans="1:13" x14ac:dyDescent="0.25">
      <c r="A339" t="s">
        <v>67</v>
      </c>
      <c r="B339">
        <v>148.684</v>
      </c>
      <c r="C339">
        <v>142.048</v>
      </c>
      <c r="D339">
        <v>3.41608</v>
      </c>
      <c r="E339">
        <v>12.817500000000001</v>
      </c>
      <c r="F339">
        <v>115.173</v>
      </c>
      <c r="G339">
        <v>6.6359599999999999</v>
      </c>
      <c r="H339">
        <v>99.999600000000001</v>
      </c>
      <c r="I339">
        <v>100</v>
      </c>
      <c r="J339">
        <v>2.24343</v>
      </c>
      <c r="K339">
        <v>7.0530300000000004E-2</v>
      </c>
      <c r="L339">
        <v>0.93169199999999996</v>
      </c>
      <c r="M339" t="s">
        <v>32</v>
      </c>
    </row>
    <row r="340" spans="1:13" x14ac:dyDescent="0.25">
      <c r="A340" t="s">
        <v>68</v>
      </c>
      <c r="B340">
        <v>148.108</v>
      </c>
      <c r="C340">
        <v>141.53200000000001</v>
      </c>
      <c r="D340">
        <v>3.3822899999999998</v>
      </c>
      <c r="E340">
        <v>12.787800000000001</v>
      </c>
      <c r="F340">
        <v>115.10599999999999</v>
      </c>
      <c r="G340">
        <v>6.5755299999999997</v>
      </c>
      <c r="H340">
        <v>99.999600000000001</v>
      </c>
      <c r="I340">
        <v>100</v>
      </c>
      <c r="J340">
        <v>2.2521599999999999</v>
      </c>
      <c r="K340">
        <v>6.9761799999999999E-2</v>
      </c>
      <c r="L340">
        <v>0.93181099999999994</v>
      </c>
      <c r="M340" t="s">
        <v>32</v>
      </c>
    </row>
    <row r="341" spans="1:13" x14ac:dyDescent="0.25">
      <c r="A341" t="s">
        <v>69</v>
      </c>
      <c r="B341">
        <v>148.376</v>
      </c>
      <c r="C341">
        <v>141.76900000000001</v>
      </c>
      <c r="D341">
        <v>3.42632</v>
      </c>
      <c r="E341">
        <v>12.8154</v>
      </c>
      <c r="F341">
        <v>115.151</v>
      </c>
      <c r="G341">
        <v>6.6071900000000001</v>
      </c>
      <c r="H341">
        <v>99.999200000000002</v>
      </c>
      <c r="I341">
        <v>100</v>
      </c>
      <c r="J341">
        <v>2.2480899999999999</v>
      </c>
      <c r="K341">
        <v>6.4465599999999998E-2</v>
      </c>
      <c r="L341">
        <v>0.90107800000000005</v>
      </c>
      <c r="M341" t="s">
        <v>32</v>
      </c>
    </row>
    <row r="342" spans="1:13" x14ac:dyDescent="0.25">
      <c r="A342" t="s">
        <v>70</v>
      </c>
      <c r="B342">
        <v>148.077</v>
      </c>
      <c r="C342">
        <v>141.554</v>
      </c>
      <c r="D342">
        <v>3.37819</v>
      </c>
      <c r="E342">
        <v>12.773400000000001</v>
      </c>
      <c r="F342">
        <v>115.128</v>
      </c>
      <c r="G342">
        <v>6.5229900000000001</v>
      </c>
      <c r="H342">
        <v>99.999200000000002</v>
      </c>
      <c r="I342">
        <v>100</v>
      </c>
      <c r="J342">
        <v>2.2526299999999999</v>
      </c>
      <c r="K342">
        <v>8.32566E-2</v>
      </c>
      <c r="L342">
        <v>0.931427</v>
      </c>
      <c r="M342" t="s">
        <v>32</v>
      </c>
    </row>
    <row r="343" spans="1:13" x14ac:dyDescent="0.25">
      <c r="A343" t="s">
        <v>71</v>
      </c>
      <c r="B343">
        <v>148.119</v>
      </c>
      <c r="C343">
        <v>141.60400000000001</v>
      </c>
      <c r="D343">
        <v>3.4078900000000001</v>
      </c>
      <c r="E343">
        <v>12.802099999999999</v>
      </c>
      <c r="F343">
        <v>115.128</v>
      </c>
      <c r="G343">
        <v>6.5157499999999997</v>
      </c>
      <c r="H343">
        <v>100</v>
      </c>
      <c r="I343">
        <v>100</v>
      </c>
      <c r="J343">
        <v>2.2519800000000001</v>
      </c>
      <c r="K343">
        <v>8.3255899999999994E-2</v>
      </c>
      <c r="L343">
        <v>0.93161400000000005</v>
      </c>
      <c r="M343" t="s">
        <v>32</v>
      </c>
    </row>
    <row r="344" spans="1:13" x14ac:dyDescent="0.25">
      <c r="A344" t="s">
        <v>72</v>
      </c>
      <c r="B344">
        <v>148.24700000000001</v>
      </c>
      <c r="C344">
        <v>141.62200000000001</v>
      </c>
      <c r="D344">
        <v>3.3822899999999998</v>
      </c>
      <c r="E344">
        <v>12.787800000000001</v>
      </c>
      <c r="F344">
        <v>115.131</v>
      </c>
      <c r="G344">
        <v>6.62479</v>
      </c>
      <c r="H344">
        <v>99.999200000000002</v>
      </c>
      <c r="I344">
        <v>100</v>
      </c>
      <c r="J344">
        <v>2.2500499999999999</v>
      </c>
      <c r="K344">
        <v>8.3283099999999999E-2</v>
      </c>
      <c r="L344">
        <v>0.93179699999999999</v>
      </c>
      <c r="M344" t="s">
        <v>32</v>
      </c>
    </row>
    <row r="345" spans="1:13" x14ac:dyDescent="0.25">
      <c r="A345" t="s">
        <v>73</v>
      </c>
      <c r="B345">
        <v>148.256</v>
      </c>
      <c r="C345">
        <v>141.68899999999999</v>
      </c>
      <c r="D345">
        <v>3.40482</v>
      </c>
      <c r="E345">
        <v>12.795999999999999</v>
      </c>
      <c r="F345">
        <v>115.14</v>
      </c>
      <c r="G345">
        <v>6.5674000000000001</v>
      </c>
      <c r="H345">
        <v>99.999600000000001</v>
      </c>
      <c r="I345">
        <v>100</v>
      </c>
      <c r="J345">
        <v>2.2499099999999999</v>
      </c>
      <c r="K345">
        <v>8.3515900000000004E-2</v>
      </c>
      <c r="L345">
        <v>0.93005000000000004</v>
      </c>
      <c r="M345" t="s">
        <v>32</v>
      </c>
    </row>
    <row r="346" spans="1:13" x14ac:dyDescent="0.25">
      <c r="A346" t="s">
        <v>74</v>
      </c>
      <c r="B346">
        <v>148.102</v>
      </c>
      <c r="C346">
        <v>141.57499999999999</v>
      </c>
      <c r="D346">
        <v>3.3863799999999999</v>
      </c>
      <c r="E346">
        <v>12.797000000000001</v>
      </c>
      <c r="F346">
        <v>115.121</v>
      </c>
      <c r="G346">
        <v>6.5269300000000001</v>
      </c>
      <c r="H346">
        <v>99.999600000000001</v>
      </c>
      <c r="I346">
        <v>100</v>
      </c>
      <c r="J346">
        <v>2.2522500000000001</v>
      </c>
      <c r="K346">
        <v>8.3291799999999999E-2</v>
      </c>
      <c r="L346">
        <v>0.92393199999999998</v>
      </c>
      <c r="M346" t="s">
        <v>32</v>
      </c>
    </row>
    <row r="347" spans="1:13" x14ac:dyDescent="0.25">
      <c r="A347" t="s">
        <v>75</v>
      </c>
      <c r="B347">
        <v>148.07300000000001</v>
      </c>
      <c r="C347">
        <v>141.54499999999999</v>
      </c>
      <c r="D347">
        <v>3.3935499999999998</v>
      </c>
      <c r="E347">
        <v>12.772399999999999</v>
      </c>
      <c r="F347">
        <v>115.11199999999999</v>
      </c>
      <c r="G347">
        <v>6.5276800000000001</v>
      </c>
      <c r="H347">
        <v>100</v>
      </c>
      <c r="I347">
        <v>100</v>
      </c>
      <c r="J347">
        <v>2.2526899999999999</v>
      </c>
      <c r="K347">
        <v>8.3294099999999996E-2</v>
      </c>
      <c r="L347">
        <v>0.93000400000000005</v>
      </c>
      <c r="M347" t="s">
        <v>32</v>
      </c>
    </row>
    <row r="348" spans="1:13" x14ac:dyDescent="0.25">
      <c r="A348" t="s">
        <v>76</v>
      </c>
      <c r="B348">
        <v>148.369</v>
      </c>
      <c r="C348">
        <v>141.77500000000001</v>
      </c>
      <c r="D348">
        <v>3.4089100000000001</v>
      </c>
      <c r="E348">
        <v>12.832800000000001</v>
      </c>
      <c r="F348">
        <v>115.185</v>
      </c>
      <c r="G348">
        <v>6.5945400000000003</v>
      </c>
      <c r="H348">
        <v>99.998800000000003</v>
      </c>
      <c r="I348">
        <v>100</v>
      </c>
      <c r="J348">
        <v>2.2481900000000001</v>
      </c>
      <c r="K348">
        <v>6.5389799999999998E-2</v>
      </c>
      <c r="L348">
        <v>0.92540199999999995</v>
      </c>
      <c r="M348" t="s">
        <v>32</v>
      </c>
    </row>
    <row r="349" spans="1:13" x14ac:dyDescent="0.25">
      <c r="A349" t="s">
        <v>77</v>
      </c>
      <c r="B349">
        <v>148.374</v>
      </c>
      <c r="C349">
        <v>141.76599999999999</v>
      </c>
      <c r="D349">
        <v>3.4191500000000001</v>
      </c>
      <c r="E349">
        <v>12.8226</v>
      </c>
      <c r="F349">
        <v>115.17400000000001</v>
      </c>
      <c r="G349">
        <v>6.60771</v>
      </c>
      <c r="H349">
        <v>100</v>
      </c>
      <c r="I349">
        <v>100</v>
      </c>
      <c r="J349">
        <v>2.2481200000000001</v>
      </c>
      <c r="K349">
        <v>8.3275799999999997E-2</v>
      </c>
      <c r="L349">
        <v>0.93181899999999995</v>
      </c>
      <c r="M349" t="s">
        <v>32</v>
      </c>
    </row>
    <row r="350" spans="1:13" x14ac:dyDescent="0.25">
      <c r="A350" t="s">
        <v>78</v>
      </c>
      <c r="B350">
        <v>148.18100000000001</v>
      </c>
      <c r="C350">
        <v>141.65100000000001</v>
      </c>
      <c r="D350">
        <v>3.3863799999999999</v>
      </c>
      <c r="E350">
        <v>12.826700000000001</v>
      </c>
      <c r="F350">
        <v>115.13800000000001</v>
      </c>
      <c r="G350">
        <v>6.5301099999999996</v>
      </c>
      <c r="H350">
        <v>99.999600000000001</v>
      </c>
      <c r="I350">
        <v>100</v>
      </c>
      <c r="J350">
        <v>2.2510500000000002</v>
      </c>
      <c r="K350">
        <v>8.3257100000000001E-2</v>
      </c>
      <c r="L350">
        <v>0.93018000000000001</v>
      </c>
      <c r="M350" t="s">
        <v>32</v>
      </c>
    </row>
    <row r="351" spans="1:13" x14ac:dyDescent="0.25">
      <c r="A351" t="s">
        <v>79</v>
      </c>
      <c r="B351">
        <v>148.16499999999999</v>
      </c>
      <c r="C351">
        <v>141.63900000000001</v>
      </c>
      <c r="D351">
        <v>3.3915000000000002</v>
      </c>
      <c r="E351">
        <v>12.817500000000001</v>
      </c>
      <c r="F351">
        <v>115.18300000000001</v>
      </c>
      <c r="G351">
        <v>6.5269000000000004</v>
      </c>
      <c r="H351">
        <v>100</v>
      </c>
      <c r="I351">
        <v>100</v>
      </c>
      <c r="J351">
        <v>2.2512799999999999</v>
      </c>
      <c r="K351">
        <v>6.0595000000000003E-2</v>
      </c>
      <c r="L351">
        <v>0.904173</v>
      </c>
      <c r="M351" t="s">
        <v>32</v>
      </c>
    </row>
    <row r="352" spans="1:13" x14ac:dyDescent="0.25">
      <c r="A352" t="s">
        <v>80</v>
      </c>
      <c r="B352">
        <v>148.33600000000001</v>
      </c>
      <c r="C352">
        <v>141.751</v>
      </c>
      <c r="D352">
        <v>3.4201800000000002</v>
      </c>
      <c r="E352">
        <v>12.8093</v>
      </c>
      <c r="F352">
        <v>115.188</v>
      </c>
      <c r="G352">
        <v>6.5850200000000001</v>
      </c>
      <c r="H352">
        <v>99.999600000000001</v>
      </c>
      <c r="I352">
        <v>100</v>
      </c>
      <c r="J352">
        <v>2.2486899999999999</v>
      </c>
      <c r="K352">
        <v>8.3271399999999995E-2</v>
      </c>
      <c r="L352">
        <v>0.90107499999999996</v>
      </c>
      <c r="M352" t="s">
        <v>32</v>
      </c>
    </row>
    <row r="353" spans="1:13" x14ac:dyDescent="0.25">
      <c r="A353" t="s">
        <v>81</v>
      </c>
      <c r="B353">
        <v>148.32900000000001</v>
      </c>
      <c r="C353">
        <v>141.755</v>
      </c>
      <c r="D353">
        <v>3.4007200000000002</v>
      </c>
      <c r="E353">
        <v>12.8513</v>
      </c>
      <c r="F353">
        <v>115.2</v>
      </c>
      <c r="G353">
        <v>6.5733600000000001</v>
      </c>
      <c r="H353">
        <v>100</v>
      </c>
      <c r="I353">
        <v>100</v>
      </c>
      <c r="J353">
        <v>2.2488000000000001</v>
      </c>
      <c r="K353">
        <v>8.3322999999999994E-2</v>
      </c>
      <c r="L353">
        <v>0.91079699999999997</v>
      </c>
      <c r="M353" t="s">
        <v>32</v>
      </c>
    </row>
    <row r="354" spans="1:13" x14ac:dyDescent="0.25">
      <c r="A354" t="s">
        <v>82</v>
      </c>
      <c r="B354">
        <v>148.149</v>
      </c>
      <c r="C354">
        <v>141.61600000000001</v>
      </c>
      <c r="D354">
        <v>3.3884300000000001</v>
      </c>
      <c r="E354">
        <v>12.826700000000001</v>
      </c>
      <c r="F354">
        <v>115.123</v>
      </c>
      <c r="G354">
        <v>6.5324900000000001</v>
      </c>
      <c r="H354">
        <v>99.999200000000002</v>
      </c>
      <c r="I354">
        <v>100</v>
      </c>
      <c r="J354">
        <v>2.2515399999999999</v>
      </c>
      <c r="K354">
        <v>8.3313399999999996E-2</v>
      </c>
      <c r="L354">
        <v>0.92904299999999995</v>
      </c>
      <c r="M354" t="s">
        <v>32</v>
      </c>
    </row>
    <row r="355" spans="1:13" x14ac:dyDescent="0.25">
      <c r="A355" t="s">
        <v>83</v>
      </c>
      <c r="B355">
        <v>143.39599999999999</v>
      </c>
      <c r="C355">
        <v>136.04300000000001</v>
      </c>
      <c r="D355">
        <v>118.00700000000001</v>
      </c>
      <c r="E355">
        <v>12.8482</v>
      </c>
      <c r="F355">
        <v>0</v>
      </c>
      <c r="G355">
        <v>7.3535899999999996</v>
      </c>
      <c r="H355">
        <v>100</v>
      </c>
      <c r="I355">
        <v>100</v>
      </c>
      <c r="J355">
        <v>2.3698100000000002</v>
      </c>
      <c r="K355">
        <v>8.3505700000000002E-2</v>
      </c>
      <c r="L355">
        <v>0.93160699999999996</v>
      </c>
      <c r="M355" t="s">
        <v>32</v>
      </c>
    </row>
    <row r="356" spans="1:13" x14ac:dyDescent="0.25">
      <c r="A356" t="s">
        <v>84</v>
      </c>
      <c r="B356">
        <v>142.66</v>
      </c>
      <c r="C356">
        <v>135.75299999999999</v>
      </c>
      <c r="D356">
        <v>117.76</v>
      </c>
      <c r="E356">
        <v>12.837899999999999</v>
      </c>
      <c r="F356">
        <v>0</v>
      </c>
      <c r="G356">
        <v>6.90707</v>
      </c>
      <c r="H356">
        <v>100</v>
      </c>
      <c r="I356">
        <v>100</v>
      </c>
      <c r="J356">
        <v>2.3820399999999999</v>
      </c>
      <c r="K356">
        <v>8.32701E-2</v>
      </c>
      <c r="L356">
        <v>0.93068600000000001</v>
      </c>
      <c r="M356" t="s">
        <v>32</v>
      </c>
    </row>
    <row r="357" spans="1:13" x14ac:dyDescent="0.25">
      <c r="A357" t="s">
        <v>85</v>
      </c>
      <c r="B357">
        <v>142.58699999999999</v>
      </c>
      <c r="C357">
        <v>135.77500000000001</v>
      </c>
      <c r="D357">
        <v>117.773</v>
      </c>
      <c r="E357">
        <v>12.831799999999999</v>
      </c>
      <c r="F357">
        <v>0</v>
      </c>
      <c r="G357">
        <v>6.8111300000000004</v>
      </c>
      <c r="H357">
        <v>99.999600000000001</v>
      </c>
      <c r="I357">
        <v>100</v>
      </c>
      <c r="J357">
        <v>2.3832599999999999</v>
      </c>
      <c r="K357">
        <v>8.3330799999999997E-2</v>
      </c>
      <c r="L357">
        <v>0.92631699999999995</v>
      </c>
      <c r="M357" t="s">
        <v>32</v>
      </c>
    </row>
    <row r="358" spans="1:13" x14ac:dyDescent="0.25">
      <c r="A358" t="s">
        <v>86</v>
      </c>
      <c r="B358">
        <v>142.71199999999999</v>
      </c>
      <c r="C358">
        <v>135.81899999999999</v>
      </c>
      <c r="D358">
        <v>117.755</v>
      </c>
      <c r="E358">
        <v>12.870699999999999</v>
      </c>
      <c r="F358">
        <v>0</v>
      </c>
      <c r="G358">
        <v>6.8929</v>
      </c>
      <c r="H358">
        <v>99.999600000000001</v>
      </c>
      <c r="I358">
        <v>100</v>
      </c>
      <c r="J358">
        <v>2.3811599999999999</v>
      </c>
      <c r="K358">
        <v>8.3410700000000004E-2</v>
      </c>
      <c r="L358">
        <v>0.93078499999999997</v>
      </c>
      <c r="M358" t="s">
        <v>32</v>
      </c>
    </row>
    <row r="359" spans="1:13" x14ac:dyDescent="0.25">
      <c r="A359" t="s">
        <v>87</v>
      </c>
      <c r="B359">
        <v>142.56899999999999</v>
      </c>
      <c r="C359">
        <v>135.804</v>
      </c>
      <c r="D359">
        <v>117.789</v>
      </c>
      <c r="E359">
        <v>12.8605</v>
      </c>
      <c r="F359">
        <v>0</v>
      </c>
      <c r="G359">
        <v>6.7645600000000004</v>
      </c>
      <c r="H359">
        <v>100</v>
      </c>
      <c r="I359">
        <v>100</v>
      </c>
      <c r="J359">
        <v>2.3835600000000001</v>
      </c>
      <c r="K359">
        <v>8.3369799999999994E-2</v>
      </c>
      <c r="L359">
        <v>0.90565700000000005</v>
      </c>
      <c r="M359" t="s">
        <v>32</v>
      </c>
    </row>
    <row r="360" spans="1:13" x14ac:dyDescent="0.25">
      <c r="A360" t="s">
        <v>88</v>
      </c>
      <c r="B360">
        <v>142.53899999999999</v>
      </c>
      <c r="C360">
        <v>135.71600000000001</v>
      </c>
      <c r="D360">
        <v>117.69799999999999</v>
      </c>
      <c r="E360">
        <v>12.873799999999999</v>
      </c>
      <c r="F360">
        <v>0</v>
      </c>
      <c r="G360">
        <v>6.8234599999999999</v>
      </c>
      <c r="H360">
        <v>99.999200000000002</v>
      </c>
      <c r="I360">
        <v>100</v>
      </c>
      <c r="J360">
        <v>2.3840499999999998</v>
      </c>
      <c r="K360">
        <v>5.7791099999999998E-2</v>
      </c>
      <c r="L360">
        <v>0.931311</v>
      </c>
      <c r="M360" t="s">
        <v>32</v>
      </c>
    </row>
    <row r="361" spans="1:13" x14ac:dyDescent="0.25">
      <c r="A361" t="s">
        <v>89</v>
      </c>
      <c r="B361">
        <v>142.56700000000001</v>
      </c>
      <c r="C361">
        <v>135.75800000000001</v>
      </c>
      <c r="D361">
        <v>117.76</v>
      </c>
      <c r="E361">
        <v>12.839</v>
      </c>
      <c r="F361">
        <v>0</v>
      </c>
      <c r="G361">
        <v>6.8092699999999997</v>
      </c>
      <c r="H361">
        <v>99.999600000000001</v>
      </c>
      <c r="I361">
        <v>100</v>
      </c>
      <c r="J361">
        <v>2.3835899999999999</v>
      </c>
      <c r="K361">
        <v>8.3494299999999994E-2</v>
      </c>
      <c r="L361">
        <v>0.93156600000000001</v>
      </c>
      <c r="M361" t="s">
        <v>32</v>
      </c>
    </row>
    <row r="362" spans="1:13" x14ac:dyDescent="0.25">
      <c r="A362" t="s">
        <v>90</v>
      </c>
      <c r="B362">
        <v>143.16800000000001</v>
      </c>
      <c r="C362">
        <v>136.215</v>
      </c>
      <c r="D362">
        <v>117.746</v>
      </c>
      <c r="E362">
        <v>12.915800000000001</v>
      </c>
      <c r="F362">
        <v>0</v>
      </c>
      <c r="G362">
        <v>6.95343</v>
      </c>
      <c r="H362">
        <v>99.999600000000001</v>
      </c>
      <c r="I362">
        <v>100</v>
      </c>
      <c r="J362">
        <v>2.37358</v>
      </c>
      <c r="K362">
        <v>5.5158699999999998E-2</v>
      </c>
      <c r="L362">
        <v>0.93093499999999996</v>
      </c>
      <c r="M362" t="s">
        <v>32</v>
      </c>
    </row>
    <row r="363" spans="1:13" x14ac:dyDescent="0.25">
      <c r="A363" t="s">
        <v>91</v>
      </c>
      <c r="B363">
        <v>142.72999999999999</v>
      </c>
      <c r="C363">
        <v>135.72399999999999</v>
      </c>
      <c r="D363">
        <v>117.715</v>
      </c>
      <c r="E363">
        <v>12.8226</v>
      </c>
      <c r="F363">
        <v>0</v>
      </c>
      <c r="G363">
        <v>7.0057799999999997</v>
      </c>
      <c r="H363">
        <v>100</v>
      </c>
      <c r="I363">
        <v>100</v>
      </c>
      <c r="J363">
        <v>2.3808699999999998</v>
      </c>
      <c r="K363">
        <v>8.3273799999999995E-2</v>
      </c>
      <c r="L363">
        <v>0.931558</v>
      </c>
      <c r="M363" t="s">
        <v>32</v>
      </c>
    </row>
    <row r="364" spans="1:13" x14ac:dyDescent="0.25">
      <c r="A364" t="s">
        <v>92</v>
      </c>
      <c r="B364">
        <v>142.46799999999999</v>
      </c>
      <c r="C364">
        <v>135.65600000000001</v>
      </c>
      <c r="D364">
        <v>117.649</v>
      </c>
      <c r="E364">
        <v>12.8584</v>
      </c>
      <c r="F364">
        <v>0</v>
      </c>
      <c r="G364">
        <v>6.8117099999999997</v>
      </c>
      <c r="H364">
        <v>99.999600000000001</v>
      </c>
      <c r="I364">
        <v>100</v>
      </c>
      <c r="J364">
        <v>2.38524</v>
      </c>
      <c r="K364">
        <v>8.4399699999999994E-2</v>
      </c>
      <c r="L364">
        <v>0.93106299999999997</v>
      </c>
      <c r="M364" t="s">
        <v>32</v>
      </c>
    </row>
    <row r="365" spans="1:13" x14ac:dyDescent="0.25">
      <c r="A365" t="s">
        <v>93</v>
      </c>
      <c r="B365">
        <v>142.684</v>
      </c>
      <c r="C365">
        <v>135.816</v>
      </c>
      <c r="D365">
        <v>117.685</v>
      </c>
      <c r="E365">
        <v>12.8963</v>
      </c>
      <c r="F365">
        <v>0</v>
      </c>
      <c r="G365">
        <v>6.8672800000000001</v>
      </c>
      <c r="H365">
        <v>99.999200000000002</v>
      </c>
      <c r="I365">
        <v>100</v>
      </c>
      <c r="J365">
        <v>2.38164</v>
      </c>
      <c r="K365">
        <v>8.3278000000000005E-2</v>
      </c>
      <c r="L365">
        <v>0.93178899999999998</v>
      </c>
      <c r="M365" t="s">
        <v>32</v>
      </c>
    </row>
    <row r="366" spans="1:13" x14ac:dyDescent="0.25">
      <c r="A366" t="s">
        <v>94</v>
      </c>
      <c r="B366">
        <v>142.517</v>
      </c>
      <c r="C366">
        <v>135.72800000000001</v>
      </c>
      <c r="D366">
        <v>117.65300000000001</v>
      </c>
      <c r="E366">
        <v>12.9025</v>
      </c>
      <c r="F366">
        <v>0</v>
      </c>
      <c r="G366">
        <v>6.7891399999999997</v>
      </c>
      <c r="H366">
        <v>99.999600000000001</v>
      </c>
      <c r="I366">
        <v>100</v>
      </c>
      <c r="J366">
        <v>2.38442</v>
      </c>
      <c r="K366">
        <v>8.3597900000000003E-2</v>
      </c>
      <c r="L366">
        <v>0.90106299999999995</v>
      </c>
      <c r="M366" t="s">
        <v>32</v>
      </c>
    </row>
    <row r="367" spans="1:13" x14ac:dyDescent="0.25">
      <c r="A367" t="s">
        <v>95</v>
      </c>
      <c r="B367">
        <v>142.48599999999999</v>
      </c>
      <c r="C367">
        <v>135.69499999999999</v>
      </c>
      <c r="D367">
        <v>117.67100000000001</v>
      </c>
      <c r="E367">
        <v>12.8881</v>
      </c>
      <c r="F367">
        <v>0</v>
      </c>
      <c r="G367">
        <v>6.7904400000000003</v>
      </c>
      <c r="H367">
        <v>99.999600000000001</v>
      </c>
      <c r="I367">
        <v>100</v>
      </c>
      <c r="J367">
        <v>2.3849499999999999</v>
      </c>
      <c r="K367">
        <v>8.40312E-2</v>
      </c>
      <c r="L367">
        <v>0.90107800000000005</v>
      </c>
      <c r="M367" t="s">
        <v>32</v>
      </c>
    </row>
    <row r="368" spans="1:13" x14ac:dyDescent="0.25">
      <c r="A368" t="s">
        <v>96</v>
      </c>
      <c r="B368">
        <v>142.69300000000001</v>
      </c>
      <c r="C368">
        <v>135.786</v>
      </c>
      <c r="D368">
        <v>117.693</v>
      </c>
      <c r="E368">
        <v>12.9209</v>
      </c>
      <c r="F368">
        <v>0</v>
      </c>
      <c r="G368">
        <v>6.9070099999999996</v>
      </c>
      <c r="H368">
        <v>100</v>
      </c>
      <c r="I368">
        <v>100</v>
      </c>
      <c r="J368">
        <v>2.3814899999999999</v>
      </c>
      <c r="K368">
        <v>8.3650699999999995E-2</v>
      </c>
      <c r="L368">
        <v>0.92939099999999997</v>
      </c>
      <c r="M368" t="s">
        <v>32</v>
      </c>
    </row>
    <row r="369" spans="1:13" x14ac:dyDescent="0.25">
      <c r="A369" t="s">
        <v>97</v>
      </c>
      <c r="B369">
        <v>142.529</v>
      </c>
      <c r="C369">
        <v>135.71700000000001</v>
      </c>
      <c r="D369">
        <v>117.69499999999999</v>
      </c>
      <c r="E369">
        <v>12.8871</v>
      </c>
      <c r="F369">
        <v>0</v>
      </c>
      <c r="G369">
        <v>6.8121799999999997</v>
      </c>
      <c r="H369">
        <v>99.999600000000001</v>
      </c>
      <c r="I369">
        <v>100</v>
      </c>
      <c r="J369">
        <v>2.38422</v>
      </c>
      <c r="K369">
        <v>8.3831799999999998E-2</v>
      </c>
      <c r="L369">
        <v>0.92913500000000004</v>
      </c>
      <c r="M369" t="s">
        <v>32</v>
      </c>
    </row>
    <row r="370" spans="1:13" x14ac:dyDescent="0.25">
      <c r="A370" t="s">
        <v>98</v>
      </c>
      <c r="B370">
        <v>142.49</v>
      </c>
      <c r="C370">
        <v>135.697</v>
      </c>
      <c r="D370">
        <v>117.633</v>
      </c>
      <c r="E370">
        <v>12.898300000000001</v>
      </c>
      <c r="F370">
        <v>0</v>
      </c>
      <c r="G370">
        <v>6.7928600000000001</v>
      </c>
      <c r="H370">
        <v>100</v>
      </c>
      <c r="I370">
        <v>100</v>
      </c>
      <c r="J370">
        <v>2.3848699999999998</v>
      </c>
      <c r="K370">
        <v>6.7333599999999993E-2</v>
      </c>
      <c r="L370">
        <v>0.92877799999999999</v>
      </c>
      <c r="M370" t="s">
        <v>32</v>
      </c>
    </row>
    <row r="371" spans="1:13" x14ac:dyDescent="0.25">
      <c r="A371" t="s">
        <v>99</v>
      </c>
      <c r="B371">
        <v>142.495</v>
      </c>
      <c r="C371">
        <v>135.71899999999999</v>
      </c>
      <c r="D371">
        <v>117.637</v>
      </c>
      <c r="E371">
        <v>12.8871</v>
      </c>
      <c r="F371">
        <v>0</v>
      </c>
      <c r="G371">
        <v>6.7758500000000002</v>
      </c>
      <c r="H371">
        <v>99.998800000000003</v>
      </c>
      <c r="I371">
        <v>100</v>
      </c>
      <c r="J371">
        <v>2.3847999999999998</v>
      </c>
      <c r="K371">
        <v>8.3276699999999995E-2</v>
      </c>
      <c r="L371">
        <v>0.90107499999999996</v>
      </c>
      <c r="M371" t="s">
        <v>32</v>
      </c>
    </row>
    <row r="372" spans="1:13" x14ac:dyDescent="0.25">
      <c r="A372" t="s">
        <v>100</v>
      </c>
      <c r="B372">
        <v>142.61600000000001</v>
      </c>
      <c r="C372">
        <v>135.72499999999999</v>
      </c>
      <c r="D372">
        <v>117.624</v>
      </c>
      <c r="E372">
        <v>12.9229</v>
      </c>
      <c r="F372">
        <v>0</v>
      </c>
      <c r="G372">
        <v>6.89093</v>
      </c>
      <c r="H372">
        <v>99.999600000000001</v>
      </c>
      <c r="I372">
        <v>100</v>
      </c>
      <c r="J372">
        <v>2.3827699999999998</v>
      </c>
      <c r="K372">
        <v>8.3585900000000005E-2</v>
      </c>
      <c r="L372">
        <v>0.92989200000000005</v>
      </c>
      <c r="M372" t="s">
        <v>32</v>
      </c>
    </row>
    <row r="373" spans="1:13" x14ac:dyDescent="0.25">
      <c r="A373" t="s">
        <v>101</v>
      </c>
      <c r="B373">
        <v>142.625</v>
      </c>
      <c r="C373">
        <v>135.785</v>
      </c>
      <c r="D373">
        <v>117.69</v>
      </c>
      <c r="E373">
        <v>12.9168</v>
      </c>
      <c r="F373">
        <v>0</v>
      </c>
      <c r="G373">
        <v>6.8403</v>
      </c>
      <c r="H373">
        <v>99.999200000000002</v>
      </c>
      <c r="I373">
        <v>100</v>
      </c>
      <c r="J373">
        <v>2.3826200000000002</v>
      </c>
      <c r="K373">
        <v>8.35037E-2</v>
      </c>
      <c r="L373">
        <v>0.93152699999999999</v>
      </c>
      <c r="M373" t="s">
        <v>32</v>
      </c>
    </row>
    <row r="374" spans="1:13" x14ac:dyDescent="0.25">
      <c r="A374" t="s">
        <v>102</v>
      </c>
      <c r="B374">
        <v>142.559</v>
      </c>
      <c r="C374">
        <v>135.74600000000001</v>
      </c>
      <c r="D374">
        <v>117.672</v>
      </c>
      <c r="E374">
        <v>12.918799999999999</v>
      </c>
      <c r="F374">
        <v>0</v>
      </c>
      <c r="G374">
        <v>6.8138100000000001</v>
      </c>
      <c r="H374">
        <v>99.999600000000001</v>
      </c>
      <c r="I374">
        <v>100</v>
      </c>
      <c r="J374">
        <v>2.3837199999999998</v>
      </c>
      <c r="K374">
        <v>8.5167199999999998E-2</v>
      </c>
      <c r="L374">
        <v>0.92861499999999997</v>
      </c>
      <c r="M374" t="s">
        <v>32</v>
      </c>
    </row>
    <row r="375" spans="1:13" x14ac:dyDescent="0.25">
      <c r="A375" t="s">
        <v>103</v>
      </c>
      <c r="B375">
        <v>142.52099999999999</v>
      </c>
      <c r="C375">
        <v>135.76</v>
      </c>
      <c r="D375">
        <v>117.66</v>
      </c>
      <c r="E375">
        <v>12.903499999999999</v>
      </c>
      <c r="F375">
        <v>0</v>
      </c>
      <c r="G375">
        <v>6.7610299999999999</v>
      </c>
      <c r="H375">
        <v>100</v>
      </c>
      <c r="I375">
        <v>100</v>
      </c>
      <c r="J375">
        <v>2.38436</v>
      </c>
      <c r="K375">
        <v>8.3268099999999998E-2</v>
      </c>
      <c r="L375">
        <v>0.93145999999999995</v>
      </c>
      <c r="M375" t="s">
        <v>32</v>
      </c>
    </row>
    <row r="376" spans="1:13" x14ac:dyDescent="0.25">
      <c r="A376" t="s">
        <v>104</v>
      </c>
      <c r="B376">
        <v>142.64400000000001</v>
      </c>
      <c r="C376">
        <v>135.75700000000001</v>
      </c>
      <c r="D376">
        <v>117.64100000000001</v>
      </c>
      <c r="E376">
        <v>12.9373</v>
      </c>
      <c r="F376">
        <v>0</v>
      </c>
      <c r="G376">
        <v>6.8874399999999998</v>
      </c>
      <c r="H376">
        <v>99.999600000000001</v>
      </c>
      <c r="I376">
        <v>100</v>
      </c>
      <c r="J376">
        <v>2.3822999999999999</v>
      </c>
      <c r="K376">
        <v>8.3887500000000004E-2</v>
      </c>
      <c r="L376">
        <v>0.93182200000000004</v>
      </c>
      <c r="M376" t="s">
        <v>32</v>
      </c>
    </row>
    <row r="377" spans="1:13" x14ac:dyDescent="0.25">
      <c r="A377" t="s">
        <v>105</v>
      </c>
      <c r="B377">
        <v>142.53800000000001</v>
      </c>
      <c r="C377">
        <v>135.75800000000001</v>
      </c>
      <c r="D377">
        <v>117.66800000000001</v>
      </c>
      <c r="E377">
        <v>12.928000000000001</v>
      </c>
      <c r="F377">
        <v>0</v>
      </c>
      <c r="G377">
        <v>6.7801400000000003</v>
      </c>
      <c r="H377">
        <v>99.999600000000001</v>
      </c>
      <c r="I377">
        <v>100</v>
      </c>
      <c r="J377">
        <v>2.3840699999999999</v>
      </c>
      <c r="K377">
        <v>8.3269499999999996E-2</v>
      </c>
      <c r="L377">
        <v>0.90107000000000004</v>
      </c>
      <c r="M377" t="s">
        <v>32</v>
      </c>
    </row>
    <row r="378" spans="1:13" x14ac:dyDescent="0.25">
      <c r="A378" t="s">
        <v>106</v>
      </c>
      <c r="B378">
        <v>142.68700000000001</v>
      </c>
      <c r="C378">
        <v>135.79</v>
      </c>
      <c r="D378">
        <v>117.66500000000001</v>
      </c>
      <c r="E378">
        <v>12.990500000000001</v>
      </c>
      <c r="F378">
        <v>0</v>
      </c>
      <c r="G378">
        <v>6.8974900000000003</v>
      </c>
      <c r="H378">
        <v>99.999600000000001</v>
      </c>
      <c r="I378">
        <v>100</v>
      </c>
      <c r="J378">
        <v>2.38158</v>
      </c>
      <c r="K378">
        <v>8.3423200000000003E-2</v>
      </c>
      <c r="L378">
        <v>0.93105400000000005</v>
      </c>
      <c r="M378" t="s">
        <v>32</v>
      </c>
    </row>
    <row r="379" spans="1:13" x14ac:dyDescent="0.25">
      <c r="A379" t="s">
        <v>107</v>
      </c>
      <c r="B379">
        <v>142.529</v>
      </c>
      <c r="C379">
        <v>135.75700000000001</v>
      </c>
      <c r="D379">
        <v>117.66200000000001</v>
      </c>
      <c r="E379">
        <v>12.948499999999999</v>
      </c>
      <c r="F379">
        <v>0</v>
      </c>
      <c r="G379">
        <v>6.7723699999999996</v>
      </c>
      <c r="H379">
        <v>99.999200000000002</v>
      </c>
      <c r="I379">
        <v>100</v>
      </c>
      <c r="J379">
        <v>2.38422</v>
      </c>
      <c r="K379">
        <v>8.3258799999999994E-2</v>
      </c>
      <c r="L379">
        <v>0.92868200000000001</v>
      </c>
      <c r="M379" t="s">
        <v>32</v>
      </c>
    </row>
    <row r="380" spans="1:13" x14ac:dyDescent="0.25">
      <c r="A380" t="s">
        <v>108</v>
      </c>
      <c r="B380">
        <v>142.77199999999999</v>
      </c>
      <c r="C380">
        <v>135.84399999999999</v>
      </c>
      <c r="D380">
        <v>117.664</v>
      </c>
      <c r="E380">
        <v>12.999700000000001</v>
      </c>
      <c r="F380">
        <v>0</v>
      </c>
      <c r="G380">
        <v>6.9279500000000001</v>
      </c>
      <c r="H380">
        <v>100</v>
      </c>
      <c r="I380">
        <v>100</v>
      </c>
      <c r="J380">
        <v>2.3801700000000001</v>
      </c>
      <c r="K380">
        <v>8.3787600000000004E-2</v>
      </c>
      <c r="L380">
        <v>0.93112899999999998</v>
      </c>
      <c r="M380" t="s">
        <v>32</v>
      </c>
    </row>
    <row r="381" spans="1:13" x14ac:dyDescent="0.25">
      <c r="A381" t="s">
        <v>109</v>
      </c>
      <c r="B381">
        <v>142.53100000000001</v>
      </c>
      <c r="C381">
        <v>135.76499999999999</v>
      </c>
      <c r="D381">
        <v>117.658</v>
      </c>
      <c r="E381">
        <v>12.945399999999999</v>
      </c>
      <c r="F381">
        <v>0</v>
      </c>
      <c r="G381">
        <v>6.7664600000000004</v>
      </c>
      <c r="H381">
        <v>99.999200000000002</v>
      </c>
      <c r="I381">
        <v>100</v>
      </c>
      <c r="J381">
        <v>2.3841800000000002</v>
      </c>
      <c r="K381">
        <v>7.9842300000000005E-2</v>
      </c>
      <c r="L381">
        <v>0.929678</v>
      </c>
      <c r="M381" t="s">
        <v>32</v>
      </c>
    </row>
    <row r="382" spans="1:13" x14ac:dyDescent="0.25">
      <c r="A382" t="s">
        <v>110</v>
      </c>
      <c r="B382">
        <v>142.54300000000001</v>
      </c>
      <c r="C382">
        <v>135.715</v>
      </c>
      <c r="D382">
        <v>117.63200000000001</v>
      </c>
      <c r="E382">
        <v>12.9291</v>
      </c>
      <c r="F382">
        <v>0</v>
      </c>
      <c r="G382">
        <v>6.8277900000000002</v>
      </c>
      <c r="H382">
        <v>99.999200000000002</v>
      </c>
      <c r="I382">
        <v>100</v>
      </c>
      <c r="J382">
        <v>2.3839999999999999</v>
      </c>
      <c r="K382">
        <v>8.3261199999999994E-2</v>
      </c>
      <c r="L382">
        <v>0.90495700000000001</v>
      </c>
      <c r="M382" t="s">
        <v>32</v>
      </c>
    </row>
    <row r="383" spans="1:13" x14ac:dyDescent="0.25">
      <c r="A383" t="s">
        <v>111</v>
      </c>
      <c r="B383">
        <v>142.54499999999999</v>
      </c>
      <c r="C383">
        <v>135.74799999999999</v>
      </c>
      <c r="D383">
        <v>117.637</v>
      </c>
      <c r="E383">
        <v>12.9557</v>
      </c>
      <c r="F383">
        <v>0</v>
      </c>
      <c r="G383">
        <v>6.7975000000000003</v>
      </c>
      <c r="H383">
        <v>99.998800000000003</v>
      </c>
      <c r="I383">
        <v>100</v>
      </c>
      <c r="J383">
        <v>2.38395</v>
      </c>
      <c r="K383">
        <v>6.1500800000000001E-2</v>
      </c>
      <c r="L383">
        <v>0.93181599999999998</v>
      </c>
      <c r="M383" t="s">
        <v>32</v>
      </c>
    </row>
    <row r="384" spans="1:13" x14ac:dyDescent="0.25">
      <c r="A384" t="s">
        <v>112</v>
      </c>
      <c r="B384">
        <v>142.57900000000001</v>
      </c>
      <c r="C384">
        <v>135.75299999999999</v>
      </c>
      <c r="D384">
        <v>117.63500000000001</v>
      </c>
      <c r="E384">
        <v>12.973100000000001</v>
      </c>
      <c r="F384">
        <v>0</v>
      </c>
      <c r="G384">
        <v>6.8265399999999996</v>
      </c>
      <c r="H384">
        <v>99.998400000000004</v>
      </c>
      <c r="I384">
        <v>100</v>
      </c>
      <c r="J384">
        <v>2.3833799999999998</v>
      </c>
      <c r="K384">
        <v>8.3542500000000006E-2</v>
      </c>
      <c r="L384">
        <v>0.92021699999999995</v>
      </c>
      <c r="M384" t="s">
        <v>32</v>
      </c>
    </row>
    <row r="385" spans="1:13" x14ac:dyDescent="0.25">
      <c r="A385" t="s">
        <v>113</v>
      </c>
      <c r="B385">
        <v>142.65100000000001</v>
      </c>
      <c r="C385">
        <v>135.80099999999999</v>
      </c>
      <c r="D385">
        <v>117.654</v>
      </c>
      <c r="E385">
        <v>12.9526</v>
      </c>
      <c r="F385">
        <v>0</v>
      </c>
      <c r="G385">
        <v>6.8502700000000001</v>
      </c>
      <c r="H385">
        <v>99.999600000000001</v>
      </c>
      <c r="I385">
        <v>100</v>
      </c>
      <c r="J385">
        <v>2.38218</v>
      </c>
      <c r="K385">
        <v>8.3255999999999997E-2</v>
      </c>
      <c r="L385">
        <v>0.929566</v>
      </c>
      <c r="M385" t="s">
        <v>32</v>
      </c>
    </row>
    <row r="386" spans="1:13" x14ac:dyDescent="0.25">
      <c r="A386" t="s">
        <v>114</v>
      </c>
      <c r="B386">
        <v>142.58199999999999</v>
      </c>
      <c r="C386">
        <v>135.751</v>
      </c>
      <c r="D386">
        <v>117.60299999999999</v>
      </c>
      <c r="E386">
        <v>12.993600000000001</v>
      </c>
      <c r="F386">
        <v>0</v>
      </c>
      <c r="G386">
        <v>6.8315599999999996</v>
      </c>
      <c r="H386">
        <v>99.998800000000003</v>
      </c>
      <c r="I386">
        <v>100</v>
      </c>
      <c r="J386">
        <v>2.3833299999999999</v>
      </c>
      <c r="K386">
        <v>8.3536299999999994E-2</v>
      </c>
      <c r="L386">
        <v>0.91269800000000001</v>
      </c>
      <c r="M386" t="s">
        <v>32</v>
      </c>
    </row>
    <row r="387" spans="1:13" x14ac:dyDescent="0.25">
      <c r="A387" t="s">
        <v>115</v>
      </c>
      <c r="B387">
        <v>142.40899999999999</v>
      </c>
      <c r="C387">
        <v>135.67599999999999</v>
      </c>
      <c r="D387">
        <v>117.538</v>
      </c>
      <c r="E387">
        <v>12.978199999999999</v>
      </c>
      <c r="F387">
        <v>0</v>
      </c>
      <c r="G387">
        <v>6.73285</v>
      </c>
      <c r="H387">
        <v>100</v>
      </c>
      <c r="I387">
        <v>100</v>
      </c>
      <c r="J387">
        <v>2.3862399999999999</v>
      </c>
      <c r="K387">
        <v>8.3782599999999999E-2</v>
      </c>
      <c r="L387">
        <v>0.90096399999999999</v>
      </c>
      <c r="M387" t="s">
        <v>32</v>
      </c>
    </row>
    <row r="388" spans="1:13" x14ac:dyDescent="0.25">
      <c r="A388" t="s">
        <v>116</v>
      </c>
      <c r="B388">
        <v>142.41</v>
      </c>
      <c r="C388">
        <v>135.61699999999999</v>
      </c>
      <c r="D388">
        <v>117.44</v>
      </c>
      <c r="E388">
        <v>12.9885</v>
      </c>
      <c r="F388">
        <v>0</v>
      </c>
      <c r="G388">
        <v>6.7925000000000004</v>
      </c>
      <c r="H388">
        <v>99.999600000000001</v>
      </c>
      <c r="I388">
        <v>100</v>
      </c>
      <c r="J388">
        <v>2.3862199999999998</v>
      </c>
      <c r="K388">
        <v>8.3255599999999999E-2</v>
      </c>
      <c r="L388">
        <v>0.90107300000000001</v>
      </c>
      <c r="M388" t="s">
        <v>32</v>
      </c>
    </row>
    <row r="389" spans="1:13" x14ac:dyDescent="0.25">
      <c r="A389" t="s">
        <v>117</v>
      </c>
      <c r="B389">
        <v>142.56100000000001</v>
      </c>
      <c r="C389">
        <v>135.71199999999999</v>
      </c>
      <c r="D389">
        <v>117.47499999999999</v>
      </c>
      <c r="E389">
        <v>12.9885</v>
      </c>
      <c r="F389">
        <v>0</v>
      </c>
      <c r="G389">
        <v>6.8489800000000001</v>
      </c>
      <c r="H389">
        <v>100</v>
      </c>
      <c r="I389">
        <v>100</v>
      </c>
      <c r="J389">
        <v>2.3836900000000001</v>
      </c>
      <c r="K389">
        <v>8.3490800000000004E-2</v>
      </c>
      <c r="L389">
        <v>0.90100800000000003</v>
      </c>
      <c r="M389" t="s">
        <v>32</v>
      </c>
    </row>
    <row r="390" spans="1:13" x14ac:dyDescent="0.25">
      <c r="A390" t="s">
        <v>118</v>
      </c>
      <c r="B390">
        <v>142.39099999999999</v>
      </c>
      <c r="C390">
        <v>135.547</v>
      </c>
      <c r="D390">
        <v>117.396</v>
      </c>
      <c r="E390">
        <v>13.017099999999999</v>
      </c>
      <c r="F390">
        <v>0</v>
      </c>
      <c r="G390">
        <v>6.8437999999999999</v>
      </c>
      <c r="H390">
        <v>100</v>
      </c>
      <c r="I390">
        <v>100</v>
      </c>
      <c r="J390">
        <v>2.3865400000000001</v>
      </c>
      <c r="K390">
        <v>8.40172E-2</v>
      </c>
      <c r="L390">
        <v>0.92837099999999995</v>
      </c>
      <c r="M390" t="s">
        <v>32</v>
      </c>
    </row>
    <row r="391" spans="1:13" x14ac:dyDescent="0.25">
      <c r="A391" t="s">
        <v>119</v>
      </c>
      <c r="B391">
        <v>142.44800000000001</v>
      </c>
      <c r="C391">
        <v>135.59700000000001</v>
      </c>
      <c r="D391">
        <v>117.36499999999999</v>
      </c>
      <c r="E391">
        <v>13.0151</v>
      </c>
      <c r="F391">
        <v>0</v>
      </c>
      <c r="G391">
        <v>6.8508500000000003</v>
      </c>
      <c r="H391">
        <v>100</v>
      </c>
      <c r="I391">
        <v>100</v>
      </c>
      <c r="J391">
        <v>2.38558</v>
      </c>
      <c r="K391">
        <v>8.3280099999999996E-2</v>
      </c>
      <c r="L391">
        <v>0.91638699999999995</v>
      </c>
      <c r="M391" t="s">
        <v>32</v>
      </c>
    </row>
    <row r="392" spans="1:13" x14ac:dyDescent="0.25">
      <c r="A392" t="s">
        <v>120</v>
      </c>
      <c r="B392">
        <v>142.273</v>
      </c>
      <c r="C392">
        <v>135.47900000000001</v>
      </c>
      <c r="D392">
        <v>117.321</v>
      </c>
      <c r="E392">
        <v>13.0489</v>
      </c>
      <c r="F392">
        <v>0</v>
      </c>
      <c r="G392">
        <v>6.7934299999999999</v>
      </c>
      <c r="H392">
        <v>99.999600000000001</v>
      </c>
      <c r="I392">
        <v>100</v>
      </c>
      <c r="J392">
        <v>2.3885200000000002</v>
      </c>
      <c r="K392">
        <v>8.3336199999999999E-2</v>
      </c>
      <c r="L392">
        <v>0.90539099999999995</v>
      </c>
      <c r="M392" t="s">
        <v>32</v>
      </c>
    </row>
    <row r="393" spans="1:13" x14ac:dyDescent="0.25">
      <c r="A393" t="s">
        <v>121</v>
      </c>
      <c r="B393">
        <v>142.29400000000001</v>
      </c>
      <c r="C393">
        <v>135.52600000000001</v>
      </c>
      <c r="D393">
        <v>117.285</v>
      </c>
      <c r="E393">
        <v>13.031499999999999</v>
      </c>
      <c r="F393">
        <v>0</v>
      </c>
      <c r="G393">
        <v>6.7675200000000002</v>
      </c>
      <c r="H393">
        <v>99.999200000000002</v>
      </c>
      <c r="I393">
        <v>100</v>
      </c>
      <c r="J393">
        <v>2.3881600000000001</v>
      </c>
      <c r="K393">
        <v>5.4365799999999999E-2</v>
      </c>
      <c r="L393">
        <v>0.91868799999999995</v>
      </c>
      <c r="M393" t="s">
        <v>32</v>
      </c>
    </row>
    <row r="394" spans="1:13" x14ac:dyDescent="0.25">
      <c r="A394" t="s">
        <v>122</v>
      </c>
      <c r="B394">
        <v>142.428</v>
      </c>
      <c r="C394">
        <v>135.494</v>
      </c>
      <c r="D394">
        <v>117.265</v>
      </c>
      <c r="E394">
        <v>13.053000000000001</v>
      </c>
      <c r="F394">
        <v>0</v>
      </c>
      <c r="G394">
        <v>6.9344299999999999</v>
      </c>
      <c r="H394">
        <v>99.999600000000001</v>
      </c>
      <c r="I394">
        <v>100</v>
      </c>
      <c r="J394">
        <v>2.38591</v>
      </c>
      <c r="K394">
        <v>8.3261399999999999E-2</v>
      </c>
      <c r="L394">
        <v>0.90708500000000003</v>
      </c>
      <c r="M394" t="s">
        <v>32</v>
      </c>
    </row>
    <row r="395" spans="1:13" x14ac:dyDescent="0.25">
      <c r="A395" t="s">
        <v>123</v>
      </c>
      <c r="B395">
        <v>142.21299999999999</v>
      </c>
      <c r="C395">
        <v>135.43700000000001</v>
      </c>
      <c r="D395">
        <v>117.22</v>
      </c>
      <c r="E395">
        <v>13.046799999999999</v>
      </c>
      <c r="F395">
        <v>0</v>
      </c>
      <c r="G395">
        <v>6.77562</v>
      </c>
      <c r="H395">
        <v>99.999600000000001</v>
      </c>
      <c r="I395">
        <v>100</v>
      </c>
      <c r="J395">
        <v>2.3895300000000002</v>
      </c>
      <c r="K395">
        <v>8.3787200000000006E-2</v>
      </c>
      <c r="L395">
        <v>0.90107300000000001</v>
      </c>
      <c r="M395" t="s">
        <v>32</v>
      </c>
    </row>
    <row r="396" spans="1:13" x14ac:dyDescent="0.25">
      <c r="A396" t="s">
        <v>124</v>
      </c>
      <c r="B396">
        <v>142.27000000000001</v>
      </c>
      <c r="C396">
        <v>135.38800000000001</v>
      </c>
      <c r="D396">
        <v>117.179</v>
      </c>
      <c r="E396">
        <v>13.047800000000001</v>
      </c>
      <c r="F396">
        <v>0</v>
      </c>
      <c r="G396">
        <v>6.8820199999999998</v>
      </c>
      <c r="H396">
        <v>99.999200000000002</v>
      </c>
      <c r="I396">
        <v>100</v>
      </c>
      <c r="J396">
        <v>2.38856</v>
      </c>
      <c r="K396">
        <v>8.3763000000000004E-2</v>
      </c>
      <c r="L396">
        <v>0.90107700000000002</v>
      </c>
      <c r="M396" t="s">
        <v>32</v>
      </c>
    </row>
    <row r="397" spans="1:13" x14ac:dyDescent="0.25">
      <c r="A397" t="s">
        <v>125</v>
      </c>
      <c r="B397">
        <v>142.37</v>
      </c>
      <c r="C397">
        <v>135.458</v>
      </c>
      <c r="D397">
        <v>117.19499999999999</v>
      </c>
      <c r="E397">
        <v>13.035600000000001</v>
      </c>
      <c r="F397">
        <v>0</v>
      </c>
      <c r="G397">
        <v>6.9120499999999998</v>
      </c>
      <c r="H397">
        <v>99.999600000000001</v>
      </c>
      <c r="I397">
        <v>100</v>
      </c>
      <c r="J397">
        <v>2.3868900000000002</v>
      </c>
      <c r="K397">
        <v>6.9773699999999994E-2</v>
      </c>
      <c r="L397">
        <v>0.93103400000000003</v>
      </c>
      <c r="M397" t="s">
        <v>32</v>
      </c>
    </row>
    <row r="398" spans="1:13" x14ac:dyDescent="0.25">
      <c r="A398" t="s">
        <v>126</v>
      </c>
      <c r="B398">
        <v>142.238</v>
      </c>
      <c r="C398">
        <v>135.375</v>
      </c>
      <c r="D398">
        <v>117.12</v>
      </c>
      <c r="E398">
        <v>13.0837</v>
      </c>
      <c r="F398">
        <v>0</v>
      </c>
      <c r="G398">
        <v>6.8627500000000001</v>
      </c>
      <c r="H398">
        <v>99.999600000000001</v>
      </c>
      <c r="I398">
        <v>100</v>
      </c>
      <c r="J398">
        <v>2.3891100000000001</v>
      </c>
      <c r="K398">
        <v>8.6792400000000006E-2</v>
      </c>
      <c r="L398">
        <v>0.90106299999999995</v>
      </c>
      <c r="M398" t="s">
        <v>32</v>
      </c>
    </row>
    <row r="399" spans="1:13" x14ac:dyDescent="0.25">
      <c r="A399" t="s">
        <v>127</v>
      </c>
      <c r="B399">
        <v>142.13300000000001</v>
      </c>
      <c r="C399">
        <v>135.37</v>
      </c>
      <c r="D399">
        <v>117.14100000000001</v>
      </c>
      <c r="E399">
        <v>13.0581</v>
      </c>
      <c r="F399">
        <v>0</v>
      </c>
      <c r="G399">
        <v>6.7631699999999997</v>
      </c>
      <c r="H399">
        <v>100</v>
      </c>
      <c r="I399">
        <v>100</v>
      </c>
      <c r="J399">
        <v>2.3908700000000001</v>
      </c>
      <c r="K399">
        <v>8.6696499999999996E-2</v>
      </c>
      <c r="L399">
        <v>0.90101500000000001</v>
      </c>
      <c r="M399" t="s">
        <v>32</v>
      </c>
    </row>
    <row r="400" spans="1:13" x14ac:dyDescent="0.25">
      <c r="A400" t="s">
        <v>128</v>
      </c>
      <c r="B400">
        <v>142.071</v>
      </c>
      <c r="C400">
        <v>135.297</v>
      </c>
      <c r="D400">
        <v>117.042</v>
      </c>
      <c r="E400">
        <v>13.076499999999999</v>
      </c>
      <c r="F400">
        <v>0</v>
      </c>
      <c r="G400">
        <v>6.7744099999999996</v>
      </c>
      <c r="H400">
        <v>99.998800000000003</v>
      </c>
      <c r="I400">
        <v>100</v>
      </c>
      <c r="J400">
        <v>2.3919000000000001</v>
      </c>
      <c r="K400">
        <v>8.8056099999999998E-2</v>
      </c>
      <c r="L400">
        <v>0.90765099999999999</v>
      </c>
      <c r="M400" t="s">
        <v>32</v>
      </c>
    </row>
    <row r="401" spans="1:29" x14ac:dyDescent="0.25">
      <c r="A401" t="s">
        <v>129</v>
      </c>
      <c r="B401">
        <v>142.249</v>
      </c>
      <c r="C401">
        <v>135.40700000000001</v>
      </c>
      <c r="D401">
        <v>117.074</v>
      </c>
      <c r="E401">
        <v>13.1267</v>
      </c>
      <c r="F401">
        <v>0</v>
      </c>
      <c r="G401">
        <v>6.8423600000000002</v>
      </c>
      <c r="H401">
        <v>100</v>
      </c>
      <c r="I401">
        <v>100</v>
      </c>
      <c r="J401">
        <v>2.3889200000000002</v>
      </c>
      <c r="K401">
        <v>8.3259700000000006E-2</v>
      </c>
      <c r="L401">
        <v>0.90107300000000001</v>
      </c>
      <c r="M401" t="s">
        <v>32</v>
      </c>
    </row>
    <row r="402" spans="1:29" x14ac:dyDescent="0.25">
      <c r="A402" t="s">
        <v>130</v>
      </c>
      <c r="B402">
        <v>142.06</v>
      </c>
      <c r="C402">
        <v>135.249</v>
      </c>
      <c r="D402">
        <v>116.97199999999999</v>
      </c>
      <c r="E402">
        <v>13.135899999999999</v>
      </c>
      <c r="F402">
        <v>0</v>
      </c>
      <c r="G402">
        <v>6.81081</v>
      </c>
      <c r="H402">
        <v>100</v>
      </c>
      <c r="I402">
        <v>100</v>
      </c>
      <c r="J402">
        <v>2.3921000000000001</v>
      </c>
      <c r="K402">
        <v>8.33898E-2</v>
      </c>
      <c r="L402">
        <v>0.90106200000000003</v>
      </c>
      <c r="M402" t="s">
        <v>32</v>
      </c>
    </row>
    <row r="403" spans="1:29" x14ac:dyDescent="0.25">
      <c r="A403" t="s">
        <v>131</v>
      </c>
      <c r="B403">
        <v>142.41499999999999</v>
      </c>
      <c r="C403">
        <v>135.56399999999999</v>
      </c>
      <c r="D403">
        <v>116.959</v>
      </c>
      <c r="E403">
        <v>13.116400000000001</v>
      </c>
      <c r="F403">
        <v>0</v>
      </c>
      <c r="G403">
        <v>6.8508100000000001</v>
      </c>
      <c r="H403">
        <v>100</v>
      </c>
      <c r="I403">
        <v>100</v>
      </c>
      <c r="J403">
        <v>2.3861300000000001</v>
      </c>
      <c r="K403">
        <v>8.3299600000000001E-2</v>
      </c>
      <c r="L403">
        <v>0.90058700000000003</v>
      </c>
      <c r="M403" t="s">
        <v>32</v>
      </c>
    </row>
    <row r="404" spans="1:29" x14ac:dyDescent="0.25">
      <c r="A404" t="s">
        <v>132</v>
      </c>
      <c r="B404">
        <v>142.37</v>
      </c>
      <c r="C404">
        <v>135.256</v>
      </c>
      <c r="D404">
        <v>116.94799999999999</v>
      </c>
      <c r="E404">
        <v>13.107200000000001</v>
      </c>
      <c r="F404">
        <v>0</v>
      </c>
      <c r="G404">
        <v>7.1137699999999997</v>
      </c>
      <c r="H404">
        <v>99.999600000000001</v>
      </c>
      <c r="I404">
        <v>100</v>
      </c>
      <c r="J404">
        <v>2.3868900000000002</v>
      </c>
      <c r="K404">
        <v>0.10173699999999999</v>
      </c>
      <c r="L404">
        <v>0.90104600000000001</v>
      </c>
      <c r="M404" t="s">
        <v>32</v>
      </c>
    </row>
    <row r="405" spans="1:29" x14ac:dyDescent="0.25">
      <c r="A405" t="s">
        <v>16</v>
      </c>
      <c r="B405" t="s">
        <v>143</v>
      </c>
      <c r="C405" t="s">
        <v>17</v>
      </c>
      <c r="D405" t="s">
        <v>18</v>
      </c>
      <c r="E405" t="s">
        <v>19</v>
      </c>
      <c r="F405" t="s">
        <v>143</v>
      </c>
      <c r="G405" t="s">
        <v>17</v>
      </c>
      <c r="H405" t="s">
        <v>18</v>
      </c>
      <c r="I405" t="s">
        <v>20</v>
      </c>
      <c r="J405" t="s">
        <v>143</v>
      </c>
      <c r="K405" t="s">
        <v>17</v>
      </c>
      <c r="L405" t="s">
        <v>18</v>
      </c>
      <c r="M405" t="s">
        <v>21</v>
      </c>
      <c r="N405" t="s">
        <v>143</v>
      </c>
      <c r="O405" t="s">
        <v>17</v>
      </c>
      <c r="P405" t="s">
        <v>18</v>
      </c>
      <c r="Q405" t="s">
        <v>142</v>
      </c>
      <c r="R405" t="s">
        <v>23</v>
      </c>
      <c r="S405" t="s">
        <v>24</v>
      </c>
      <c r="T405" t="s">
        <v>144</v>
      </c>
      <c r="U405" t="s">
        <v>25</v>
      </c>
      <c r="V405" t="s">
        <v>26</v>
      </c>
      <c r="W405" t="s">
        <v>27</v>
      </c>
      <c r="X405" t="s">
        <v>28</v>
      </c>
      <c r="Y405" t="s">
        <v>135</v>
      </c>
      <c r="Z405" t="s">
        <v>29</v>
      </c>
      <c r="AA405" t="s">
        <v>30</v>
      </c>
      <c r="AB405" t="s">
        <v>31</v>
      </c>
      <c r="AC405" t="s">
        <v>32</v>
      </c>
    </row>
    <row r="406" spans="1:29" x14ac:dyDescent="0.25">
      <c r="A406" t="s">
        <v>33</v>
      </c>
      <c r="B406">
        <v>180.64699999999999</v>
      </c>
      <c r="C406">
        <v>174.48699999999999</v>
      </c>
      <c r="D406">
        <v>3.6352199999999999</v>
      </c>
      <c r="E406">
        <v>16.936900000000001</v>
      </c>
      <c r="F406">
        <v>144.26900000000001</v>
      </c>
      <c r="G406">
        <v>6.1593900000000001</v>
      </c>
      <c r="H406">
        <v>99.998400000000004</v>
      </c>
      <c r="I406">
        <v>100</v>
      </c>
      <c r="J406">
        <v>1.84649</v>
      </c>
      <c r="K406">
        <v>5.4092599999999998E-2</v>
      </c>
      <c r="L406">
        <v>0.931836</v>
      </c>
      <c r="M406" t="s">
        <v>32</v>
      </c>
    </row>
    <row r="407" spans="1:29" x14ac:dyDescent="0.25">
      <c r="A407" t="s">
        <v>34</v>
      </c>
      <c r="B407">
        <v>180.857</v>
      </c>
      <c r="C407">
        <v>174.66200000000001</v>
      </c>
      <c r="D407">
        <v>3.6495500000000001</v>
      </c>
      <c r="E407">
        <v>17.024999999999999</v>
      </c>
      <c r="F407">
        <v>144.261</v>
      </c>
      <c r="G407">
        <v>6.1945800000000002</v>
      </c>
      <c r="H407">
        <v>99.997600000000006</v>
      </c>
      <c r="I407">
        <v>100</v>
      </c>
      <c r="J407">
        <v>1.8443400000000001</v>
      </c>
      <c r="K407">
        <v>5.3913700000000002E-2</v>
      </c>
      <c r="L407">
        <v>0.93181599999999998</v>
      </c>
      <c r="M407" t="s">
        <v>32</v>
      </c>
    </row>
    <row r="408" spans="1:29" x14ac:dyDescent="0.25">
      <c r="A408" t="s">
        <v>35</v>
      </c>
      <c r="B408">
        <v>180.65700000000001</v>
      </c>
      <c r="C408">
        <v>174.49</v>
      </c>
      <c r="D408">
        <v>3.6096200000000001</v>
      </c>
      <c r="E408">
        <v>16.9727</v>
      </c>
      <c r="F408">
        <v>144.209</v>
      </c>
      <c r="G408">
        <v>6.1669</v>
      </c>
      <c r="H408">
        <v>99.998400000000004</v>
      </c>
      <c r="I408">
        <v>100</v>
      </c>
      <c r="J408">
        <v>1.8463799999999999</v>
      </c>
      <c r="K408">
        <v>5.5558700000000003E-2</v>
      </c>
      <c r="L408">
        <v>0.93183000000000005</v>
      </c>
      <c r="M408" t="s">
        <v>32</v>
      </c>
    </row>
    <row r="409" spans="1:29" x14ac:dyDescent="0.25">
      <c r="A409" t="s">
        <v>36</v>
      </c>
      <c r="B409">
        <v>180.852</v>
      </c>
      <c r="C409">
        <v>174.64500000000001</v>
      </c>
      <c r="D409">
        <v>3.62907</v>
      </c>
      <c r="E409">
        <v>16.967600000000001</v>
      </c>
      <c r="F409">
        <v>144.298</v>
      </c>
      <c r="G409">
        <v>6.2074400000000001</v>
      </c>
      <c r="H409">
        <v>99.996799999999993</v>
      </c>
      <c r="I409">
        <v>100</v>
      </c>
      <c r="J409">
        <v>1.84439</v>
      </c>
      <c r="K409">
        <v>5.9070600000000001E-2</v>
      </c>
      <c r="L409">
        <v>0.95912399999999998</v>
      </c>
      <c r="M409" t="s">
        <v>32</v>
      </c>
    </row>
    <row r="410" spans="1:29" x14ac:dyDescent="0.25">
      <c r="A410" t="s">
        <v>37</v>
      </c>
      <c r="B410">
        <v>180.77199999999999</v>
      </c>
      <c r="C410">
        <v>174.59899999999999</v>
      </c>
      <c r="D410">
        <v>3.6219100000000002</v>
      </c>
      <c r="E410">
        <v>16.991199999999999</v>
      </c>
      <c r="F410">
        <v>144.31</v>
      </c>
      <c r="G410">
        <v>6.1733599999999997</v>
      </c>
      <c r="H410">
        <v>99.998000000000005</v>
      </c>
      <c r="I410">
        <v>100</v>
      </c>
      <c r="J410">
        <v>1.84521</v>
      </c>
      <c r="K410">
        <v>2.9814500000000001E-2</v>
      </c>
      <c r="L410">
        <v>0.93178799999999995</v>
      </c>
      <c r="M410" t="s">
        <v>32</v>
      </c>
    </row>
    <row r="411" spans="1:29" x14ac:dyDescent="0.25">
      <c r="A411" t="s">
        <v>38</v>
      </c>
      <c r="B411">
        <v>181.44200000000001</v>
      </c>
      <c r="C411">
        <v>174.71199999999999</v>
      </c>
      <c r="D411">
        <v>3.6782300000000001</v>
      </c>
      <c r="E411">
        <v>16.991199999999999</v>
      </c>
      <c r="F411">
        <v>144.274</v>
      </c>
      <c r="G411">
        <v>6.7301599999999997</v>
      </c>
      <c r="H411">
        <v>99.998000000000005</v>
      </c>
      <c r="I411">
        <v>100</v>
      </c>
      <c r="J411">
        <v>1.8384</v>
      </c>
      <c r="K411">
        <v>6.2875600000000004E-2</v>
      </c>
      <c r="L411">
        <v>0.95861499999999999</v>
      </c>
      <c r="M411" t="s">
        <v>32</v>
      </c>
    </row>
    <row r="412" spans="1:29" x14ac:dyDescent="0.25">
      <c r="A412" t="s">
        <v>39</v>
      </c>
      <c r="B412">
        <v>180.75200000000001</v>
      </c>
      <c r="C412">
        <v>174.54900000000001</v>
      </c>
      <c r="D412">
        <v>3.63009</v>
      </c>
      <c r="E412">
        <v>16.9666</v>
      </c>
      <c r="F412">
        <v>144.316</v>
      </c>
      <c r="G412">
        <v>6.2033800000000001</v>
      </c>
      <c r="H412">
        <v>99.997600000000006</v>
      </c>
      <c r="I412">
        <v>100</v>
      </c>
      <c r="J412">
        <v>1.84541</v>
      </c>
      <c r="K412">
        <v>5.4231700000000001E-2</v>
      </c>
      <c r="L412">
        <v>0.93181099999999994</v>
      </c>
      <c r="M412" t="s">
        <v>32</v>
      </c>
    </row>
    <row r="413" spans="1:29" x14ac:dyDescent="0.25">
      <c r="A413" t="s">
        <v>40</v>
      </c>
      <c r="B413">
        <v>184.22399999999999</v>
      </c>
      <c r="C413">
        <v>177.102</v>
      </c>
      <c r="D413">
        <v>4.1738400000000002</v>
      </c>
      <c r="E413">
        <v>17.4192</v>
      </c>
      <c r="F413">
        <v>144.738</v>
      </c>
      <c r="G413">
        <v>7.1217199999999998</v>
      </c>
      <c r="H413">
        <v>99.998800000000003</v>
      </c>
      <c r="I413">
        <v>100</v>
      </c>
      <c r="J413">
        <v>1.81064</v>
      </c>
      <c r="K413">
        <v>5.3920999999999997E-2</v>
      </c>
      <c r="L413">
        <v>0.93183199999999999</v>
      </c>
      <c r="M413" t="s">
        <v>32</v>
      </c>
    </row>
    <row r="414" spans="1:29" x14ac:dyDescent="0.25">
      <c r="A414" t="s">
        <v>41</v>
      </c>
      <c r="B414">
        <v>184.70599999999999</v>
      </c>
      <c r="C414">
        <v>177.453</v>
      </c>
      <c r="D414">
        <v>4.28545</v>
      </c>
      <c r="E414">
        <v>17.441800000000001</v>
      </c>
      <c r="F414">
        <v>144.82</v>
      </c>
      <c r="G414">
        <v>7.2530999999999999</v>
      </c>
      <c r="H414">
        <v>99.997600000000006</v>
      </c>
      <c r="I414">
        <v>100</v>
      </c>
      <c r="J414">
        <v>1.8059099999999999</v>
      </c>
      <c r="K414">
        <v>5.58694E-2</v>
      </c>
      <c r="L414">
        <v>0.93154899999999996</v>
      </c>
      <c r="M414" t="s">
        <v>32</v>
      </c>
    </row>
    <row r="415" spans="1:29" x14ac:dyDescent="0.25">
      <c r="A415" t="s">
        <v>42</v>
      </c>
      <c r="B415">
        <v>183.309</v>
      </c>
      <c r="C415">
        <v>175.72200000000001</v>
      </c>
      <c r="D415">
        <v>3.8492299999999999</v>
      </c>
      <c r="E415">
        <v>17.198</v>
      </c>
      <c r="F415">
        <v>144.565</v>
      </c>
      <c r="G415">
        <v>7.5864399999999996</v>
      </c>
      <c r="H415">
        <v>99.998800000000003</v>
      </c>
      <c r="I415">
        <v>100</v>
      </c>
      <c r="J415">
        <v>1.81968</v>
      </c>
      <c r="K415">
        <v>5.6073100000000001E-2</v>
      </c>
      <c r="L415">
        <v>0.94814200000000004</v>
      </c>
      <c r="M415" t="s">
        <v>32</v>
      </c>
    </row>
    <row r="416" spans="1:29" x14ac:dyDescent="0.25">
      <c r="A416" t="s">
        <v>43</v>
      </c>
      <c r="B416">
        <v>181.22</v>
      </c>
      <c r="C416">
        <v>174.869</v>
      </c>
      <c r="D416">
        <v>3.6905100000000002</v>
      </c>
      <c r="E416">
        <v>17.0321</v>
      </c>
      <c r="F416">
        <v>144.304</v>
      </c>
      <c r="G416">
        <v>6.35121</v>
      </c>
      <c r="H416">
        <v>99.999600000000001</v>
      </c>
      <c r="I416">
        <v>100</v>
      </c>
      <c r="J416">
        <v>1.8406499999999999</v>
      </c>
      <c r="K416">
        <v>5.4056100000000003E-2</v>
      </c>
      <c r="L416">
        <v>0.93178399999999995</v>
      </c>
      <c r="M416" t="s">
        <v>32</v>
      </c>
    </row>
    <row r="417" spans="1:13" x14ac:dyDescent="0.25">
      <c r="A417" t="s">
        <v>44</v>
      </c>
      <c r="B417">
        <v>180.97399999999999</v>
      </c>
      <c r="C417">
        <v>174.75700000000001</v>
      </c>
      <c r="D417">
        <v>3.66798</v>
      </c>
      <c r="E417">
        <v>17.034199999999998</v>
      </c>
      <c r="F417">
        <v>144.357</v>
      </c>
      <c r="G417">
        <v>6.2171599999999998</v>
      </c>
      <c r="H417">
        <v>99.998800000000003</v>
      </c>
      <c r="I417">
        <v>100</v>
      </c>
      <c r="J417">
        <v>1.8431500000000001</v>
      </c>
      <c r="K417">
        <v>5.4152499999999999E-2</v>
      </c>
      <c r="L417">
        <v>0.95718000000000003</v>
      </c>
      <c r="M417" t="s">
        <v>32</v>
      </c>
    </row>
    <row r="418" spans="1:13" x14ac:dyDescent="0.25">
      <c r="A418" t="s">
        <v>45</v>
      </c>
      <c r="B418">
        <v>181.28299999999999</v>
      </c>
      <c r="C418">
        <v>174.93299999999999</v>
      </c>
      <c r="D418">
        <v>3.6905100000000002</v>
      </c>
      <c r="E418">
        <v>17.057700000000001</v>
      </c>
      <c r="F418">
        <v>144.39400000000001</v>
      </c>
      <c r="G418">
        <v>6.3504199999999997</v>
      </c>
      <c r="H418">
        <v>99.999200000000002</v>
      </c>
      <c r="I418">
        <v>100</v>
      </c>
      <c r="J418">
        <v>1.8400099999999999</v>
      </c>
      <c r="K418">
        <v>5.3920900000000001E-2</v>
      </c>
      <c r="L418">
        <v>0.93182200000000004</v>
      </c>
      <c r="M418" t="s">
        <v>32</v>
      </c>
    </row>
    <row r="419" spans="1:13" x14ac:dyDescent="0.25">
      <c r="A419" t="s">
        <v>46</v>
      </c>
      <c r="B419">
        <v>180.96799999999999</v>
      </c>
      <c r="C419">
        <v>174.73</v>
      </c>
      <c r="D419">
        <v>3.67618</v>
      </c>
      <c r="E419">
        <v>17.014700000000001</v>
      </c>
      <c r="F419">
        <v>144.30099999999999</v>
      </c>
      <c r="G419">
        <v>6.2376300000000002</v>
      </c>
      <c r="H419">
        <v>99.998000000000005</v>
      </c>
      <c r="I419">
        <v>100</v>
      </c>
      <c r="J419">
        <v>1.8432200000000001</v>
      </c>
      <c r="K419">
        <v>5.4359600000000001E-2</v>
      </c>
      <c r="L419">
        <v>0.93113599999999996</v>
      </c>
      <c r="M419" t="s">
        <v>32</v>
      </c>
    </row>
    <row r="420" spans="1:13" x14ac:dyDescent="0.25">
      <c r="A420" t="s">
        <v>47</v>
      </c>
      <c r="B420">
        <v>181.07599999999999</v>
      </c>
      <c r="C420">
        <v>174.804</v>
      </c>
      <c r="D420">
        <v>3.6690100000000001</v>
      </c>
      <c r="E420">
        <v>17.048500000000001</v>
      </c>
      <c r="F420">
        <v>144.28100000000001</v>
      </c>
      <c r="G420">
        <v>6.2722499999999997</v>
      </c>
      <c r="H420">
        <v>99.998800000000003</v>
      </c>
      <c r="I420">
        <v>100</v>
      </c>
      <c r="J420">
        <v>1.8421099999999999</v>
      </c>
      <c r="K420">
        <v>5.4727400000000002E-2</v>
      </c>
      <c r="L420">
        <v>0.93169599999999997</v>
      </c>
      <c r="M420" t="s">
        <v>32</v>
      </c>
    </row>
    <row r="421" spans="1:13" x14ac:dyDescent="0.25">
      <c r="A421" t="s">
        <v>48</v>
      </c>
      <c r="B421">
        <v>181.09</v>
      </c>
      <c r="C421">
        <v>174.81299999999999</v>
      </c>
      <c r="D421">
        <v>3.6853899999999999</v>
      </c>
      <c r="E421">
        <v>17.061800000000002</v>
      </c>
      <c r="F421">
        <v>144.303</v>
      </c>
      <c r="G421">
        <v>6.2772199999999998</v>
      </c>
      <c r="H421">
        <v>99.999200000000002</v>
      </c>
      <c r="I421">
        <v>100</v>
      </c>
      <c r="J421">
        <v>1.8419700000000001</v>
      </c>
      <c r="K421">
        <v>5.9394299999999997E-2</v>
      </c>
      <c r="L421">
        <v>0.93179900000000004</v>
      </c>
      <c r="M421" t="s">
        <v>32</v>
      </c>
    </row>
    <row r="422" spans="1:13" x14ac:dyDescent="0.25">
      <c r="A422" t="s">
        <v>49</v>
      </c>
      <c r="B422">
        <v>181.06800000000001</v>
      </c>
      <c r="C422">
        <v>174.80199999999999</v>
      </c>
      <c r="D422">
        <v>3.66696</v>
      </c>
      <c r="E422">
        <v>17.056699999999999</v>
      </c>
      <c r="F422">
        <v>144.334</v>
      </c>
      <c r="G422">
        <v>6.26668</v>
      </c>
      <c r="H422">
        <v>99.996799999999993</v>
      </c>
      <c r="I422">
        <v>100</v>
      </c>
      <c r="J422">
        <v>1.84219</v>
      </c>
      <c r="K422">
        <v>5.4946299999999997E-2</v>
      </c>
      <c r="L422">
        <v>0.94704100000000002</v>
      </c>
      <c r="M422" t="s">
        <v>32</v>
      </c>
    </row>
    <row r="423" spans="1:13" x14ac:dyDescent="0.25">
      <c r="A423" t="s">
        <v>50</v>
      </c>
      <c r="B423">
        <v>181.10900000000001</v>
      </c>
      <c r="C423">
        <v>174.81700000000001</v>
      </c>
      <c r="D423">
        <v>3.6874400000000001</v>
      </c>
      <c r="E423">
        <v>17.064900000000002</v>
      </c>
      <c r="F423">
        <v>144.267</v>
      </c>
      <c r="G423">
        <v>6.2916100000000004</v>
      </c>
      <c r="H423">
        <v>99.998400000000004</v>
      </c>
      <c r="I423">
        <v>100</v>
      </c>
      <c r="J423">
        <v>1.84178</v>
      </c>
      <c r="K423">
        <v>5.4892900000000001E-2</v>
      </c>
      <c r="L423">
        <v>0.95848100000000003</v>
      </c>
      <c r="M423" t="s">
        <v>32</v>
      </c>
    </row>
    <row r="424" spans="1:13" x14ac:dyDescent="0.25">
      <c r="A424" t="s">
        <v>51</v>
      </c>
      <c r="B424">
        <v>181.03200000000001</v>
      </c>
      <c r="C424">
        <v>174.77799999999999</v>
      </c>
      <c r="D424">
        <v>3.68642</v>
      </c>
      <c r="E424">
        <v>17.0608</v>
      </c>
      <c r="F424">
        <v>144.209</v>
      </c>
      <c r="G424">
        <v>6.2542900000000001</v>
      </c>
      <c r="H424">
        <v>99.998800000000003</v>
      </c>
      <c r="I424">
        <v>100</v>
      </c>
      <c r="J424">
        <v>1.84256</v>
      </c>
      <c r="K424">
        <v>5.8504500000000001E-2</v>
      </c>
      <c r="L424">
        <v>0.93161400000000005</v>
      </c>
      <c r="M424" t="s">
        <v>32</v>
      </c>
    </row>
    <row r="425" spans="1:13" x14ac:dyDescent="0.25">
      <c r="A425" t="s">
        <v>52</v>
      </c>
      <c r="B425">
        <v>180.93199999999999</v>
      </c>
      <c r="C425">
        <v>174.696</v>
      </c>
      <c r="D425">
        <v>3.6618400000000002</v>
      </c>
      <c r="E425">
        <v>17.009599999999999</v>
      </c>
      <c r="F425">
        <v>144.27799999999999</v>
      </c>
      <c r="G425">
        <v>6.23529</v>
      </c>
      <c r="H425">
        <v>99.996399999999994</v>
      </c>
      <c r="I425">
        <v>100</v>
      </c>
      <c r="J425">
        <v>1.84358</v>
      </c>
      <c r="K425">
        <v>6.2344400000000001E-2</v>
      </c>
      <c r="L425">
        <v>0.93183700000000003</v>
      </c>
      <c r="M425" t="s">
        <v>32</v>
      </c>
    </row>
    <row r="426" spans="1:13" x14ac:dyDescent="0.25">
      <c r="A426" t="s">
        <v>53</v>
      </c>
      <c r="B426">
        <v>181.17699999999999</v>
      </c>
      <c r="C426">
        <v>174.91300000000001</v>
      </c>
      <c r="D426">
        <v>3.6987100000000002</v>
      </c>
      <c r="E426">
        <v>17.086400000000001</v>
      </c>
      <c r="F426">
        <v>144.274</v>
      </c>
      <c r="G426">
        <v>6.2633099999999997</v>
      </c>
      <c r="H426">
        <v>99.998000000000005</v>
      </c>
      <c r="I426">
        <v>100</v>
      </c>
      <c r="J426">
        <v>1.8410899999999999</v>
      </c>
      <c r="K426">
        <v>5.5388300000000001E-2</v>
      </c>
      <c r="L426">
        <v>0.93181999999999998</v>
      </c>
      <c r="M426" t="s">
        <v>32</v>
      </c>
    </row>
    <row r="427" spans="1:13" x14ac:dyDescent="0.25">
      <c r="A427" t="s">
        <v>54</v>
      </c>
      <c r="B427">
        <v>181.30099999999999</v>
      </c>
      <c r="C427">
        <v>174.905</v>
      </c>
      <c r="D427">
        <v>3.75298</v>
      </c>
      <c r="E427">
        <v>17.0547</v>
      </c>
      <c r="F427">
        <v>144.18899999999999</v>
      </c>
      <c r="G427">
        <v>6.3957100000000002</v>
      </c>
      <c r="H427">
        <v>99.997600000000006</v>
      </c>
      <c r="I427">
        <v>100</v>
      </c>
      <c r="J427">
        <v>1.8398300000000001</v>
      </c>
      <c r="K427">
        <v>5.6240499999999999E-2</v>
      </c>
      <c r="L427">
        <v>0.95403800000000005</v>
      </c>
      <c r="M427" t="s">
        <v>32</v>
      </c>
    </row>
    <row r="428" spans="1:13" x14ac:dyDescent="0.25">
      <c r="A428" t="s">
        <v>55</v>
      </c>
      <c r="B428">
        <v>180.827</v>
      </c>
      <c r="C428">
        <v>174.6</v>
      </c>
      <c r="D428">
        <v>3.6423899999999998</v>
      </c>
      <c r="E428">
        <v>17.033100000000001</v>
      </c>
      <c r="F428">
        <v>144.184</v>
      </c>
      <c r="G428">
        <v>6.2268400000000002</v>
      </c>
      <c r="H428">
        <v>99.998800000000003</v>
      </c>
      <c r="I428">
        <v>100</v>
      </c>
      <c r="J428">
        <v>1.8446499999999999</v>
      </c>
      <c r="K428">
        <v>5.5532999999999999E-2</v>
      </c>
      <c r="L428">
        <v>0.93183000000000005</v>
      </c>
      <c r="M428" t="s">
        <v>32</v>
      </c>
    </row>
    <row r="429" spans="1:13" x14ac:dyDescent="0.25">
      <c r="A429" t="s">
        <v>56</v>
      </c>
      <c r="B429">
        <v>180.626</v>
      </c>
      <c r="C429">
        <v>174.40199999999999</v>
      </c>
      <c r="D429">
        <v>3.6198600000000001</v>
      </c>
      <c r="E429">
        <v>16.9922</v>
      </c>
      <c r="F429">
        <v>144.12299999999999</v>
      </c>
      <c r="G429">
        <v>6.2240099999999998</v>
      </c>
      <c r="H429">
        <v>99.998800000000003</v>
      </c>
      <c r="I429">
        <v>100</v>
      </c>
      <c r="J429">
        <v>1.8467</v>
      </c>
      <c r="K429">
        <v>5.8102399999999998E-2</v>
      </c>
      <c r="L429">
        <v>0.93182799999999999</v>
      </c>
      <c r="M429" t="s">
        <v>32</v>
      </c>
    </row>
    <row r="430" spans="1:13" x14ac:dyDescent="0.25">
      <c r="A430" t="s">
        <v>57</v>
      </c>
      <c r="B430">
        <v>180.631</v>
      </c>
      <c r="C430">
        <v>174.46600000000001</v>
      </c>
      <c r="D430">
        <v>3.63727</v>
      </c>
      <c r="E430">
        <v>17.027000000000001</v>
      </c>
      <c r="F430">
        <v>144.09100000000001</v>
      </c>
      <c r="G430">
        <v>6.1648100000000001</v>
      </c>
      <c r="H430">
        <v>99.998800000000003</v>
      </c>
      <c r="I430">
        <v>100</v>
      </c>
      <c r="J430">
        <v>1.84666</v>
      </c>
      <c r="K430">
        <v>5.4090300000000001E-2</v>
      </c>
      <c r="L430">
        <v>0.94698700000000002</v>
      </c>
      <c r="M430" t="s">
        <v>32</v>
      </c>
    </row>
    <row r="431" spans="1:13" x14ac:dyDescent="0.25">
      <c r="A431" t="s">
        <v>58</v>
      </c>
      <c r="B431">
        <v>180.53700000000001</v>
      </c>
      <c r="C431">
        <v>174.41200000000001</v>
      </c>
      <c r="D431">
        <v>3.6198600000000001</v>
      </c>
      <c r="E431">
        <v>17.027999999999999</v>
      </c>
      <c r="F431">
        <v>144.08000000000001</v>
      </c>
      <c r="G431">
        <v>6.1252300000000002</v>
      </c>
      <c r="H431">
        <v>100</v>
      </c>
      <c r="I431">
        <v>100</v>
      </c>
      <c r="J431">
        <v>1.84761</v>
      </c>
      <c r="K431">
        <v>5.4112E-2</v>
      </c>
      <c r="L431">
        <v>0.938087</v>
      </c>
      <c r="M431" t="s">
        <v>32</v>
      </c>
    </row>
    <row r="432" spans="1:13" x14ac:dyDescent="0.25">
      <c r="A432" t="s">
        <v>59</v>
      </c>
      <c r="B432">
        <v>180.67</v>
      </c>
      <c r="C432">
        <v>174.5</v>
      </c>
      <c r="D432">
        <v>3.62907</v>
      </c>
      <c r="E432">
        <v>17.0444</v>
      </c>
      <c r="F432">
        <v>144.102</v>
      </c>
      <c r="G432">
        <v>6.1699799999999998</v>
      </c>
      <c r="H432">
        <v>99.999600000000001</v>
      </c>
      <c r="I432">
        <v>100</v>
      </c>
      <c r="J432">
        <v>1.84626</v>
      </c>
      <c r="K432">
        <v>5.3909800000000001E-2</v>
      </c>
      <c r="L432">
        <v>0.93816900000000003</v>
      </c>
      <c r="M432" t="s">
        <v>32</v>
      </c>
    </row>
    <row r="433" spans="1:13" x14ac:dyDescent="0.25">
      <c r="A433" t="s">
        <v>60</v>
      </c>
      <c r="B433">
        <v>181.035</v>
      </c>
      <c r="C433">
        <v>174.517</v>
      </c>
      <c r="D433">
        <v>3.66696</v>
      </c>
      <c r="E433">
        <v>17.055700000000002</v>
      </c>
      <c r="F433">
        <v>144.06100000000001</v>
      </c>
      <c r="G433">
        <v>6.5180800000000003</v>
      </c>
      <c r="H433">
        <v>99.999200000000002</v>
      </c>
      <c r="I433">
        <v>100</v>
      </c>
      <c r="J433">
        <v>1.84253</v>
      </c>
      <c r="K433">
        <v>6.2734700000000004E-2</v>
      </c>
      <c r="L433">
        <v>0.93182500000000001</v>
      </c>
      <c r="M433" t="s">
        <v>32</v>
      </c>
    </row>
    <row r="434" spans="1:13" x14ac:dyDescent="0.25">
      <c r="A434" t="s">
        <v>61</v>
      </c>
      <c r="B434">
        <v>180.542</v>
      </c>
      <c r="C434">
        <v>174.38800000000001</v>
      </c>
      <c r="D434">
        <v>3.6208800000000001</v>
      </c>
      <c r="E434">
        <v>17.0352</v>
      </c>
      <c r="F434">
        <v>144.02699999999999</v>
      </c>
      <c r="G434">
        <v>6.1534700000000004</v>
      </c>
      <c r="H434">
        <v>99.999200000000002</v>
      </c>
      <c r="I434">
        <v>100</v>
      </c>
      <c r="J434">
        <v>1.8475699999999999</v>
      </c>
      <c r="K434">
        <v>5.93512E-2</v>
      </c>
      <c r="L434">
        <v>0.93179699999999999</v>
      </c>
      <c r="M434" t="s">
        <v>32</v>
      </c>
    </row>
    <row r="435" spans="1:13" x14ac:dyDescent="0.25">
      <c r="A435" t="s">
        <v>62</v>
      </c>
      <c r="B435">
        <v>180.63399999999999</v>
      </c>
      <c r="C435">
        <v>174.39500000000001</v>
      </c>
      <c r="D435">
        <v>3.61781</v>
      </c>
      <c r="E435">
        <v>17.040299999999998</v>
      </c>
      <c r="F435">
        <v>144.03200000000001</v>
      </c>
      <c r="G435">
        <v>6.2390400000000001</v>
      </c>
      <c r="H435">
        <v>100</v>
      </c>
      <c r="I435">
        <v>100</v>
      </c>
      <c r="J435">
        <v>1.8466199999999999</v>
      </c>
      <c r="K435">
        <v>6.4963199999999999E-2</v>
      </c>
      <c r="L435">
        <v>0.93180399999999997</v>
      </c>
      <c r="M435" t="s">
        <v>32</v>
      </c>
    </row>
    <row r="436" spans="1:13" x14ac:dyDescent="0.25">
      <c r="A436" t="s">
        <v>63</v>
      </c>
      <c r="B436">
        <v>180.50700000000001</v>
      </c>
      <c r="C436">
        <v>174.34700000000001</v>
      </c>
      <c r="D436">
        <v>3.61781</v>
      </c>
      <c r="E436">
        <v>17.071000000000002</v>
      </c>
      <c r="F436">
        <v>143.99100000000001</v>
      </c>
      <c r="G436">
        <v>6.1600299999999999</v>
      </c>
      <c r="H436">
        <v>99.999200000000002</v>
      </c>
      <c r="I436">
        <v>100</v>
      </c>
      <c r="J436">
        <v>1.84792</v>
      </c>
      <c r="K436">
        <v>6.0703100000000003E-2</v>
      </c>
      <c r="L436">
        <v>0.93001699999999998</v>
      </c>
      <c r="M436" t="s">
        <v>32</v>
      </c>
    </row>
    <row r="437" spans="1:13" x14ac:dyDescent="0.25">
      <c r="A437" t="s">
        <v>64</v>
      </c>
      <c r="B437">
        <v>180.59899999999999</v>
      </c>
      <c r="C437">
        <v>174.43799999999999</v>
      </c>
      <c r="D437">
        <v>3.6167799999999999</v>
      </c>
      <c r="E437">
        <v>17.021899999999999</v>
      </c>
      <c r="F437">
        <v>144.017</v>
      </c>
      <c r="G437">
        <v>6.1608099999999997</v>
      </c>
      <c r="H437">
        <v>99.999200000000002</v>
      </c>
      <c r="I437">
        <v>100</v>
      </c>
      <c r="J437">
        <v>1.8469800000000001</v>
      </c>
      <c r="K437">
        <v>7.2121400000000002E-2</v>
      </c>
      <c r="L437">
        <v>0.93150699999999997</v>
      </c>
      <c r="M437" t="s">
        <v>32</v>
      </c>
    </row>
    <row r="438" spans="1:13" x14ac:dyDescent="0.25">
      <c r="A438" t="s">
        <v>65</v>
      </c>
      <c r="B438">
        <v>180.47900000000001</v>
      </c>
      <c r="C438">
        <v>174.30799999999999</v>
      </c>
      <c r="D438">
        <v>3.62703</v>
      </c>
      <c r="E438">
        <v>17.052600000000002</v>
      </c>
      <c r="F438">
        <v>143.93199999999999</v>
      </c>
      <c r="G438">
        <v>6.1708400000000001</v>
      </c>
      <c r="H438">
        <v>99.999600000000001</v>
      </c>
      <c r="I438">
        <v>100</v>
      </c>
      <c r="J438">
        <v>1.8482099999999999</v>
      </c>
      <c r="K438">
        <v>5.4997299999999999E-2</v>
      </c>
      <c r="L438">
        <v>0.93141200000000002</v>
      </c>
      <c r="M438" t="s">
        <v>32</v>
      </c>
    </row>
    <row r="439" spans="1:13" x14ac:dyDescent="0.25">
      <c r="A439" t="s">
        <v>66</v>
      </c>
      <c r="B439">
        <v>180.52099999999999</v>
      </c>
      <c r="C439">
        <v>174.333</v>
      </c>
      <c r="D439">
        <v>3.6444299999999998</v>
      </c>
      <c r="E439">
        <v>17.061800000000002</v>
      </c>
      <c r="F439">
        <v>143.947</v>
      </c>
      <c r="G439">
        <v>6.1884499999999996</v>
      </c>
      <c r="H439">
        <v>99.998800000000003</v>
      </c>
      <c r="I439">
        <v>100</v>
      </c>
      <c r="J439">
        <v>1.8477699999999999</v>
      </c>
      <c r="K439">
        <v>8.3256800000000006E-2</v>
      </c>
      <c r="L439">
        <v>0.93181400000000003</v>
      </c>
      <c r="M439" t="s">
        <v>32</v>
      </c>
    </row>
    <row r="440" spans="1:13" x14ac:dyDescent="0.25">
      <c r="A440" t="s">
        <v>67</v>
      </c>
      <c r="B440">
        <v>180.58699999999999</v>
      </c>
      <c r="C440">
        <v>174.363</v>
      </c>
      <c r="D440">
        <v>3.6812999999999998</v>
      </c>
      <c r="E440">
        <v>17.0608</v>
      </c>
      <c r="F440">
        <v>143.928</v>
      </c>
      <c r="G440">
        <v>6.2239699999999996</v>
      </c>
      <c r="H440">
        <v>100</v>
      </c>
      <c r="I440">
        <v>100</v>
      </c>
      <c r="J440">
        <v>1.8471</v>
      </c>
      <c r="K440">
        <v>8.1854999999999997E-2</v>
      </c>
      <c r="L440">
        <v>0.93182100000000001</v>
      </c>
      <c r="M440" t="s">
        <v>32</v>
      </c>
    </row>
    <row r="441" spans="1:13" x14ac:dyDescent="0.25">
      <c r="A441" t="s">
        <v>68</v>
      </c>
      <c r="B441">
        <v>180.358</v>
      </c>
      <c r="C441">
        <v>174.21700000000001</v>
      </c>
      <c r="D441">
        <v>3.6055199999999998</v>
      </c>
      <c r="E441">
        <v>17.062899999999999</v>
      </c>
      <c r="F441">
        <v>143.852</v>
      </c>
      <c r="G441">
        <v>6.1405500000000002</v>
      </c>
      <c r="H441">
        <v>99.998800000000003</v>
      </c>
      <c r="I441">
        <v>100</v>
      </c>
      <c r="J441">
        <v>1.84945</v>
      </c>
      <c r="K441">
        <v>5.3921299999999998E-2</v>
      </c>
      <c r="L441">
        <v>0.92978799999999995</v>
      </c>
      <c r="M441" t="s">
        <v>32</v>
      </c>
    </row>
    <row r="442" spans="1:13" x14ac:dyDescent="0.25">
      <c r="A442" t="s">
        <v>69</v>
      </c>
      <c r="B442">
        <v>180.435</v>
      </c>
      <c r="C442">
        <v>174.26300000000001</v>
      </c>
      <c r="D442">
        <v>3.60859</v>
      </c>
      <c r="E442">
        <v>17.034199999999998</v>
      </c>
      <c r="F442">
        <v>143.89400000000001</v>
      </c>
      <c r="G442">
        <v>6.1717500000000003</v>
      </c>
      <c r="H442">
        <v>99.998800000000003</v>
      </c>
      <c r="I442">
        <v>100</v>
      </c>
      <c r="J442">
        <v>1.84866</v>
      </c>
      <c r="K442">
        <v>7.3514599999999999E-2</v>
      </c>
      <c r="L442">
        <v>0.93159099999999995</v>
      </c>
      <c r="M442" t="s">
        <v>32</v>
      </c>
    </row>
    <row r="443" spans="1:13" x14ac:dyDescent="0.25">
      <c r="A443" t="s">
        <v>70</v>
      </c>
      <c r="B443">
        <v>180.40100000000001</v>
      </c>
      <c r="C443">
        <v>174.23400000000001</v>
      </c>
      <c r="D443">
        <v>3.6157599999999999</v>
      </c>
      <c r="E443">
        <v>17.0547</v>
      </c>
      <c r="F443">
        <v>143.858</v>
      </c>
      <c r="G443">
        <v>6.1671300000000002</v>
      </c>
      <c r="H443">
        <v>99.998000000000005</v>
      </c>
      <c r="I443">
        <v>100</v>
      </c>
      <c r="J443">
        <v>1.84901</v>
      </c>
      <c r="K443">
        <v>8.3336599999999997E-2</v>
      </c>
      <c r="L443">
        <v>0.93180799999999997</v>
      </c>
      <c r="M443" t="s">
        <v>32</v>
      </c>
    </row>
    <row r="444" spans="1:13" x14ac:dyDescent="0.25">
      <c r="A444" t="s">
        <v>71</v>
      </c>
      <c r="B444">
        <v>180.67</v>
      </c>
      <c r="C444">
        <v>174.38800000000001</v>
      </c>
      <c r="D444">
        <v>3.6526299999999998</v>
      </c>
      <c r="E444">
        <v>17.118099999999998</v>
      </c>
      <c r="F444">
        <v>143.86799999999999</v>
      </c>
      <c r="G444">
        <v>6.2820299999999998</v>
      </c>
      <c r="H444">
        <v>99.999200000000002</v>
      </c>
      <c r="I444">
        <v>100</v>
      </c>
      <c r="J444">
        <v>1.8462499999999999</v>
      </c>
      <c r="K444">
        <v>7.6320600000000002E-2</v>
      </c>
      <c r="L444">
        <v>0.931759</v>
      </c>
      <c r="M444" t="s">
        <v>32</v>
      </c>
    </row>
    <row r="445" spans="1:13" x14ac:dyDescent="0.25">
      <c r="A445" t="s">
        <v>72</v>
      </c>
      <c r="B445">
        <v>180.39</v>
      </c>
      <c r="C445">
        <v>174.24600000000001</v>
      </c>
      <c r="D445">
        <v>3.6321500000000002</v>
      </c>
      <c r="E445">
        <v>17.089500000000001</v>
      </c>
      <c r="F445">
        <v>143.852</v>
      </c>
      <c r="G445">
        <v>6.1447000000000003</v>
      </c>
      <c r="H445">
        <v>99.998800000000003</v>
      </c>
      <c r="I445">
        <v>100</v>
      </c>
      <c r="J445">
        <v>1.84911</v>
      </c>
      <c r="K445">
        <v>8.3323700000000001E-2</v>
      </c>
      <c r="L445">
        <v>0.93122099999999997</v>
      </c>
      <c r="M445" t="s">
        <v>32</v>
      </c>
    </row>
    <row r="446" spans="1:13" x14ac:dyDescent="0.25">
      <c r="A446" t="s">
        <v>73</v>
      </c>
      <c r="B446">
        <v>180.34399999999999</v>
      </c>
      <c r="C446">
        <v>174.202</v>
      </c>
      <c r="D446">
        <v>3.6352199999999999</v>
      </c>
      <c r="E446">
        <v>17.052600000000002</v>
      </c>
      <c r="F446">
        <v>143.79</v>
      </c>
      <c r="G446">
        <v>6.1423800000000002</v>
      </c>
      <c r="H446">
        <v>100</v>
      </c>
      <c r="I446">
        <v>100</v>
      </c>
      <c r="J446">
        <v>1.8495900000000001</v>
      </c>
      <c r="K446">
        <v>5.4724099999999998E-2</v>
      </c>
      <c r="L446">
        <v>0.93132800000000004</v>
      </c>
      <c r="M446" t="s">
        <v>32</v>
      </c>
    </row>
    <row r="447" spans="1:13" x14ac:dyDescent="0.25">
      <c r="A447" t="s">
        <v>74</v>
      </c>
      <c r="B447">
        <v>180.42</v>
      </c>
      <c r="C447">
        <v>174.24700000000001</v>
      </c>
      <c r="D447">
        <v>3.6536499999999998</v>
      </c>
      <c r="E447">
        <v>17.148900000000001</v>
      </c>
      <c r="F447">
        <v>143.70599999999999</v>
      </c>
      <c r="G447">
        <v>6.17279</v>
      </c>
      <c r="H447">
        <v>100</v>
      </c>
      <c r="I447">
        <v>100</v>
      </c>
      <c r="J447">
        <v>1.8488100000000001</v>
      </c>
      <c r="K447">
        <v>8.3285300000000007E-2</v>
      </c>
      <c r="L447">
        <v>0.93177600000000005</v>
      </c>
      <c r="M447" t="s">
        <v>32</v>
      </c>
    </row>
    <row r="448" spans="1:13" x14ac:dyDescent="0.25">
      <c r="A448" t="s">
        <v>75</v>
      </c>
      <c r="B448">
        <v>180.28399999999999</v>
      </c>
      <c r="C448">
        <v>174.11699999999999</v>
      </c>
      <c r="D448">
        <v>3.61781</v>
      </c>
      <c r="E448">
        <v>17.046500000000002</v>
      </c>
      <c r="F448">
        <v>143.74100000000001</v>
      </c>
      <c r="G448">
        <v>6.1671899999999997</v>
      </c>
      <c r="H448">
        <v>99.998400000000004</v>
      </c>
      <c r="I448">
        <v>100</v>
      </c>
      <c r="J448">
        <v>1.8502000000000001</v>
      </c>
      <c r="K448">
        <v>5.7958200000000001E-2</v>
      </c>
      <c r="L448">
        <v>0.931778</v>
      </c>
      <c r="M448" t="s">
        <v>32</v>
      </c>
    </row>
    <row r="449" spans="1:13" x14ac:dyDescent="0.25">
      <c r="A449" t="s">
        <v>76</v>
      </c>
      <c r="B449">
        <v>180.35599999999999</v>
      </c>
      <c r="C449">
        <v>174.161</v>
      </c>
      <c r="D449">
        <v>3.6321500000000002</v>
      </c>
      <c r="E449">
        <v>17.077200000000001</v>
      </c>
      <c r="F449">
        <v>143.714</v>
      </c>
      <c r="G449">
        <v>6.1947000000000001</v>
      </c>
      <c r="H449">
        <v>99.998400000000004</v>
      </c>
      <c r="I449">
        <v>100</v>
      </c>
      <c r="J449">
        <v>1.8494699999999999</v>
      </c>
      <c r="K449">
        <v>8.3314899999999997E-2</v>
      </c>
      <c r="L449">
        <v>0.93177399999999999</v>
      </c>
      <c r="M449" t="s">
        <v>32</v>
      </c>
    </row>
    <row r="450" spans="1:13" x14ac:dyDescent="0.25">
      <c r="A450" t="s">
        <v>77</v>
      </c>
      <c r="B450">
        <v>180.583</v>
      </c>
      <c r="C450">
        <v>174.38300000000001</v>
      </c>
      <c r="D450">
        <v>3.63931</v>
      </c>
      <c r="E450">
        <v>17.122199999999999</v>
      </c>
      <c r="F450">
        <v>143.83799999999999</v>
      </c>
      <c r="G450">
        <v>6.2000400000000004</v>
      </c>
      <c r="H450">
        <v>99.999200000000002</v>
      </c>
      <c r="I450">
        <v>100</v>
      </c>
      <c r="J450">
        <v>1.84714</v>
      </c>
      <c r="K450">
        <v>7.7701800000000001E-2</v>
      </c>
      <c r="L450">
        <v>0.93112700000000004</v>
      </c>
      <c r="M450" t="s">
        <v>32</v>
      </c>
    </row>
    <row r="451" spans="1:13" x14ac:dyDescent="0.25">
      <c r="A451" t="s">
        <v>78</v>
      </c>
      <c r="B451">
        <v>180.45599999999999</v>
      </c>
      <c r="C451">
        <v>174.114</v>
      </c>
      <c r="D451">
        <v>3.6311200000000001</v>
      </c>
      <c r="E451">
        <v>17.081299999999999</v>
      </c>
      <c r="F451">
        <v>143.68299999999999</v>
      </c>
      <c r="G451">
        <v>6.3424100000000001</v>
      </c>
      <c r="H451">
        <v>99.999600000000001</v>
      </c>
      <c r="I451">
        <v>100</v>
      </c>
      <c r="J451">
        <v>1.8484400000000001</v>
      </c>
      <c r="K451">
        <v>6.7244499999999999E-2</v>
      </c>
      <c r="L451">
        <v>0.93182699999999996</v>
      </c>
      <c r="M451" t="s">
        <v>32</v>
      </c>
    </row>
    <row r="452" spans="1:13" x14ac:dyDescent="0.25">
      <c r="A452" t="s">
        <v>79</v>
      </c>
      <c r="B452">
        <v>180.46700000000001</v>
      </c>
      <c r="C452">
        <v>174.22900000000001</v>
      </c>
      <c r="D452">
        <v>3.6423899999999998</v>
      </c>
      <c r="E452">
        <v>17.116099999999999</v>
      </c>
      <c r="F452">
        <v>143.756</v>
      </c>
      <c r="G452">
        <v>6.2379600000000002</v>
      </c>
      <c r="H452">
        <v>99.998800000000003</v>
      </c>
      <c r="I452">
        <v>100</v>
      </c>
      <c r="J452">
        <v>1.84833</v>
      </c>
      <c r="K452">
        <v>8.32619E-2</v>
      </c>
      <c r="L452">
        <v>0.93183300000000002</v>
      </c>
      <c r="M452" t="s">
        <v>32</v>
      </c>
    </row>
    <row r="453" spans="1:13" x14ac:dyDescent="0.25">
      <c r="A453" t="s">
        <v>80</v>
      </c>
      <c r="B453">
        <v>180.303</v>
      </c>
      <c r="C453">
        <v>174.13499999999999</v>
      </c>
      <c r="D453">
        <v>3.61781</v>
      </c>
      <c r="E453">
        <v>17.0854</v>
      </c>
      <c r="F453">
        <v>143.71799999999999</v>
      </c>
      <c r="G453">
        <v>6.1676500000000001</v>
      </c>
      <c r="H453">
        <v>99.998800000000003</v>
      </c>
      <c r="I453">
        <v>100</v>
      </c>
      <c r="J453">
        <v>1.8500099999999999</v>
      </c>
      <c r="K453">
        <v>8.3258399999999996E-2</v>
      </c>
      <c r="L453">
        <v>0.957596</v>
      </c>
      <c r="M453" t="s">
        <v>32</v>
      </c>
    </row>
    <row r="454" spans="1:13" x14ac:dyDescent="0.25">
      <c r="A454" t="s">
        <v>81</v>
      </c>
      <c r="B454">
        <v>180.51599999999999</v>
      </c>
      <c r="C454">
        <v>174.31899999999999</v>
      </c>
      <c r="D454">
        <v>3.63829</v>
      </c>
      <c r="E454">
        <v>17.136600000000001</v>
      </c>
      <c r="F454">
        <v>143.803</v>
      </c>
      <c r="G454">
        <v>6.1973099999999999</v>
      </c>
      <c r="H454">
        <v>99.998000000000005</v>
      </c>
      <c r="I454">
        <v>100</v>
      </c>
      <c r="J454">
        <v>1.8478300000000001</v>
      </c>
      <c r="K454">
        <v>7.6334100000000002E-2</v>
      </c>
      <c r="L454">
        <v>0.93180200000000002</v>
      </c>
      <c r="M454" t="s">
        <v>32</v>
      </c>
    </row>
    <row r="455" spans="1:13" x14ac:dyDescent="0.25">
      <c r="A455" t="s">
        <v>82</v>
      </c>
      <c r="B455">
        <v>180.328</v>
      </c>
      <c r="C455">
        <v>174.14500000000001</v>
      </c>
      <c r="D455">
        <v>3.6014200000000001</v>
      </c>
      <c r="E455">
        <v>17.126300000000001</v>
      </c>
      <c r="F455">
        <v>143.715</v>
      </c>
      <c r="G455">
        <v>6.1822699999999999</v>
      </c>
      <c r="H455">
        <v>99.998000000000005</v>
      </c>
      <c r="I455">
        <v>100</v>
      </c>
      <c r="J455">
        <v>1.8497600000000001</v>
      </c>
      <c r="K455">
        <v>6.4344899999999997E-2</v>
      </c>
      <c r="L455">
        <v>0.93165600000000004</v>
      </c>
      <c r="M455" t="s">
        <v>32</v>
      </c>
    </row>
    <row r="456" spans="1:13" x14ac:dyDescent="0.25">
      <c r="A456" t="s">
        <v>83</v>
      </c>
      <c r="B456">
        <v>175.01900000000001</v>
      </c>
      <c r="C456">
        <v>168.09399999999999</v>
      </c>
      <c r="D456">
        <v>146.083</v>
      </c>
      <c r="E456">
        <v>17.102799999999998</v>
      </c>
      <c r="F456">
        <v>0</v>
      </c>
      <c r="G456">
        <v>6.9250299999999996</v>
      </c>
      <c r="H456">
        <v>99.997600000000006</v>
      </c>
      <c r="I456">
        <v>100</v>
      </c>
      <c r="J456">
        <v>1.94163</v>
      </c>
      <c r="K456">
        <v>8.3293699999999998E-2</v>
      </c>
      <c r="L456">
        <v>0.93163099999999999</v>
      </c>
      <c r="M456" t="s">
        <v>32</v>
      </c>
    </row>
    <row r="457" spans="1:13" x14ac:dyDescent="0.25">
      <c r="A457" t="s">
        <v>84</v>
      </c>
      <c r="B457">
        <v>174.45500000000001</v>
      </c>
      <c r="C457">
        <v>167.95</v>
      </c>
      <c r="D457">
        <v>145.941</v>
      </c>
      <c r="E457">
        <v>17.167300000000001</v>
      </c>
      <c r="F457">
        <v>0</v>
      </c>
      <c r="G457">
        <v>6.5051699999999997</v>
      </c>
      <c r="H457">
        <v>99.998800000000003</v>
      </c>
      <c r="I457">
        <v>100</v>
      </c>
      <c r="J457">
        <v>1.9479</v>
      </c>
      <c r="K457">
        <v>8.3257200000000003E-2</v>
      </c>
      <c r="L457">
        <v>0.93171000000000004</v>
      </c>
      <c r="M457" t="s">
        <v>32</v>
      </c>
    </row>
    <row r="458" spans="1:13" x14ac:dyDescent="0.25">
      <c r="A458" t="s">
        <v>85</v>
      </c>
      <c r="B458">
        <v>174.256</v>
      </c>
      <c r="C458">
        <v>167.83799999999999</v>
      </c>
      <c r="D458">
        <v>145.84</v>
      </c>
      <c r="E458">
        <v>17.126300000000001</v>
      </c>
      <c r="F458">
        <v>0</v>
      </c>
      <c r="G458">
        <v>6.4176200000000003</v>
      </c>
      <c r="H458">
        <v>99.997200000000007</v>
      </c>
      <c r="I458">
        <v>100</v>
      </c>
      <c r="J458">
        <v>1.9501299999999999</v>
      </c>
      <c r="K458">
        <v>8.3294199999999999E-2</v>
      </c>
      <c r="L458">
        <v>0.931481</v>
      </c>
      <c r="M458" t="s">
        <v>32</v>
      </c>
    </row>
    <row r="459" spans="1:13" x14ac:dyDescent="0.25">
      <c r="A459" t="s">
        <v>86</v>
      </c>
      <c r="B459">
        <v>174.703</v>
      </c>
      <c r="C459">
        <v>168.18</v>
      </c>
      <c r="D459">
        <v>145.86000000000001</v>
      </c>
      <c r="E459">
        <v>17.2349</v>
      </c>
      <c r="F459">
        <v>0</v>
      </c>
      <c r="G459">
        <v>6.5235300000000001</v>
      </c>
      <c r="H459">
        <v>99.998800000000003</v>
      </c>
      <c r="I459">
        <v>100</v>
      </c>
      <c r="J459">
        <v>1.94513</v>
      </c>
      <c r="K459">
        <v>7.3552800000000002E-2</v>
      </c>
      <c r="L459">
        <v>0.95544799999999996</v>
      </c>
      <c r="M459" t="s">
        <v>32</v>
      </c>
    </row>
    <row r="460" spans="1:13" x14ac:dyDescent="0.25">
      <c r="A460" t="s">
        <v>87</v>
      </c>
      <c r="B460">
        <v>174.31399999999999</v>
      </c>
      <c r="C460">
        <v>167.89099999999999</v>
      </c>
      <c r="D460">
        <v>145.90199999999999</v>
      </c>
      <c r="E460">
        <v>17.1325</v>
      </c>
      <c r="F460">
        <v>0</v>
      </c>
      <c r="G460">
        <v>6.4235100000000003</v>
      </c>
      <c r="H460">
        <v>99.995599999999996</v>
      </c>
      <c r="I460">
        <v>100</v>
      </c>
      <c r="J460">
        <v>1.94947</v>
      </c>
      <c r="K460">
        <v>8.3255800000000005E-2</v>
      </c>
      <c r="L460">
        <v>0.931755</v>
      </c>
      <c r="M460" t="s">
        <v>32</v>
      </c>
    </row>
    <row r="461" spans="1:13" x14ac:dyDescent="0.25">
      <c r="A461" t="s">
        <v>88</v>
      </c>
      <c r="B461">
        <v>174.72499999999999</v>
      </c>
      <c r="C461">
        <v>168.036</v>
      </c>
      <c r="D461">
        <v>145.91999999999999</v>
      </c>
      <c r="E461">
        <v>17.203099999999999</v>
      </c>
      <c r="F461">
        <v>0</v>
      </c>
      <c r="G461">
        <v>6.68886</v>
      </c>
      <c r="H461">
        <v>99.998800000000003</v>
      </c>
      <c r="I461">
        <v>100</v>
      </c>
      <c r="J461">
        <v>1.94489</v>
      </c>
      <c r="K461">
        <v>7.3534199999999994E-2</v>
      </c>
      <c r="L461">
        <v>0.93179900000000004</v>
      </c>
      <c r="M461" t="s">
        <v>32</v>
      </c>
    </row>
    <row r="462" spans="1:13" x14ac:dyDescent="0.25">
      <c r="A462" t="s">
        <v>89</v>
      </c>
      <c r="B462">
        <v>175.899</v>
      </c>
      <c r="C462">
        <v>168.916</v>
      </c>
      <c r="D462">
        <v>146.215</v>
      </c>
      <c r="E462">
        <v>17.467400000000001</v>
      </c>
      <c r="F462">
        <v>0</v>
      </c>
      <c r="G462">
        <v>6.9829299999999996</v>
      </c>
      <c r="H462">
        <v>99.999200000000002</v>
      </c>
      <c r="I462">
        <v>100</v>
      </c>
      <c r="J462">
        <v>1.93191</v>
      </c>
      <c r="K462">
        <v>8.32561E-2</v>
      </c>
      <c r="L462">
        <v>0.92573099999999997</v>
      </c>
      <c r="M462" t="s">
        <v>32</v>
      </c>
    </row>
    <row r="463" spans="1:13" x14ac:dyDescent="0.25">
      <c r="A463" t="s">
        <v>90</v>
      </c>
      <c r="B463">
        <v>175.40700000000001</v>
      </c>
      <c r="C463">
        <v>168.572</v>
      </c>
      <c r="D463">
        <v>146.089</v>
      </c>
      <c r="E463">
        <v>17.3721</v>
      </c>
      <c r="F463">
        <v>0</v>
      </c>
      <c r="G463">
        <v>6.8350499999999998</v>
      </c>
      <c r="H463">
        <v>99.997600000000006</v>
      </c>
      <c r="I463">
        <v>100</v>
      </c>
      <c r="J463">
        <v>1.93733</v>
      </c>
      <c r="K463">
        <v>8.3268700000000001E-2</v>
      </c>
      <c r="L463">
        <v>0.93132899999999996</v>
      </c>
      <c r="M463" t="s">
        <v>32</v>
      </c>
    </row>
    <row r="464" spans="1:13" x14ac:dyDescent="0.25">
      <c r="A464" t="s">
        <v>91</v>
      </c>
      <c r="B464">
        <v>175.02099999999999</v>
      </c>
      <c r="C464">
        <v>168.30699999999999</v>
      </c>
      <c r="D464">
        <v>145.929</v>
      </c>
      <c r="E464">
        <v>17.3066</v>
      </c>
      <c r="F464">
        <v>0</v>
      </c>
      <c r="G464">
        <v>6.71448</v>
      </c>
      <c r="H464">
        <v>99.999200000000002</v>
      </c>
      <c r="I464">
        <v>100</v>
      </c>
      <c r="J464">
        <v>1.9416</v>
      </c>
      <c r="K464">
        <v>6.1207900000000003E-2</v>
      </c>
      <c r="L464">
        <v>0.93163600000000002</v>
      </c>
      <c r="M464" t="s">
        <v>32</v>
      </c>
    </row>
    <row r="465" spans="1:13" x14ac:dyDescent="0.25">
      <c r="A465" t="s">
        <v>92</v>
      </c>
      <c r="B465">
        <v>175.44300000000001</v>
      </c>
      <c r="C465">
        <v>168.62100000000001</v>
      </c>
      <c r="D465">
        <v>146.09100000000001</v>
      </c>
      <c r="E465">
        <v>17.4407</v>
      </c>
      <c r="F465">
        <v>0</v>
      </c>
      <c r="G465">
        <v>6.8222800000000001</v>
      </c>
      <c r="H465">
        <v>99.999200000000002</v>
      </c>
      <c r="I465">
        <v>100</v>
      </c>
      <c r="J465">
        <v>1.93693</v>
      </c>
      <c r="K465">
        <v>8.3255800000000005E-2</v>
      </c>
      <c r="L465">
        <v>0.923682</v>
      </c>
      <c r="M465" t="s">
        <v>32</v>
      </c>
    </row>
    <row r="466" spans="1:13" x14ac:dyDescent="0.25">
      <c r="A466" t="s">
        <v>93</v>
      </c>
      <c r="B466">
        <v>175.33600000000001</v>
      </c>
      <c r="C466">
        <v>168.49799999999999</v>
      </c>
      <c r="D466">
        <v>146.06100000000001</v>
      </c>
      <c r="E466">
        <v>17.351600000000001</v>
      </c>
      <c r="F466">
        <v>0</v>
      </c>
      <c r="G466">
        <v>6.8378399999999999</v>
      </c>
      <c r="H466">
        <v>99.999200000000002</v>
      </c>
      <c r="I466">
        <v>100</v>
      </c>
      <c r="J466">
        <v>1.93811</v>
      </c>
      <c r="K466">
        <v>8.3262900000000001E-2</v>
      </c>
      <c r="L466">
        <v>0.93071000000000004</v>
      </c>
      <c r="M466" t="s">
        <v>32</v>
      </c>
    </row>
    <row r="467" spans="1:13" x14ac:dyDescent="0.25">
      <c r="A467" t="s">
        <v>94</v>
      </c>
      <c r="B467">
        <v>175.28399999999999</v>
      </c>
      <c r="C467">
        <v>168.53100000000001</v>
      </c>
      <c r="D467">
        <v>146.095</v>
      </c>
      <c r="E467">
        <v>17.387499999999999</v>
      </c>
      <c r="F467">
        <v>0</v>
      </c>
      <c r="G467">
        <v>6.7532699999999997</v>
      </c>
      <c r="H467">
        <v>99.999200000000002</v>
      </c>
      <c r="I467">
        <v>100</v>
      </c>
      <c r="J467">
        <v>1.93868</v>
      </c>
      <c r="K467">
        <v>8.3310499999999996E-2</v>
      </c>
      <c r="L467">
        <v>0.93059800000000004</v>
      </c>
      <c r="M467" t="s">
        <v>32</v>
      </c>
    </row>
    <row r="468" spans="1:13" x14ac:dyDescent="0.25">
      <c r="A468" t="s">
        <v>95</v>
      </c>
      <c r="B468">
        <v>175.39099999999999</v>
      </c>
      <c r="C468">
        <v>168.62100000000001</v>
      </c>
      <c r="D468">
        <v>146.137</v>
      </c>
      <c r="E468">
        <v>17.3629</v>
      </c>
      <c r="F468">
        <v>0</v>
      </c>
      <c r="G468">
        <v>6.76952</v>
      </c>
      <c r="H468">
        <v>99.998400000000004</v>
      </c>
      <c r="I468">
        <v>100</v>
      </c>
      <c r="J468">
        <v>1.9375100000000001</v>
      </c>
      <c r="K468">
        <v>8.3268700000000001E-2</v>
      </c>
      <c r="L468">
        <v>0.93039000000000005</v>
      </c>
      <c r="M468" t="s">
        <v>32</v>
      </c>
    </row>
    <row r="469" spans="1:13" x14ac:dyDescent="0.25">
      <c r="A469" t="s">
        <v>96</v>
      </c>
      <c r="B469">
        <v>175.423</v>
      </c>
      <c r="C469">
        <v>168.614</v>
      </c>
      <c r="D469">
        <v>146.107</v>
      </c>
      <c r="E469">
        <v>17.4008</v>
      </c>
      <c r="F469">
        <v>0</v>
      </c>
      <c r="G469">
        <v>6.8094299999999999</v>
      </c>
      <c r="H469">
        <v>99.999200000000002</v>
      </c>
      <c r="I469">
        <v>100</v>
      </c>
      <c r="J469">
        <v>1.9371499999999999</v>
      </c>
      <c r="K469">
        <v>5.92641E-2</v>
      </c>
      <c r="L469">
        <v>0.93145999999999995</v>
      </c>
      <c r="M469" t="s">
        <v>32</v>
      </c>
    </row>
    <row r="470" spans="1:13" x14ac:dyDescent="0.25">
      <c r="A470" t="s">
        <v>97</v>
      </c>
      <c r="B470">
        <v>175.44399999999999</v>
      </c>
      <c r="C470">
        <v>168.648</v>
      </c>
      <c r="D470">
        <v>146.18700000000001</v>
      </c>
      <c r="E470">
        <v>17.374199999999998</v>
      </c>
      <c r="F470">
        <v>0</v>
      </c>
      <c r="G470">
        <v>6.7966800000000003</v>
      </c>
      <c r="H470">
        <v>100</v>
      </c>
      <c r="I470">
        <v>100</v>
      </c>
      <c r="J470">
        <v>1.9369099999999999</v>
      </c>
      <c r="K470">
        <v>6.3126699999999994E-2</v>
      </c>
      <c r="L470">
        <v>0.92650699999999997</v>
      </c>
      <c r="M470" t="s">
        <v>32</v>
      </c>
    </row>
    <row r="471" spans="1:13" x14ac:dyDescent="0.25">
      <c r="A471" t="s">
        <v>98</v>
      </c>
      <c r="B471">
        <v>175.46</v>
      </c>
      <c r="C471">
        <v>168.66800000000001</v>
      </c>
      <c r="D471">
        <v>146.12799999999999</v>
      </c>
      <c r="E471">
        <v>17.415099999999999</v>
      </c>
      <c r="F471">
        <v>0</v>
      </c>
      <c r="G471">
        <v>6.7915599999999996</v>
      </c>
      <c r="H471">
        <v>99.998800000000003</v>
      </c>
      <c r="I471">
        <v>100</v>
      </c>
      <c r="J471">
        <v>1.9367399999999999</v>
      </c>
      <c r="K471">
        <v>8.3326700000000004E-2</v>
      </c>
      <c r="L471">
        <v>0.93147599999999997</v>
      </c>
      <c r="M471" t="s">
        <v>32</v>
      </c>
    </row>
    <row r="472" spans="1:13" x14ac:dyDescent="0.25">
      <c r="A472" t="s">
        <v>99</v>
      </c>
      <c r="B472">
        <v>175.37799999999999</v>
      </c>
      <c r="C472">
        <v>168.566</v>
      </c>
      <c r="D472">
        <v>146.09</v>
      </c>
      <c r="E472">
        <v>17.358799999999999</v>
      </c>
      <c r="F472">
        <v>0</v>
      </c>
      <c r="G472">
        <v>6.81236</v>
      </c>
      <c r="H472">
        <v>99.998000000000005</v>
      </c>
      <c r="I472">
        <v>100</v>
      </c>
      <c r="J472">
        <v>1.9376500000000001</v>
      </c>
      <c r="K472">
        <v>8.3332199999999995E-2</v>
      </c>
      <c r="L472">
        <v>0.920991</v>
      </c>
      <c r="M472" t="s">
        <v>32</v>
      </c>
    </row>
    <row r="473" spans="1:13" x14ac:dyDescent="0.25">
      <c r="A473" t="s">
        <v>100</v>
      </c>
      <c r="B473">
        <v>175.37299999999999</v>
      </c>
      <c r="C473">
        <v>168.56800000000001</v>
      </c>
      <c r="D473">
        <v>146.083</v>
      </c>
      <c r="E473">
        <v>17.405899999999999</v>
      </c>
      <c r="F473">
        <v>0</v>
      </c>
      <c r="G473">
        <v>6.8055000000000003</v>
      </c>
      <c r="H473">
        <v>99.999600000000001</v>
      </c>
      <c r="I473">
        <v>100</v>
      </c>
      <c r="J473">
        <v>1.9377</v>
      </c>
      <c r="K473">
        <v>5.47085E-2</v>
      </c>
      <c r="L473">
        <v>0.92830299999999999</v>
      </c>
      <c r="M473" t="s">
        <v>32</v>
      </c>
    </row>
    <row r="474" spans="1:13" x14ac:dyDescent="0.25">
      <c r="A474" t="s">
        <v>101</v>
      </c>
      <c r="B474">
        <v>175.39599999999999</v>
      </c>
      <c r="C474">
        <v>168.59100000000001</v>
      </c>
      <c r="D474">
        <v>146.089</v>
      </c>
      <c r="E474">
        <v>17.393599999999999</v>
      </c>
      <c r="F474">
        <v>0</v>
      </c>
      <c r="G474">
        <v>6.8042600000000002</v>
      </c>
      <c r="H474">
        <v>99.998000000000005</v>
      </c>
      <c r="I474">
        <v>100</v>
      </c>
      <c r="J474">
        <v>1.9374499999999999</v>
      </c>
      <c r="K474">
        <v>7.2881100000000004E-2</v>
      </c>
      <c r="L474">
        <v>0.93162599999999995</v>
      </c>
      <c r="M474" t="s">
        <v>32</v>
      </c>
    </row>
    <row r="475" spans="1:13" x14ac:dyDescent="0.25">
      <c r="A475" t="s">
        <v>102</v>
      </c>
      <c r="B475">
        <v>175.36699999999999</v>
      </c>
      <c r="C475">
        <v>168.59299999999999</v>
      </c>
      <c r="D475">
        <v>146.09800000000001</v>
      </c>
      <c r="E475">
        <v>17.412099999999999</v>
      </c>
      <c r="F475">
        <v>0</v>
      </c>
      <c r="G475">
        <v>6.7745699999999998</v>
      </c>
      <c r="H475">
        <v>99.999200000000002</v>
      </c>
      <c r="I475">
        <v>100</v>
      </c>
      <c r="J475">
        <v>1.93777</v>
      </c>
      <c r="K475">
        <v>8.3255700000000002E-2</v>
      </c>
      <c r="L475">
        <v>0.913717</v>
      </c>
      <c r="M475" t="s">
        <v>32</v>
      </c>
    </row>
    <row r="476" spans="1:13" x14ac:dyDescent="0.25">
      <c r="A476" t="s">
        <v>103</v>
      </c>
      <c r="B476">
        <v>175.62899999999999</v>
      </c>
      <c r="C476">
        <v>168.84100000000001</v>
      </c>
      <c r="D476">
        <v>146.26</v>
      </c>
      <c r="E476">
        <v>17.452000000000002</v>
      </c>
      <c r="F476">
        <v>0</v>
      </c>
      <c r="G476">
        <v>6.7879199999999997</v>
      </c>
      <c r="H476">
        <v>99.999600000000001</v>
      </c>
      <c r="I476">
        <v>100</v>
      </c>
      <c r="J476">
        <v>1.9348799999999999</v>
      </c>
      <c r="K476">
        <v>5.4577599999999997E-2</v>
      </c>
      <c r="L476">
        <v>0.93179999999999996</v>
      </c>
      <c r="M476" t="s">
        <v>32</v>
      </c>
    </row>
    <row r="477" spans="1:13" x14ac:dyDescent="0.25">
      <c r="A477" t="s">
        <v>104</v>
      </c>
      <c r="B477">
        <v>175.22900000000001</v>
      </c>
      <c r="C477">
        <v>168.50800000000001</v>
      </c>
      <c r="D477">
        <v>146.059</v>
      </c>
      <c r="E477">
        <v>17.4069</v>
      </c>
      <c r="F477">
        <v>0</v>
      </c>
      <c r="G477">
        <v>6.72079</v>
      </c>
      <c r="H477">
        <v>99.998800000000003</v>
      </c>
      <c r="I477">
        <v>100</v>
      </c>
      <c r="J477">
        <v>1.93929</v>
      </c>
      <c r="K477">
        <v>8.3256200000000002E-2</v>
      </c>
      <c r="L477">
        <v>0.92621399999999998</v>
      </c>
      <c r="M477" t="s">
        <v>32</v>
      </c>
    </row>
    <row r="478" spans="1:13" x14ac:dyDescent="0.25">
      <c r="A478" t="s">
        <v>105</v>
      </c>
      <c r="B478">
        <v>175.41200000000001</v>
      </c>
      <c r="C478">
        <v>168.63499999999999</v>
      </c>
      <c r="D478">
        <v>146.05600000000001</v>
      </c>
      <c r="E478">
        <v>17.470400000000001</v>
      </c>
      <c r="F478">
        <v>0</v>
      </c>
      <c r="G478">
        <v>6.7764100000000003</v>
      </c>
      <c r="H478">
        <v>99.999600000000001</v>
      </c>
      <c r="I478">
        <v>100</v>
      </c>
      <c r="J478">
        <v>1.9372799999999999</v>
      </c>
      <c r="K478">
        <v>8.3336400000000005E-2</v>
      </c>
      <c r="L478">
        <v>0.90107599999999999</v>
      </c>
      <c r="M478" t="s">
        <v>32</v>
      </c>
    </row>
    <row r="479" spans="1:13" x14ac:dyDescent="0.25">
      <c r="A479" t="s">
        <v>106</v>
      </c>
      <c r="B479">
        <v>175.46</v>
      </c>
      <c r="C479">
        <v>168.70599999999999</v>
      </c>
      <c r="D479">
        <v>146.21299999999999</v>
      </c>
      <c r="E479">
        <v>17.459199999999999</v>
      </c>
      <c r="F479">
        <v>0</v>
      </c>
      <c r="G479">
        <v>6.7535100000000003</v>
      </c>
      <c r="H479">
        <v>99.998800000000003</v>
      </c>
      <c r="I479">
        <v>100</v>
      </c>
      <c r="J479">
        <v>1.93675</v>
      </c>
      <c r="K479">
        <v>5.9138799999999998E-2</v>
      </c>
      <c r="L479">
        <v>0.92870799999999998</v>
      </c>
      <c r="M479" t="s">
        <v>32</v>
      </c>
    </row>
    <row r="480" spans="1:13" x14ac:dyDescent="0.25">
      <c r="A480" t="s">
        <v>107</v>
      </c>
      <c r="B480">
        <v>176.00700000000001</v>
      </c>
      <c r="C480">
        <v>169.101</v>
      </c>
      <c r="D480">
        <v>146.22900000000001</v>
      </c>
      <c r="E480">
        <v>17.483699999999999</v>
      </c>
      <c r="F480">
        <v>0</v>
      </c>
      <c r="G480">
        <v>6.9053500000000003</v>
      </c>
      <c r="H480">
        <v>99.999200000000002</v>
      </c>
      <c r="I480">
        <v>100</v>
      </c>
      <c r="J480">
        <v>1.9307300000000001</v>
      </c>
      <c r="K480">
        <v>8.3255800000000005E-2</v>
      </c>
      <c r="L480">
        <v>0.93018500000000004</v>
      </c>
      <c r="M480" t="s">
        <v>32</v>
      </c>
    </row>
    <row r="481" spans="1:13" x14ac:dyDescent="0.25">
      <c r="A481" t="s">
        <v>108</v>
      </c>
      <c r="B481">
        <v>175.63399999999999</v>
      </c>
      <c r="C481">
        <v>168.61500000000001</v>
      </c>
      <c r="D481">
        <v>146.125</v>
      </c>
      <c r="E481">
        <v>17.454000000000001</v>
      </c>
      <c r="F481">
        <v>0</v>
      </c>
      <c r="G481">
        <v>7.0192300000000003</v>
      </c>
      <c r="H481">
        <v>99.999200000000002</v>
      </c>
      <c r="I481">
        <v>100</v>
      </c>
      <c r="J481">
        <v>1.93482</v>
      </c>
      <c r="K481">
        <v>8.3262699999999995E-2</v>
      </c>
      <c r="L481">
        <v>0.92557699999999998</v>
      </c>
      <c r="M481" t="s">
        <v>32</v>
      </c>
    </row>
    <row r="482" spans="1:13" x14ac:dyDescent="0.25">
      <c r="A482" t="s">
        <v>109</v>
      </c>
      <c r="B482">
        <v>175.577</v>
      </c>
      <c r="C482">
        <v>168.803</v>
      </c>
      <c r="D482">
        <v>146.172</v>
      </c>
      <c r="E482">
        <v>17.523700000000002</v>
      </c>
      <c r="F482">
        <v>0</v>
      </c>
      <c r="G482">
        <v>6.7736099999999997</v>
      </c>
      <c r="H482">
        <v>99.998400000000004</v>
      </c>
      <c r="I482">
        <v>100</v>
      </c>
      <c r="J482">
        <v>1.9354499999999999</v>
      </c>
      <c r="K482">
        <v>8.3425700000000005E-2</v>
      </c>
      <c r="L482">
        <v>0.92835599999999996</v>
      </c>
      <c r="M482" t="s">
        <v>32</v>
      </c>
    </row>
    <row r="483" spans="1:13" x14ac:dyDescent="0.25">
      <c r="A483" t="s">
        <v>110</v>
      </c>
      <c r="B483">
        <v>175.58699999999999</v>
      </c>
      <c r="C483">
        <v>168.69200000000001</v>
      </c>
      <c r="D483">
        <v>146.03800000000001</v>
      </c>
      <c r="E483">
        <v>17.539000000000001</v>
      </c>
      <c r="F483">
        <v>0</v>
      </c>
      <c r="G483">
        <v>6.8955500000000001</v>
      </c>
      <c r="H483">
        <v>99.998800000000003</v>
      </c>
      <c r="I483">
        <v>100</v>
      </c>
      <c r="J483">
        <v>1.9353400000000001</v>
      </c>
      <c r="K483">
        <v>8.3532499999999996E-2</v>
      </c>
      <c r="L483">
        <v>0.931836</v>
      </c>
      <c r="M483" t="s">
        <v>32</v>
      </c>
    </row>
    <row r="484" spans="1:13" x14ac:dyDescent="0.25">
      <c r="A484" t="s">
        <v>111</v>
      </c>
      <c r="B484">
        <v>175.53399999999999</v>
      </c>
      <c r="C484">
        <v>168.69</v>
      </c>
      <c r="D484">
        <v>146.035</v>
      </c>
      <c r="E484">
        <v>17.486799999999999</v>
      </c>
      <c r="F484">
        <v>0</v>
      </c>
      <c r="G484">
        <v>6.8446400000000001</v>
      </c>
      <c r="H484">
        <v>99.997600000000006</v>
      </c>
      <c r="I484">
        <v>100</v>
      </c>
      <c r="J484">
        <v>1.9359200000000001</v>
      </c>
      <c r="K484">
        <v>5.7787999999999999E-2</v>
      </c>
      <c r="L484">
        <v>0.91870300000000005</v>
      </c>
      <c r="M484" t="s">
        <v>32</v>
      </c>
    </row>
    <row r="485" spans="1:13" x14ac:dyDescent="0.25">
      <c r="A485" t="s">
        <v>112</v>
      </c>
      <c r="B485">
        <v>175.07300000000001</v>
      </c>
      <c r="C485">
        <v>168.35300000000001</v>
      </c>
      <c r="D485">
        <v>145.91200000000001</v>
      </c>
      <c r="E485">
        <v>17.4376</v>
      </c>
      <c r="F485">
        <v>0</v>
      </c>
      <c r="G485">
        <v>6.7201500000000003</v>
      </c>
      <c r="H485">
        <v>99.998000000000005</v>
      </c>
      <c r="I485">
        <v>100</v>
      </c>
      <c r="J485">
        <v>1.94102</v>
      </c>
      <c r="K485">
        <v>6.0725399999999999E-2</v>
      </c>
      <c r="L485">
        <v>0.93183099999999996</v>
      </c>
      <c r="M485" t="s">
        <v>32</v>
      </c>
    </row>
    <row r="486" spans="1:13" x14ac:dyDescent="0.25">
      <c r="A486" t="s">
        <v>113</v>
      </c>
      <c r="B486">
        <v>175.06700000000001</v>
      </c>
      <c r="C486">
        <v>168.44200000000001</v>
      </c>
      <c r="D486">
        <v>146.04900000000001</v>
      </c>
      <c r="E486">
        <v>17.401800000000001</v>
      </c>
      <c r="F486">
        <v>0</v>
      </c>
      <c r="G486">
        <v>6.62561</v>
      </c>
      <c r="H486">
        <v>99.999600000000001</v>
      </c>
      <c r="I486">
        <v>100</v>
      </c>
      <c r="J486">
        <v>1.94109</v>
      </c>
      <c r="K486">
        <v>8.3271899999999996E-2</v>
      </c>
      <c r="L486">
        <v>0.92685499999999998</v>
      </c>
      <c r="M486" t="s">
        <v>32</v>
      </c>
    </row>
    <row r="487" spans="1:13" x14ac:dyDescent="0.25">
      <c r="A487" t="s">
        <v>114</v>
      </c>
      <c r="B487">
        <v>175.11699999999999</v>
      </c>
      <c r="C487">
        <v>168.49299999999999</v>
      </c>
      <c r="D487">
        <v>146.02500000000001</v>
      </c>
      <c r="E487">
        <v>17.468399999999999</v>
      </c>
      <c r="F487">
        <v>0</v>
      </c>
      <c r="G487">
        <v>6.6234999999999999</v>
      </c>
      <c r="H487">
        <v>99.996399999999994</v>
      </c>
      <c r="I487">
        <v>100</v>
      </c>
      <c r="J487">
        <v>1.9405399999999999</v>
      </c>
      <c r="K487">
        <v>8.3393200000000001E-2</v>
      </c>
      <c r="L487">
        <v>0.93149099999999996</v>
      </c>
      <c r="M487" t="s">
        <v>32</v>
      </c>
    </row>
    <row r="488" spans="1:13" x14ac:dyDescent="0.25">
      <c r="A488" t="s">
        <v>115</v>
      </c>
      <c r="B488">
        <v>175.01400000000001</v>
      </c>
      <c r="C488">
        <v>168.43299999999999</v>
      </c>
      <c r="D488">
        <v>146.012</v>
      </c>
      <c r="E488">
        <v>17.4377</v>
      </c>
      <c r="F488">
        <v>0</v>
      </c>
      <c r="G488">
        <v>6.5815900000000003</v>
      </c>
      <c r="H488">
        <v>99.999600000000001</v>
      </c>
      <c r="I488">
        <v>100</v>
      </c>
      <c r="J488">
        <v>1.9416800000000001</v>
      </c>
      <c r="K488">
        <v>8.3503099999999997E-2</v>
      </c>
      <c r="L488">
        <v>0.93095799999999995</v>
      </c>
      <c r="M488" t="s">
        <v>32</v>
      </c>
    </row>
    <row r="489" spans="1:13" x14ac:dyDescent="0.25">
      <c r="A489" t="s">
        <v>116</v>
      </c>
      <c r="B489">
        <v>175.023</v>
      </c>
      <c r="C489">
        <v>168.40199999999999</v>
      </c>
      <c r="D489">
        <v>145.92699999999999</v>
      </c>
      <c r="E489">
        <v>17.479600000000001</v>
      </c>
      <c r="F489">
        <v>0</v>
      </c>
      <c r="G489">
        <v>6.6210800000000001</v>
      </c>
      <c r="H489">
        <v>99.999200000000002</v>
      </c>
      <c r="I489">
        <v>100</v>
      </c>
      <c r="J489">
        <v>1.9415800000000001</v>
      </c>
      <c r="K489">
        <v>8.3284399999999995E-2</v>
      </c>
      <c r="L489">
        <v>0.931612</v>
      </c>
      <c r="M489" t="s">
        <v>32</v>
      </c>
    </row>
    <row r="490" spans="1:13" x14ac:dyDescent="0.25">
      <c r="A490" t="s">
        <v>117</v>
      </c>
      <c r="B490">
        <v>175.059</v>
      </c>
      <c r="C490">
        <v>168.41</v>
      </c>
      <c r="D490">
        <v>145.95099999999999</v>
      </c>
      <c r="E490">
        <v>17.447900000000001</v>
      </c>
      <c r="F490">
        <v>0</v>
      </c>
      <c r="G490">
        <v>6.6490900000000002</v>
      </c>
      <c r="H490">
        <v>100</v>
      </c>
      <c r="I490">
        <v>100</v>
      </c>
      <c r="J490">
        <v>1.9411799999999999</v>
      </c>
      <c r="K490">
        <v>8.3329E-2</v>
      </c>
      <c r="L490">
        <v>0.91561300000000001</v>
      </c>
      <c r="M490" t="s">
        <v>32</v>
      </c>
    </row>
    <row r="491" spans="1:13" x14ac:dyDescent="0.25">
      <c r="A491" t="s">
        <v>118</v>
      </c>
      <c r="B491">
        <v>175.12100000000001</v>
      </c>
      <c r="C491">
        <v>168.494</v>
      </c>
      <c r="D491">
        <v>145.99</v>
      </c>
      <c r="E491">
        <v>17.502199999999998</v>
      </c>
      <c r="F491">
        <v>0</v>
      </c>
      <c r="G491">
        <v>6.6263699999999996</v>
      </c>
      <c r="H491">
        <v>99.998000000000005</v>
      </c>
      <c r="I491">
        <v>100</v>
      </c>
      <c r="J491">
        <v>1.9404999999999999</v>
      </c>
      <c r="K491">
        <v>7.3804599999999998E-2</v>
      </c>
      <c r="L491">
        <v>0.930705</v>
      </c>
      <c r="M491" t="s">
        <v>32</v>
      </c>
    </row>
    <row r="492" spans="1:13" x14ac:dyDescent="0.25">
      <c r="A492" t="s">
        <v>119</v>
      </c>
      <c r="B492">
        <v>175.065</v>
      </c>
      <c r="C492">
        <v>168.434</v>
      </c>
      <c r="D492">
        <v>145.928</v>
      </c>
      <c r="E492">
        <v>17.502199999999998</v>
      </c>
      <c r="F492">
        <v>0</v>
      </c>
      <c r="G492">
        <v>6.6315299999999997</v>
      </c>
      <c r="H492">
        <v>99.998000000000005</v>
      </c>
      <c r="I492">
        <v>100</v>
      </c>
      <c r="J492">
        <v>1.9411099999999999</v>
      </c>
      <c r="K492">
        <v>5.9457599999999999E-2</v>
      </c>
      <c r="L492">
        <v>0.931427</v>
      </c>
      <c r="M492" t="s">
        <v>32</v>
      </c>
    </row>
    <row r="493" spans="1:13" x14ac:dyDescent="0.25">
      <c r="A493" t="s">
        <v>120</v>
      </c>
      <c r="B493">
        <v>175.05600000000001</v>
      </c>
      <c r="C493">
        <v>168.4</v>
      </c>
      <c r="D493">
        <v>145.911</v>
      </c>
      <c r="E493">
        <v>17.5001</v>
      </c>
      <c r="F493">
        <v>0</v>
      </c>
      <c r="G493">
        <v>6.6560699999999997</v>
      </c>
      <c r="H493">
        <v>99.997600000000006</v>
      </c>
      <c r="I493">
        <v>100</v>
      </c>
      <c r="J493">
        <v>1.9412100000000001</v>
      </c>
      <c r="K493">
        <v>7.7413200000000001E-2</v>
      </c>
      <c r="L493">
        <v>0.92915899999999996</v>
      </c>
      <c r="M493" t="s">
        <v>32</v>
      </c>
    </row>
    <row r="494" spans="1:13" x14ac:dyDescent="0.25">
      <c r="A494" t="s">
        <v>121</v>
      </c>
      <c r="B494">
        <v>175.09100000000001</v>
      </c>
      <c r="C494">
        <v>168.46100000000001</v>
      </c>
      <c r="D494">
        <v>145.964</v>
      </c>
      <c r="E494">
        <v>17.477599999999999</v>
      </c>
      <c r="F494">
        <v>0</v>
      </c>
      <c r="G494">
        <v>6.6299099999999997</v>
      </c>
      <c r="H494">
        <v>99.999600000000001</v>
      </c>
      <c r="I494">
        <v>100</v>
      </c>
      <c r="J494">
        <v>1.94082</v>
      </c>
      <c r="K494">
        <v>8.3300700000000005E-2</v>
      </c>
      <c r="L494">
        <v>0.93178000000000005</v>
      </c>
      <c r="M494" t="s">
        <v>32</v>
      </c>
    </row>
    <row r="495" spans="1:13" x14ac:dyDescent="0.25">
      <c r="A495" t="s">
        <v>122</v>
      </c>
      <c r="B495">
        <v>175.13200000000001</v>
      </c>
      <c r="C495">
        <v>168.529</v>
      </c>
      <c r="D495">
        <v>145.98400000000001</v>
      </c>
      <c r="E495">
        <v>17.540099999999999</v>
      </c>
      <c r="F495">
        <v>0</v>
      </c>
      <c r="G495">
        <v>6.6030600000000002</v>
      </c>
      <c r="H495">
        <v>99.997600000000006</v>
      </c>
      <c r="I495">
        <v>100</v>
      </c>
      <c r="J495">
        <v>1.9403699999999999</v>
      </c>
      <c r="K495">
        <v>8.3265900000000004E-2</v>
      </c>
      <c r="L495">
        <v>0.92069400000000001</v>
      </c>
      <c r="M495" t="s">
        <v>32</v>
      </c>
    </row>
    <row r="496" spans="1:13" x14ac:dyDescent="0.25">
      <c r="A496" t="s">
        <v>123</v>
      </c>
      <c r="B496">
        <v>175.15899999999999</v>
      </c>
      <c r="C496">
        <v>168.55500000000001</v>
      </c>
      <c r="D496">
        <v>146.01499999999999</v>
      </c>
      <c r="E496">
        <v>17.523700000000002</v>
      </c>
      <c r="F496">
        <v>0</v>
      </c>
      <c r="G496">
        <v>6.6044499999999999</v>
      </c>
      <c r="H496">
        <v>99.999200000000002</v>
      </c>
      <c r="I496">
        <v>100</v>
      </c>
      <c r="J496">
        <v>1.94007</v>
      </c>
      <c r="K496">
        <v>8.3304900000000001E-2</v>
      </c>
      <c r="L496">
        <v>0.92340699999999998</v>
      </c>
      <c r="M496" t="s">
        <v>32</v>
      </c>
    </row>
    <row r="497" spans="1:13" x14ac:dyDescent="0.25">
      <c r="A497" t="s">
        <v>124</v>
      </c>
      <c r="B497">
        <v>175.203</v>
      </c>
      <c r="C497">
        <v>168.56299999999999</v>
      </c>
      <c r="D497">
        <v>145.983</v>
      </c>
      <c r="E497">
        <v>17.560500000000001</v>
      </c>
      <c r="F497">
        <v>0</v>
      </c>
      <c r="G497">
        <v>6.6403699999999999</v>
      </c>
      <c r="H497">
        <v>99.997600000000006</v>
      </c>
      <c r="I497">
        <v>100</v>
      </c>
      <c r="J497">
        <v>1.9395800000000001</v>
      </c>
      <c r="K497">
        <v>8.4273700000000007E-2</v>
      </c>
      <c r="L497">
        <v>0.93181400000000003</v>
      </c>
      <c r="M497" t="s">
        <v>32</v>
      </c>
    </row>
    <row r="498" spans="1:13" x14ac:dyDescent="0.25">
      <c r="A498" t="s">
        <v>125</v>
      </c>
      <c r="B498">
        <v>175.131</v>
      </c>
      <c r="C498">
        <v>168.53</v>
      </c>
      <c r="D498">
        <v>146.02000000000001</v>
      </c>
      <c r="E498">
        <v>17.5093</v>
      </c>
      <c r="F498">
        <v>0</v>
      </c>
      <c r="G498">
        <v>6.6009099999999998</v>
      </c>
      <c r="H498">
        <v>99.999200000000002</v>
      </c>
      <c r="I498">
        <v>100</v>
      </c>
      <c r="J498">
        <v>1.94038</v>
      </c>
      <c r="K498">
        <v>6.0365500000000002E-2</v>
      </c>
      <c r="L498">
        <v>0.93180200000000002</v>
      </c>
      <c r="M498" t="s">
        <v>32</v>
      </c>
    </row>
    <row r="499" spans="1:13" x14ac:dyDescent="0.25">
      <c r="A499" t="s">
        <v>126</v>
      </c>
      <c r="B499">
        <v>175.035</v>
      </c>
      <c r="C499">
        <v>168.429</v>
      </c>
      <c r="D499">
        <v>145.869</v>
      </c>
      <c r="E499">
        <v>17.569800000000001</v>
      </c>
      <c r="F499">
        <v>0</v>
      </c>
      <c r="G499">
        <v>6.6058199999999996</v>
      </c>
      <c r="H499">
        <v>99.997600000000006</v>
      </c>
      <c r="I499">
        <v>100</v>
      </c>
      <c r="J499">
        <v>1.9414499999999999</v>
      </c>
      <c r="K499">
        <v>8.32928E-2</v>
      </c>
      <c r="L499">
        <v>0.93183199999999999</v>
      </c>
      <c r="M499" t="s">
        <v>32</v>
      </c>
    </row>
    <row r="500" spans="1:13" x14ac:dyDescent="0.25">
      <c r="A500" t="s">
        <v>127</v>
      </c>
      <c r="B500">
        <v>175.072</v>
      </c>
      <c r="C500">
        <v>168.47900000000001</v>
      </c>
      <c r="D500">
        <v>145.93600000000001</v>
      </c>
      <c r="E500">
        <v>17.532900000000001</v>
      </c>
      <c r="F500">
        <v>0</v>
      </c>
      <c r="G500">
        <v>6.5932599999999999</v>
      </c>
      <c r="H500">
        <v>99.998000000000005</v>
      </c>
      <c r="I500">
        <v>100</v>
      </c>
      <c r="J500">
        <v>1.94103</v>
      </c>
      <c r="K500">
        <v>5.32906E-2</v>
      </c>
      <c r="L500">
        <v>0.92923100000000003</v>
      </c>
      <c r="M500" t="s">
        <v>32</v>
      </c>
    </row>
    <row r="501" spans="1:13" x14ac:dyDescent="0.25">
      <c r="A501" t="s">
        <v>128</v>
      </c>
      <c r="B501">
        <v>175.185</v>
      </c>
      <c r="C501">
        <v>168.572</v>
      </c>
      <c r="D501">
        <v>145.98500000000001</v>
      </c>
      <c r="E501">
        <v>17.608699999999999</v>
      </c>
      <c r="F501">
        <v>0</v>
      </c>
      <c r="G501">
        <v>6.6131599999999997</v>
      </c>
      <c r="H501">
        <v>99.998000000000005</v>
      </c>
      <c r="I501">
        <v>100</v>
      </c>
      <c r="J501">
        <v>1.9397800000000001</v>
      </c>
      <c r="K501">
        <v>8.3256999999999998E-2</v>
      </c>
      <c r="L501">
        <v>0.93089</v>
      </c>
      <c r="M501" t="s">
        <v>32</v>
      </c>
    </row>
    <row r="502" spans="1:13" x14ac:dyDescent="0.25">
      <c r="A502" t="s">
        <v>129</v>
      </c>
      <c r="B502">
        <v>175.17400000000001</v>
      </c>
      <c r="C502">
        <v>168.53399999999999</v>
      </c>
      <c r="D502">
        <v>145.965</v>
      </c>
      <c r="E502">
        <v>17.566700000000001</v>
      </c>
      <c r="F502">
        <v>0</v>
      </c>
      <c r="G502">
        <v>6.6403499999999998</v>
      </c>
      <c r="H502">
        <v>99.997200000000007</v>
      </c>
      <c r="I502">
        <v>100</v>
      </c>
      <c r="J502">
        <v>1.9399</v>
      </c>
      <c r="K502">
        <v>8.3299399999999996E-2</v>
      </c>
      <c r="L502">
        <v>0.931813</v>
      </c>
      <c r="M502" t="s">
        <v>32</v>
      </c>
    </row>
    <row r="503" spans="1:13" x14ac:dyDescent="0.25">
      <c r="A503" t="s">
        <v>130</v>
      </c>
      <c r="B503">
        <v>175.2</v>
      </c>
      <c r="C503">
        <v>168.541</v>
      </c>
      <c r="D503">
        <v>145.946</v>
      </c>
      <c r="E503">
        <v>17.599499999999999</v>
      </c>
      <c r="F503">
        <v>0</v>
      </c>
      <c r="G503">
        <v>6.6588900000000004</v>
      </c>
      <c r="H503">
        <v>99.998000000000005</v>
      </c>
      <c r="I503">
        <v>100</v>
      </c>
      <c r="J503">
        <v>1.9396199999999999</v>
      </c>
      <c r="K503">
        <v>6.5923800000000005E-2</v>
      </c>
      <c r="L503">
        <v>0.94967199999999996</v>
      </c>
      <c r="M503" t="s">
        <v>32</v>
      </c>
    </row>
    <row r="504" spans="1:13" x14ac:dyDescent="0.25">
      <c r="A504" t="s">
        <v>131</v>
      </c>
      <c r="B504">
        <v>175.25</v>
      </c>
      <c r="C504">
        <v>168.62700000000001</v>
      </c>
      <c r="D504">
        <v>146.001</v>
      </c>
      <c r="E504">
        <v>17.614799999999999</v>
      </c>
      <c r="F504">
        <v>0</v>
      </c>
      <c r="G504">
        <v>6.6230200000000004</v>
      </c>
      <c r="H504">
        <v>99.997200000000007</v>
      </c>
      <c r="I504">
        <v>100</v>
      </c>
      <c r="J504">
        <v>1.93906</v>
      </c>
      <c r="K504">
        <v>8.3255599999999999E-2</v>
      </c>
      <c r="L504">
        <v>0.92739400000000005</v>
      </c>
      <c r="M504" t="s">
        <v>32</v>
      </c>
    </row>
    <row r="505" spans="1:13" x14ac:dyDescent="0.25">
      <c r="A505" t="s">
        <v>132</v>
      </c>
      <c r="B505">
        <v>175.20599999999999</v>
      </c>
      <c r="C505">
        <v>168.536</v>
      </c>
      <c r="D505">
        <v>145.89500000000001</v>
      </c>
      <c r="E505">
        <v>17.636299999999999</v>
      </c>
      <c r="F505">
        <v>0</v>
      </c>
      <c r="G505">
        <v>6.6694800000000001</v>
      </c>
      <c r="H505">
        <v>99.997200000000007</v>
      </c>
      <c r="I505">
        <v>100</v>
      </c>
      <c r="J505">
        <v>1.93956</v>
      </c>
      <c r="K505">
        <v>8.3295900000000006E-2</v>
      </c>
      <c r="L505">
        <v>0.93150299999999997</v>
      </c>
      <c r="M505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5"/>
  <sheetViews>
    <sheetView topLeftCell="A382" workbookViewId="0">
      <selection activeCell="A382" sqref="A1:XFD1048576"/>
    </sheetView>
  </sheetViews>
  <sheetFormatPr defaultRowHeight="15" x14ac:dyDescent="0.25"/>
  <sheetData>
    <row r="1" spans="1:29" x14ac:dyDescent="0.25">
      <c r="A1" t="s">
        <v>16</v>
      </c>
      <c r="B1" t="s">
        <v>146</v>
      </c>
      <c r="C1" t="s">
        <v>17</v>
      </c>
      <c r="D1" t="s">
        <v>18</v>
      </c>
      <c r="E1" t="s">
        <v>19</v>
      </c>
      <c r="F1" t="s">
        <v>146</v>
      </c>
      <c r="G1" t="s">
        <v>17</v>
      </c>
      <c r="H1" t="s">
        <v>18</v>
      </c>
      <c r="I1" t="s">
        <v>20</v>
      </c>
      <c r="J1" t="s">
        <v>146</v>
      </c>
      <c r="K1" t="s">
        <v>17</v>
      </c>
      <c r="L1" t="s">
        <v>18</v>
      </c>
      <c r="M1" t="s">
        <v>21</v>
      </c>
      <c r="N1" t="s">
        <v>146</v>
      </c>
      <c r="O1" t="s">
        <v>17</v>
      </c>
      <c r="P1" t="s">
        <v>18</v>
      </c>
      <c r="Q1" t="s">
        <v>145</v>
      </c>
      <c r="R1" t="s">
        <v>23</v>
      </c>
      <c r="S1" t="s">
        <v>24</v>
      </c>
      <c r="T1" t="s">
        <v>147</v>
      </c>
      <c r="U1" t="s">
        <v>25</v>
      </c>
      <c r="V1" t="s">
        <v>26</v>
      </c>
      <c r="W1" t="s">
        <v>27</v>
      </c>
      <c r="X1" t="s">
        <v>28</v>
      </c>
      <c r="Y1" t="s">
        <v>135</v>
      </c>
      <c r="Z1" t="s">
        <v>29</v>
      </c>
      <c r="AA1" t="s">
        <v>30</v>
      </c>
      <c r="AB1" t="s">
        <v>31</v>
      </c>
      <c r="AC1" t="s">
        <v>32</v>
      </c>
    </row>
    <row r="2" spans="1:29" x14ac:dyDescent="0.25">
      <c r="A2" t="s">
        <v>33</v>
      </c>
      <c r="B2">
        <v>120.407</v>
      </c>
      <c r="C2">
        <v>114.245</v>
      </c>
      <c r="D2">
        <v>2.7955299999999998</v>
      </c>
      <c r="E2">
        <v>36.229100000000003</v>
      </c>
      <c r="F2">
        <v>65.616</v>
      </c>
      <c r="G2">
        <v>6.1622399999999997</v>
      </c>
      <c r="H2">
        <v>100</v>
      </c>
      <c r="I2">
        <v>50</v>
      </c>
      <c r="J2">
        <v>5.5251200000000003</v>
      </c>
      <c r="K2">
        <v>0.14751</v>
      </c>
      <c r="L2">
        <v>0.83581399999999995</v>
      </c>
      <c r="M2" t="s">
        <v>32</v>
      </c>
    </row>
    <row r="3" spans="1:29" x14ac:dyDescent="0.25">
      <c r="A3" t="s">
        <v>34</v>
      </c>
      <c r="B3">
        <v>120.408</v>
      </c>
      <c r="C3">
        <v>114.20099999999999</v>
      </c>
      <c r="D3">
        <v>2.7443300000000002</v>
      </c>
      <c r="E3">
        <v>36.215800000000002</v>
      </c>
      <c r="F3">
        <v>65.592399999999998</v>
      </c>
      <c r="G3">
        <v>6.2072000000000003</v>
      </c>
      <c r="H3">
        <v>100</v>
      </c>
      <c r="I3">
        <v>50</v>
      </c>
      <c r="J3">
        <v>5.5250700000000004</v>
      </c>
      <c r="K3">
        <v>0.151981</v>
      </c>
      <c r="L3">
        <v>0.83703499999999997</v>
      </c>
      <c r="M3" t="s">
        <v>32</v>
      </c>
    </row>
    <row r="4" spans="1:29" x14ac:dyDescent="0.25">
      <c r="A4" t="s">
        <v>35</v>
      </c>
      <c r="B4">
        <v>120.387</v>
      </c>
      <c r="C4">
        <v>114.194</v>
      </c>
      <c r="D4">
        <v>2.7627600000000001</v>
      </c>
      <c r="E4">
        <v>36.207599999999999</v>
      </c>
      <c r="F4">
        <v>65.580100000000002</v>
      </c>
      <c r="G4">
        <v>6.19306</v>
      </c>
      <c r="H4">
        <v>100</v>
      </c>
      <c r="I4">
        <v>50</v>
      </c>
      <c r="J4">
        <v>5.5260499999999997</v>
      </c>
      <c r="K4">
        <v>0.15520400000000001</v>
      </c>
      <c r="L4">
        <v>0.83598300000000003</v>
      </c>
      <c r="M4" t="s">
        <v>32</v>
      </c>
    </row>
    <row r="5" spans="1:29" x14ac:dyDescent="0.25">
      <c r="A5" t="s">
        <v>36</v>
      </c>
      <c r="B5">
        <v>120.523</v>
      </c>
      <c r="C5">
        <v>114.3</v>
      </c>
      <c r="D5">
        <v>2.8139599999999998</v>
      </c>
      <c r="E5">
        <v>36.240400000000001</v>
      </c>
      <c r="F5">
        <v>65.602599999999995</v>
      </c>
      <c r="G5">
        <v>6.2224300000000001</v>
      </c>
      <c r="H5">
        <v>100</v>
      </c>
      <c r="I5">
        <v>50</v>
      </c>
      <c r="J5">
        <v>5.5198200000000002</v>
      </c>
      <c r="K5">
        <v>0.178511</v>
      </c>
      <c r="L5">
        <v>0.83666499999999999</v>
      </c>
      <c r="M5" t="s">
        <v>32</v>
      </c>
    </row>
    <row r="6" spans="1:29" x14ac:dyDescent="0.25">
      <c r="A6" t="s">
        <v>37</v>
      </c>
      <c r="B6">
        <v>120.256</v>
      </c>
      <c r="C6">
        <v>114.08799999999999</v>
      </c>
      <c r="D6">
        <v>2.7392099999999999</v>
      </c>
      <c r="E6">
        <v>36.190300000000001</v>
      </c>
      <c r="F6">
        <v>65.569900000000004</v>
      </c>
      <c r="G6">
        <v>6.1679500000000003</v>
      </c>
      <c r="H6">
        <v>100</v>
      </c>
      <c r="I6">
        <v>50</v>
      </c>
      <c r="J6">
        <v>5.5320499999999999</v>
      </c>
      <c r="K6">
        <v>0.147313</v>
      </c>
      <c r="L6">
        <v>0.83666200000000002</v>
      </c>
      <c r="M6" t="s">
        <v>32</v>
      </c>
    </row>
    <row r="7" spans="1:29" x14ac:dyDescent="0.25">
      <c r="A7" t="s">
        <v>38</v>
      </c>
      <c r="B7">
        <v>120.577</v>
      </c>
      <c r="C7">
        <v>114.336</v>
      </c>
      <c r="D7">
        <v>2.7883599999999999</v>
      </c>
      <c r="E7">
        <v>36.231200000000001</v>
      </c>
      <c r="F7">
        <v>65.619</v>
      </c>
      <c r="G7">
        <v>6.2412099999999997</v>
      </c>
      <c r="H7">
        <v>100</v>
      </c>
      <c r="I7">
        <v>50</v>
      </c>
      <c r="J7">
        <v>5.5173199999999998</v>
      </c>
      <c r="K7">
        <v>0.178455</v>
      </c>
      <c r="L7">
        <v>0.83693499999999998</v>
      </c>
      <c r="M7" t="s">
        <v>32</v>
      </c>
    </row>
    <row r="8" spans="1:29" x14ac:dyDescent="0.25">
      <c r="A8" t="s">
        <v>39</v>
      </c>
      <c r="B8">
        <v>120.43600000000001</v>
      </c>
      <c r="C8">
        <v>114.226</v>
      </c>
      <c r="D8">
        <v>2.7822200000000001</v>
      </c>
      <c r="E8">
        <v>36.200499999999998</v>
      </c>
      <c r="F8">
        <v>65.6006</v>
      </c>
      <c r="G8">
        <v>6.21014</v>
      </c>
      <c r="H8">
        <v>100</v>
      </c>
      <c r="I8">
        <v>50</v>
      </c>
      <c r="J8">
        <v>5.5237699999999998</v>
      </c>
      <c r="K8">
        <v>0.178454</v>
      </c>
      <c r="L8">
        <v>0.83696199999999998</v>
      </c>
      <c r="M8" t="s">
        <v>32</v>
      </c>
    </row>
    <row r="9" spans="1:29" x14ac:dyDescent="0.25">
      <c r="A9" t="s">
        <v>40</v>
      </c>
      <c r="B9">
        <v>120.42</v>
      </c>
      <c r="C9">
        <v>114.19499999999999</v>
      </c>
      <c r="D9">
        <v>2.77915</v>
      </c>
      <c r="E9">
        <v>36.201500000000003</v>
      </c>
      <c r="F9">
        <v>65.592399999999998</v>
      </c>
      <c r="G9">
        <v>6.2258599999999999</v>
      </c>
      <c r="H9">
        <v>100</v>
      </c>
      <c r="I9">
        <v>50</v>
      </c>
      <c r="J9">
        <v>5.5244999999999997</v>
      </c>
      <c r="K9">
        <v>0.15703700000000001</v>
      </c>
      <c r="L9">
        <v>0.83696899999999996</v>
      </c>
      <c r="M9" t="s">
        <v>32</v>
      </c>
    </row>
    <row r="10" spans="1:29" x14ac:dyDescent="0.25">
      <c r="A10" t="s">
        <v>41</v>
      </c>
      <c r="B10">
        <v>120.407</v>
      </c>
      <c r="C10">
        <v>114.246</v>
      </c>
      <c r="D10">
        <v>2.76891</v>
      </c>
      <c r="E10">
        <v>36.175899999999999</v>
      </c>
      <c r="F10">
        <v>65.619</v>
      </c>
      <c r="G10">
        <v>6.1609999999999996</v>
      </c>
      <c r="H10">
        <v>100</v>
      </c>
      <c r="I10">
        <v>50</v>
      </c>
      <c r="J10">
        <v>5.5251299999999999</v>
      </c>
      <c r="K10">
        <v>0.178454</v>
      </c>
      <c r="L10">
        <v>0.86088100000000001</v>
      </c>
      <c r="M10" t="s">
        <v>32</v>
      </c>
    </row>
    <row r="11" spans="1:29" x14ac:dyDescent="0.25">
      <c r="A11" t="s">
        <v>42</v>
      </c>
      <c r="B11">
        <v>120.401</v>
      </c>
      <c r="C11">
        <v>114.16</v>
      </c>
      <c r="D11">
        <v>2.7730000000000001</v>
      </c>
      <c r="E11">
        <v>36.1646</v>
      </c>
      <c r="F11">
        <v>65.589299999999994</v>
      </c>
      <c r="G11">
        <v>6.2414199999999997</v>
      </c>
      <c r="H11">
        <v>100</v>
      </c>
      <c r="I11">
        <v>50</v>
      </c>
      <c r="J11">
        <v>5.5253800000000002</v>
      </c>
      <c r="K11">
        <v>0.15796499999999999</v>
      </c>
      <c r="L11">
        <v>0.83494199999999996</v>
      </c>
      <c r="M11" t="s">
        <v>32</v>
      </c>
    </row>
    <row r="12" spans="1:29" x14ac:dyDescent="0.25">
      <c r="A12" t="s">
        <v>43</v>
      </c>
      <c r="B12">
        <v>120.651</v>
      </c>
      <c r="C12">
        <v>114.441</v>
      </c>
      <c r="D12">
        <v>2.7392099999999999</v>
      </c>
      <c r="E12">
        <v>36.205599999999997</v>
      </c>
      <c r="F12">
        <v>65.575999999999993</v>
      </c>
      <c r="G12">
        <v>6.2098300000000002</v>
      </c>
      <c r="H12">
        <v>100</v>
      </c>
      <c r="I12">
        <v>50</v>
      </c>
      <c r="J12">
        <v>5.5139399999999998</v>
      </c>
      <c r="K12">
        <v>0.147594</v>
      </c>
      <c r="L12">
        <v>0.84463999999999995</v>
      </c>
      <c r="M12" t="s">
        <v>32</v>
      </c>
    </row>
    <row r="13" spans="1:29" x14ac:dyDescent="0.25">
      <c r="A13" t="s">
        <v>44</v>
      </c>
      <c r="B13">
        <v>120.35899999999999</v>
      </c>
      <c r="C13">
        <v>114.173</v>
      </c>
      <c r="D13">
        <v>2.7637900000000002</v>
      </c>
      <c r="E13">
        <v>36.183</v>
      </c>
      <c r="F13">
        <v>65.608800000000002</v>
      </c>
      <c r="G13">
        <v>6.18581</v>
      </c>
      <c r="H13">
        <v>100</v>
      </c>
      <c r="I13">
        <v>50</v>
      </c>
      <c r="J13">
        <v>5.5273199999999996</v>
      </c>
      <c r="K13">
        <v>0.15597900000000001</v>
      </c>
      <c r="L13">
        <v>0.83662300000000001</v>
      </c>
      <c r="M13" t="s">
        <v>32</v>
      </c>
    </row>
    <row r="14" spans="1:29" x14ac:dyDescent="0.25">
      <c r="A14" t="s">
        <v>45</v>
      </c>
      <c r="B14">
        <v>120.395</v>
      </c>
      <c r="C14">
        <v>114.193</v>
      </c>
      <c r="D14">
        <v>2.7678799999999999</v>
      </c>
      <c r="E14">
        <v>36.2087</v>
      </c>
      <c r="F14">
        <v>65.586299999999994</v>
      </c>
      <c r="G14">
        <v>6.2027000000000001</v>
      </c>
      <c r="H14">
        <v>100</v>
      </c>
      <c r="I14">
        <v>50</v>
      </c>
      <c r="J14">
        <v>5.5256499999999997</v>
      </c>
      <c r="K14">
        <v>0.178454</v>
      </c>
      <c r="L14">
        <v>0.83704400000000001</v>
      </c>
      <c r="M14" t="s">
        <v>32</v>
      </c>
    </row>
    <row r="15" spans="1:29" x14ac:dyDescent="0.25">
      <c r="A15" t="s">
        <v>46</v>
      </c>
      <c r="B15">
        <v>120.43899999999999</v>
      </c>
      <c r="C15">
        <v>114.22</v>
      </c>
      <c r="D15">
        <v>2.7832400000000002</v>
      </c>
      <c r="E15">
        <v>36.2117</v>
      </c>
      <c r="F15">
        <v>65.596500000000006</v>
      </c>
      <c r="G15">
        <v>6.2188400000000001</v>
      </c>
      <c r="H15">
        <v>100</v>
      </c>
      <c r="I15">
        <v>50</v>
      </c>
      <c r="J15">
        <v>5.5236499999999999</v>
      </c>
      <c r="K15">
        <v>0.14724200000000001</v>
      </c>
      <c r="L15">
        <v>0.83696899999999996</v>
      </c>
      <c r="M15" t="s">
        <v>32</v>
      </c>
    </row>
    <row r="16" spans="1:29" x14ac:dyDescent="0.25">
      <c r="A16" t="s">
        <v>47</v>
      </c>
      <c r="B16">
        <v>120.599</v>
      </c>
      <c r="C16">
        <v>114.33199999999999</v>
      </c>
      <c r="D16">
        <v>2.7986</v>
      </c>
      <c r="E16">
        <v>36.219900000000003</v>
      </c>
      <c r="F16">
        <v>65.610900000000001</v>
      </c>
      <c r="G16">
        <v>6.2673500000000004</v>
      </c>
      <c r="H16">
        <v>100</v>
      </c>
      <c r="I16">
        <v>50</v>
      </c>
      <c r="J16">
        <v>5.5163099999999998</v>
      </c>
      <c r="K16">
        <v>0.176514</v>
      </c>
      <c r="L16">
        <v>0.83702399999999999</v>
      </c>
      <c r="M16" t="s">
        <v>32</v>
      </c>
    </row>
    <row r="17" spans="1:13" x14ac:dyDescent="0.25">
      <c r="A17" t="s">
        <v>48</v>
      </c>
      <c r="B17">
        <v>120.271</v>
      </c>
      <c r="C17">
        <v>114.136</v>
      </c>
      <c r="D17">
        <v>2.75867</v>
      </c>
      <c r="E17">
        <v>36.183100000000003</v>
      </c>
      <c r="F17">
        <v>65.599599999999995</v>
      </c>
      <c r="G17">
        <v>6.1349999999999998</v>
      </c>
      <c r="H17">
        <v>100</v>
      </c>
      <c r="I17">
        <v>50</v>
      </c>
      <c r="J17">
        <v>5.5313499999999998</v>
      </c>
      <c r="K17">
        <v>0.178454</v>
      </c>
      <c r="L17">
        <v>0.83702200000000004</v>
      </c>
      <c r="M17" t="s">
        <v>32</v>
      </c>
    </row>
    <row r="18" spans="1:13" x14ac:dyDescent="0.25">
      <c r="A18" t="s">
        <v>49</v>
      </c>
      <c r="B18">
        <v>120.491</v>
      </c>
      <c r="C18">
        <v>114.274</v>
      </c>
      <c r="D18">
        <v>2.7873399999999999</v>
      </c>
      <c r="E18">
        <v>36.241399999999999</v>
      </c>
      <c r="F18">
        <v>65.609800000000007</v>
      </c>
      <c r="G18">
        <v>6.2164000000000001</v>
      </c>
      <c r="H18">
        <v>100</v>
      </c>
      <c r="I18">
        <v>50</v>
      </c>
      <c r="J18">
        <v>5.5212700000000003</v>
      </c>
      <c r="K18">
        <v>0.178454</v>
      </c>
      <c r="L18">
        <v>0.83704500000000004</v>
      </c>
      <c r="M18" t="s">
        <v>32</v>
      </c>
    </row>
    <row r="19" spans="1:13" x14ac:dyDescent="0.25">
      <c r="A19" t="s">
        <v>50</v>
      </c>
      <c r="B19">
        <v>120.41200000000001</v>
      </c>
      <c r="C19">
        <v>114.23099999999999</v>
      </c>
      <c r="D19">
        <v>2.7812000000000001</v>
      </c>
      <c r="E19">
        <v>36.187100000000001</v>
      </c>
      <c r="F19">
        <v>65.594499999999996</v>
      </c>
      <c r="G19">
        <v>6.1806599999999996</v>
      </c>
      <c r="H19">
        <v>100</v>
      </c>
      <c r="I19">
        <v>50</v>
      </c>
      <c r="J19">
        <v>5.5248799999999996</v>
      </c>
      <c r="K19">
        <v>0.155472</v>
      </c>
      <c r="L19">
        <v>0.83458200000000005</v>
      </c>
      <c r="M19" t="s">
        <v>32</v>
      </c>
    </row>
    <row r="20" spans="1:13" x14ac:dyDescent="0.25">
      <c r="A20" t="s">
        <v>51</v>
      </c>
      <c r="B20">
        <v>120.15</v>
      </c>
      <c r="C20">
        <v>114.045</v>
      </c>
      <c r="D20">
        <v>2.7361399999999998</v>
      </c>
      <c r="E20">
        <v>36.197400000000002</v>
      </c>
      <c r="F20">
        <v>65.560699999999997</v>
      </c>
      <c r="G20">
        <v>6.1047099999999999</v>
      </c>
      <c r="H20">
        <v>100</v>
      </c>
      <c r="I20">
        <v>50</v>
      </c>
      <c r="J20">
        <v>5.5369400000000004</v>
      </c>
      <c r="K20">
        <v>0.14724000000000001</v>
      </c>
      <c r="L20">
        <v>0.83694599999999997</v>
      </c>
      <c r="M20" t="s">
        <v>32</v>
      </c>
    </row>
    <row r="21" spans="1:13" x14ac:dyDescent="0.25">
      <c r="A21" t="s">
        <v>52</v>
      </c>
      <c r="B21">
        <v>120.124</v>
      </c>
      <c r="C21">
        <v>114.02</v>
      </c>
      <c r="D21">
        <v>2.7084899999999998</v>
      </c>
      <c r="E21">
        <v>36.1646</v>
      </c>
      <c r="F21">
        <v>65.551500000000004</v>
      </c>
      <c r="G21">
        <v>6.1033200000000001</v>
      </c>
      <c r="H21">
        <v>100</v>
      </c>
      <c r="I21">
        <v>50</v>
      </c>
      <c r="J21">
        <v>5.5381400000000003</v>
      </c>
      <c r="K21">
        <v>0.14962800000000001</v>
      </c>
      <c r="L21">
        <v>0.86834100000000003</v>
      </c>
      <c r="M21" t="s">
        <v>32</v>
      </c>
    </row>
    <row r="22" spans="1:13" x14ac:dyDescent="0.25">
      <c r="A22" t="s">
        <v>53</v>
      </c>
      <c r="B22">
        <v>120.116</v>
      </c>
      <c r="C22">
        <v>113.985</v>
      </c>
      <c r="D22">
        <v>2.7177099999999998</v>
      </c>
      <c r="E22">
        <v>36.157499999999999</v>
      </c>
      <c r="F22">
        <v>65.542299999999997</v>
      </c>
      <c r="G22">
        <v>6.1314500000000001</v>
      </c>
      <c r="H22">
        <v>100</v>
      </c>
      <c r="I22">
        <v>50</v>
      </c>
      <c r="J22">
        <v>5.5385</v>
      </c>
      <c r="K22">
        <v>0.14745</v>
      </c>
      <c r="L22">
        <v>0.83652599999999999</v>
      </c>
      <c r="M22" t="s">
        <v>32</v>
      </c>
    </row>
    <row r="23" spans="1:13" x14ac:dyDescent="0.25">
      <c r="A23" t="s">
        <v>54</v>
      </c>
      <c r="B23">
        <v>120.14400000000001</v>
      </c>
      <c r="C23">
        <v>114.03</v>
      </c>
      <c r="D23">
        <v>2.7607200000000001</v>
      </c>
      <c r="E23">
        <v>36.218899999999998</v>
      </c>
      <c r="F23">
        <v>65.5535</v>
      </c>
      <c r="G23">
        <v>6.1145199999999997</v>
      </c>
      <c r="H23">
        <v>100</v>
      </c>
      <c r="I23">
        <v>50</v>
      </c>
      <c r="J23">
        <v>5.5371899999999998</v>
      </c>
      <c r="K23">
        <v>0.161213</v>
      </c>
      <c r="L23">
        <v>0.83705200000000002</v>
      </c>
      <c r="M23" t="s">
        <v>32</v>
      </c>
    </row>
    <row r="24" spans="1:13" x14ac:dyDescent="0.25">
      <c r="A24" t="s">
        <v>55</v>
      </c>
      <c r="B24">
        <v>120.18300000000001</v>
      </c>
      <c r="C24">
        <v>114.08199999999999</v>
      </c>
      <c r="D24">
        <v>2.7361399999999998</v>
      </c>
      <c r="E24">
        <v>36.201500000000003</v>
      </c>
      <c r="F24">
        <v>65.570899999999995</v>
      </c>
      <c r="G24">
        <v>6.1006400000000003</v>
      </c>
      <c r="H24">
        <v>100</v>
      </c>
      <c r="I24">
        <v>50</v>
      </c>
      <c r="J24">
        <v>5.5354299999999999</v>
      </c>
      <c r="K24">
        <v>0.14812600000000001</v>
      </c>
      <c r="L24">
        <v>0.83674999999999999</v>
      </c>
      <c r="M24" t="s">
        <v>32</v>
      </c>
    </row>
    <row r="25" spans="1:13" x14ac:dyDescent="0.25">
      <c r="A25" t="s">
        <v>56</v>
      </c>
      <c r="B25">
        <v>120.20699999999999</v>
      </c>
      <c r="C25">
        <v>114.09099999999999</v>
      </c>
      <c r="D25">
        <v>2.7525200000000001</v>
      </c>
      <c r="E25">
        <v>36.206600000000002</v>
      </c>
      <c r="F25">
        <v>65.558599999999998</v>
      </c>
      <c r="G25">
        <v>6.1162900000000002</v>
      </c>
      <c r="H25">
        <v>100</v>
      </c>
      <c r="I25">
        <v>50</v>
      </c>
      <c r="J25">
        <v>5.5342900000000004</v>
      </c>
      <c r="K25">
        <v>0.154279</v>
      </c>
      <c r="L25">
        <v>0.83705200000000002</v>
      </c>
      <c r="M25" t="s">
        <v>32</v>
      </c>
    </row>
    <row r="26" spans="1:13" x14ac:dyDescent="0.25">
      <c r="A26" t="s">
        <v>57</v>
      </c>
      <c r="B26">
        <v>120.113</v>
      </c>
      <c r="C26">
        <v>114.001</v>
      </c>
      <c r="D26">
        <v>2.7238500000000001</v>
      </c>
      <c r="E26">
        <v>36.187199999999997</v>
      </c>
      <c r="F26">
        <v>65.565799999999996</v>
      </c>
      <c r="G26">
        <v>6.1120000000000001</v>
      </c>
      <c r="H26">
        <v>100</v>
      </c>
      <c r="I26">
        <v>50</v>
      </c>
      <c r="J26">
        <v>5.53864</v>
      </c>
      <c r="K26">
        <v>0.147533</v>
      </c>
      <c r="L26">
        <v>0.83693099999999998</v>
      </c>
      <c r="M26" t="s">
        <v>32</v>
      </c>
    </row>
    <row r="27" spans="1:13" x14ac:dyDescent="0.25">
      <c r="A27" t="s">
        <v>58</v>
      </c>
      <c r="B27">
        <v>120.133</v>
      </c>
      <c r="C27">
        <v>114</v>
      </c>
      <c r="D27">
        <v>2.7494499999999999</v>
      </c>
      <c r="E27">
        <v>36.174900000000001</v>
      </c>
      <c r="F27">
        <v>65.556600000000003</v>
      </c>
      <c r="G27">
        <v>6.1333399999999996</v>
      </c>
      <c r="H27">
        <v>100</v>
      </c>
      <c r="I27">
        <v>50</v>
      </c>
      <c r="J27">
        <v>5.5377000000000001</v>
      </c>
      <c r="K27">
        <v>0.148531</v>
      </c>
      <c r="L27">
        <v>0.85122500000000001</v>
      </c>
      <c r="M27" t="s">
        <v>32</v>
      </c>
    </row>
    <row r="28" spans="1:13" x14ac:dyDescent="0.25">
      <c r="A28" t="s">
        <v>59</v>
      </c>
      <c r="B28">
        <v>120.193</v>
      </c>
      <c r="C28">
        <v>114.087</v>
      </c>
      <c r="D28">
        <v>2.7371599999999998</v>
      </c>
      <c r="E28">
        <v>36.2179</v>
      </c>
      <c r="F28">
        <v>65.565799999999996</v>
      </c>
      <c r="G28">
        <v>6.10595</v>
      </c>
      <c r="H28">
        <v>100</v>
      </c>
      <c r="I28">
        <v>50</v>
      </c>
      <c r="J28">
        <v>5.5349500000000003</v>
      </c>
      <c r="K28">
        <v>0.178454</v>
      </c>
      <c r="L28">
        <v>0.83704999999999996</v>
      </c>
      <c r="M28" t="s">
        <v>32</v>
      </c>
    </row>
    <row r="29" spans="1:13" x14ac:dyDescent="0.25">
      <c r="A29" t="s">
        <v>60</v>
      </c>
      <c r="B29">
        <v>120.19199999999999</v>
      </c>
      <c r="C29">
        <v>114.069</v>
      </c>
      <c r="D29">
        <v>2.7330700000000001</v>
      </c>
      <c r="E29">
        <v>36.229100000000003</v>
      </c>
      <c r="F29">
        <v>65.5535</v>
      </c>
      <c r="G29">
        <v>6.1238599999999996</v>
      </c>
      <c r="H29">
        <v>100</v>
      </c>
      <c r="I29">
        <v>50</v>
      </c>
      <c r="J29">
        <v>5.53498</v>
      </c>
      <c r="K29">
        <v>0.147116</v>
      </c>
      <c r="L29">
        <v>0.83705300000000005</v>
      </c>
      <c r="M29" t="s">
        <v>32</v>
      </c>
    </row>
    <row r="30" spans="1:13" x14ac:dyDescent="0.25">
      <c r="A30" t="s">
        <v>61</v>
      </c>
      <c r="B30">
        <v>120.188</v>
      </c>
      <c r="C30">
        <v>114.069</v>
      </c>
      <c r="D30">
        <v>2.7381899999999999</v>
      </c>
      <c r="E30">
        <v>36.207599999999999</v>
      </c>
      <c r="F30">
        <v>65.556600000000003</v>
      </c>
      <c r="G30">
        <v>6.1196200000000003</v>
      </c>
      <c r="H30">
        <v>100</v>
      </c>
      <c r="I30">
        <v>50</v>
      </c>
      <c r="J30">
        <v>5.5351699999999999</v>
      </c>
      <c r="K30">
        <v>0.15053900000000001</v>
      </c>
      <c r="L30">
        <v>0.83704000000000001</v>
      </c>
      <c r="M30" t="s">
        <v>32</v>
      </c>
    </row>
    <row r="31" spans="1:13" x14ac:dyDescent="0.25">
      <c r="A31" t="s">
        <v>62</v>
      </c>
      <c r="B31">
        <v>120.166</v>
      </c>
      <c r="C31">
        <v>114.047</v>
      </c>
      <c r="D31">
        <v>2.7279499999999999</v>
      </c>
      <c r="E31">
        <v>36.203499999999998</v>
      </c>
      <c r="F31">
        <v>65.543300000000002</v>
      </c>
      <c r="G31">
        <v>6.1192000000000002</v>
      </c>
      <c r="H31">
        <v>100</v>
      </c>
      <c r="I31">
        <v>50</v>
      </c>
      <c r="J31">
        <v>5.5361799999999999</v>
      </c>
      <c r="K31">
        <v>0.14754400000000001</v>
      </c>
      <c r="L31">
        <v>0.83697600000000005</v>
      </c>
      <c r="M31" t="s">
        <v>32</v>
      </c>
    </row>
    <row r="32" spans="1:13" x14ac:dyDescent="0.25">
      <c r="A32" t="s">
        <v>63</v>
      </c>
      <c r="B32">
        <v>120.137</v>
      </c>
      <c r="C32">
        <v>113.994</v>
      </c>
      <c r="D32">
        <v>2.7289699999999999</v>
      </c>
      <c r="E32">
        <v>36.196399999999997</v>
      </c>
      <c r="F32">
        <v>65.537099999999995</v>
      </c>
      <c r="G32">
        <v>6.1430699999999998</v>
      </c>
      <c r="H32">
        <v>100</v>
      </c>
      <c r="I32">
        <v>50</v>
      </c>
      <c r="J32">
        <v>5.5375399999999999</v>
      </c>
      <c r="K32">
        <v>0.147536</v>
      </c>
      <c r="L32">
        <v>0.83705300000000005</v>
      </c>
      <c r="M32" t="s">
        <v>32</v>
      </c>
    </row>
    <row r="33" spans="1:13" x14ac:dyDescent="0.25">
      <c r="A33" t="s">
        <v>64</v>
      </c>
      <c r="B33">
        <v>120.17700000000001</v>
      </c>
      <c r="C33">
        <v>114.05200000000001</v>
      </c>
      <c r="D33">
        <v>2.7422800000000001</v>
      </c>
      <c r="E33">
        <v>36.219900000000003</v>
      </c>
      <c r="F33">
        <v>65.570899999999995</v>
      </c>
      <c r="G33">
        <v>6.1245099999999999</v>
      </c>
      <c r="H33">
        <v>100</v>
      </c>
      <c r="I33">
        <v>50</v>
      </c>
      <c r="J33">
        <v>5.5357000000000003</v>
      </c>
      <c r="K33">
        <v>0.14726500000000001</v>
      </c>
      <c r="L33">
        <v>0.86354200000000003</v>
      </c>
      <c r="M33" t="s">
        <v>32</v>
      </c>
    </row>
    <row r="34" spans="1:13" x14ac:dyDescent="0.25">
      <c r="A34" t="s">
        <v>65</v>
      </c>
      <c r="B34">
        <v>120.2</v>
      </c>
      <c r="C34">
        <v>114.098</v>
      </c>
      <c r="D34">
        <v>2.7371599999999998</v>
      </c>
      <c r="E34">
        <v>36.237299999999998</v>
      </c>
      <c r="F34">
        <v>65.548400000000001</v>
      </c>
      <c r="G34">
        <v>6.1016000000000004</v>
      </c>
      <c r="H34">
        <v>100</v>
      </c>
      <c r="I34">
        <v>50</v>
      </c>
      <c r="J34">
        <v>5.5346299999999999</v>
      </c>
      <c r="K34">
        <v>0.14854000000000001</v>
      </c>
      <c r="L34">
        <v>0.83673500000000001</v>
      </c>
      <c r="M34" t="s">
        <v>32</v>
      </c>
    </row>
    <row r="35" spans="1:13" x14ac:dyDescent="0.25">
      <c r="A35" t="s">
        <v>66</v>
      </c>
      <c r="B35">
        <v>120.251</v>
      </c>
      <c r="C35">
        <v>114.129</v>
      </c>
      <c r="D35">
        <v>2.73</v>
      </c>
      <c r="E35">
        <v>36.240400000000001</v>
      </c>
      <c r="F35">
        <v>65.552499999999995</v>
      </c>
      <c r="G35">
        <v>6.1222000000000003</v>
      </c>
      <c r="H35">
        <v>100</v>
      </c>
      <c r="I35">
        <v>50</v>
      </c>
      <c r="J35">
        <v>5.5322699999999996</v>
      </c>
      <c r="K35">
        <v>0.178454</v>
      </c>
      <c r="L35">
        <v>0.83705099999999999</v>
      </c>
      <c r="M35" t="s">
        <v>32</v>
      </c>
    </row>
    <row r="36" spans="1:13" x14ac:dyDescent="0.25">
      <c r="A36" t="s">
        <v>67</v>
      </c>
      <c r="B36">
        <v>120.124</v>
      </c>
      <c r="C36">
        <v>113.98699999999999</v>
      </c>
      <c r="D36">
        <v>2.72078</v>
      </c>
      <c r="E36">
        <v>36.163600000000002</v>
      </c>
      <c r="F36">
        <v>65.546300000000002</v>
      </c>
      <c r="G36">
        <v>6.1368999999999998</v>
      </c>
      <c r="H36">
        <v>100</v>
      </c>
      <c r="I36">
        <v>50</v>
      </c>
      <c r="J36">
        <v>5.5381499999999999</v>
      </c>
      <c r="K36">
        <v>0.14796100000000001</v>
      </c>
      <c r="L36">
        <v>0.83694800000000003</v>
      </c>
      <c r="M36" t="s">
        <v>32</v>
      </c>
    </row>
    <row r="37" spans="1:13" x14ac:dyDescent="0.25">
      <c r="A37" t="s">
        <v>68</v>
      </c>
      <c r="B37">
        <v>120.21899999999999</v>
      </c>
      <c r="C37">
        <v>114.063</v>
      </c>
      <c r="D37">
        <v>2.7371599999999998</v>
      </c>
      <c r="E37">
        <v>36.226100000000002</v>
      </c>
      <c r="F37">
        <v>65.570899999999995</v>
      </c>
      <c r="G37">
        <v>6.1553699999999996</v>
      </c>
      <c r="H37">
        <v>100</v>
      </c>
      <c r="I37">
        <v>50</v>
      </c>
      <c r="J37">
        <v>5.53376</v>
      </c>
      <c r="K37">
        <v>0.17097999999999999</v>
      </c>
      <c r="L37">
        <v>0.83704699999999999</v>
      </c>
      <c r="M37" t="s">
        <v>32</v>
      </c>
    </row>
    <row r="38" spans="1:13" x14ac:dyDescent="0.25">
      <c r="A38" t="s">
        <v>69</v>
      </c>
      <c r="B38">
        <v>120.101</v>
      </c>
      <c r="C38">
        <v>114.015</v>
      </c>
      <c r="D38">
        <v>2.7136100000000001</v>
      </c>
      <c r="E38">
        <v>36.161499999999997</v>
      </c>
      <c r="F38">
        <v>65.543300000000002</v>
      </c>
      <c r="G38">
        <v>6.0858400000000001</v>
      </c>
      <c r="H38">
        <v>100</v>
      </c>
      <c r="I38">
        <v>50</v>
      </c>
      <c r="J38">
        <v>5.53918</v>
      </c>
      <c r="K38">
        <v>0.17849499999999999</v>
      </c>
      <c r="L38">
        <v>0.83677800000000002</v>
      </c>
      <c r="M38" t="s">
        <v>32</v>
      </c>
    </row>
    <row r="39" spans="1:13" x14ac:dyDescent="0.25">
      <c r="A39" t="s">
        <v>70</v>
      </c>
      <c r="B39">
        <v>120.194</v>
      </c>
      <c r="C39">
        <v>114.07599999999999</v>
      </c>
      <c r="D39">
        <v>2.73</v>
      </c>
      <c r="E39">
        <v>36.213799999999999</v>
      </c>
      <c r="F39">
        <v>65.542199999999994</v>
      </c>
      <c r="G39">
        <v>6.1183500000000004</v>
      </c>
      <c r="H39">
        <v>100</v>
      </c>
      <c r="I39">
        <v>50</v>
      </c>
      <c r="J39">
        <v>5.5349000000000004</v>
      </c>
      <c r="K39">
        <v>0.14907200000000001</v>
      </c>
      <c r="L39">
        <v>0.85846800000000001</v>
      </c>
      <c r="M39" t="s">
        <v>32</v>
      </c>
    </row>
    <row r="40" spans="1:13" x14ac:dyDescent="0.25">
      <c r="A40" t="s">
        <v>71</v>
      </c>
      <c r="B40">
        <v>120.14</v>
      </c>
      <c r="C40">
        <v>114.024</v>
      </c>
      <c r="D40">
        <v>2.7177099999999998</v>
      </c>
      <c r="E40">
        <v>36.198399999999999</v>
      </c>
      <c r="F40">
        <v>65.554599999999994</v>
      </c>
      <c r="G40">
        <v>6.1164300000000003</v>
      </c>
      <c r="H40">
        <v>100</v>
      </c>
      <c r="I40">
        <v>50</v>
      </c>
      <c r="J40">
        <v>5.5373900000000003</v>
      </c>
      <c r="K40">
        <v>0.12537400000000001</v>
      </c>
      <c r="L40">
        <v>0.83685100000000001</v>
      </c>
      <c r="M40" t="s">
        <v>32</v>
      </c>
    </row>
    <row r="41" spans="1:13" x14ac:dyDescent="0.25">
      <c r="A41" t="s">
        <v>72</v>
      </c>
      <c r="B41">
        <v>120.226</v>
      </c>
      <c r="C41">
        <v>114.119</v>
      </c>
      <c r="D41">
        <v>2.7443300000000002</v>
      </c>
      <c r="E41">
        <v>36.214799999999997</v>
      </c>
      <c r="F41">
        <v>65.565799999999996</v>
      </c>
      <c r="G41">
        <v>6.1071200000000001</v>
      </c>
      <c r="H41">
        <v>100</v>
      </c>
      <c r="I41">
        <v>50</v>
      </c>
      <c r="J41">
        <v>5.5334399999999997</v>
      </c>
      <c r="K41">
        <v>0.14909700000000001</v>
      </c>
      <c r="L41">
        <v>0.83697999999999995</v>
      </c>
      <c r="M41" t="s">
        <v>32</v>
      </c>
    </row>
    <row r="42" spans="1:13" x14ac:dyDescent="0.25">
      <c r="A42" t="s">
        <v>73</v>
      </c>
      <c r="B42">
        <v>120.136</v>
      </c>
      <c r="C42">
        <v>114.038</v>
      </c>
      <c r="D42">
        <v>2.73102</v>
      </c>
      <c r="E42">
        <v>36.186100000000003</v>
      </c>
      <c r="F42">
        <v>65.541200000000003</v>
      </c>
      <c r="G42">
        <v>6.0982000000000003</v>
      </c>
      <c r="H42">
        <v>100</v>
      </c>
      <c r="I42">
        <v>50</v>
      </c>
      <c r="J42">
        <v>5.5375699999999997</v>
      </c>
      <c r="K42">
        <v>0.17188000000000001</v>
      </c>
      <c r="L42">
        <v>0.83485299999999996</v>
      </c>
      <c r="M42" t="s">
        <v>32</v>
      </c>
    </row>
    <row r="43" spans="1:13" x14ac:dyDescent="0.25">
      <c r="A43" t="s">
        <v>74</v>
      </c>
      <c r="B43">
        <v>120.17</v>
      </c>
      <c r="C43">
        <v>114.045</v>
      </c>
      <c r="D43">
        <v>2.7473999999999998</v>
      </c>
      <c r="E43">
        <v>36.226100000000002</v>
      </c>
      <c r="F43">
        <v>65.552499999999995</v>
      </c>
      <c r="G43">
        <v>6.1254</v>
      </c>
      <c r="H43">
        <v>100</v>
      </c>
      <c r="I43">
        <v>50</v>
      </c>
      <c r="J43">
        <v>5.53599</v>
      </c>
      <c r="K43">
        <v>0.14918999999999999</v>
      </c>
      <c r="L43">
        <v>0.86558100000000004</v>
      </c>
      <c r="M43" t="s">
        <v>32</v>
      </c>
    </row>
    <row r="44" spans="1:13" x14ac:dyDescent="0.25">
      <c r="A44" t="s">
        <v>75</v>
      </c>
      <c r="B44">
        <v>120.161</v>
      </c>
      <c r="C44">
        <v>114.04600000000001</v>
      </c>
      <c r="D44">
        <v>2.7259000000000002</v>
      </c>
      <c r="E44">
        <v>36.197400000000002</v>
      </c>
      <c r="F44">
        <v>65.556600000000003</v>
      </c>
      <c r="G44">
        <v>6.1145399999999999</v>
      </c>
      <c r="H44">
        <v>100</v>
      </c>
      <c r="I44">
        <v>50</v>
      </c>
      <c r="J44">
        <v>5.5364399999999998</v>
      </c>
      <c r="K44">
        <v>0.178481</v>
      </c>
      <c r="L44">
        <v>0.83702100000000002</v>
      </c>
      <c r="M44" t="s">
        <v>32</v>
      </c>
    </row>
    <row r="45" spans="1:13" x14ac:dyDescent="0.25">
      <c r="A45" t="s">
        <v>76</v>
      </c>
      <c r="B45">
        <v>120.52500000000001</v>
      </c>
      <c r="C45">
        <v>114.367</v>
      </c>
      <c r="D45">
        <v>2.7218</v>
      </c>
      <c r="E45">
        <v>36.238399999999999</v>
      </c>
      <c r="F45">
        <v>65.585300000000004</v>
      </c>
      <c r="G45">
        <v>6.15794</v>
      </c>
      <c r="H45">
        <v>100</v>
      </c>
      <c r="I45">
        <v>50</v>
      </c>
      <c r="J45">
        <v>5.5197200000000004</v>
      </c>
      <c r="K45">
        <v>0.164884</v>
      </c>
      <c r="L45">
        <v>0.836754</v>
      </c>
      <c r="M45" t="s">
        <v>32</v>
      </c>
    </row>
    <row r="46" spans="1:13" x14ac:dyDescent="0.25">
      <c r="A46" t="s">
        <v>77</v>
      </c>
      <c r="B46">
        <v>120.139</v>
      </c>
      <c r="C46">
        <v>114.05500000000001</v>
      </c>
      <c r="D46">
        <v>2.7269199999999998</v>
      </c>
      <c r="E46">
        <v>36.248600000000003</v>
      </c>
      <c r="F46">
        <v>65.578100000000006</v>
      </c>
      <c r="G46">
        <v>6.0837899999999996</v>
      </c>
      <c r="H46">
        <v>100</v>
      </c>
      <c r="I46">
        <v>50</v>
      </c>
      <c r="J46">
        <v>5.5374400000000001</v>
      </c>
      <c r="K46">
        <v>0.15501899999999999</v>
      </c>
      <c r="L46">
        <v>0.83703399999999994</v>
      </c>
      <c r="M46" t="s">
        <v>32</v>
      </c>
    </row>
    <row r="47" spans="1:13" x14ac:dyDescent="0.25">
      <c r="A47" t="s">
        <v>78</v>
      </c>
      <c r="B47">
        <v>120.17700000000001</v>
      </c>
      <c r="C47">
        <v>114.069</v>
      </c>
      <c r="D47">
        <v>2.71976</v>
      </c>
      <c r="E47">
        <v>36.252699999999997</v>
      </c>
      <c r="F47">
        <v>65.572000000000003</v>
      </c>
      <c r="G47">
        <v>6.1084399999999999</v>
      </c>
      <c r="H47">
        <v>100</v>
      </c>
      <c r="I47">
        <v>50</v>
      </c>
      <c r="J47">
        <v>5.5356800000000002</v>
      </c>
      <c r="K47">
        <v>0.15767300000000001</v>
      </c>
      <c r="L47">
        <v>0.83701899999999996</v>
      </c>
      <c r="M47" t="s">
        <v>32</v>
      </c>
    </row>
    <row r="48" spans="1:13" x14ac:dyDescent="0.25">
      <c r="A48" t="s">
        <v>79</v>
      </c>
      <c r="B48">
        <v>120.187</v>
      </c>
      <c r="C48">
        <v>114.032</v>
      </c>
      <c r="D48">
        <v>2.7033700000000001</v>
      </c>
      <c r="E48">
        <v>36.243499999999997</v>
      </c>
      <c r="F48">
        <v>65.547399999999996</v>
      </c>
      <c r="G48">
        <v>6.1549300000000002</v>
      </c>
      <c r="H48">
        <v>100</v>
      </c>
      <c r="I48">
        <v>50</v>
      </c>
      <c r="J48">
        <v>5.5352399999999999</v>
      </c>
      <c r="K48">
        <v>0.14848500000000001</v>
      </c>
      <c r="L48">
        <v>0.83705300000000005</v>
      </c>
      <c r="M48" t="s">
        <v>32</v>
      </c>
    </row>
    <row r="49" spans="1:13" x14ac:dyDescent="0.25">
      <c r="A49" t="s">
        <v>80</v>
      </c>
      <c r="B49">
        <v>120.229</v>
      </c>
      <c r="C49">
        <v>114.11</v>
      </c>
      <c r="D49">
        <v>2.75048</v>
      </c>
      <c r="E49">
        <v>36.240400000000001</v>
      </c>
      <c r="F49">
        <v>65.548400000000001</v>
      </c>
      <c r="G49">
        <v>6.11958</v>
      </c>
      <c r="H49">
        <v>100</v>
      </c>
      <c r="I49">
        <v>50</v>
      </c>
      <c r="J49">
        <v>5.53329</v>
      </c>
      <c r="K49">
        <v>0.159746</v>
      </c>
      <c r="L49">
        <v>0.83699699999999999</v>
      </c>
      <c r="M49" t="s">
        <v>32</v>
      </c>
    </row>
    <row r="50" spans="1:13" x14ac:dyDescent="0.25">
      <c r="A50" t="s">
        <v>81</v>
      </c>
      <c r="B50">
        <v>120.185</v>
      </c>
      <c r="C50">
        <v>114.09099999999999</v>
      </c>
      <c r="D50">
        <v>2.7453599999999998</v>
      </c>
      <c r="E50">
        <v>36.234299999999998</v>
      </c>
      <c r="F50">
        <v>65.555599999999998</v>
      </c>
      <c r="G50">
        <v>6.0943300000000002</v>
      </c>
      <c r="H50">
        <v>100</v>
      </c>
      <c r="I50">
        <v>50</v>
      </c>
      <c r="J50">
        <v>5.5353000000000003</v>
      </c>
      <c r="K50">
        <v>0.14905499999999999</v>
      </c>
      <c r="L50">
        <v>0.83705200000000002</v>
      </c>
      <c r="M50" t="s">
        <v>32</v>
      </c>
    </row>
    <row r="51" spans="1:13" x14ac:dyDescent="0.25">
      <c r="A51" t="s">
        <v>82</v>
      </c>
      <c r="B51">
        <v>120.173</v>
      </c>
      <c r="C51">
        <v>114.083</v>
      </c>
      <c r="D51">
        <v>2.7228300000000001</v>
      </c>
      <c r="E51">
        <v>36.262900000000002</v>
      </c>
      <c r="F51">
        <v>65.559700000000007</v>
      </c>
      <c r="G51">
        <v>6.0902500000000002</v>
      </c>
      <c r="H51">
        <v>100</v>
      </c>
      <c r="I51">
        <v>50</v>
      </c>
      <c r="J51">
        <v>5.5358599999999996</v>
      </c>
      <c r="K51">
        <v>0.178456</v>
      </c>
      <c r="L51">
        <v>0.83702500000000002</v>
      </c>
      <c r="M51" t="s">
        <v>32</v>
      </c>
    </row>
    <row r="52" spans="1:13" x14ac:dyDescent="0.25">
      <c r="A52" t="s">
        <v>83</v>
      </c>
      <c r="B52">
        <v>114.672</v>
      </c>
      <c r="C52">
        <v>107.367</v>
      </c>
      <c r="D52">
        <v>66.357100000000003</v>
      </c>
      <c r="E52">
        <v>36.218899999999998</v>
      </c>
      <c r="F52">
        <v>0</v>
      </c>
      <c r="G52">
        <v>7.3048900000000003</v>
      </c>
      <c r="H52">
        <v>100</v>
      </c>
      <c r="I52">
        <v>50</v>
      </c>
      <c r="J52">
        <v>5.9106100000000001</v>
      </c>
      <c r="K52">
        <v>0.178506</v>
      </c>
      <c r="L52">
        <v>0.83534900000000001</v>
      </c>
      <c r="M52" t="s">
        <v>32</v>
      </c>
    </row>
    <row r="53" spans="1:13" x14ac:dyDescent="0.25">
      <c r="A53" t="s">
        <v>84</v>
      </c>
      <c r="B53">
        <v>113.765</v>
      </c>
      <c r="C53">
        <v>107.2</v>
      </c>
      <c r="D53">
        <v>66.180999999999997</v>
      </c>
      <c r="E53">
        <v>36.241399999999999</v>
      </c>
      <c r="F53">
        <v>0</v>
      </c>
      <c r="G53">
        <v>6.5656100000000004</v>
      </c>
      <c r="H53">
        <v>100</v>
      </c>
      <c r="I53">
        <v>50</v>
      </c>
      <c r="J53">
        <v>5.9577</v>
      </c>
      <c r="K53">
        <v>0.14757200000000001</v>
      </c>
      <c r="L53">
        <v>0.83704900000000004</v>
      </c>
      <c r="M53" t="s">
        <v>32</v>
      </c>
    </row>
    <row r="54" spans="1:13" x14ac:dyDescent="0.25">
      <c r="A54" t="s">
        <v>85</v>
      </c>
      <c r="B54">
        <v>113.649</v>
      </c>
      <c r="C54">
        <v>107.18</v>
      </c>
      <c r="D54">
        <v>66.202600000000004</v>
      </c>
      <c r="E54">
        <v>36.219900000000003</v>
      </c>
      <c r="F54">
        <v>0</v>
      </c>
      <c r="G54">
        <v>6.4688600000000003</v>
      </c>
      <c r="H54">
        <v>100</v>
      </c>
      <c r="I54">
        <v>50</v>
      </c>
      <c r="J54">
        <v>5.9637900000000004</v>
      </c>
      <c r="K54">
        <v>0.178455</v>
      </c>
      <c r="L54">
        <v>0.83633400000000002</v>
      </c>
      <c r="M54" t="s">
        <v>32</v>
      </c>
    </row>
    <row r="55" spans="1:13" x14ac:dyDescent="0.25">
      <c r="A55" t="s">
        <v>86</v>
      </c>
      <c r="B55">
        <v>113.65300000000001</v>
      </c>
      <c r="C55">
        <v>107.18</v>
      </c>
      <c r="D55">
        <v>66.182000000000002</v>
      </c>
      <c r="E55">
        <v>36.252699999999997</v>
      </c>
      <c r="F55">
        <v>0</v>
      </c>
      <c r="G55">
        <v>6.4725900000000003</v>
      </c>
      <c r="H55">
        <v>100</v>
      </c>
      <c r="I55">
        <v>50</v>
      </c>
      <c r="J55">
        <v>5.9635899999999999</v>
      </c>
      <c r="K55">
        <v>0.178454</v>
      </c>
      <c r="L55">
        <v>0.83680299999999996</v>
      </c>
      <c r="M55" t="s">
        <v>32</v>
      </c>
    </row>
    <row r="56" spans="1:13" x14ac:dyDescent="0.25">
      <c r="A56" t="s">
        <v>87</v>
      </c>
      <c r="B56">
        <v>113.729</v>
      </c>
      <c r="C56">
        <v>107.271</v>
      </c>
      <c r="D56">
        <v>66.200500000000005</v>
      </c>
      <c r="E56">
        <v>36.300800000000002</v>
      </c>
      <c r="F56">
        <v>0</v>
      </c>
      <c r="G56">
        <v>6.4577200000000001</v>
      </c>
      <c r="H56">
        <v>100</v>
      </c>
      <c r="I56">
        <v>50</v>
      </c>
      <c r="J56">
        <v>5.9595900000000004</v>
      </c>
      <c r="K56">
        <v>0.15442</v>
      </c>
      <c r="L56">
        <v>0.83643699999999999</v>
      </c>
      <c r="M56" t="s">
        <v>32</v>
      </c>
    </row>
    <row r="57" spans="1:13" x14ac:dyDescent="0.25">
      <c r="A57" t="s">
        <v>88</v>
      </c>
      <c r="B57">
        <v>113.79600000000001</v>
      </c>
      <c r="C57">
        <v>107.21</v>
      </c>
      <c r="D57">
        <v>66.185100000000006</v>
      </c>
      <c r="E57">
        <v>36.243499999999997</v>
      </c>
      <c r="F57">
        <v>0</v>
      </c>
      <c r="G57">
        <v>6.5857000000000001</v>
      </c>
      <c r="H57">
        <v>100</v>
      </c>
      <c r="I57">
        <v>50</v>
      </c>
      <c r="J57">
        <v>5.9561099999999998</v>
      </c>
      <c r="K57">
        <v>0.148982</v>
      </c>
      <c r="L57">
        <v>0.83703399999999994</v>
      </c>
      <c r="M57" t="s">
        <v>32</v>
      </c>
    </row>
    <row r="58" spans="1:13" x14ac:dyDescent="0.25">
      <c r="A58" t="s">
        <v>89</v>
      </c>
      <c r="B58">
        <v>113.765</v>
      </c>
      <c r="C58">
        <v>107.259</v>
      </c>
      <c r="D58">
        <v>66.212800000000001</v>
      </c>
      <c r="E58">
        <v>36.273200000000003</v>
      </c>
      <c r="F58">
        <v>0</v>
      </c>
      <c r="G58">
        <v>6.5061999999999998</v>
      </c>
      <c r="H58">
        <v>100</v>
      </c>
      <c r="I58">
        <v>50</v>
      </c>
      <c r="J58">
        <v>5.9577</v>
      </c>
      <c r="K58">
        <v>0.16283600000000001</v>
      </c>
      <c r="L58">
        <v>0.833202</v>
      </c>
      <c r="M58" t="s">
        <v>32</v>
      </c>
    </row>
    <row r="59" spans="1:13" x14ac:dyDescent="0.25">
      <c r="A59" t="s">
        <v>90</v>
      </c>
      <c r="B59">
        <v>113.70099999999999</v>
      </c>
      <c r="C59">
        <v>107.205</v>
      </c>
      <c r="D59">
        <v>66.190200000000004</v>
      </c>
      <c r="E59">
        <v>36.2517</v>
      </c>
      <c r="F59">
        <v>0</v>
      </c>
      <c r="G59">
        <v>6.4958299999999998</v>
      </c>
      <c r="H59">
        <v>100</v>
      </c>
      <c r="I59">
        <v>50</v>
      </c>
      <c r="J59">
        <v>5.9610799999999999</v>
      </c>
      <c r="K59">
        <v>0.17846100000000001</v>
      </c>
      <c r="L59">
        <v>0.83679199999999998</v>
      </c>
      <c r="M59" t="s">
        <v>32</v>
      </c>
    </row>
    <row r="60" spans="1:13" x14ac:dyDescent="0.25">
      <c r="A60" t="s">
        <v>91</v>
      </c>
      <c r="B60">
        <v>113.70399999999999</v>
      </c>
      <c r="C60">
        <v>107.247</v>
      </c>
      <c r="D60">
        <v>66.197400000000002</v>
      </c>
      <c r="E60">
        <v>36.249600000000001</v>
      </c>
      <c r="F60">
        <v>0</v>
      </c>
      <c r="G60">
        <v>6.45709</v>
      </c>
      <c r="H60">
        <v>100</v>
      </c>
      <c r="I60">
        <v>50</v>
      </c>
      <c r="J60">
        <v>5.9609100000000002</v>
      </c>
      <c r="K60">
        <v>0.178456</v>
      </c>
      <c r="L60">
        <v>0.83653299999999997</v>
      </c>
      <c r="M60" t="s">
        <v>32</v>
      </c>
    </row>
    <row r="61" spans="1:13" x14ac:dyDescent="0.25">
      <c r="A61" t="s">
        <v>92</v>
      </c>
      <c r="B61">
        <v>113.80200000000001</v>
      </c>
      <c r="C61">
        <v>107.315</v>
      </c>
      <c r="D61">
        <v>66.207599999999999</v>
      </c>
      <c r="E61">
        <v>36.329500000000003</v>
      </c>
      <c r="F61">
        <v>0</v>
      </c>
      <c r="G61">
        <v>6.4864100000000002</v>
      </c>
      <c r="H61">
        <v>100</v>
      </c>
      <c r="I61">
        <v>50</v>
      </c>
      <c r="J61">
        <v>5.9557900000000004</v>
      </c>
      <c r="K61">
        <v>0.17496800000000001</v>
      </c>
      <c r="L61">
        <v>0.83704599999999996</v>
      </c>
      <c r="M61" t="s">
        <v>32</v>
      </c>
    </row>
    <row r="62" spans="1:13" x14ac:dyDescent="0.25">
      <c r="A62" t="s">
        <v>93</v>
      </c>
      <c r="B62">
        <v>113.741</v>
      </c>
      <c r="C62">
        <v>107.27500000000001</v>
      </c>
      <c r="D62">
        <v>66.204599999999999</v>
      </c>
      <c r="E62">
        <v>36.265000000000001</v>
      </c>
      <c r="F62">
        <v>0</v>
      </c>
      <c r="G62">
        <v>6.4668099999999997</v>
      </c>
      <c r="H62">
        <v>100</v>
      </c>
      <c r="I62">
        <v>50</v>
      </c>
      <c r="J62">
        <v>5.9589499999999997</v>
      </c>
      <c r="K62">
        <v>0.154415</v>
      </c>
      <c r="L62">
        <v>0.83700799999999997</v>
      </c>
      <c r="M62" t="s">
        <v>32</v>
      </c>
    </row>
    <row r="63" spans="1:13" x14ac:dyDescent="0.25">
      <c r="A63" t="s">
        <v>94</v>
      </c>
      <c r="B63">
        <v>113.869</v>
      </c>
      <c r="C63">
        <v>107.31100000000001</v>
      </c>
      <c r="D63">
        <v>66.186099999999996</v>
      </c>
      <c r="E63">
        <v>36.313099999999999</v>
      </c>
      <c r="F63">
        <v>0</v>
      </c>
      <c r="G63">
        <v>6.5576600000000003</v>
      </c>
      <c r="H63">
        <v>100</v>
      </c>
      <c r="I63">
        <v>50</v>
      </c>
      <c r="J63">
        <v>5.9522700000000004</v>
      </c>
      <c r="K63">
        <v>0.17058599999999999</v>
      </c>
      <c r="L63">
        <v>0.85080500000000003</v>
      </c>
      <c r="M63" t="s">
        <v>32</v>
      </c>
    </row>
    <row r="64" spans="1:13" x14ac:dyDescent="0.25">
      <c r="A64" t="s">
        <v>95</v>
      </c>
      <c r="B64">
        <v>114.959</v>
      </c>
      <c r="C64">
        <v>107.986</v>
      </c>
      <c r="D64">
        <v>66.403499999999994</v>
      </c>
      <c r="E64">
        <v>36.499499999999998</v>
      </c>
      <c r="F64">
        <v>0</v>
      </c>
      <c r="G64">
        <v>6.9733000000000001</v>
      </c>
      <c r="H64">
        <v>100</v>
      </c>
      <c r="I64">
        <v>50</v>
      </c>
      <c r="J64">
        <v>5.8958199999999996</v>
      </c>
      <c r="K64">
        <v>0.178454</v>
      </c>
      <c r="L64">
        <v>0.83702699999999997</v>
      </c>
      <c r="M64" t="s">
        <v>32</v>
      </c>
    </row>
    <row r="65" spans="1:13" x14ac:dyDescent="0.25">
      <c r="A65" t="s">
        <v>96</v>
      </c>
      <c r="B65">
        <v>115.85599999999999</v>
      </c>
      <c r="C65">
        <v>107.892</v>
      </c>
      <c r="D65">
        <v>66.359300000000005</v>
      </c>
      <c r="E65">
        <v>36.5015</v>
      </c>
      <c r="F65">
        <v>0</v>
      </c>
      <c r="G65">
        <v>7.9643499999999996</v>
      </c>
      <c r="H65">
        <v>100</v>
      </c>
      <c r="I65">
        <v>50</v>
      </c>
      <c r="J65">
        <v>5.8501799999999999</v>
      </c>
      <c r="K65">
        <v>0.15577099999999999</v>
      </c>
      <c r="L65">
        <v>0.859402</v>
      </c>
      <c r="M65" t="s">
        <v>32</v>
      </c>
    </row>
    <row r="66" spans="1:13" x14ac:dyDescent="0.25">
      <c r="A66" t="s">
        <v>97</v>
      </c>
      <c r="B66">
        <v>115.03400000000001</v>
      </c>
      <c r="C66">
        <v>107.938</v>
      </c>
      <c r="D66">
        <v>66.399299999999997</v>
      </c>
      <c r="E66">
        <v>36.469799999999999</v>
      </c>
      <c r="F66">
        <v>0</v>
      </c>
      <c r="G66">
        <v>7.0960099999999997</v>
      </c>
      <c r="H66">
        <v>100</v>
      </c>
      <c r="I66">
        <v>50</v>
      </c>
      <c r="J66">
        <v>5.8919899999999998</v>
      </c>
      <c r="K66">
        <v>0.148369</v>
      </c>
      <c r="L66">
        <v>0.83704599999999996</v>
      </c>
      <c r="M66" t="s">
        <v>32</v>
      </c>
    </row>
    <row r="67" spans="1:13" x14ac:dyDescent="0.25">
      <c r="A67" t="s">
        <v>98</v>
      </c>
      <c r="B67">
        <v>115.143</v>
      </c>
      <c r="C67">
        <v>107.93600000000001</v>
      </c>
      <c r="D67">
        <v>66.382900000000006</v>
      </c>
      <c r="E67">
        <v>36.520000000000003</v>
      </c>
      <c r="F67">
        <v>0</v>
      </c>
      <c r="G67">
        <v>7.2075100000000001</v>
      </c>
      <c r="H67">
        <v>100</v>
      </c>
      <c r="I67">
        <v>50</v>
      </c>
      <c r="J67">
        <v>5.8863899999999996</v>
      </c>
      <c r="K67">
        <v>0.17846799999999999</v>
      </c>
      <c r="L67">
        <v>0.83704199999999995</v>
      </c>
      <c r="M67" t="s">
        <v>32</v>
      </c>
    </row>
    <row r="68" spans="1:13" x14ac:dyDescent="0.25">
      <c r="A68" t="s">
        <v>99</v>
      </c>
      <c r="B68">
        <v>115.85899999999999</v>
      </c>
      <c r="C68">
        <v>107.91200000000001</v>
      </c>
      <c r="D68">
        <v>66.385999999999996</v>
      </c>
      <c r="E68">
        <v>36.465699999999998</v>
      </c>
      <c r="F68">
        <v>0</v>
      </c>
      <c r="G68">
        <v>7.9471600000000002</v>
      </c>
      <c r="H68">
        <v>100</v>
      </c>
      <c r="I68">
        <v>50</v>
      </c>
      <c r="J68">
        <v>5.8500100000000002</v>
      </c>
      <c r="K68">
        <v>0.168711</v>
      </c>
      <c r="L68">
        <v>0.837036</v>
      </c>
      <c r="M68" t="s">
        <v>32</v>
      </c>
    </row>
    <row r="69" spans="1:13" x14ac:dyDescent="0.25">
      <c r="A69" t="s">
        <v>100</v>
      </c>
      <c r="B69">
        <v>114.827</v>
      </c>
      <c r="C69">
        <v>107.858</v>
      </c>
      <c r="D69">
        <v>66.353200000000001</v>
      </c>
      <c r="E69">
        <v>36.494399999999999</v>
      </c>
      <c r="F69">
        <v>0</v>
      </c>
      <c r="G69">
        <v>6.9686899999999996</v>
      </c>
      <c r="H69">
        <v>100</v>
      </c>
      <c r="I69">
        <v>50</v>
      </c>
      <c r="J69">
        <v>5.9026300000000003</v>
      </c>
      <c r="K69">
        <v>0.14710300000000001</v>
      </c>
      <c r="L69">
        <v>0.85753000000000001</v>
      </c>
      <c r="M69" t="s">
        <v>32</v>
      </c>
    </row>
    <row r="70" spans="1:13" x14ac:dyDescent="0.25">
      <c r="A70" t="s">
        <v>101</v>
      </c>
      <c r="B70">
        <v>115.83199999999999</v>
      </c>
      <c r="C70">
        <v>108.87</v>
      </c>
      <c r="D70">
        <v>66.395200000000003</v>
      </c>
      <c r="E70">
        <v>36.470799999999997</v>
      </c>
      <c r="F70">
        <v>0</v>
      </c>
      <c r="G70">
        <v>6.9623100000000004</v>
      </c>
      <c r="H70">
        <v>100</v>
      </c>
      <c r="I70">
        <v>50</v>
      </c>
      <c r="J70">
        <v>5.8513999999999999</v>
      </c>
      <c r="K70">
        <v>0.178454</v>
      </c>
      <c r="L70">
        <v>0.86331000000000002</v>
      </c>
      <c r="M70" t="s">
        <v>32</v>
      </c>
    </row>
    <row r="71" spans="1:13" x14ac:dyDescent="0.25">
      <c r="A71" t="s">
        <v>102</v>
      </c>
      <c r="B71">
        <v>114.044</v>
      </c>
      <c r="C71">
        <v>107.39400000000001</v>
      </c>
      <c r="D71">
        <v>66.203500000000005</v>
      </c>
      <c r="E71">
        <v>36.359200000000001</v>
      </c>
      <c r="F71">
        <v>0</v>
      </c>
      <c r="G71">
        <v>6.6494099999999996</v>
      </c>
      <c r="H71">
        <v>100</v>
      </c>
      <c r="I71">
        <v>50</v>
      </c>
      <c r="J71">
        <v>5.9431500000000002</v>
      </c>
      <c r="K71">
        <v>0.178457</v>
      </c>
      <c r="L71">
        <v>0.83705300000000005</v>
      </c>
      <c r="M71" t="s">
        <v>32</v>
      </c>
    </row>
    <row r="72" spans="1:13" x14ac:dyDescent="0.25">
      <c r="A72" t="s">
        <v>103</v>
      </c>
      <c r="B72">
        <v>113.947</v>
      </c>
      <c r="C72">
        <v>107.366</v>
      </c>
      <c r="D72">
        <v>66.244500000000002</v>
      </c>
      <c r="E72">
        <v>36.31</v>
      </c>
      <c r="F72">
        <v>0</v>
      </c>
      <c r="G72">
        <v>6.5815400000000004</v>
      </c>
      <c r="H72">
        <v>100</v>
      </c>
      <c r="I72">
        <v>50</v>
      </c>
      <c r="J72">
        <v>5.9481799999999998</v>
      </c>
      <c r="K72">
        <v>0.152721</v>
      </c>
      <c r="L72">
        <v>0.83692100000000003</v>
      </c>
      <c r="M72" t="s">
        <v>32</v>
      </c>
    </row>
    <row r="73" spans="1:13" x14ac:dyDescent="0.25">
      <c r="A73" t="s">
        <v>104</v>
      </c>
      <c r="B73">
        <v>114.452</v>
      </c>
      <c r="C73">
        <v>107.848</v>
      </c>
      <c r="D73">
        <v>66.218999999999994</v>
      </c>
      <c r="E73">
        <v>36.457500000000003</v>
      </c>
      <c r="F73">
        <v>0</v>
      </c>
      <c r="G73">
        <v>6.6044700000000001</v>
      </c>
      <c r="H73">
        <v>100</v>
      </c>
      <c r="I73">
        <v>50</v>
      </c>
      <c r="J73">
        <v>5.9219299999999997</v>
      </c>
      <c r="K73">
        <v>0.178457</v>
      </c>
      <c r="L73">
        <v>0.83698399999999995</v>
      </c>
      <c r="M73" t="s">
        <v>32</v>
      </c>
    </row>
    <row r="74" spans="1:13" x14ac:dyDescent="0.25">
      <c r="A74" t="s">
        <v>105</v>
      </c>
      <c r="B74">
        <v>114.34099999999999</v>
      </c>
      <c r="C74">
        <v>107.386</v>
      </c>
      <c r="D74">
        <v>66.247600000000006</v>
      </c>
      <c r="E74">
        <v>36.3551</v>
      </c>
      <c r="F74">
        <v>0</v>
      </c>
      <c r="G74">
        <v>6.9545399999999997</v>
      </c>
      <c r="H74">
        <v>100</v>
      </c>
      <c r="I74">
        <v>50</v>
      </c>
      <c r="J74">
        <v>5.9277199999999999</v>
      </c>
      <c r="K74">
        <v>0.15448799999999999</v>
      </c>
      <c r="L74">
        <v>0.83688099999999999</v>
      </c>
      <c r="M74" t="s">
        <v>32</v>
      </c>
    </row>
    <row r="75" spans="1:13" x14ac:dyDescent="0.25">
      <c r="A75" t="s">
        <v>106</v>
      </c>
      <c r="B75">
        <v>114.021</v>
      </c>
      <c r="C75">
        <v>107.443</v>
      </c>
      <c r="D75">
        <v>66.2363</v>
      </c>
      <c r="E75">
        <v>36.378700000000002</v>
      </c>
      <c r="F75">
        <v>0</v>
      </c>
      <c r="G75">
        <v>6.5780099999999999</v>
      </c>
      <c r="H75">
        <v>100</v>
      </c>
      <c r="I75">
        <v>50</v>
      </c>
      <c r="J75">
        <v>5.9443200000000003</v>
      </c>
      <c r="K75">
        <v>0.149418</v>
      </c>
      <c r="L75">
        <v>0.83672199999999997</v>
      </c>
      <c r="M75" t="s">
        <v>32</v>
      </c>
    </row>
    <row r="76" spans="1:13" x14ac:dyDescent="0.25">
      <c r="A76" t="s">
        <v>107</v>
      </c>
      <c r="B76">
        <v>113.753</v>
      </c>
      <c r="C76">
        <v>107.27</v>
      </c>
      <c r="D76">
        <v>66.205600000000004</v>
      </c>
      <c r="E76">
        <v>36.318199999999997</v>
      </c>
      <c r="F76">
        <v>0</v>
      </c>
      <c r="G76">
        <v>6.4824799999999998</v>
      </c>
      <c r="H76">
        <v>100</v>
      </c>
      <c r="I76">
        <v>50</v>
      </c>
      <c r="J76">
        <v>5.9583500000000003</v>
      </c>
      <c r="K76">
        <v>0.178456</v>
      </c>
      <c r="L76">
        <v>0.83696899999999996</v>
      </c>
      <c r="M76" t="s">
        <v>32</v>
      </c>
    </row>
    <row r="77" spans="1:13" x14ac:dyDescent="0.25">
      <c r="A77" t="s">
        <v>108</v>
      </c>
      <c r="B77">
        <v>114.056</v>
      </c>
      <c r="C77">
        <v>107.407</v>
      </c>
      <c r="D77">
        <v>66.227099999999993</v>
      </c>
      <c r="E77">
        <v>36.3735</v>
      </c>
      <c r="F77">
        <v>0</v>
      </c>
      <c r="G77">
        <v>6.6498299999999997</v>
      </c>
      <c r="H77">
        <v>100</v>
      </c>
      <c r="I77">
        <v>50</v>
      </c>
      <c r="J77">
        <v>5.9424900000000003</v>
      </c>
      <c r="K77">
        <v>0.148253</v>
      </c>
      <c r="L77">
        <v>0.83674999999999999</v>
      </c>
      <c r="M77" t="s">
        <v>32</v>
      </c>
    </row>
    <row r="78" spans="1:13" x14ac:dyDescent="0.25">
      <c r="A78" t="s">
        <v>109</v>
      </c>
      <c r="B78">
        <v>114.009</v>
      </c>
      <c r="C78">
        <v>107.419</v>
      </c>
      <c r="D78">
        <v>66.224999999999994</v>
      </c>
      <c r="E78">
        <v>36.359200000000001</v>
      </c>
      <c r="F78">
        <v>0</v>
      </c>
      <c r="G78">
        <v>6.5896999999999997</v>
      </c>
      <c r="H78">
        <v>100</v>
      </c>
      <c r="I78">
        <v>50</v>
      </c>
      <c r="J78">
        <v>5.9449800000000002</v>
      </c>
      <c r="K78">
        <v>0.17847399999999999</v>
      </c>
      <c r="L78">
        <v>0.83677800000000002</v>
      </c>
      <c r="M78" t="s">
        <v>32</v>
      </c>
    </row>
    <row r="79" spans="1:13" x14ac:dyDescent="0.25">
      <c r="A79" t="s">
        <v>110</v>
      </c>
      <c r="B79">
        <v>113.97</v>
      </c>
      <c r="C79">
        <v>107.395</v>
      </c>
      <c r="D79">
        <v>66.218900000000005</v>
      </c>
      <c r="E79">
        <v>36.384799999999998</v>
      </c>
      <c r="F79">
        <v>0</v>
      </c>
      <c r="G79">
        <v>6.5743900000000002</v>
      </c>
      <c r="H79">
        <v>100</v>
      </c>
      <c r="I79">
        <v>50</v>
      </c>
      <c r="J79">
        <v>5.9470099999999997</v>
      </c>
      <c r="K79">
        <v>0.15148</v>
      </c>
      <c r="L79">
        <v>0.83699800000000002</v>
      </c>
      <c r="M79" t="s">
        <v>32</v>
      </c>
    </row>
    <row r="80" spans="1:13" x14ac:dyDescent="0.25">
      <c r="A80" t="s">
        <v>111</v>
      </c>
      <c r="B80">
        <v>113.997</v>
      </c>
      <c r="C80">
        <v>107.441</v>
      </c>
      <c r="D80">
        <v>66.223100000000002</v>
      </c>
      <c r="E80">
        <v>36.405299999999997</v>
      </c>
      <c r="F80">
        <v>0</v>
      </c>
      <c r="G80">
        <v>6.5553400000000002</v>
      </c>
      <c r="H80">
        <v>100</v>
      </c>
      <c r="I80">
        <v>50</v>
      </c>
      <c r="J80">
        <v>5.9455999999999998</v>
      </c>
      <c r="K80">
        <v>0.16820599999999999</v>
      </c>
      <c r="L80">
        <v>0.83703300000000003</v>
      </c>
      <c r="M80" t="s">
        <v>32</v>
      </c>
    </row>
    <row r="81" spans="1:13" x14ac:dyDescent="0.25">
      <c r="A81" t="s">
        <v>112</v>
      </c>
      <c r="B81">
        <v>113.97</v>
      </c>
      <c r="C81">
        <v>107.43</v>
      </c>
      <c r="D81">
        <v>66.212800000000001</v>
      </c>
      <c r="E81">
        <v>36.396099999999997</v>
      </c>
      <c r="F81">
        <v>0</v>
      </c>
      <c r="G81">
        <v>6.5394399999999999</v>
      </c>
      <c r="H81">
        <v>100</v>
      </c>
      <c r="I81">
        <v>50</v>
      </c>
      <c r="J81">
        <v>5.9470200000000002</v>
      </c>
      <c r="K81">
        <v>0.15306700000000001</v>
      </c>
      <c r="L81">
        <v>0.83658999999999994</v>
      </c>
      <c r="M81" t="s">
        <v>32</v>
      </c>
    </row>
    <row r="82" spans="1:13" x14ac:dyDescent="0.25">
      <c r="A82" t="s">
        <v>113</v>
      </c>
      <c r="B82">
        <v>114.008</v>
      </c>
      <c r="C82">
        <v>107.426</v>
      </c>
      <c r="D82">
        <v>66.22</v>
      </c>
      <c r="E82">
        <v>36.406300000000002</v>
      </c>
      <c r="F82">
        <v>0</v>
      </c>
      <c r="G82">
        <v>6.5818399999999997</v>
      </c>
      <c r="H82">
        <v>100</v>
      </c>
      <c r="I82">
        <v>50</v>
      </c>
      <c r="J82">
        <v>5.9450200000000004</v>
      </c>
      <c r="K82">
        <v>0.16381699999999999</v>
      </c>
      <c r="L82">
        <v>0.85464600000000002</v>
      </c>
      <c r="M82" t="s">
        <v>32</v>
      </c>
    </row>
    <row r="83" spans="1:13" x14ac:dyDescent="0.25">
      <c r="A83" t="s">
        <v>114</v>
      </c>
      <c r="B83">
        <v>114.074</v>
      </c>
      <c r="C83">
        <v>107.43600000000001</v>
      </c>
      <c r="D83">
        <v>66.215900000000005</v>
      </c>
      <c r="E83">
        <v>36.4176</v>
      </c>
      <c r="F83">
        <v>0</v>
      </c>
      <c r="G83">
        <v>6.6377100000000002</v>
      </c>
      <c r="H83">
        <v>100</v>
      </c>
      <c r="I83">
        <v>50</v>
      </c>
      <c r="J83">
        <v>5.9415800000000001</v>
      </c>
      <c r="K83">
        <v>0.147312</v>
      </c>
      <c r="L83">
        <v>0.83704100000000004</v>
      </c>
      <c r="M83" t="s">
        <v>32</v>
      </c>
    </row>
    <row r="84" spans="1:13" x14ac:dyDescent="0.25">
      <c r="A84" t="s">
        <v>115</v>
      </c>
      <c r="B84">
        <v>113.961</v>
      </c>
      <c r="C84">
        <v>107.413</v>
      </c>
      <c r="D84">
        <v>66.249700000000004</v>
      </c>
      <c r="E84">
        <v>36.330500000000001</v>
      </c>
      <c r="F84">
        <v>0</v>
      </c>
      <c r="G84">
        <v>6.5485499999999996</v>
      </c>
      <c r="H84">
        <v>100</v>
      </c>
      <c r="I84">
        <v>50</v>
      </c>
      <c r="J84">
        <v>5.9474499999999999</v>
      </c>
      <c r="K84">
        <v>0.156504</v>
      </c>
      <c r="L84">
        <v>0.83662899999999996</v>
      </c>
      <c r="M84" t="s">
        <v>32</v>
      </c>
    </row>
    <row r="85" spans="1:13" x14ac:dyDescent="0.25">
      <c r="A85" t="s">
        <v>116</v>
      </c>
      <c r="B85">
        <v>113.861</v>
      </c>
      <c r="C85">
        <v>107.313</v>
      </c>
      <c r="D85">
        <v>66.193299999999994</v>
      </c>
      <c r="E85">
        <v>36.334600000000002</v>
      </c>
      <c r="F85">
        <v>0</v>
      </c>
      <c r="G85">
        <v>6.5475199999999996</v>
      </c>
      <c r="H85">
        <v>100</v>
      </c>
      <c r="I85">
        <v>50</v>
      </c>
      <c r="J85">
        <v>5.9526899999999996</v>
      </c>
      <c r="K85">
        <v>0.151369</v>
      </c>
      <c r="L85">
        <v>0.83702699999999997</v>
      </c>
      <c r="M85" t="s">
        <v>32</v>
      </c>
    </row>
    <row r="86" spans="1:13" x14ac:dyDescent="0.25">
      <c r="A86" t="s">
        <v>117</v>
      </c>
      <c r="B86">
        <v>113.941</v>
      </c>
      <c r="C86">
        <v>107.417</v>
      </c>
      <c r="D86">
        <v>66.232200000000006</v>
      </c>
      <c r="E86">
        <v>36.3705</v>
      </c>
      <c r="F86">
        <v>0</v>
      </c>
      <c r="G86">
        <v>6.52454</v>
      </c>
      <c r="H86">
        <v>100</v>
      </c>
      <c r="I86">
        <v>50</v>
      </c>
      <c r="J86">
        <v>5.9484899999999996</v>
      </c>
      <c r="K86">
        <v>0.16558100000000001</v>
      </c>
      <c r="L86">
        <v>0.837036</v>
      </c>
      <c r="M86" t="s">
        <v>32</v>
      </c>
    </row>
    <row r="87" spans="1:13" x14ac:dyDescent="0.25">
      <c r="A87" t="s">
        <v>118</v>
      </c>
      <c r="B87">
        <v>114.029</v>
      </c>
      <c r="C87">
        <v>107.46899999999999</v>
      </c>
      <c r="D87">
        <v>66.202600000000004</v>
      </c>
      <c r="E87">
        <v>36.4268</v>
      </c>
      <c r="F87">
        <v>0</v>
      </c>
      <c r="G87">
        <v>6.55959</v>
      </c>
      <c r="H87">
        <v>100</v>
      </c>
      <c r="I87">
        <v>50</v>
      </c>
      <c r="J87">
        <v>5.9439399999999996</v>
      </c>
      <c r="K87">
        <v>0.147229</v>
      </c>
      <c r="L87">
        <v>0.837036</v>
      </c>
      <c r="M87" t="s">
        <v>32</v>
      </c>
    </row>
    <row r="88" spans="1:13" x14ac:dyDescent="0.25">
      <c r="A88" t="s">
        <v>119</v>
      </c>
      <c r="B88">
        <v>114.029</v>
      </c>
      <c r="C88">
        <v>107.45399999999999</v>
      </c>
      <c r="D88">
        <v>66.240499999999997</v>
      </c>
      <c r="E88">
        <v>36.382800000000003</v>
      </c>
      <c r="F88">
        <v>0</v>
      </c>
      <c r="G88">
        <v>6.5750900000000003</v>
      </c>
      <c r="H88">
        <v>100</v>
      </c>
      <c r="I88">
        <v>50</v>
      </c>
      <c r="J88">
        <v>5.9439399999999996</v>
      </c>
      <c r="K88">
        <v>0.14741599999999999</v>
      </c>
      <c r="L88">
        <v>0.83635199999999998</v>
      </c>
      <c r="M88" t="s">
        <v>32</v>
      </c>
    </row>
    <row r="89" spans="1:13" x14ac:dyDescent="0.25">
      <c r="A89" t="s">
        <v>120</v>
      </c>
      <c r="B89">
        <v>113.898</v>
      </c>
      <c r="C89">
        <v>107.345</v>
      </c>
      <c r="D89">
        <v>66.194299999999998</v>
      </c>
      <c r="E89">
        <v>36.393000000000001</v>
      </c>
      <c r="F89">
        <v>0</v>
      </c>
      <c r="G89">
        <v>6.5525099999999998</v>
      </c>
      <c r="H89">
        <v>100</v>
      </c>
      <c r="I89">
        <v>50</v>
      </c>
      <c r="J89">
        <v>5.9507700000000003</v>
      </c>
      <c r="K89">
        <v>0.15532499999999999</v>
      </c>
      <c r="L89">
        <v>0.83700699999999995</v>
      </c>
      <c r="M89" t="s">
        <v>32</v>
      </c>
    </row>
    <row r="90" spans="1:13" x14ac:dyDescent="0.25">
      <c r="A90" t="s">
        <v>121</v>
      </c>
      <c r="B90">
        <v>113.97199999999999</v>
      </c>
      <c r="C90">
        <v>107.408</v>
      </c>
      <c r="D90">
        <v>66.228099999999998</v>
      </c>
      <c r="E90">
        <v>36.372500000000002</v>
      </c>
      <c r="F90">
        <v>0</v>
      </c>
      <c r="G90">
        <v>6.5642699999999996</v>
      </c>
      <c r="H90">
        <v>100</v>
      </c>
      <c r="I90">
        <v>50</v>
      </c>
      <c r="J90">
        <v>5.9469000000000003</v>
      </c>
      <c r="K90">
        <v>0.149699</v>
      </c>
      <c r="L90">
        <v>0.86008799999999996</v>
      </c>
      <c r="M90" t="s">
        <v>32</v>
      </c>
    </row>
    <row r="91" spans="1:13" x14ac:dyDescent="0.25">
      <c r="A91" t="s">
        <v>122</v>
      </c>
      <c r="B91">
        <v>114.10599999999999</v>
      </c>
      <c r="C91">
        <v>107.467</v>
      </c>
      <c r="D91">
        <v>66.203500000000005</v>
      </c>
      <c r="E91">
        <v>36.405299999999997</v>
      </c>
      <c r="F91">
        <v>0</v>
      </c>
      <c r="G91">
        <v>6.6395</v>
      </c>
      <c r="H91">
        <v>100</v>
      </c>
      <c r="I91">
        <v>50</v>
      </c>
      <c r="J91">
        <v>5.9398799999999996</v>
      </c>
      <c r="K91">
        <v>0.161027</v>
      </c>
      <c r="L91">
        <v>0.83697999999999995</v>
      </c>
      <c r="M91" t="s">
        <v>32</v>
      </c>
    </row>
    <row r="92" spans="1:13" x14ac:dyDescent="0.25">
      <c r="A92" t="s">
        <v>123</v>
      </c>
      <c r="B92">
        <v>113.943</v>
      </c>
      <c r="C92">
        <v>107.41200000000001</v>
      </c>
      <c r="D92">
        <v>66.232200000000006</v>
      </c>
      <c r="E92">
        <v>36.369399999999999</v>
      </c>
      <c r="F92">
        <v>0</v>
      </c>
      <c r="G92">
        <v>6.5312200000000002</v>
      </c>
      <c r="H92">
        <v>100</v>
      </c>
      <c r="I92">
        <v>50</v>
      </c>
      <c r="J92">
        <v>5.94841</v>
      </c>
      <c r="K92">
        <v>0.14856900000000001</v>
      </c>
      <c r="L92">
        <v>0.861232</v>
      </c>
      <c r="M92" t="s">
        <v>32</v>
      </c>
    </row>
    <row r="93" spans="1:13" x14ac:dyDescent="0.25">
      <c r="A93" t="s">
        <v>124</v>
      </c>
      <c r="B93">
        <v>113.97799999999999</v>
      </c>
      <c r="C93">
        <v>107.452</v>
      </c>
      <c r="D93">
        <v>66.203599999999994</v>
      </c>
      <c r="E93">
        <v>36.418599999999998</v>
      </c>
      <c r="F93">
        <v>0</v>
      </c>
      <c r="G93">
        <v>6.5261800000000001</v>
      </c>
      <c r="H93">
        <v>100</v>
      </c>
      <c r="I93">
        <v>50</v>
      </c>
      <c r="J93">
        <v>5.9465899999999996</v>
      </c>
      <c r="K93">
        <v>0.178454</v>
      </c>
      <c r="L93">
        <v>0.83541399999999999</v>
      </c>
      <c r="M93" t="s">
        <v>32</v>
      </c>
    </row>
    <row r="94" spans="1:13" x14ac:dyDescent="0.25">
      <c r="A94" t="s">
        <v>125</v>
      </c>
      <c r="B94">
        <v>114.038</v>
      </c>
      <c r="C94">
        <v>107.441</v>
      </c>
      <c r="D94">
        <v>66.253699999999995</v>
      </c>
      <c r="E94">
        <v>36.393999999999998</v>
      </c>
      <c r="F94">
        <v>0</v>
      </c>
      <c r="G94">
        <v>6.5967500000000001</v>
      </c>
      <c r="H94">
        <v>100</v>
      </c>
      <c r="I94">
        <v>50</v>
      </c>
      <c r="J94">
        <v>5.9434399999999998</v>
      </c>
      <c r="K94">
        <v>0.15388099999999999</v>
      </c>
      <c r="L94">
        <v>0.83705200000000002</v>
      </c>
      <c r="M94" t="s">
        <v>32</v>
      </c>
    </row>
    <row r="95" spans="1:13" x14ac:dyDescent="0.25">
      <c r="A95" t="s">
        <v>126</v>
      </c>
      <c r="B95">
        <v>114.053</v>
      </c>
      <c r="C95">
        <v>107.47199999999999</v>
      </c>
      <c r="D95">
        <v>66.208699999999993</v>
      </c>
      <c r="E95">
        <v>36.419600000000003</v>
      </c>
      <c r="F95">
        <v>0</v>
      </c>
      <c r="G95">
        <v>6.5805699999999998</v>
      </c>
      <c r="H95">
        <v>100</v>
      </c>
      <c r="I95">
        <v>50</v>
      </c>
      <c r="J95">
        <v>5.9426800000000002</v>
      </c>
      <c r="K95">
        <v>0.14713699999999999</v>
      </c>
      <c r="L95">
        <v>0.83701499999999995</v>
      </c>
      <c r="M95" t="s">
        <v>32</v>
      </c>
    </row>
    <row r="96" spans="1:13" x14ac:dyDescent="0.25">
      <c r="A96" t="s">
        <v>127</v>
      </c>
      <c r="B96">
        <v>114.057</v>
      </c>
      <c r="C96">
        <v>107.47499999999999</v>
      </c>
      <c r="D96">
        <v>66.231200000000001</v>
      </c>
      <c r="E96">
        <v>36.418599999999998</v>
      </c>
      <c r="F96">
        <v>0</v>
      </c>
      <c r="G96">
        <v>6.5820699999999999</v>
      </c>
      <c r="H96">
        <v>100</v>
      </c>
      <c r="I96">
        <v>50</v>
      </c>
      <c r="J96">
        <v>5.94245</v>
      </c>
      <c r="K96">
        <v>0.147921</v>
      </c>
      <c r="L96">
        <v>0.83674499999999996</v>
      </c>
      <c r="M96" t="s">
        <v>32</v>
      </c>
    </row>
    <row r="97" spans="1:29" x14ac:dyDescent="0.25">
      <c r="A97" t="s">
        <v>128</v>
      </c>
      <c r="B97">
        <v>114.083</v>
      </c>
      <c r="C97">
        <v>107.473</v>
      </c>
      <c r="D97">
        <v>66.228200000000001</v>
      </c>
      <c r="E97">
        <v>36.470799999999997</v>
      </c>
      <c r="F97">
        <v>0</v>
      </c>
      <c r="G97">
        <v>6.61043</v>
      </c>
      <c r="H97">
        <v>100</v>
      </c>
      <c r="I97">
        <v>50</v>
      </c>
      <c r="J97">
        <v>5.9410800000000004</v>
      </c>
      <c r="K97">
        <v>0.16150900000000001</v>
      </c>
      <c r="L97">
        <v>0.83696800000000005</v>
      </c>
      <c r="M97" t="s">
        <v>32</v>
      </c>
    </row>
    <row r="98" spans="1:29" x14ac:dyDescent="0.25">
      <c r="A98" t="s">
        <v>129</v>
      </c>
      <c r="B98">
        <v>113.864</v>
      </c>
      <c r="C98">
        <v>107.377</v>
      </c>
      <c r="D98">
        <v>66.218900000000005</v>
      </c>
      <c r="E98">
        <v>36.368400000000001</v>
      </c>
      <c r="F98">
        <v>0</v>
      </c>
      <c r="G98">
        <v>6.4874700000000001</v>
      </c>
      <c r="H98">
        <v>100</v>
      </c>
      <c r="I98">
        <v>50</v>
      </c>
      <c r="J98">
        <v>5.9525100000000002</v>
      </c>
      <c r="K98">
        <v>0.156942</v>
      </c>
      <c r="L98">
        <v>0.83651299999999995</v>
      </c>
      <c r="M98" t="s">
        <v>32</v>
      </c>
    </row>
    <row r="99" spans="1:29" x14ac:dyDescent="0.25">
      <c r="A99" t="s">
        <v>130</v>
      </c>
      <c r="B99">
        <v>114.03400000000001</v>
      </c>
      <c r="C99">
        <v>107.495</v>
      </c>
      <c r="D99">
        <v>66.232200000000006</v>
      </c>
      <c r="E99">
        <v>36.455500000000001</v>
      </c>
      <c r="F99">
        <v>0</v>
      </c>
      <c r="G99">
        <v>6.5388799999999998</v>
      </c>
      <c r="H99">
        <v>100</v>
      </c>
      <c r="I99">
        <v>50</v>
      </c>
      <c r="J99">
        <v>5.9436799999999996</v>
      </c>
      <c r="K99">
        <v>0.149752</v>
      </c>
      <c r="L99">
        <v>0.83700399999999997</v>
      </c>
      <c r="M99" t="s">
        <v>32</v>
      </c>
    </row>
    <row r="100" spans="1:29" x14ac:dyDescent="0.25">
      <c r="A100" t="s">
        <v>131</v>
      </c>
      <c r="B100">
        <v>113.994</v>
      </c>
      <c r="C100">
        <v>107.465</v>
      </c>
      <c r="D100">
        <v>66.263999999999996</v>
      </c>
      <c r="E100">
        <v>36.375599999999999</v>
      </c>
      <c r="F100">
        <v>0</v>
      </c>
      <c r="G100">
        <v>6.5288500000000003</v>
      </c>
      <c r="H100">
        <v>100</v>
      </c>
      <c r="I100">
        <v>50</v>
      </c>
      <c r="J100">
        <v>5.9457599999999999</v>
      </c>
      <c r="K100">
        <v>0.17036799999999999</v>
      </c>
      <c r="L100">
        <v>0.83705099999999999</v>
      </c>
      <c r="M100" t="s">
        <v>32</v>
      </c>
    </row>
    <row r="101" spans="1:29" x14ac:dyDescent="0.25">
      <c r="A101" t="s">
        <v>132</v>
      </c>
      <c r="B101">
        <v>114.11</v>
      </c>
      <c r="C101">
        <v>107.541</v>
      </c>
      <c r="D101">
        <v>66.226100000000002</v>
      </c>
      <c r="E101">
        <v>36.474899999999998</v>
      </c>
      <c r="F101">
        <v>0</v>
      </c>
      <c r="G101">
        <v>6.5695600000000001</v>
      </c>
      <c r="H101">
        <v>100</v>
      </c>
      <c r="I101">
        <v>50</v>
      </c>
      <c r="J101">
        <v>5.9396899999999997</v>
      </c>
      <c r="K101">
        <v>0.14736399999999999</v>
      </c>
      <c r="L101">
        <v>0.842947</v>
      </c>
      <c r="M101" t="s">
        <v>32</v>
      </c>
    </row>
    <row r="102" spans="1:29" x14ac:dyDescent="0.25">
      <c r="A102" t="s">
        <v>16</v>
      </c>
      <c r="B102" t="s">
        <v>146</v>
      </c>
      <c r="C102" t="s">
        <v>17</v>
      </c>
      <c r="D102" t="s">
        <v>18</v>
      </c>
      <c r="E102" t="s">
        <v>19</v>
      </c>
      <c r="F102" t="s">
        <v>146</v>
      </c>
      <c r="G102" t="s">
        <v>17</v>
      </c>
      <c r="H102" t="s">
        <v>18</v>
      </c>
      <c r="I102" t="s">
        <v>20</v>
      </c>
      <c r="J102" t="s">
        <v>146</v>
      </c>
      <c r="K102" t="s">
        <v>17</v>
      </c>
      <c r="L102" t="s">
        <v>18</v>
      </c>
      <c r="M102" t="s">
        <v>21</v>
      </c>
      <c r="N102" t="s">
        <v>146</v>
      </c>
      <c r="O102" t="s">
        <v>17</v>
      </c>
      <c r="P102" t="s">
        <v>18</v>
      </c>
      <c r="Q102" t="s">
        <v>145</v>
      </c>
      <c r="R102" t="s">
        <v>23</v>
      </c>
      <c r="S102" t="s">
        <v>24</v>
      </c>
      <c r="T102" t="s">
        <v>147</v>
      </c>
      <c r="U102" t="s">
        <v>25</v>
      </c>
      <c r="V102" t="s">
        <v>26</v>
      </c>
      <c r="W102" t="s">
        <v>27</v>
      </c>
      <c r="X102" t="s">
        <v>28</v>
      </c>
      <c r="Y102" t="s">
        <v>135</v>
      </c>
      <c r="Z102" t="s">
        <v>29</v>
      </c>
      <c r="AA102" t="s">
        <v>30</v>
      </c>
      <c r="AB102" t="s">
        <v>31</v>
      </c>
      <c r="AC102" t="s">
        <v>32</v>
      </c>
    </row>
    <row r="103" spans="1:29" x14ac:dyDescent="0.25">
      <c r="A103" t="s">
        <v>33</v>
      </c>
      <c r="B103">
        <v>118.746</v>
      </c>
      <c r="C103">
        <v>112.562</v>
      </c>
      <c r="D103">
        <v>2.83649</v>
      </c>
      <c r="E103">
        <v>32.548900000000003</v>
      </c>
      <c r="F103">
        <v>67.402600000000007</v>
      </c>
      <c r="G103">
        <v>6.1835599999999999</v>
      </c>
      <c r="H103">
        <v>100</v>
      </c>
      <c r="I103">
        <v>100</v>
      </c>
      <c r="J103">
        <v>5.6024099999999999</v>
      </c>
      <c r="K103">
        <v>0.16036</v>
      </c>
      <c r="L103">
        <v>0.83632499999999999</v>
      </c>
      <c r="M103" t="s">
        <v>32</v>
      </c>
    </row>
    <row r="104" spans="1:29" x14ac:dyDescent="0.25">
      <c r="A104" t="s">
        <v>34</v>
      </c>
      <c r="B104">
        <v>118.64100000000001</v>
      </c>
      <c r="C104">
        <v>112.48099999999999</v>
      </c>
      <c r="D104">
        <v>2.8262499999999999</v>
      </c>
      <c r="E104">
        <v>32.513100000000001</v>
      </c>
      <c r="F104">
        <v>67.386200000000002</v>
      </c>
      <c r="G104">
        <v>6.1593600000000004</v>
      </c>
      <c r="H104">
        <v>100</v>
      </c>
      <c r="I104">
        <v>100</v>
      </c>
      <c r="J104">
        <v>5.6073700000000004</v>
      </c>
      <c r="K104">
        <v>0.17852199999999999</v>
      </c>
      <c r="L104">
        <v>0.83705099999999999</v>
      </c>
      <c r="M104" t="s">
        <v>32</v>
      </c>
    </row>
    <row r="105" spans="1:29" x14ac:dyDescent="0.25">
      <c r="A105" t="s">
        <v>35</v>
      </c>
      <c r="B105">
        <v>118.801</v>
      </c>
      <c r="C105">
        <v>112.59699999999999</v>
      </c>
      <c r="D105">
        <v>2.8590200000000001</v>
      </c>
      <c r="E105">
        <v>32.541800000000002</v>
      </c>
      <c r="F105">
        <v>67.382099999999994</v>
      </c>
      <c r="G105">
        <v>6.20357</v>
      </c>
      <c r="H105">
        <v>100</v>
      </c>
      <c r="I105">
        <v>100</v>
      </c>
      <c r="J105">
        <v>5.5998299999999999</v>
      </c>
      <c r="K105">
        <v>0.14713799999999999</v>
      </c>
      <c r="L105">
        <v>0.83673500000000001</v>
      </c>
      <c r="M105" t="s">
        <v>32</v>
      </c>
    </row>
    <row r="106" spans="1:29" x14ac:dyDescent="0.25">
      <c r="A106" t="s">
        <v>36</v>
      </c>
      <c r="B106">
        <v>118.685</v>
      </c>
      <c r="C106">
        <v>112.55800000000001</v>
      </c>
      <c r="D106">
        <v>2.8323999999999998</v>
      </c>
      <c r="E106">
        <v>32.551000000000002</v>
      </c>
      <c r="F106">
        <v>67.394400000000005</v>
      </c>
      <c r="G106">
        <v>6.1269299999999998</v>
      </c>
      <c r="H106">
        <v>100</v>
      </c>
      <c r="I106">
        <v>100</v>
      </c>
      <c r="J106">
        <v>5.6052799999999996</v>
      </c>
      <c r="K106">
        <v>0.17846999999999999</v>
      </c>
      <c r="L106">
        <v>0.83704900000000004</v>
      </c>
      <c r="M106" t="s">
        <v>32</v>
      </c>
    </row>
    <row r="107" spans="1:29" x14ac:dyDescent="0.25">
      <c r="A107" t="s">
        <v>37</v>
      </c>
      <c r="B107">
        <v>118.434</v>
      </c>
      <c r="C107">
        <v>112.32899999999999</v>
      </c>
      <c r="D107">
        <v>2.8149899999999999</v>
      </c>
      <c r="E107">
        <v>32.486499999999999</v>
      </c>
      <c r="F107">
        <v>67.348299999999995</v>
      </c>
      <c r="G107">
        <v>6.10487</v>
      </c>
      <c r="H107">
        <v>100</v>
      </c>
      <c r="I107">
        <v>100</v>
      </c>
      <c r="J107">
        <v>5.6171699999999998</v>
      </c>
      <c r="K107">
        <v>0.14721600000000001</v>
      </c>
      <c r="L107">
        <v>0.83308099999999996</v>
      </c>
      <c r="M107" t="s">
        <v>32</v>
      </c>
    </row>
    <row r="108" spans="1:29" x14ac:dyDescent="0.25">
      <c r="A108" t="s">
        <v>38</v>
      </c>
      <c r="B108">
        <v>118.67</v>
      </c>
      <c r="C108">
        <v>112.54</v>
      </c>
      <c r="D108">
        <v>2.8293200000000001</v>
      </c>
      <c r="E108">
        <v>32.524299999999997</v>
      </c>
      <c r="F108">
        <v>67.396500000000003</v>
      </c>
      <c r="G108">
        <v>6.1301699999999997</v>
      </c>
      <c r="H108">
        <v>100</v>
      </c>
      <c r="I108">
        <v>100</v>
      </c>
      <c r="J108">
        <v>5.6059900000000003</v>
      </c>
      <c r="K108">
        <v>0.177707</v>
      </c>
      <c r="L108">
        <v>0.83703499999999997</v>
      </c>
      <c r="M108" t="s">
        <v>32</v>
      </c>
    </row>
    <row r="109" spans="1:29" x14ac:dyDescent="0.25">
      <c r="A109" t="s">
        <v>39</v>
      </c>
      <c r="B109">
        <v>118.889</v>
      </c>
      <c r="C109">
        <v>112.678</v>
      </c>
      <c r="D109">
        <v>2.8754</v>
      </c>
      <c r="E109">
        <v>32.5745</v>
      </c>
      <c r="F109">
        <v>67.418999999999997</v>
      </c>
      <c r="G109">
        <v>6.2111299999999998</v>
      </c>
      <c r="H109">
        <v>100</v>
      </c>
      <c r="I109">
        <v>100</v>
      </c>
      <c r="J109">
        <v>5.5956599999999996</v>
      </c>
      <c r="K109">
        <v>0.178457</v>
      </c>
      <c r="L109">
        <v>0.83669099999999996</v>
      </c>
      <c r="M109" t="s">
        <v>32</v>
      </c>
    </row>
    <row r="110" spans="1:29" x14ac:dyDescent="0.25">
      <c r="A110" t="s">
        <v>40</v>
      </c>
      <c r="B110">
        <v>118.56100000000001</v>
      </c>
      <c r="C110">
        <v>112.44</v>
      </c>
      <c r="D110">
        <v>2.81704</v>
      </c>
      <c r="E110">
        <v>32.513100000000001</v>
      </c>
      <c r="F110">
        <v>67.370800000000003</v>
      </c>
      <c r="G110">
        <v>6.1201600000000003</v>
      </c>
      <c r="H110">
        <v>100</v>
      </c>
      <c r="I110">
        <v>100</v>
      </c>
      <c r="J110">
        <v>5.6111599999999999</v>
      </c>
      <c r="K110">
        <v>0.17288100000000001</v>
      </c>
      <c r="L110">
        <v>0.83589199999999997</v>
      </c>
      <c r="M110" t="s">
        <v>32</v>
      </c>
    </row>
    <row r="111" spans="1:29" x14ac:dyDescent="0.25">
      <c r="A111" t="s">
        <v>41</v>
      </c>
      <c r="B111">
        <v>118.67100000000001</v>
      </c>
      <c r="C111">
        <v>112.514</v>
      </c>
      <c r="D111">
        <v>2.8201100000000001</v>
      </c>
      <c r="E111">
        <v>32.528500000000001</v>
      </c>
      <c r="F111">
        <v>67.389300000000006</v>
      </c>
      <c r="G111">
        <v>6.1567499999999997</v>
      </c>
      <c r="H111">
        <v>100</v>
      </c>
      <c r="I111">
        <v>100</v>
      </c>
      <c r="J111">
        <v>5.60595</v>
      </c>
      <c r="K111">
        <v>0.148233</v>
      </c>
      <c r="L111">
        <v>0.82791499999999996</v>
      </c>
      <c r="M111" t="s">
        <v>32</v>
      </c>
    </row>
    <row r="112" spans="1:29" x14ac:dyDescent="0.25">
      <c r="A112" t="s">
        <v>42</v>
      </c>
      <c r="B112">
        <v>118.76600000000001</v>
      </c>
      <c r="C112">
        <v>112.57599999999999</v>
      </c>
      <c r="D112">
        <v>2.8252299999999999</v>
      </c>
      <c r="E112">
        <v>32.532600000000002</v>
      </c>
      <c r="F112">
        <v>67.391300000000001</v>
      </c>
      <c r="G112">
        <v>6.1902200000000001</v>
      </c>
      <c r="H112">
        <v>100</v>
      </c>
      <c r="I112">
        <v>100</v>
      </c>
      <c r="J112">
        <v>5.6014600000000003</v>
      </c>
      <c r="K112">
        <v>0.14819399999999999</v>
      </c>
      <c r="L112">
        <v>0.83701099999999995</v>
      </c>
      <c r="M112" t="s">
        <v>32</v>
      </c>
    </row>
    <row r="113" spans="1:13" x14ac:dyDescent="0.25">
      <c r="A113" t="s">
        <v>43</v>
      </c>
      <c r="B113">
        <v>119.25</v>
      </c>
      <c r="C113">
        <v>112.63800000000001</v>
      </c>
      <c r="D113">
        <v>2.8620899999999998</v>
      </c>
      <c r="E113">
        <v>32.554000000000002</v>
      </c>
      <c r="F113">
        <v>67.403599999999997</v>
      </c>
      <c r="G113">
        <v>6.6115500000000003</v>
      </c>
      <c r="H113">
        <v>100</v>
      </c>
      <c r="I113">
        <v>100</v>
      </c>
      <c r="J113">
        <v>5.5787399999999998</v>
      </c>
      <c r="K113">
        <v>0.178455</v>
      </c>
      <c r="L113">
        <v>0.83659600000000001</v>
      </c>
      <c r="M113" t="s">
        <v>32</v>
      </c>
    </row>
    <row r="114" spans="1:13" x14ac:dyDescent="0.25">
      <c r="A114" t="s">
        <v>44</v>
      </c>
      <c r="B114">
        <v>118.714</v>
      </c>
      <c r="C114">
        <v>112.553</v>
      </c>
      <c r="D114">
        <v>2.8446799999999999</v>
      </c>
      <c r="E114">
        <v>32.541800000000002</v>
      </c>
      <c r="F114">
        <v>67.394400000000005</v>
      </c>
      <c r="G114">
        <v>6.1607200000000004</v>
      </c>
      <c r="H114">
        <v>100</v>
      </c>
      <c r="I114">
        <v>100</v>
      </c>
      <c r="J114">
        <v>5.6039199999999996</v>
      </c>
      <c r="K114">
        <v>0.178454</v>
      </c>
      <c r="L114">
        <v>0.86557399999999995</v>
      </c>
      <c r="M114" t="s">
        <v>32</v>
      </c>
    </row>
    <row r="115" spans="1:13" x14ac:dyDescent="0.25">
      <c r="A115" t="s">
        <v>45</v>
      </c>
      <c r="B115">
        <v>118.693</v>
      </c>
      <c r="C115">
        <v>112.533</v>
      </c>
      <c r="D115">
        <v>2.8283</v>
      </c>
      <c r="E115">
        <v>32.554099999999998</v>
      </c>
      <c r="F115">
        <v>67.354399999999998</v>
      </c>
      <c r="G115">
        <v>6.1602399999999999</v>
      </c>
      <c r="H115">
        <v>100</v>
      </c>
      <c r="I115">
        <v>100</v>
      </c>
      <c r="J115">
        <v>5.6049100000000003</v>
      </c>
      <c r="K115">
        <v>0.14722299999999999</v>
      </c>
      <c r="L115">
        <v>0.83685799999999999</v>
      </c>
      <c r="M115" t="s">
        <v>32</v>
      </c>
    </row>
    <row r="116" spans="1:13" x14ac:dyDescent="0.25">
      <c r="A116" t="s">
        <v>46</v>
      </c>
      <c r="B116">
        <v>118.73099999999999</v>
      </c>
      <c r="C116">
        <v>112.571</v>
      </c>
      <c r="D116">
        <v>2.84673</v>
      </c>
      <c r="E116">
        <v>32.538699999999999</v>
      </c>
      <c r="F116">
        <v>67.380099999999999</v>
      </c>
      <c r="G116">
        <v>6.1596000000000002</v>
      </c>
      <c r="H116">
        <v>100</v>
      </c>
      <c r="I116">
        <v>100</v>
      </c>
      <c r="J116">
        <v>5.60311</v>
      </c>
      <c r="K116">
        <v>0.178456</v>
      </c>
      <c r="L116">
        <v>0.83685699999999996</v>
      </c>
      <c r="M116" t="s">
        <v>32</v>
      </c>
    </row>
    <row r="117" spans="1:13" x14ac:dyDescent="0.25">
      <c r="A117" t="s">
        <v>47</v>
      </c>
      <c r="B117">
        <v>118.744</v>
      </c>
      <c r="C117">
        <v>112.58199999999999</v>
      </c>
      <c r="D117">
        <v>2.84571</v>
      </c>
      <c r="E117">
        <v>32.570399999999999</v>
      </c>
      <c r="F117">
        <v>67.384200000000007</v>
      </c>
      <c r="G117">
        <v>6.1621300000000003</v>
      </c>
      <c r="H117">
        <v>100</v>
      </c>
      <c r="I117">
        <v>100</v>
      </c>
      <c r="J117">
        <v>5.6025</v>
      </c>
      <c r="K117">
        <v>0.15082999999999999</v>
      </c>
      <c r="L117">
        <v>0.83574800000000005</v>
      </c>
      <c r="M117" t="s">
        <v>32</v>
      </c>
    </row>
    <row r="118" spans="1:13" x14ac:dyDescent="0.25">
      <c r="A118" t="s">
        <v>48</v>
      </c>
      <c r="B118">
        <v>118.71899999999999</v>
      </c>
      <c r="C118">
        <v>112.54900000000001</v>
      </c>
      <c r="D118">
        <v>2.84673</v>
      </c>
      <c r="E118">
        <v>32.529499999999999</v>
      </c>
      <c r="F118">
        <v>67.387200000000007</v>
      </c>
      <c r="G118">
        <v>6.1701100000000002</v>
      </c>
      <c r="H118">
        <v>100</v>
      </c>
      <c r="I118">
        <v>100</v>
      </c>
      <c r="J118">
        <v>5.6036700000000002</v>
      </c>
      <c r="K118">
        <v>0.178454</v>
      </c>
      <c r="L118">
        <v>0.83686799999999995</v>
      </c>
      <c r="M118" t="s">
        <v>32</v>
      </c>
    </row>
    <row r="119" spans="1:13" x14ac:dyDescent="0.25">
      <c r="A119" t="s">
        <v>49</v>
      </c>
      <c r="B119">
        <v>118.685</v>
      </c>
      <c r="C119">
        <v>112.538</v>
      </c>
      <c r="D119">
        <v>2.8303500000000001</v>
      </c>
      <c r="E119">
        <v>32.532600000000002</v>
      </c>
      <c r="F119">
        <v>67.374899999999997</v>
      </c>
      <c r="G119">
        <v>6.1472300000000004</v>
      </c>
      <c r="H119">
        <v>100</v>
      </c>
      <c r="I119">
        <v>100</v>
      </c>
      <c r="J119">
        <v>5.6052900000000001</v>
      </c>
      <c r="K119">
        <v>0.14833099999999999</v>
      </c>
      <c r="L119">
        <v>0.83686099999999997</v>
      </c>
      <c r="M119" t="s">
        <v>32</v>
      </c>
    </row>
    <row r="120" spans="1:13" x14ac:dyDescent="0.25">
      <c r="A120" t="s">
        <v>50</v>
      </c>
      <c r="B120">
        <v>118.71899999999999</v>
      </c>
      <c r="C120">
        <v>112.557</v>
      </c>
      <c r="D120">
        <v>2.8354699999999999</v>
      </c>
      <c r="E120">
        <v>32.554099999999998</v>
      </c>
      <c r="F120">
        <v>67.365700000000004</v>
      </c>
      <c r="G120">
        <v>6.1623299999999999</v>
      </c>
      <c r="H120">
        <v>100</v>
      </c>
      <c r="I120">
        <v>100</v>
      </c>
      <c r="J120">
        <v>5.60365</v>
      </c>
      <c r="K120">
        <v>0.17120299999999999</v>
      </c>
      <c r="L120">
        <v>0.83663600000000005</v>
      </c>
      <c r="M120" t="s">
        <v>32</v>
      </c>
    </row>
    <row r="121" spans="1:13" x14ac:dyDescent="0.25">
      <c r="A121" t="s">
        <v>51</v>
      </c>
      <c r="B121">
        <v>118.73</v>
      </c>
      <c r="C121">
        <v>112.60299999999999</v>
      </c>
      <c r="D121">
        <v>2.8385400000000001</v>
      </c>
      <c r="E121">
        <v>32.569400000000002</v>
      </c>
      <c r="F121">
        <v>67.404600000000002</v>
      </c>
      <c r="G121">
        <v>6.1273200000000001</v>
      </c>
      <c r="H121">
        <v>100</v>
      </c>
      <c r="I121">
        <v>100</v>
      </c>
      <c r="J121">
        <v>5.6031300000000002</v>
      </c>
      <c r="K121">
        <v>0.17848800000000001</v>
      </c>
      <c r="L121">
        <v>0.83274999999999999</v>
      </c>
      <c r="M121" t="s">
        <v>32</v>
      </c>
    </row>
    <row r="122" spans="1:13" x14ac:dyDescent="0.25">
      <c r="A122" t="s">
        <v>52</v>
      </c>
      <c r="B122">
        <v>118.727</v>
      </c>
      <c r="C122">
        <v>112.559</v>
      </c>
      <c r="D122">
        <v>2.8149899999999999</v>
      </c>
      <c r="E122">
        <v>32.539700000000003</v>
      </c>
      <c r="F122">
        <v>67.386200000000002</v>
      </c>
      <c r="G122">
        <v>6.1683500000000002</v>
      </c>
      <c r="H122">
        <v>100</v>
      </c>
      <c r="I122">
        <v>100</v>
      </c>
      <c r="J122">
        <v>5.6032700000000002</v>
      </c>
      <c r="K122">
        <v>0.17847099999999999</v>
      </c>
      <c r="L122">
        <v>0.83704500000000004</v>
      </c>
      <c r="M122" t="s">
        <v>32</v>
      </c>
    </row>
    <row r="123" spans="1:13" x14ac:dyDescent="0.25">
      <c r="A123" t="s">
        <v>53</v>
      </c>
      <c r="B123">
        <v>118.752</v>
      </c>
      <c r="C123">
        <v>112.58799999999999</v>
      </c>
      <c r="D123">
        <v>2.8508300000000002</v>
      </c>
      <c r="E123">
        <v>32.5745</v>
      </c>
      <c r="F123">
        <v>67.373900000000006</v>
      </c>
      <c r="G123">
        <v>6.1640899999999998</v>
      </c>
      <c r="H123">
        <v>100</v>
      </c>
      <c r="I123">
        <v>100</v>
      </c>
      <c r="J123">
        <v>5.6021200000000002</v>
      </c>
      <c r="K123">
        <v>0.16627600000000001</v>
      </c>
      <c r="L123">
        <v>0.82280799999999998</v>
      </c>
      <c r="M123" t="s">
        <v>32</v>
      </c>
    </row>
    <row r="124" spans="1:13" x14ac:dyDescent="0.25">
      <c r="A124" t="s">
        <v>54</v>
      </c>
      <c r="B124">
        <v>118.61499999999999</v>
      </c>
      <c r="C124">
        <v>112.46899999999999</v>
      </c>
      <c r="D124">
        <v>2.81806</v>
      </c>
      <c r="E124">
        <v>32.51</v>
      </c>
      <c r="F124">
        <v>67.383099999999999</v>
      </c>
      <c r="G124">
        <v>6.14628</v>
      </c>
      <c r="H124">
        <v>100</v>
      </c>
      <c r="I124">
        <v>100</v>
      </c>
      <c r="J124">
        <v>5.6085700000000003</v>
      </c>
      <c r="K124">
        <v>0.16858000000000001</v>
      </c>
      <c r="L124">
        <v>0.83633199999999996</v>
      </c>
      <c r="M124" t="s">
        <v>32</v>
      </c>
    </row>
    <row r="125" spans="1:13" x14ac:dyDescent="0.25">
      <c r="A125" t="s">
        <v>55</v>
      </c>
      <c r="B125">
        <v>118.66500000000001</v>
      </c>
      <c r="C125">
        <v>112.51</v>
      </c>
      <c r="D125">
        <v>2.8027000000000002</v>
      </c>
      <c r="E125">
        <v>32.563299999999998</v>
      </c>
      <c r="F125">
        <v>67.369799999999998</v>
      </c>
      <c r="G125">
        <v>6.1551900000000002</v>
      </c>
      <c r="H125">
        <v>100</v>
      </c>
      <c r="I125">
        <v>100</v>
      </c>
      <c r="J125">
        <v>5.6062099999999999</v>
      </c>
      <c r="K125">
        <v>0.15235899999999999</v>
      </c>
      <c r="L125">
        <v>0.86742399999999997</v>
      </c>
      <c r="M125" t="s">
        <v>32</v>
      </c>
    </row>
    <row r="126" spans="1:13" x14ac:dyDescent="0.25">
      <c r="A126" t="s">
        <v>56</v>
      </c>
      <c r="B126">
        <v>118.625</v>
      </c>
      <c r="C126">
        <v>112.491</v>
      </c>
      <c r="D126">
        <v>2.7965599999999999</v>
      </c>
      <c r="E126">
        <v>32.5623</v>
      </c>
      <c r="F126">
        <v>67.392399999999995</v>
      </c>
      <c r="G126">
        <v>6.1344099999999999</v>
      </c>
      <c r="H126">
        <v>100</v>
      </c>
      <c r="I126">
        <v>100</v>
      </c>
      <c r="J126">
        <v>5.6081099999999999</v>
      </c>
      <c r="K126">
        <v>0.153334</v>
      </c>
      <c r="L126">
        <v>0.83704800000000001</v>
      </c>
      <c r="M126" t="s">
        <v>32</v>
      </c>
    </row>
    <row r="127" spans="1:13" x14ac:dyDescent="0.25">
      <c r="A127" t="s">
        <v>57</v>
      </c>
      <c r="B127">
        <v>118.806</v>
      </c>
      <c r="C127">
        <v>112.59699999999999</v>
      </c>
      <c r="D127">
        <v>2.83752</v>
      </c>
      <c r="E127">
        <v>32.565300000000001</v>
      </c>
      <c r="F127">
        <v>67.373900000000006</v>
      </c>
      <c r="G127">
        <v>6.2092400000000003</v>
      </c>
      <c r="H127">
        <v>100</v>
      </c>
      <c r="I127">
        <v>100</v>
      </c>
      <c r="J127">
        <v>5.5995600000000003</v>
      </c>
      <c r="K127">
        <v>0.17467099999999999</v>
      </c>
      <c r="L127">
        <v>0.83509599999999995</v>
      </c>
      <c r="M127" t="s">
        <v>32</v>
      </c>
    </row>
    <row r="128" spans="1:13" x14ac:dyDescent="0.25">
      <c r="A128" t="s">
        <v>58</v>
      </c>
      <c r="B128">
        <v>118.71299999999999</v>
      </c>
      <c r="C128">
        <v>112.584</v>
      </c>
      <c r="D128">
        <v>2.81704</v>
      </c>
      <c r="E128">
        <v>32.544800000000002</v>
      </c>
      <c r="F128">
        <v>67.360600000000005</v>
      </c>
      <c r="G128">
        <v>6.1294000000000004</v>
      </c>
      <c r="H128">
        <v>100</v>
      </c>
      <c r="I128">
        <v>100</v>
      </c>
      <c r="J128">
        <v>5.6039399999999997</v>
      </c>
      <c r="K128">
        <v>0.17845800000000001</v>
      </c>
      <c r="L128">
        <v>0.83704699999999999</v>
      </c>
      <c r="M128" t="s">
        <v>32</v>
      </c>
    </row>
    <row r="129" spans="1:13" x14ac:dyDescent="0.25">
      <c r="A129" t="s">
        <v>59</v>
      </c>
      <c r="B129">
        <v>118.76300000000001</v>
      </c>
      <c r="C129">
        <v>112.60599999999999</v>
      </c>
      <c r="D129">
        <v>2.8426399999999998</v>
      </c>
      <c r="E129">
        <v>32.552</v>
      </c>
      <c r="F129">
        <v>67.402600000000007</v>
      </c>
      <c r="G129">
        <v>6.15679</v>
      </c>
      <c r="H129">
        <v>100</v>
      </c>
      <c r="I129">
        <v>100</v>
      </c>
      <c r="J129">
        <v>5.6015899999999998</v>
      </c>
      <c r="K129">
        <v>0.17846200000000001</v>
      </c>
      <c r="L129">
        <v>0.83697900000000003</v>
      </c>
      <c r="M129" t="s">
        <v>32</v>
      </c>
    </row>
    <row r="130" spans="1:13" x14ac:dyDescent="0.25">
      <c r="A130" t="s">
        <v>60</v>
      </c>
      <c r="B130">
        <v>118.699</v>
      </c>
      <c r="C130">
        <v>112.54300000000001</v>
      </c>
      <c r="D130">
        <v>2.8334199999999998</v>
      </c>
      <c r="E130">
        <v>32.548900000000003</v>
      </c>
      <c r="F130">
        <v>67.387200000000007</v>
      </c>
      <c r="G130">
        <v>6.1562299999999999</v>
      </c>
      <c r="H130">
        <v>100</v>
      </c>
      <c r="I130">
        <v>100</v>
      </c>
      <c r="J130">
        <v>5.6046199999999997</v>
      </c>
      <c r="K130">
        <v>0.17846300000000001</v>
      </c>
      <c r="L130">
        <v>0.83633900000000005</v>
      </c>
      <c r="M130" t="s">
        <v>32</v>
      </c>
    </row>
    <row r="131" spans="1:13" x14ac:dyDescent="0.25">
      <c r="A131" t="s">
        <v>61</v>
      </c>
      <c r="B131">
        <v>118.758</v>
      </c>
      <c r="C131">
        <v>112.59699999999999</v>
      </c>
      <c r="D131">
        <v>2.8303500000000001</v>
      </c>
      <c r="E131">
        <v>32.612400000000001</v>
      </c>
      <c r="F131">
        <v>67.374899999999997</v>
      </c>
      <c r="G131">
        <v>6.1610300000000002</v>
      </c>
      <c r="H131">
        <v>100</v>
      </c>
      <c r="I131">
        <v>100</v>
      </c>
      <c r="J131">
        <v>5.6018299999999996</v>
      </c>
      <c r="K131">
        <v>0.178456</v>
      </c>
      <c r="L131">
        <v>0.83551299999999995</v>
      </c>
      <c r="M131" t="s">
        <v>32</v>
      </c>
    </row>
    <row r="132" spans="1:13" x14ac:dyDescent="0.25">
      <c r="A132" t="s">
        <v>62</v>
      </c>
      <c r="B132">
        <v>118.712</v>
      </c>
      <c r="C132">
        <v>112.577</v>
      </c>
      <c r="D132">
        <v>2.81908</v>
      </c>
      <c r="E132">
        <v>32.578600000000002</v>
      </c>
      <c r="F132">
        <v>67.380099999999999</v>
      </c>
      <c r="G132">
        <v>6.1356000000000002</v>
      </c>
      <c r="H132">
        <v>100</v>
      </c>
      <c r="I132">
        <v>100</v>
      </c>
      <c r="J132">
        <v>5.6040000000000001</v>
      </c>
      <c r="K132">
        <v>0.17845800000000001</v>
      </c>
      <c r="L132">
        <v>0.83659600000000001</v>
      </c>
      <c r="M132" t="s">
        <v>32</v>
      </c>
    </row>
    <row r="133" spans="1:13" x14ac:dyDescent="0.25">
      <c r="A133" t="s">
        <v>63</v>
      </c>
      <c r="B133">
        <v>118.67700000000001</v>
      </c>
      <c r="C133">
        <v>112.521</v>
      </c>
      <c r="D133">
        <v>2.81806</v>
      </c>
      <c r="E133">
        <v>32.563299999999998</v>
      </c>
      <c r="F133">
        <v>67.3626</v>
      </c>
      <c r="G133">
        <v>6.1556499999999996</v>
      </c>
      <c r="H133">
        <v>100</v>
      </c>
      <c r="I133">
        <v>100</v>
      </c>
      <c r="J133">
        <v>5.6056600000000003</v>
      </c>
      <c r="K133">
        <v>0.14781900000000001</v>
      </c>
      <c r="L133">
        <v>0.83700300000000005</v>
      </c>
      <c r="M133" t="s">
        <v>32</v>
      </c>
    </row>
    <row r="134" spans="1:13" x14ac:dyDescent="0.25">
      <c r="A134" t="s">
        <v>64</v>
      </c>
      <c r="B134">
        <v>118.616</v>
      </c>
      <c r="C134">
        <v>112.523</v>
      </c>
      <c r="D134">
        <v>2.81908</v>
      </c>
      <c r="E134">
        <v>32.535600000000002</v>
      </c>
      <c r="F134">
        <v>67.3596</v>
      </c>
      <c r="G134">
        <v>6.0929900000000004</v>
      </c>
      <c r="H134">
        <v>100</v>
      </c>
      <c r="I134">
        <v>100</v>
      </c>
      <c r="J134">
        <v>5.6085200000000004</v>
      </c>
      <c r="K134">
        <v>0.17788200000000001</v>
      </c>
      <c r="L134">
        <v>0.836642</v>
      </c>
      <c r="M134" t="s">
        <v>32</v>
      </c>
    </row>
    <row r="135" spans="1:13" x14ac:dyDescent="0.25">
      <c r="A135" t="s">
        <v>65</v>
      </c>
      <c r="B135">
        <v>118.74</v>
      </c>
      <c r="C135">
        <v>112.56699999999999</v>
      </c>
      <c r="D135">
        <v>2.8016800000000002</v>
      </c>
      <c r="E135">
        <v>32.555100000000003</v>
      </c>
      <c r="F135">
        <v>67.3566</v>
      </c>
      <c r="G135">
        <v>6.1730600000000004</v>
      </c>
      <c r="H135">
        <v>100</v>
      </c>
      <c r="I135">
        <v>100</v>
      </c>
      <c r="J135">
        <v>5.6026600000000002</v>
      </c>
      <c r="K135">
        <v>0.14722099999999999</v>
      </c>
      <c r="L135">
        <v>0.83705099999999999</v>
      </c>
      <c r="M135" t="s">
        <v>32</v>
      </c>
    </row>
    <row r="136" spans="1:13" x14ac:dyDescent="0.25">
      <c r="A136" t="s">
        <v>66</v>
      </c>
      <c r="B136">
        <v>118.718</v>
      </c>
      <c r="C136">
        <v>112.57899999999999</v>
      </c>
      <c r="D136">
        <v>2.8487800000000001</v>
      </c>
      <c r="E136">
        <v>32.575600000000001</v>
      </c>
      <c r="F136">
        <v>67.360600000000005</v>
      </c>
      <c r="G136">
        <v>6.1395299999999997</v>
      </c>
      <c r="H136">
        <v>100</v>
      </c>
      <c r="I136">
        <v>100</v>
      </c>
      <c r="J136">
        <v>5.6037100000000004</v>
      </c>
      <c r="K136">
        <v>0.178454</v>
      </c>
      <c r="L136">
        <v>0.83691700000000002</v>
      </c>
      <c r="M136" t="s">
        <v>32</v>
      </c>
    </row>
    <row r="137" spans="1:13" x14ac:dyDescent="0.25">
      <c r="A137" t="s">
        <v>67</v>
      </c>
      <c r="B137">
        <v>118.66500000000001</v>
      </c>
      <c r="C137">
        <v>112.523</v>
      </c>
      <c r="D137">
        <v>2.8211300000000001</v>
      </c>
      <c r="E137">
        <v>32.563299999999998</v>
      </c>
      <c r="F137">
        <v>67.371899999999997</v>
      </c>
      <c r="G137">
        <v>6.1418900000000001</v>
      </c>
      <c r="H137">
        <v>100</v>
      </c>
      <c r="I137">
        <v>100</v>
      </c>
      <c r="J137">
        <v>5.6062099999999999</v>
      </c>
      <c r="K137">
        <v>0.17847199999999999</v>
      </c>
      <c r="L137">
        <v>0.836897</v>
      </c>
      <c r="M137" t="s">
        <v>32</v>
      </c>
    </row>
    <row r="138" spans="1:13" x14ac:dyDescent="0.25">
      <c r="A138" t="s">
        <v>68</v>
      </c>
      <c r="B138">
        <v>118.706</v>
      </c>
      <c r="C138">
        <v>112.53700000000001</v>
      </c>
      <c r="D138">
        <v>2.8252299999999999</v>
      </c>
      <c r="E138">
        <v>32.576599999999999</v>
      </c>
      <c r="F138">
        <v>67.343199999999996</v>
      </c>
      <c r="G138">
        <v>6.1692400000000003</v>
      </c>
      <c r="H138">
        <v>100</v>
      </c>
      <c r="I138">
        <v>100</v>
      </c>
      <c r="J138">
        <v>5.6042899999999998</v>
      </c>
      <c r="K138">
        <v>0.178421</v>
      </c>
      <c r="L138">
        <v>0.83702500000000002</v>
      </c>
      <c r="M138" t="s">
        <v>32</v>
      </c>
    </row>
    <row r="139" spans="1:13" x14ac:dyDescent="0.25">
      <c r="A139" t="s">
        <v>69</v>
      </c>
      <c r="B139">
        <v>118.80500000000001</v>
      </c>
      <c r="C139">
        <v>112.61799999999999</v>
      </c>
      <c r="D139">
        <v>2.82728</v>
      </c>
      <c r="E139">
        <v>32.607300000000002</v>
      </c>
      <c r="F139">
        <v>67.361599999999996</v>
      </c>
      <c r="G139">
        <v>6.1869500000000004</v>
      </c>
      <c r="H139">
        <v>100</v>
      </c>
      <c r="I139">
        <v>100</v>
      </c>
      <c r="J139">
        <v>5.59964</v>
      </c>
      <c r="K139">
        <v>0.148367</v>
      </c>
      <c r="L139">
        <v>0.83703300000000003</v>
      </c>
      <c r="M139" t="s">
        <v>32</v>
      </c>
    </row>
    <row r="140" spans="1:13" x14ac:dyDescent="0.25">
      <c r="A140" t="s">
        <v>70</v>
      </c>
      <c r="B140">
        <v>118.74299999999999</v>
      </c>
      <c r="C140">
        <v>112.58799999999999</v>
      </c>
      <c r="D140">
        <v>2.8344399999999998</v>
      </c>
      <c r="E140">
        <v>32.585799999999999</v>
      </c>
      <c r="F140">
        <v>67.387299999999996</v>
      </c>
      <c r="G140">
        <v>6.1550099999999999</v>
      </c>
      <c r="H140">
        <v>100</v>
      </c>
      <c r="I140">
        <v>100</v>
      </c>
      <c r="J140">
        <v>5.6025400000000003</v>
      </c>
      <c r="K140">
        <v>0.178477</v>
      </c>
      <c r="L140">
        <v>0.83704299999999998</v>
      </c>
      <c r="M140" t="s">
        <v>32</v>
      </c>
    </row>
    <row r="141" spans="1:13" x14ac:dyDescent="0.25">
      <c r="A141" t="s">
        <v>71</v>
      </c>
      <c r="B141">
        <v>118.782</v>
      </c>
      <c r="C141">
        <v>112.63800000000001</v>
      </c>
      <c r="D141">
        <v>2.8262499999999999</v>
      </c>
      <c r="E141">
        <v>32.613399999999999</v>
      </c>
      <c r="F141">
        <v>67.390299999999996</v>
      </c>
      <c r="G141">
        <v>6.1436099999999998</v>
      </c>
      <c r="H141">
        <v>100</v>
      </c>
      <c r="I141">
        <v>100</v>
      </c>
      <c r="J141">
        <v>5.6007199999999999</v>
      </c>
      <c r="K141">
        <v>0.17138300000000001</v>
      </c>
      <c r="L141">
        <v>0.86590800000000001</v>
      </c>
      <c r="M141" t="s">
        <v>32</v>
      </c>
    </row>
    <row r="142" spans="1:13" x14ac:dyDescent="0.25">
      <c r="A142" t="s">
        <v>72</v>
      </c>
      <c r="B142">
        <v>118.8</v>
      </c>
      <c r="C142">
        <v>112.667</v>
      </c>
      <c r="D142">
        <v>2.8303500000000001</v>
      </c>
      <c r="E142">
        <v>32.624699999999997</v>
      </c>
      <c r="F142">
        <v>67.373900000000006</v>
      </c>
      <c r="G142">
        <v>6.1332399999999998</v>
      </c>
      <c r="H142">
        <v>100</v>
      </c>
      <c r="I142">
        <v>100</v>
      </c>
      <c r="J142">
        <v>5.5998599999999996</v>
      </c>
      <c r="K142">
        <v>0.157554</v>
      </c>
      <c r="L142">
        <v>0.83682599999999996</v>
      </c>
      <c r="M142" t="s">
        <v>32</v>
      </c>
    </row>
    <row r="143" spans="1:13" x14ac:dyDescent="0.25">
      <c r="A143" t="s">
        <v>73</v>
      </c>
      <c r="B143">
        <v>118.735</v>
      </c>
      <c r="C143">
        <v>112.584</v>
      </c>
      <c r="D143">
        <v>2.8313700000000002</v>
      </c>
      <c r="E143">
        <v>32.6053</v>
      </c>
      <c r="F143">
        <v>67.369799999999998</v>
      </c>
      <c r="G143">
        <v>6.1510499999999997</v>
      </c>
      <c r="H143">
        <v>100</v>
      </c>
      <c r="I143">
        <v>100</v>
      </c>
      <c r="J143">
        <v>5.6029299999999997</v>
      </c>
      <c r="K143">
        <v>0.152887</v>
      </c>
      <c r="L143">
        <v>0.83694000000000002</v>
      </c>
      <c r="M143" t="s">
        <v>32</v>
      </c>
    </row>
    <row r="144" spans="1:13" x14ac:dyDescent="0.25">
      <c r="A144" t="s">
        <v>74</v>
      </c>
      <c r="B144">
        <v>118.65</v>
      </c>
      <c r="C144">
        <v>112.492</v>
      </c>
      <c r="D144">
        <v>2.8262499999999999</v>
      </c>
      <c r="E144">
        <v>32.583799999999997</v>
      </c>
      <c r="F144">
        <v>67.358500000000006</v>
      </c>
      <c r="G144">
        <v>6.1587500000000004</v>
      </c>
      <c r="H144">
        <v>100</v>
      </c>
      <c r="I144">
        <v>100</v>
      </c>
      <c r="J144">
        <v>5.6069100000000001</v>
      </c>
      <c r="K144">
        <v>0.17108899999999999</v>
      </c>
      <c r="L144">
        <v>0.86862899999999998</v>
      </c>
      <c r="M144" t="s">
        <v>32</v>
      </c>
    </row>
    <row r="145" spans="1:13" x14ac:dyDescent="0.25">
      <c r="A145" t="s">
        <v>75</v>
      </c>
      <c r="B145">
        <v>118.843</v>
      </c>
      <c r="C145">
        <v>112.65</v>
      </c>
      <c r="D145">
        <v>2.8549199999999999</v>
      </c>
      <c r="E145">
        <v>32.653399999999998</v>
      </c>
      <c r="F145">
        <v>67.373900000000006</v>
      </c>
      <c r="G145">
        <v>6.1925400000000002</v>
      </c>
      <c r="H145">
        <v>100</v>
      </c>
      <c r="I145">
        <v>100</v>
      </c>
      <c r="J145">
        <v>5.5978300000000001</v>
      </c>
      <c r="K145">
        <v>0.14801</v>
      </c>
      <c r="L145">
        <v>0.83697600000000005</v>
      </c>
      <c r="M145" t="s">
        <v>32</v>
      </c>
    </row>
    <row r="146" spans="1:13" x14ac:dyDescent="0.25">
      <c r="A146" t="s">
        <v>76</v>
      </c>
      <c r="B146">
        <v>118.551</v>
      </c>
      <c r="C146">
        <v>112.447</v>
      </c>
      <c r="D146">
        <v>2.78939</v>
      </c>
      <c r="E146">
        <v>32.557099999999998</v>
      </c>
      <c r="F146">
        <v>67.368799999999993</v>
      </c>
      <c r="G146">
        <v>6.10473</v>
      </c>
      <c r="H146">
        <v>100</v>
      </c>
      <c r="I146">
        <v>100</v>
      </c>
      <c r="J146">
        <v>5.6116000000000001</v>
      </c>
      <c r="K146">
        <v>0.17849400000000001</v>
      </c>
      <c r="L146">
        <v>0.83653500000000003</v>
      </c>
      <c r="M146" t="s">
        <v>32</v>
      </c>
    </row>
    <row r="147" spans="1:13" x14ac:dyDescent="0.25">
      <c r="A147" t="s">
        <v>77</v>
      </c>
      <c r="B147">
        <v>119.096</v>
      </c>
      <c r="C147">
        <v>112.771</v>
      </c>
      <c r="D147">
        <v>2.8416100000000002</v>
      </c>
      <c r="E147">
        <v>32.631900000000002</v>
      </c>
      <c r="F147">
        <v>67.478399999999993</v>
      </c>
      <c r="G147">
        <v>6.3247299999999997</v>
      </c>
      <c r="H147">
        <v>100</v>
      </c>
      <c r="I147">
        <v>100</v>
      </c>
      <c r="J147">
        <v>5.5859399999999999</v>
      </c>
      <c r="K147">
        <v>0.148841</v>
      </c>
      <c r="L147">
        <v>0.836588</v>
      </c>
      <c r="M147" t="s">
        <v>32</v>
      </c>
    </row>
    <row r="148" spans="1:13" x14ac:dyDescent="0.25">
      <c r="A148" t="s">
        <v>78</v>
      </c>
      <c r="B148">
        <v>118.76900000000001</v>
      </c>
      <c r="C148">
        <v>112.60599999999999</v>
      </c>
      <c r="D148">
        <v>2.8160099999999999</v>
      </c>
      <c r="E148">
        <v>32.601199999999999</v>
      </c>
      <c r="F148">
        <v>67.388199999999998</v>
      </c>
      <c r="G148">
        <v>6.1630200000000004</v>
      </c>
      <c r="H148">
        <v>100</v>
      </c>
      <c r="I148">
        <v>100</v>
      </c>
      <c r="J148">
        <v>5.6013000000000002</v>
      </c>
      <c r="K148">
        <v>0.152251</v>
      </c>
      <c r="L148">
        <v>0.83702100000000002</v>
      </c>
      <c r="M148" t="s">
        <v>32</v>
      </c>
    </row>
    <row r="149" spans="1:13" x14ac:dyDescent="0.25">
      <c r="A149" t="s">
        <v>79</v>
      </c>
      <c r="B149">
        <v>118.759</v>
      </c>
      <c r="C149">
        <v>112.604</v>
      </c>
      <c r="D149">
        <v>2.8283</v>
      </c>
      <c r="E149">
        <v>32.607300000000002</v>
      </c>
      <c r="F149">
        <v>67.365700000000004</v>
      </c>
      <c r="G149">
        <v>6.1548699999999998</v>
      </c>
      <c r="H149">
        <v>100</v>
      </c>
      <c r="I149">
        <v>100</v>
      </c>
      <c r="J149">
        <v>5.6017900000000003</v>
      </c>
      <c r="K149">
        <v>0.14886099999999999</v>
      </c>
      <c r="L149">
        <v>0.83678200000000003</v>
      </c>
      <c r="M149" t="s">
        <v>32</v>
      </c>
    </row>
    <row r="150" spans="1:13" x14ac:dyDescent="0.25">
      <c r="A150" t="s">
        <v>80</v>
      </c>
      <c r="B150">
        <v>118.494</v>
      </c>
      <c r="C150">
        <v>112.417</v>
      </c>
      <c r="D150">
        <v>2.7914400000000001</v>
      </c>
      <c r="E150">
        <v>32.564300000000003</v>
      </c>
      <c r="F150">
        <v>67.345299999999995</v>
      </c>
      <c r="G150">
        <v>6.0773200000000003</v>
      </c>
      <c r="H150">
        <v>100</v>
      </c>
      <c r="I150">
        <v>100</v>
      </c>
      <c r="J150">
        <v>5.6143099999999997</v>
      </c>
      <c r="K150">
        <v>0.178454</v>
      </c>
      <c r="L150">
        <v>0.83695299999999995</v>
      </c>
      <c r="M150" t="s">
        <v>32</v>
      </c>
    </row>
    <row r="151" spans="1:13" x14ac:dyDescent="0.25">
      <c r="A151" t="s">
        <v>81</v>
      </c>
      <c r="B151">
        <v>118.759</v>
      </c>
      <c r="C151">
        <v>112.61199999999999</v>
      </c>
      <c r="D151">
        <v>2.8354699999999999</v>
      </c>
      <c r="E151">
        <v>32.647199999999998</v>
      </c>
      <c r="F151">
        <v>67.384100000000004</v>
      </c>
      <c r="G151">
        <v>6.1462500000000002</v>
      </c>
      <c r="H151">
        <v>100</v>
      </c>
      <c r="I151">
        <v>100</v>
      </c>
      <c r="J151">
        <v>5.6017999999999999</v>
      </c>
      <c r="K151">
        <v>0.14954200000000001</v>
      </c>
      <c r="L151">
        <v>0.83704800000000001</v>
      </c>
      <c r="M151" t="s">
        <v>32</v>
      </c>
    </row>
    <row r="152" spans="1:13" x14ac:dyDescent="0.25">
      <c r="A152" t="s">
        <v>82</v>
      </c>
      <c r="B152">
        <v>118.801</v>
      </c>
      <c r="C152">
        <v>112.624</v>
      </c>
      <c r="D152">
        <v>2.8108900000000001</v>
      </c>
      <c r="E152">
        <v>32.623699999999999</v>
      </c>
      <c r="F152">
        <v>67.366699999999994</v>
      </c>
      <c r="G152">
        <v>6.1770100000000001</v>
      </c>
      <c r="H152">
        <v>100</v>
      </c>
      <c r="I152">
        <v>100</v>
      </c>
      <c r="J152">
        <v>5.5998200000000002</v>
      </c>
      <c r="K152">
        <v>0.16691</v>
      </c>
      <c r="L152">
        <v>0.83663799999999999</v>
      </c>
      <c r="M152" t="s">
        <v>32</v>
      </c>
    </row>
    <row r="153" spans="1:13" x14ac:dyDescent="0.25">
      <c r="A153" t="s">
        <v>83</v>
      </c>
      <c r="B153">
        <v>113.31</v>
      </c>
      <c r="C153">
        <v>105.89</v>
      </c>
      <c r="D153">
        <v>68.3643</v>
      </c>
      <c r="E153">
        <v>32.628799999999998</v>
      </c>
      <c r="F153">
        <v>0</v>
      </c>
      <c r="G153">
        <v>7.41967</v>
      </c>
      <c r="H153">
        <v>100</v>
      </c>
      <c r="I153">
        <v>100</v>
      </c>
      <c r="J153">
        <v>5.9816599999999998</v>
      </c>
      <c r="K153">
        <v>0.178476</v>
      </c>
      <c r="L153">
        <v>0.83673200000000003</v>
      </c>
      <c r="M153" t="s">
        <v>32</v>
      </c>
    </row>
    <row r="154" spans="1:13" x14ac:dyDescent="0.25">
      <c r="A154" t="s">
        <v>84</v>
      </c>
      <c r="B154">
        <v>112.04900000000001</v>
      </c>
      <c r="C154">
        <v>105.54900000000001</v>
      </c>
      <c r="D154">
        <v>68.135900000000007</v>
      </c>
      <c r="E154">
        <v>32.610399999999998</v>
      </c>
      <c r="F154">
        <v>0</v>
      </c>
      <c r="G154">
        <v>6.5002000000000004</v>
      </c>
      <c r="H154">
        <v>100</v>
      </c>
      <c r="I154">
        <v>100</v>
      </c>
      <c r="J154">
        <v>6.04894</v>
      </c>
      <c r="K154">
        <v>0.17848800000000001</v>
      </c>
      <c r="L154">
        <v>0.83457300000000001</v>
      </c>
      <c r="M154" t="s">
        <v>32</v>
      </c>
    </row>
    <row r="155" spans="1:13" x14ac:dyDescent="0.25">
      <c r="A155" t="s">
        <v>85</v>
      </c>
      <c r="B155">
        <v>112.238</v>
      </c>
      <c r="C155">
        <v>105.676</v>
      </c>
      <c r="D155">
        <v>68.185100000000006</v>
      </c>
      <c r="E155">
        <v>32.618600000000001</v>
      </c>
      <c r="F155">
        <v>0</v>
      </c>
      <c r="G155">
        <v>6.5623199999999997</v>
      </c>
      <c r="H155">
        <v>100</v>
      </c>
      <c r="I155">
        <v>100</v>
      </c>
      <c r="J155">
        <v>6.0387500000000003</v>
      </c>
      <c r="K155">
        <v>0.15590999999999999</v>
      </c>
      <c r="L155">
        <v>0.83697699999999997</v>
      </c>
      <c r="M155" t="s">
        <v>32</v>
      </c>
    </row>
    <row r="156" spans="1:13" x14ac:dyDescent="0.25">
      <c r="A156" t="s">
        <v>86</v>
      </c>
      <c r="B156">
        <v>112.277</v>
      </c>
      <c r="C156">
        <v>105.699</v>
      </c>
      <c r="D156">
        <v>68.193299999999994</v>
      </c>
      <c r="E156">
        <v>32.650300000000001</v>
      </c>
      <c r="F156">
        <v>0</v>
      </c>
      <c r="G156">
        <v>6.5773400000000004</v>
      </c>
      <c r="H156">
        <v>100</v>
      </c>
      <c r="I156">
        <v>100</v>
      </c>
      <c r="J156">
        <v>6.0366799999999996</v>
      </c>
      <c r="K156">
        <v>0.178532</v>
      </c>
      <c r="L156">
        <v>0.83705099999999999</v>
      </c>
      <c r="M156" t="s">
        <v>32</v>
      </c>
    </row>
    <row r="157" spans="1:13" x14ac:dyDescent="0.25">
      <c r="A157" t="s">
        <v>87</v>
      </c>
      <c r="B157">
        <v>112.235</v>
      </c>
      <c r="C157">
        <v>105.687</v>
      </c>
      <c r="D157">
        <v>68.180999999999997</v>
      </c>
      <c r="E157">
        <v>32.6524</v>
      </c>
      <c r="F157">
        <v>0</v>
      </c>
      <c r="G157">
        <v>6.54758</v>
      </c>
      <c r="H157">
        <v>100</v>
      </c>
      <c r="I157">
        <v>100</v>
      </c>
      <c r="J157">
        <v>6.0389499999999998</v>
      </c>
      <c r="K157">
        <v>0.158415</v>
      </c>
      <c r="L157">
        <v>0.83705200000000002</v>
      </c>
      <c r="M157" t="s">
        <v>32</v>
      </c>
    </row>
    <row r="158" spans="1:13" x14ac:dyDescent="0.25">
      <c r="A158" t="s">
        <v>88</v>
      </c>
      <c r="B158">
        <v>112.092</v>
      </c>
      <c r="C158">
        <v>105.598</v>
      </c>
      <c r="D158">
        <v>68.138999999999996</v>
      </c>
      <c r="E158">
        <v>32.657499999999999</v>
      </c>
      <c r="F158">
        <v>0</v>
      </c>
      <c r="G158">
        <v>6.4942700000000002</v>
      </c>
      <c r="H158">
        <v>100</v>
      </c>
      <c r="I158">
        <v>100</v>
      </c>
      <c r="J158">
        <v>6.0466100000000003</v>
      </c>
      <c r="K158">
        <v>0.14713300000000001</v>
      </c>
      <c r="L158">
        <v>0.83866600000000002</v>
      </c>
      <c r="M158" t="s">
        <v>32</v>
      </c>
    </row>
    <row r="159" spans="1:13" x14ac:dyDescent="0.25">
      <c r="A159" t="s">
        <v>89</v>
      </c>
      <c r="B159">
        <v>112.29900000000001</v>
      </c>
      <c r="C159">
        <v>105.727</v>
      </c>
      <c r="D159">
        <v>68.177899999999994</v>
      </c>
      <c r="E159">
        <v>32.6616</v>
      </c>
      <c r="F159">
        <v>0</v>
      </c>
      <c r="G159">
        <v>6.5714800000000002</v>
      </c>
      <c r="H159">
        <v>100</v>
      </c>
      <c r="I159">
        <v>100</v>
      </c>
      <c r="J159">
        <v>6.0355100000000004</v>
      </c>
      <c r="K159">
        <v>0.14879800000000001</v>
      </c>
      <c r="L159">
        <v>0.83651799999999998</v>
      </c>
      <c r="M159" t="s">
        <v>32</v>
      </c>
    </row>
    <row r="160" spans="1:13" x14ac:dyDescent="0.25">
      <c r="A160" t="s">
        <v>90</v>
      </c>
      <c r="B160">
        <v>112.319</v>
      </c>
      <c r="C160">
        <v>105.70699999999999</v>
      </c>
      <c r="D160">
        <v>68.198400000000007</v>
      </c>
      <c r="E160">
        <v>32.656500000000001</v>
      </c>
      <c r="F160">
        <v>0</v>
      </c>
      <c r="G160">
        <v>6.6125600000000002</v>
      </c>
      <c r="H160">
        <v>100</v>
      </c>
      <c r="I160">
        <v>100</v>
      </c>
      <c r="J160">
        <v>6.0343999999999998</v>
      </c>
      <c r="K160">
        <v>0.14758499999999999</v>
      </c>
      <c r="L160">
        <v>0.83704999999999996</v>
      </c>
      <c r="M160" t="s">
        <v>32</v>
      </c>
    </row>
    <row r="161" spans="1:13" x14ac:dyDescent="0.25">
      <c r="A161" t="s">
        <v>91</v>
      </c>
      <c r="B161">
        <v>112.09099999999999</v>
      </c>
      <c r="C161">
        <v>105.63200000000001</v>
      </c>
      <c r="D161">
        <v>68.164599999999993</v>
      </c>
      <c r="E161">
        <v>32.624699999999997</v>
      </c>
      <c r="F161">
        <v>0</v>
      </c>
      <c r="G161">
        <v>6.4593499999999997</v>
      </c>
      <c r="H161">
        <v>100</v>
      </c>
      <c r="I161">
        <v>100</v>
      </c>
      <c r="J161">
        <v>6.0466699999999998</v>
      </c>
      <c r="K161">
        <v>0.156746</v>
      </c>
      <c r="L161">
        <v>0.83623700000000001</v>
      </c>
      <c r="M161" t="s">
        <v>32</v>
      </c>
    </row>
    <row r="162" spans="1:13" x14ac:dyDescent="0.25">
      <c r="A162" t="s">
        <v>92</v>
      </c>
      <c r="B162">
        <v>112.646</v>
      </c>
      <c r="C162">
        <v>105.68</v>
      </c>
      <c r="D162">
        <v>68.192300000000003</v>
      </c>
      <c r="E162">
        <v>32.640099999999997</v>
      </c>
      <c r="F162">
        <v>0</v>
      </c>
      <c r="G162">
        <v>6.9657999999999998</v>
      </c>
      <c r="H162">
        <v>100</v>
      </c>
      <c r="I162">
        <v>100</v>
      </c>
      <c r="J162">
        <v>6.0168999999999997</v>
      </c>
      <c r="K162">
        <v>0.16301499999999999</v>
      </c>
      <c r="L162">
        <v>0.83690799999999999</v>
      </c>
      <c r="M162" t="s">
        <v>32</v>
      </c>
    </row>
    <row r="163" spans="1:13" x14ac:dyDescent="0.25">
      <c r="A163" t="s">
        <v>93</v>
      </c>
      <c r="B163">
        <v>114.45099999999999</v>
      </c>
      <c r="C163">
        <v>107.02800000000001</v>
      </c>
      <c r="D163">
        <v>68.596599999999995</v>
      </c>
      <c r="E163">
        <v>33.023099999999999</v>
      </c>
      <c r="F163">
        <v>0</v>
      </c>
      <c r="G163">
        <v>7.4234400000000003</v>
      </c>
      <c r="H163">
        <v>100</v>
      </c>
      <c r="I163">
        <v>100</v>
      </c>
      <c r="J163">
        <v>5.9219999999999997</v>
      </c>
      <c r="K163">
        <v>0.14859</v>
      </c>
      <c r="L163">
        <v>0.83686400000000005</v>
      </c>
      <c r="M163" t="s">
        <v>32</v>
      </c>
    </row>
    <row r="164" spans="1:13" x14ac:dyDescent="0.25">
      <c r="A164" t="s">
        <v>94</v>
      </c>
      <c r="B164">
        <v>113.28</v>
      </c>
      <c r="C164">
        <v>106.29300000000001</v>
      </c>
      <c r="D164">
        <v>68.319199999999995</v>
      </c>
      <c r="E164">
        <v>32.840800000000002</v>
      </c>
      <c r="F164">
        <v>0</v>
      </c>
      <c r="G164">
        <v>6.9868600000000001</v>
      </c>
      <c r="H164">
        <v>100</v>
      </c>
      <c r="I164">
        <v>100</v>
      </c>
      <c r="J164">
        <v>5.9832099999999997</v>
      </c>
      <c r="K164">
        <v>0.178455</v>
      </c>
      <c r="L164">
        <v>0.83659700000000004</v>
      </c>
      <c r="M164" t="s">
        <v>32</v>
      </c>
    </row>
    <row r="165" spans="1:13" x14ac:dyDescent="0.25">
      <c r="A165" t="s">
        <v>95</v>
      </c>
      <c r="B165">
        <v>113.03400000000001</v>
      </c>
      <c r="C165">
        <v>106.10599999999999</v>
      </c>
      <c r="D165">
        <v>68.3018</v>
      </c>
      <c r="E165">
        <v>32.735300000000002</v>
      </c>
      <c r="F165">
        <v>0</v>
      </c>
      <c r="G165">
        <v>6.9281899999999998</v>
      </c>
      <c r="H165">
        <v>100</v>
      </c>
      <c r="I165">
        <v>100</v>
      </c>
      <c r="J165">
        <v>5.9962400000000002</v>
      </c>
      <c r="K165">
        <v>0.17849599999999999</v>
      </c>
      <c r="L165">
        <v>0.834978</v>
      </c>
      <c r="M165" t="s">
        <v>32</v>
      </c>
    </row>
    <row r="166" spans="1:13" x14ac:dyDescent="0.25">
      <c r="A166" t="s">
        <v>96</v>
      </c>
      <c r="B166">
        <v>113.569</v>
      </c>
      <c r="C166">
        <v>106.44</v>
      </c>
      <c r="D166">
        <v>68.3857</v>
      </c>
      <c r="E166">
        <v>32.8889</v>
      </c>
      <c r="F166">
        <v>0</v>
      </c>
      <c r="G166">
        <v>7.1290399999999998</v>
      </c>
      <c r="H166">
        <v>100</v>
      </c>
      <c r="I166">
        <v>100</v>
      </c>
      <c r="J166">
        <v>5.968</v>
      </c>
      <c r="K166">
        <v>0.178454</v>
      </c>
      <c r="L166">
        <v>0.83696899999999996</v>
      </c>
      <c r="M166" t="s">
        <v>32</v>
      </c>
    </row>
    <row r="167" spans="1:13" x14ac:dyDescent="0.25">
      <c r="A167" t="s">
        <v>97</v>
      </c>
      <c r="B167">
        <v>112.837</v>
      </c>
      <c r="C167">
        <v>105.986</v>
      </c>
      <c r="D167">
        <v>68.277199999999993</v>
      </c>
      <c r="E167">
        <v>32.697400000000002</v>
      </c>
      <c r="F167">
        <v>0</v>
      </c>
      <c r="G167">
        <v>6.8513900000000003</v>
      </c>
      <c r="H167">
        <v>100</v>
      </c>
      <c r="I167">
        <v>100</v>
      </c>
      <c r="J167">
        <v>6.0066899999999999</v>
      </c>
      <c r="K167">
        <v>0.17855499999999999</v>
      </c>
      <c r="L167">
        <v>0.83697900000000003</v>
      </c>
      <c r="M167" t="s">
        <v>32</v>
      </c>
    </row>
    <row r="168" spans="1:13" x14ac:dyDescent="0.25">
      <c r="A168" t="s">
        <v>98</v>
      </c>
      <c r="B168">
        <v>113.447</v>
      </c>
      <c r="C168">
        <v>106.402</v>
      </c>
      <c r="D168">
        <v>68.3459</v>
      </c>
      <c r="E168">
        <v>32.872500000000002</v>
      </c>
      <c r="F168">
        <v>0</v>
      </c>
      <c r="G168">
        <v>7.0450999999999997</v>
      </c>
      <c r="H168">
        <v>100</v>
      </c>
      <c r="I168">
        <v>100</v>
      </c>
      <c r="J168">
        <v>5.9744200000000003</v>
      </c>
      <c r="K168">
        <v>0.178478</v>
      </c>
      <c r="L168">
        <v>0.83700200000000002</v>
      </c>
      <c r="M168" t="s">
        <v>32</v>
      </c>
    </row>
    <row r="169" spans="1:13" x14ac:dyDescent="0.25">
      <c r="A169" t="s">
        <v>99</v>
      </c>
      <c r="B169">
        <v>113.38</v>
      </c>
      <c r="C169">
        <v>106.398</v>
      </c>
      <c r="D169">
        <v>68.419499999999999</v>
      </c>
      <c r="E169">
        <v>32.8459</v>
      </c>
      <c r="F169">
        <v>0</v>
      </c>
      <c r="G169">
        <v>6.9819000000000004</v>
      </c>
      <c r="H169">
        <v>100</v>
      </c>
      <c r="I169">
        <v>100</v>
      </c>
      <c r="J169">
        <v>5.9779600000000004</v>
      </c>
      <c r="K169">
        <v>0.17845900000000001</v>
      </c>
      <c r="L169">
        <v>0.83630599999999999</v>
      </c>
      <c r="M169" t="s">
        <v>32</v>
      </c>
    </row>
    <row r="170" spans="1:13" x14ac:dyDescent="0.25">
      <c r="A170" t="s">
        <v>100</v>
      </c>
      <c r="B170">
        <v>113.072</v>
      </c>
      <c r="C170">
        <v>106.158</v>
      </c>
      <c r="D170">
        <v>68.290499999999994</v>
      </c>
      <c r="E170">
        <v>32.791600000000003</v>
      </c>
      <c r="F170">
        <v>0</v>
      </c>
      <c r="G170">
        <v>6.9142799999999998</v>
      </c>
      <c r="H170">
        <v>100</v>
      </c>
      <c r="I170">
        <v>100</v>
      </c>
      <c r="J170">
        <v>5.9942099999999998</v>
      </c>
      <c r="K170">
        <v>0.178456</v>
      </c>
      <c r="L170">
        <v>0.83702299999999996</v>
      </c>
      <c r="M170" t="s">
        <v>32</v>
      </c>
    </row>
    <row r="171" spans="1:13" x14ac:dyDescent="0.25">
      <c r="A171" t="s">
        <v>101</v>
      </c>
      <c r="B171">
        <v>113.21599999999999</v>
      </c>
      <c r="C171">
        <v>106.286</v>
      </c>
      <c r="D171">
        <v>68.358099999999993</v>
      </c>
      <c r="E171">
        <v>32.8172</v>
      </c>
      <c r="F171">
        <v>0</v>
      </c>
      <c r="G171">
        <v>6.9301500000000003</v>
      </c>
      <c r="H171">
        <v>100</v>
      </c>
      <c r="I171">
        <v>100</v>
      </c>
      <c r="J171">
        <v>5.9865899999999996</v>
      </c>
      <c r="K171">
        <v>0.178484</v>
      </c>
      <c r="L171">
        <v>0.83701499999999995</v>
      </c>
      <c r="M171" t="s">
        <v>32</v>
      </c>
    </row>
    <row r="172" spans="1:13" x14ac:dyDescent="0.25">
      <c r="A172" t="s">
        <v>102</v>
      </c>
      <c r="B172">
        <v>113.047</v>
      </c>
      <c r="C172">
        <v>106.14700000000001</v>
      </c>
      <c r="D172">
        <v>68.293599999999998</v>
      </c>
      <c r="E172">
        <v>32.811100000000003</v>
      </c>
      <c r="F172">
        <v>0</v>
      </c>
      <c r="G172">
        <v>6.9004700000000003</v>
      </c>
      <c r="H172">
        <v>100</v>
      </c>
      <c r="I172">
        <v>100</v>
      </c>
      <c r="J172">
        <v>5.9955299999999996</v>
      </c>
      <c r="K172">
        <v>0.17846200000000001</v>
      </c>
      <c r="L172">
        <v>0.83705200000000002</v>
      </c>
      <c r="M172" t="s">
        <v>32</v>
      </c>
    </row>
    <row r="173" spans="1:13" x14ac:dyDescent="0.25">
      <c r="A173" t="s">
        <v>103</v>
      </c>
      <c r="B173">
        <v>113.087</v>
      </c>
      <c r="C173">
        <v>106.173</v>
      </c>
      <c r="D173">
        <v>68.344700000000003</v>
      </c>
      <c r="E173">
        <v>32.782400000000003</v>
      </c>
      <c r="F173">
        <v>0</v>
      </c>
      <c r="G173">
        <v>6.9143699999999999</v>
      </c>
      <c r="H173">
        <v>100</v>
      </c>
      <c r="I173">
        <v>100</v>
      </c>
      <c r="J173">
        <v>5.9934399999999997</v>
      </c>
      <c r="K173">
        <v>0.15875300000000001</v>
      </c>
      <c r="L173">
        <v>0.836314</v>
      </c>
      <c r="M173" t="s">
        <v>32</v>
      </c>
    </row>
    <row r="174" spans="1:13" x14ac:dyDescent="0.25">
      <c r="A174" t="s">
        <v>104</v>
      </c>
      <c r="B174">
        <v>113.104</v>
      </c>
      <c r="C174">
        <v>106.17700000000001</v>
      </c>
      <c r="D174">
        <v>68.304900000000004</v>
      </c>
      <c r="E174">
        <v>32.797800000000002</v>
      </c>
      <c r="F174">
        <v>0</v>
      </c>
      <c r="G174">
        <v>6.9274699999999996</v>
      </c>
      <c r="H174">
        <v>100</v>
      </c>
      <c r="I174">
        <v>100</v>
      </c>
      <c r="J174">
        <v>5.9925199999999998</v>
      </c>
      <c r="K174">
        <v>0.178455</v>
      </c>
      <c r="L174">
        <v>0.83705099999999999</v>
      </c>
      <c r="M174" t="s">
        <v>32</v>
      </c>
    </row>
    <row r="175" spans="1:13" x14ac:dyDescent="0.25">
      <c r="A175" t="s">
        <v>105</v>
      </c>
      <c r="B175">
        <v>113.431</v>
      </c>
      <c r="C175">
        <v>106.501</v>
      </c>
      <c r="D175">
        <v>68.321200000000005</v>
      </c>
      <c r="E175">
        <v>32.788600000000002</v>
      </c>
      <c r="F175">
        <v>0</v>
      </c>
      <c r="G175">
        <v>6.9297500000000003</v>
      </c>
      <c r="H175">
        <v>100</v>
      </c>
      <c r="I175">
        <v>100</v>
      </c>
      <c r="J175">
        <v>5.9752599999999996</v>
      </c>
      <c r="K175">
        <v>0.178457</v>
      </c>
      <c r="L175">
        <v>0.837036</v>
      </c>
      <c r="M175" t="s">
        <v>32</v>
      </c>
    </row>
    <row r="176" spans="1:13" x14ac:dyDescent="0.25">
      <c r="A176" t="s">
        <v>106</v>
      </c>
      <c r="B176">
        <v>113.369</v>
      </c>
      <c r="C176">
        <v>105.947</v>
      </c>
      <c r="D176">
        <v>68.235299999999995</v>
      </c>
      <c r="E176">
        <v>32.748600000000003</v>
      </c>
      <c r="F176">
        <v>0</v>
      </c>
      <c r="G176">
        <v>7.4215900000000001</v>
      </c>
      <c r="H176">
        <v>100</v>
      </c>
      <c r="I176">
        <v>100</v>
      </c>
      <c r="J176">
        <v>5.9785399999999997</v>
      </c>
      <c r="K176">
        <v>0.175182</v>
      </c>
      <c r="L176">
        <v>0.83498799999999995</v>
      </c>
      <c r="M176" t="s">
        <v>32</v>
      </c>
    </row>
    <row r="177" spans="1:13" x14ac:dyDescent="0.25">
      <c r="A177" t="s">
        <v>107</v>
      </c>
      <c r="B177">
        <v>113.349</v>
      </c>
      <c r="C177">
        <v>106.354</v>
      </c>
      <c r="D177">
        <v>68.358099999999993</v>
      </c>
      <c r="E177">
        <v>32.823399999999999</v>
      </c>
      <c r="F177">
        <v>0</v>
      </c>
      <c r="G177">
        <v>6.9950900000000003</v>
      </c>
      <c r="H177">
        <v>100</v>
      </c>
      <c r="I177">
        <v>100</v>
      </c>
      <c r="J177">
        <v>5.97959</v>
      </c>
      <c r="K177">
        <v>0.149481</v>
      </c>
      <c r="L177">
        <v>0.82693700000000003</v>
      </c>
      <c r="M177" t="s">
        <v>32</v>
      </c>
    </row>
    <row r="178" spans="1:13" x14ac:dyDescent="0.25">
      <c r="A178" t="s">
        <v>108</v>
      </c>
      <c r="B178">
        <v>113.075</v>
      </c>
      <c r="C178">
        <v>106.154</v>
      </c>
      <c r="D178">
        <v>68.285399999999996</v>
      </c>
      <c r="E178">
        <v>32.797800000000002</v>
      </c>
      <c r="F178">
        <v>0</v>
      </c>
      <c r="G178">
        <v>6.9204400000000001</v>
      </c>
      <c r="H178">
        <v>100</v>
      </c>
      <c r="I178">
        <v>100</v>
      </c>
      <c r="J178">
        <v>5.9940899999999999</v>
      </c>
      <c r="K178">
        <v>0.155945</v>
      </c>
      <c r="L178">
        <v>0.83579199999999998</v>
      </c>
      <c r="M178" t="s">
        <v>32</v>
      </c>
    </row>
    <row r="179" spans="1:13" x14ac:dyDescent="0.25">
      <c r="A179" t="s">
        <v>109</v>
      </c>
      <c r="B179">
        <v>112.983</v>
      </c>
      <c r="C179">
        <v>106.09099999999999</v>
      </c>
      <c r="D179">
        <v>68.303799999999995</v>
      </c>
      <c r="E179">
        <v>32.748600000000003</v>
      </c>
      <c r="F179">
        <v>0</v>
      </c>
      <c r="G179">
        <v>6.8924599999999998</v>
      </c>
      <c r="H179">
        <v>100</v>
      </c>
      <c r="I179">
        <v>100</v>
      </c>
      <c r="J179">
        <v>5.9989400000000002</v>
      </c>
      <c r="K179">
        <v>0.14934600000000001</v>
      </c>
      <c r="L179">
        <v>0.83696800000000005</v>
      </c>
      <c r="M179" t="s">
        <v>32</v>
      </c>
    </row>
    <row r="180" spans="1:13" x14ac:dyDescent="0.25">
      <c r="A180" t="s">
        <v>110</v>
      </c>
      <c r="B180">
        <v>113.193</v>
      </c>
      <c r="C180">
        <v>106.181</v>
      </c>
      <c r="D180">
        <v>68.292599999999993</v>
      </c>
      <c r="E180">
        <v>32.834600000000002</v>
      </c>
      <c r="F180">
        <v>0</v>
      </c>
      <c r="G180">
        <v>7.0124399999999998</v>
      </c>
      <c r="H180">
        <v>100</v>
      </c>
      <c r="I180">
        <v>100</v>
      </c>
      <c r="J180">
        <v>5.9878099999999996</v>
      </c>
      <c r="K180">
        <v>0.14796200000000001</v>
      </c>
      <c r="L180">
        <v>0.83630599999999999</v>
      </c>
      <c r="M180" t="s">
        <v>32</v>
      </c>
    </row>
    <row r="181" spans="1:13" x14ac:dyDescent="0.25">
      <c r="A181" t="s">
        <v>111</v>
      </c>
      <c r="B181">
        <v>113.262</v>
      </c>
      <c r="C181">
        <v>106.292</v>
      </c>
      <c r="D181">
        <v>68.355000000000004</v>
      </c>
      <c r="E181">
        <v>32.835700000000003</v>
      </c>
      <c r="F181">
        <v>0</v>
      </c>
      <c r="G181">
        <v>6.9695900000000002</v>
      </c>
      <c r="H181">
        <v>100</v>
      </c>
      <c r="I181">
        <v>100</v>
      </c>
      <c r="J181">
        <v>5.9841699999999998</v>
      </c>
      <c r="K181">
        <v>0.17845800000000001</v>
      </c>
      <c r="L181">
        <v>0.83694800000000003</v>
      </c>
      <c r="M181" t="s">
        <v>32</v>
      </c>
    </row>
    <row r="182" spans="1:13" x14ac:dyDescent="0.25">
      <c r="A182" t="s">
        <v>112</v>
      </c>
      <c r="B182">
        <v>113.009</v>
      </c>
      <c r="C182">
        <v>106.084</v>
      </c>
      <c r="D182">
        <v>68.283299999999997</v>
      </c>
      <c r="E182">
        <v>32.816200000000002</v>
      </c>
      <c r="F182">
        <v>0</v>
      </c>
      <c r="G182">
        <v>6.9247699999999996</v>
      </c>
      <c r="H182">
        <v>100</v>
      </c>
      <c r="I182">
        <v>100</v>
      </c>
      <c r="J182">
        <v>5.99756</v>
      </c>
      <c r="K182">
        <v>0.178454</v>
      </c>
      <c r="L182">
        <v>0.83694500000000005</v>
      </c>
      <c r="M182" t="s">
        <v>32</v>
      </c>
    </row>
    <row r="183" spans="1:13" x14ac:dyDescent="0.25">
      <c r="A183" t="s">
        <v>113</v>
      </c>
      <c r="B183">
        <v>112.98699999999999</v>
      </c>
      <c r="C183">
        <v>106.11499999999999</v>
      </c>
      <c r="D183">
        <v>68.326400000000007</v>
      </c>
      <c r="E183">
        <v>32.769100000000002</v>
      </c>
      <c r="F183">
        <v>0</v>
      </c>
      <c r="G183">
        <v>6.87155</v>
      </c>
      <c r="H183">
        <v>100</v>
      </c>
      <c r="I183">
        <v>100</v>
      </c>
      <c r="J183">
        <v>5.9987500000000002</v>
      </c>
      <c r="K183">
        <v>0.178456</v>
      </c>
      <c r="L183">
        <v>0.83640499999999995</v>
      </c>
      <c r="M183" t="s">
        <v>32</v>
      </c>
    </row>
    <row r="184" spans="1:13" x14ac:dyDescent="0.25">
      <c r="A184" t="s">
        <v>114</v>
      </c>
      <c r="B184">
        <v>113.11199999999999</v>
      </c>
      <c r="C184">
        <v>106.16</v>
      </c>
      <c r="D184">
        <v>68.313100000000006</v>
      </c>
      <c r="E184">
        <v>32.828499999999998</v>
      </c>
      <c r="F184">
        <v>0</v>
      </c>
      <c r="G184">
        <v>6.9514500000000004</v>
      </c>
      <c r="H184">
        <v>100</v>
      </c>
      <c r="I184">
        <v>100</v>
      </c>
      <c r="J184">
        <v>5.9921300000000004</v>
      </c>
      <c r="K184">
        <v>0.173541</v>
      </c>
      <c r="L184">
        <v>0.83704900000000004</v>
      </c>
      <c r="M184" t="s">
        <v>32</v>
      </c>
    </row>
    <row r="185" spans="1:13" x14ac:dyDescent="0.25">
      <c r="A185" t="s">
        <v>115</v>
      </c>
      <c r="B185">
        <v>113.095</v>
      </c>
      <c r="C185">
        <v>106.226</v>
      </c>
      <c r="D185">
        <v>68.374499999999998</v>
      </c>
      <c r="E185">
        <v>32.7926</v>
      </c>
      <c r="F185">
        <v>0</v>
      </c>
      <c r="G185">
        <v>6.8688799999999999</v>
      </c>
      <c r="H185">
        <v>100</v>
      </c>
      <c r="I185">
        <v>100</v>
      </c>
      <c r="J185">
        <v>5.9930300000000001</v>
      </c>
      <c r="K185">
        <v>0.16953199999999999</v>
      </c>
      <c r="L185">
        <v>0.83442300000000003</v>
      </c>
      <c r="M185" t="s">
        <v>32</v>
      </c>
    </row>
    <row r="186" spans="1:13" x14ac:dyDescent="0.25">
      <c r="A186" t="s">
        <v>116</v>
      </c>
      <c r="B186">
        <v>113.15600000000001</v>
      </c>
      <c r="C186">
        <v>106.236</v>
      </c>
      <c r="D186">
        <v>68.325400000000002</v>
      </c>
      <c r="E186">
        <v>32.856099999999998</v>
      </c>
      <c r="F186">
        <v>0</v>
      </c>
      <c r="G186">
        <v>6.91988</v>
      </c>
      <c r="H186">
        <v>100</v>
      </c>
      <c r="I186">
        <v>100</v>
      </c>
      <c r="J186">
        <v>5.9897900000000002</v>
      </c>
      <c r="K186">
        <v>0.163461</v>
      </c>
      <c r="L186">
        <v>0.83687800000000001</v>
      </c>
      <c r="M186" t="s">
        <v>32</v>
      </c>
    </row>
    <row r="187" spans="1:13" x14ac:dyDescent="0.25">
      <c r="A187" t="s">
        <v>117</v>
      </c>
      <c r="B187">
        <v>113.212</v>
      </c>
      <c r="C187">
        <v>106.312</v>
      </c>
      <c r="D187">
        <v>68.380600000000001</v>
      </c>
      <c r="E187">
        <v>32.851999999999997</v>
      </c>
      <c r="F187">
        <v>0</v>
      </c>
      <c r="G187">
        <v>6.8998100000000004</v>
      </c>
      <c r="H187">
        <v>100</v>
      </c>
      <c r="I187">
        <v>100</v>
      </c>
      <c r="J187">
        <v>5.9868399999999999</v>
      </c>
      <c r="K187">
        <v>0.14835300000000001</v>
      </c>
      <c r="L187">
        <v>0.83656900000000001</v>
      </c>
      <c r="M187" t="s">
        <v>32</v>
      </c>
    </row>
    <row r="188" spans="1:13" x14ac:dyDescent="0.25">
      <c r="A188" t="s">
        <v>118</v>
      </c>
      <c r="B188">
        <v>113.09399999999999</v>
      </c>
      <c r="C188">
        <v>106.2</v>
      </c>
      <c r="D188">
        <v>68.324299999999994</v>
      </c>
      <c r="E188">
        <v>32.850999999999999</v>
      </c>
      <c r="F188">
        <v>0</v>
      </c>
      <c r="G188">
        <v>6.89419</v>
      </c>
      <c r="H188">
        <v>100</v>
      </c>
      <c r="I188">
        <v>100</v>
      </c>
      <c r="J188">
        <v>5.9930500000000002</v>
      </c>
      <c r="K188">
        <v>0.15651100000000001</v>
      </c>
      <c r="L188">
        <v>0.83661399999999997</v>
      </c>
      <c r="M188" t="s">
        <v>32</v>
      </c>
    </row>
    <row r="189" spans="1:13" x14ac:dyDescent="0.25">
      <c r="A189" t="s">
        <v>119</v>
      </c>
      <c r="B189">
        <v>113.14</v>
      </c>
      <c r="C189">
        <v>106.212</v>
      </c>
      <c r="D189">
        <v>68.329400000000007</v>
      </c>
      <c r="E189">
        <v>32.816200000000002</v>
      </c>
      <c r="F189">
        <v>0</v>
      </c>
      <c r="G189">
        <v>6.9276400000000002</v>
      </c>
      <c r="H189">
        <v>100</v>
      </c>
      <c r="I189">
        <v>100</v>
      </c>
      <c r="J189">
        <v>5.9906199999999998</v>
      </c>
      <c r="K189">
        <v>0.170986</v>
      </c>
      <c r="L189">
        <v>0.83692</v>
      </c>
      <c r="M189" t="s">
        <v>32</v>
      </c>
    </row>
    <row r="190" spans="1:13" x14ac:dyDescent="0.25">
      <c r="A190" t="s">
        <v>120</v>
      </c>
      <c r="B190">
        <v>113.19499999999999</v>
      </c>
      <c r="C190">
        <v>106.246</v>
      </c>
      <c r="D190">
        <v>68.322299999999998</v>
      </c>
      <c r="E190">
        <v>32.881700000000002</v>
      </c>
      <c r="F190">
        <v>0</v>
      </c>
      <c r="G190">
        <v>6.9484899999999996</v>
      </c>
      <c r="H190">
        <v>100</v>
      </c>
      <c r="I190">
        <v>100</v>
      </c>
      <c r="J190">
        <v>5.98773</v>
      </c>
      <c r="K190">
        <v>0.148593</v>
      </c>
      <c r="L190">
        <v>0.83602100000000001</v>
      </c>
      <c r="M190" t="s">
        <v>32</v>
      </c>
    </row>
    <row r="191" spans="1:13" x14ac:dyDescent="0.25">
      <c r="A191" t="s">
        <v>121</v>
      </c>
      <c r="B191">
        <v>113.19499999999999</v>
      </c>
      <c r="C191">
        <v>106.31</v>
      </c>
      <c r="D191">
        <v>68.344800000000006</v>
      </c>
      <c r="E191">
        <v>32.866399999999999</v>
      </c>
      <c r="F191">
        <v>0</v>
      </c>
      <c r="G191">
        <v>6.8853799999999996</v>
      </c>
      <c r="H191">
        <v>100</v>
      </c>
      <c r="I191">
        <v>100</v>
      </c>
      <c r="J191">
        <v>5.9877099999999999</v>
      </c>
      <c r="K191">
        <v>0.147121</v>
      </c>
      <c r="L191">
        <v>0.83164499999999997</v>
      </c>
      <c r="M191" t="s">
        <v>32</v>
      </c>
    </row>
    <row r="192" spans="1:13" x14ac:dyDescent="0.25">
      <c r="A192" t="s">
        <v>122</v>
      </c>
      <c r="B192">
        <v>113.21899999999999</v>
      </c>
      <c r="C192">
        <v>106.258</v>
      </c>
      <c r="D192">
        <v>68.322299999999998</v>
      </c>
      <c r="E192">
        <v>32.872500000000002</v>
      </c>
      <c r="F192">
        <v>0</v>
      </c>
      <c r="G192">
        <v>6.9616499999999997</v>
      </c>
      <c r="H192">
        <v>100</v>
      </c>
      <c r="I192">
        <v>100</v>
      </c>
      <c r="J192">
        <v>5.9864300000000004</v>
      </c>
      <c r="K192">
        <v>0.17061999999999999</v>
      </c>
      <c r="L192">
        <v>0.837005</v>
      </c>
      <c r="M192" t="s">
        <v>32</v>
      </c>
    </row>
    <row r="193" spans="1:29" x14ac:dyDescent="0.25">
      <c r="A193" t="s">
        <v>123</v>
      </c>
      <c r="B193">
        <v>113.161</v>
      </c>
      <c r="C193">
        <v>106.268</v>
      </c>
      <c r="D193">
        <v>68.329400000000007</v>
      </c>
      <c r="E193">
        <v>32.837699999999998</v>
      </c>
      <c r="F193">
        <v>0</v>
      </c>
      <c r="G193">
        <v>6.8927199999999997</v>
      </c>
      <c r="H193">
        <v>100</v>
      </c>
      <c r="I193">
        <v>100</v>
      </c>
      <c r="J193">
        <v>5.9895300000000002</v>
      </c>
      <c r="K193">
        <v>0.14752299999999999</v>
      </c>
      <c r="L193">
        <v>0.83621599999999996</v>
      </c>
      <c r="M193" t="s">
        <v>32</v>
      </c>
    </row>
    <row r="194" spans="1:29" x14ac:dyDescent="0.25">
      <c r="A194" t="s">
        <v>124</v>
      </c>
      <c r="B194">
        <v>113.15900000000001</v>
      </c>
      <c r="C194">
        <v>106.238</v>
      </c>
      <c r="D194">
        <v>68.295599999999993</v>
      </c>
      <c r="E194">
        <v>32.870399999999997</v>
      </c>
      <c r="F194">
        <v>0</v>
      </c>
      <c r="G194">
        <v>6.9212400000000001</v>
      </c>
      <c r="H194">
        <v>100</v>
      </c>
      <c r="I194">
        <v>100</v>
      </c>
      <c r="J194">
        <v>5.9896000000000003</v>
      </c>
      <c r="K194">
        <v>0.17849000000000001</v>
      </c>
      <c r="L194">
        <v>0.86781600000000003</v>
      </c>
      <c r="M194" t="s">
        <v>32</v>
      </c>
    </row>
    <row r="195" spans="1:29" x14ac:dyDescent="0.25">
      <c r="A195" t="s">
        <v>125</v>
      </c>
      <c r="B195">
        <v>113.181</v>
      </c>
      <c r="C195">
        <v>106.261</v>
      </c>
      <c r="D195">
        <v>68.337599999999995</v>
      </c>
      <c r="E195">
        <v>32.840800000000002</v>
      </c>
      <c r="F195">
        <v>0</v>
      </c>
      <c r="G195">
        <v>6.9198500000000003</v>
      </c>
      <c r="H195">
        <v>100</v>
      </c>
      <c r="I195">
        <v>100</v>
      </c>
      <c r="J195">
        <v>5.98848</v>
      </c>
      <c r="K195">
        <v>0.16459499999999999</v>
      </c>
      <c r="L195">
        <v>0.83701999999999999</v>
      </c>
      <c r="M195" t="s">
        <v>32</v>
      </c>
    </row>
    <row r="196" spans="1:29" x14ac:dyDescent="0.25">
      <c r="A196" t="s">
        <v>126</v>
      </c>
      <c r="B196">
        <v>113.14400000000001</v>
      </c>
      <c r="C196">
        <v>106.191</v>
      </c>
      <c r="D196">
        <v>68.305899999999994</v>
      </c>
      <c r="E196">
        <v>32.830500000000001</v>
      </c>
      <c r="F196">
        <v>0</v>
      </c>
      <c r="G196">
        <v>6.9529399999999999</v>
      </c>
      <c r="H196">
        <v>100</v>
      </c>
      <c r="I196">
        <v>100</v>
      </c>
      <c r="J196">
        <v>5.9904200000000003</v>
      </c>
      <c r="K196">
        <v>0.178454</v>
      </c>
      <c r="L196">
        <v>0.83701899999999996</v>
      </c>
      <c r="M196" t="s">
        <v>32</v>
      </c>
    </row>
    <row r="197" spans="1:29" x14ac:dyDescent="0.25">
      <c r="A197" t="s">
        <v>127</v>
      </c>
      <c r="B197">
        <v>113.19</v>
      </c>
      <c r="C197">
        <v>106.239</v>
      </c>
      <c r="D197">
        <v>68.315100000000001</v>
      </c>
      <c r="E197">
        <v>32.871499999999997</v>
      </c>
      <c r="F197">
        <v>0</v>
      </c>
      <c r="G197">
        <v>6.9505800000000004</v>
      </c>
      <c r="H197">
        <v>100</v>
      </c>
      <c r="I197">
        <v>100</v>
      </c>
      <c r="J197">
        <v>5.9880000000000004</v>
      </c>
      <c r="K197">
        <v>0.148476</v>
      </c>
      <c r="L197">
        <v>0.83670100000000003</v>
      </c>
      <c r="M197" t="s">
        <v>32</v>
      </c>
    </row>
    <row r="198" spans="1:29" x14ac:dyDescent="0.25">
      <c r="A198" t="s">
        <v>128</v>
      </c>
      <c r="B198">
        <v>113.15300000000001</v>
      </c>
      <c r="C198">
        <v>106.226</v>
      </c>
      <c r="D198">
        <v>68.300799999999995</v>
      </c>
      <c r="E198">
        <v>32.8889</v>
      </c>
      <c r="F198">
        <v>0</v>
      </c>
      <c r="G198">
        <v>6.9274100000000001</v>
      </c>
      <c r="H198">
        <v>100</v>
      </c>
      <c r="I198">
        <v>100</v>
      </c>
      <c r="J198">
        <v>5.9899300000000002</v>
      </c>
      <c r="K198">
        <v>0.152055</v>
      </c>
      <c r="L198">
        <v>0.83691800000000005</v>
      </c>
      <c r="M198" t="s">
        <v>32</v>
      </c>
    </row>
    <row r="199" spans="1:29" x14ac:dyDescent="0.25">
      <c r="A199" t="s">
        <v>129</v>
      </c>
      <c r="B199">
        <v>113.211</v>
      </c>
      <c r="C199">
        <v>106.34</v>
      </c>
      <c r="D199">
        <v>68.352999999999994</v>
      </c>
      <c r="E199">
        <v>32.896099999999997</v>
      </c>
      <c r="F199">
        <v>0</v>
      </c>
      <c r="G199">
        <v>6.8703000000000003</v>
      </c>
      <c r="H199">
        <v>100</v>
      </c>
      <c r="I199">
        <v>100</v>
      </c>
      <c r="J199">
        <v>5.9868899999999998</v>
      </c>
      <c r="K199">
        <v>0.15299499999999999</v>
      </c>
      <c r="L199">
        <v>0.83545000000000003</v>
      </c>
      <c r="M199" t="s">
        <v>32</v>
      </c>
    </row>
    <row r="200" spans="1:29" x14ac:dyDescent="0.25">
      <c r="A200" t="s">
        <v>130</v>
      </c>
      <c r="B200">
        <v>113.227</v>
      </c>
      <c r="C200">
        <v>106.282</v>
      </c>
      <c r="D200">
        <v>68.319199999999995</v>
      </c>
      <c r="E200">
        <v>32.906300000000002</v>
      </c>
      <c r="F200">
        <v>0</v>
      </c>
      <c r="G200">
        <v>6.9452699999999998</v>
      </c>
      <c r="H200">
        <v>100</v>
      </c>
      <c r="I200">
        <v>100</v>
      </c>
      <c r="J200">
        <v>5.9860100000000003</v>
      </c>
      <c r="K200">
        <v>0.17850199999999999</v>
      </c>
      <c r="L200">
        <v>0.83705200000000002</v>
      </c>
      <c r="M200" t="s">
        <v>32</v>
      </c>
    </row>
    <row r="201" spans="1:29" x14ac:dyDescent="0.25">
      <c r="A201" t="s">
        <v>131</v>
      </c>
      <c r="B201">
        <v>113.238</v>
      </c>
      <c r="C201">
        <v>106.28</v>
      </c>
      <c r="D201">
        <v>68.312100000000001</v>
      </c>
      <c r="E201">
        <v>32.905299999999997</v>
      </c>
      <c r="F201">
        <v>0</v>
      </c>
      <c r="G201">
        <v>6.9577200000000001</v>
      </c>
      <c r="H201">
        <v>100</v>
      </c>
      <c r="I201">
        <v>100</v>
      </c>
      <c r="J201">
        <v>5.9854599999999998</v>
      </c>
      <c r="K201">
        <v>0.15246599999999999</v>
      </c>
      <c r="L201">
        <v>0.83015799999999995</v>
      </c>
      <c r="M201" t="s">
        <v>32</v>
      </c>
    </row>
    <row r="202" spans="1:29" x14ac:dyDescent="0.25">
      <c r="A202" t="s">
        <v>132</v>
      </c>
      <c r="B202">
        <v>113.187</v>
      </c>
      <c r="C202">
        <v>106.246</v>
      </c>
      <c r="D202">
        <v>68.332499999999996</v>
      </c>
      <c r="E202">
        <v>32.872500000000002</v>
      </c>
      <c r="F202">
        <v>0</v>
      </c>
      <c r="G202">
        <v>6.94095</v>
      </c>
      <c r="H202">
        <v>100</v>
      </c>
      <c r="I202">
        <v>100</v>
      </c>
      <c r="J202">
        <v>5.98813</v>
      </c>
      <c r="K202">
        <v>0.14713200000000001</v>
      </c>
      <c r="L202">
        <v>0.86803399999999997</v>
      </c>
      <c r="M202" t="s">
        <v>32</v>
      </c>
    </row>
    <row r="203" spans="1:29" x14ac:dyDescent="0.25">
      <c r="A203" t="s">
        <v>16</v>
      </c>
      <c r="B203" t="s">
        <v>146</v>
      </c>
      <c r="C203" t="s">
        <v>17</v>
      </c>
      <c r="D203" t="s">
        <v>18</v>
      </c>
      <c r="E203" t="s">
        <v>19</v>
      </c>
      <c r="F203" t="s">
        <v>146</v>
      </c>
      <c r="G203" t="s">
        <v>17</v>
      </c>
      <c r="H203" t="s">
        <v>18</v>
      </c>
      <c r="I203" t="s">
        <v>20</v>
      </c>
      <c r="J203" t="s">
        <v>146</v>
      </c>
      <c r="K203" t="s">
        <v>17</v>
      </c>
      <c r="L203" t="s">
        <v>18</v>
      </c>
      <c r="M203" t="s">
        <v>21</v>
      </c>
      <c r="N203" t="s">
        <v>146</v>
      </c>
      <c r="O203" t="s">
        <v>17</v>
      </c>
      <c r="P203" t="s">
        <v>18</v>
      </c>
      <c r="Q203" t="s">
        <v>145</v>
      </c>
      <c r="R203" t="s">
        <v>23</v>
      </c>
      <c r="S203" t="s">
        <v>24</v>
      </c>
      <c r="T203" t="s">
        <v>147</v>
      </c>
      <c r="U203" t="s">
        <v>25</v>
      </c>
      <c r="V203" t="s">
        <v>26</v>
      </c>
      <c r="W203" t="s">
        <v>27</v>
      </c>
      <c r="X203" t="s">
        <v>28</v>
      </c>
      <c r="Y203" t="s">
        <v>135</v>
      </c>
      <c r="Z203" t="s">
        <v>29</v>
      </c>
      <c r="AA203" t="s">
        <v>30</v>
      </c>
      <c r="AB203" t="s">
        <v>31</v>
      </c>
      <c r="AC203" t="s">
        <v>32</v>
      </c>
    </row>
    <row r="204" spans="1:29" x14ac:dyDescent="0.25">
      <c r="A204" t="s">
        <v>33</v>
      </c>
      <c r="B204">
        <v>133.214</v>
      </c>
      <c r="C204">
        <v>126.48699999999999</v>
      </c>
      <c r="D204">
        <v>3.2696499999999999</v>
      </c>
      <c r="E204">
        <v>30.902200000000001</v>
      </c>
      <c r="F204">
        <v>81.863699999999994</v>
      </c>
      <c r="G204">
        <v>6.7277699999999996</v>
      </c>
      <c r="H204">
        <v>100</v>
      </c>
      <c r="I204">
        <v>100</v>
      </c>
      <c r="J204">
        <v>4.9939200000000001</v>
      </c>
      <c r="K204">
        <v>0.14828</v>
      </c>
      <c r="L204">
        <v>0.836947</v>
      </c>
      <c r="M204" t="s">
        <v>32</v>
      </c>
    </row>
    <row r="205" spans="1:29" x14ac:dyDescent="0.25">
      <c r="A205" t="s">
        <v>34</v>
      </c>
      <c r="B205">
        <v>132.68899999999999</v>
      </c>
      <c r="C205">
        <v>126.10899999999999</v>
      </c>
      <c r="D205">
        <v>3.2102599999999999</v>
      </c>
      <c r="E205">
        <v>30.8459</v>
      </c>
      <c r="F205">
        <v>81.744900000000001</v>
      </c>
      <c r="G205">
        <v>6.5797699999999999</v>
      </c>
      <c r="H205">
        <v>100</v>
      </c>
      <c r="I205">
        <v>100</v>
      </c>
      <c r="J205">
        <v>5.0137099999999997</v>
      </c>
      <c r="K205">
        <v>0.178457</v>
      </c>
      <c r="L205">
        <v>0.83704900000000004</v>
      </c>
      <c r="M205" t="s">
        <v>32</v>
      </c>
    </row>
    <row r="206" spans="1:29" x14ac:dyDescent="0.25">
      <c r="A206" t="s">
        <v>35</v>
      </c>
      <c r="B206">
        <v>133.19499999999999</v>
      </c>
      <c r="C206">
        <v>126.51600000000001</v>
      </c>
      <c r="D206">
        <v>3.2952499999999998</v>
      </c>
      <c r="E206">
        <v>30.886800000000001</v>
      </c>
      <c r="F206">
        <v>81.839200000000005</v>
      </c>
      <c r="G206">
        <v>6.6789500000000004</v>
      </c>
      <c r="H206">
        <v>100</v>
      </c>
      <c r="I206">
        <v>100</v>
      </c>
      <c r="J206">
        <v>4.9946400000000004</v>
      </c>
      <c r="K206">
        <v>0.17845900000000001</v>
      </c>
      <c r="L206">
        <v>0.83676899999999999</v>
      </c>
      <c r="M206" t="s">
        <v>32</v>
      </c>
    </row>
    <row r="207" spans="1:29" x14ac:dyDescent="0.25">
      <c r="A207" t="s">
        <v>36</v>
      </c>
      <c r="B207">
        <v>133.249</v>
      </c>
      <c r="C207">
        <v>126.5</v>
      </c>
      <c r="D207">
        <v>3.2962699999999998</v>
      </c>
      <c r="E207">
        <v>30.913399999999999</v>
      </c>
      <c r="F207">
        <v>81.808400000000006</v>
      </c>
      <c r="G207">
        <v>6.7487899999999996</v>
      </c>
      <c r="H207">
        <v>100</v>
      </c>
      <c r="I207">
        <v>100</v>
      </c>
      <c r="J207">
        <v>4.9926300000000001</v>
      </c>
      <c r="K207">
        <v>0.161242</v>
      </c>
      <c r="L207">
        <v>0.83679199999999998</v>
      </c>
      <c r="M207" t="s">
        <v>32</v>
      </c>
    </row>
    <row r="208" spans="1:29" x14ac:dyDescent="0.25">
      <c r="A208" t="s">
        <v>37</v>
      </c>
      <c r="B208">
        <v>133.268</v>
      </c>
      <c r="C208">
        <v>126.56399999999999</v>
      </c>
      <c r="D208">
        <v>3.3228900000000001</v>
      </c>
      <c r="E208">
        <v>30.904199999999999</v>
      </c>
      <c r="F208">
        <v>81.839200000000005</v>
      </c>
      <c r="G208">
        <v>6.7032499999999997</v>
      </c>
      <c r="H208">
        <v>100</v>
      </c>
      <c r="I208">
        <v>100</v>
      </c>
      <c r="J208">
        <v>4.99193</v>
      </c>
      <c r="K208">
        <v>0.152979</v>
      </c>
      <c r="L208">
        <v>0.83705099999999999</v>
      </c>
      <c r="M208" t="s">
        <v>32</v>
      </c>
    </row>
    <row r="209" spans="1:13" x14ac:dyDescent="0.25">
      <c r="A209" t="s">
        <v>38</v>
      </c>
      <c r="B209">
        <v>133.208</v>
      </c>
      <c r="C209">
        <v>126.532</v>
      </c>
      <c r="D209">
        <v>3.2962699999999998</v>
      </c>
      <c r="E209">
        <v>30.9114</v>
      </c>
      <c r="F209">
        <v>81.887299999999996</v>
      </c>
      <c r="G209">
        <v>6.6760400000000004</v>
      </c>
      <c r="H209">
        <v>100</v>
      </c>
      <c r="I209">
        <v>100</v>
      </c>
      <c r="J209">
        <v>4.9941700000000004</v>
      </c>
      <c r="K209">
        <v>0.178455</v>
      </c>
      <c r="L209">
        <v>0.83704999999999996</v>
      </c>
      <c r="M209" t="s">
        <v>32</v>
      </c>
    </row>
    <row r="210" spans="1:13" x14ac:dyDescent="0.25">
      <c r="A210" t="s">
        <v>39</v>
      </c>
      <c r="B210">
        <v>133.233</v>
      </c>
      <c r="C210">
        <v>126.568</v>
      </c>
      <c r="D210">
        <v>3.3044600000000002</v>
      </c>
      <c r="E210">
        <v>30.902200000000001</v>
      </c>
      <c r="F210">
        <v>81.894400000000005</v>
      </c>
      <c r="G210">
        <v>6.6651499999999997</v>
      </c>
      <c r="H210">
        <v>100</v>
      </c>
      <c r="I210">
        <v>100</v>
      </c>
      <c r="J210">
        <v>4.9932400000000001</v>
      </c>
      <c r="K210">
        <v>0.14828</v>
      </c>
      <c r="L210">
        <v>0.83704800000000001</v>
      </c>
      <c r="M210" t="s">
        <v>32</v>
      </c>
    </row>
    <row r="211" spans="1:13" x14ac:dyDescent="0.25">
      <c r="A211" t="s">
        <v>40</v>
      </c>
      <c r="B211">
        <v>133.154</v>
      </c>
      <c r="C211">
        <v>126.473</v>
      </c>
      <c r="D211">
        <v>3.3085599999999999</v>
      </c>
      <c r="E211">
        <v>30.910399999999999</v>
      </c>
      <c r="F211">
        <v>81.806399999999996</v>
      </c>
      <c r="G211">
        <v>6.6809900000000004</v>
      </c>
      <c r="H211">
        <v>100</v>
      </c>
      <c r="I211">
        <v>100</v>
      </c>
      <c r="J211">
        <v>4.9961799999999998</v>
      </c>
      <c r="K211">
        <v>0.14726500000000001</v>
      </c>
      <c r="L211">
        <v>0.83704199999999995</v>
      </c>
      <c r="M211" t="s">
        <v>32</v>
      </c>
    </row>
    <row r="212" spans="1:13" x14ac:dyDescent="0.25">
      <c r="A212" t="s">
        <v>41</v>
      </c>
      <c r="B212">
        <v>133.58000000000001</v>
      </c>
      <c r="C212">
        <v>126.563</v>
      </c>
      <c r="D212">
        <v>3.3157299999999998</v>
      </c>
      <c r="E212">
        <v>30.937999999999999</v>
      </c>
      <c r="F212">
        <v>81.799199999999999</v>
      </c>
      <c r="G212">
        <v>7.0167599999999997</v>
      </c>
      <c r="H212">
        <v>100</v>
      </c>
      <c r="I212">
        <v>100</v>
      </c>
      <c r="J212">
        <v>4.9802499999999998</v>
      </c>
      <c r="K212">
        <v>0.16801099999999999</v>
      </c>
      <c r="L212">
        <v>0.83481700000000003</v>
      </c>
      <c r="M212" t="s">
        <v>32</v>
      </c>
    </row>
    <row r="213" spans="1:13" x14ac:dyDescent="0.25">
      <c r="A213" t="s">
        <v>42</v>
      </c>
      <c r="B213">
        <v>133.18600000000001</v>
      </c>
      <c r="C213">
        <v>126.502</v>
      </c>
      <c r="D213">
        <v>3.3034400000000002</v>
      </c>
      <c r="E213">
        <v>30.931899999999999</v>
      </c>
      <c r="F213">
        <v>81.789000000000001</v>
      </c>
      <c r="G213">
        <v>6.6838600000000001</v>
      </c>
      <c r="H213">
        <v>100</v>
      </c>
      <c r="I213">
        <v>100</v>
      </c>
      <c r="J213">
        <v>4.9949899999999996</v>
      </c>
      <c r="K213">
        <v>0.17493500000000001</v>
      </c>
      <c r="L213">
        <v>0.83704900000000004</v>
      </c>
      <c r="M213" t="s">
        <v>32</v>
      </c>
    </row>
    <row r="214" spans="1:13" x14ac:dyDescent="0.25">
      <c r="A214" t="s">
        <v>43</v>
      </c>
      <c r="B214">
        <v>133.268</v>
      </c>
      <c r="C214">
        <v>126.599</v>
      </c>
      <c r="D214">
        <v>3.3054899999999998</v>
      </c>
      <c r="E214">
        <v>30.9268</v>
      </c>
      <c r="F214">
        <v>81.862700000000004</v>
      </c>
      <c r="G214">
        <v>6.6686899999999998</v>
      </c>
      <c r="H214">
        <v>100</v>
      </c>
      <c r="I214">
        <v>100</v>
      </c>
      <c r="J214">
        <v>4.9919200000000004</v>
      </c>
      <c r="K214">
        <v>0.176451</v>
      </c>
      <c r="L214">
        <v>0.83704199999999995</v>
      </c>
      <c r="M214" t="s">
        <v>32</v>
      </c>
    </row>
    <row r="215" spans="1:13" x14ac:dyDescent="0.25">
      <c r="A215" t="s">
        <v>44</v>
      </c>
      <c r="B215">
        <v>133.28800000000001</v>
      </c>
      <c r="C215">
        <v>126.589</v>
      </c>
      <c r="D215">
        <v>3.3126600000000002</v>
      </c>
      <c r="E215">
        <v>30.9145</v>
      </c>
      <c r="F215">
        <v>81.836100000000002</v>
      </c>
      <c r="G215">
        <v>6.6985799999999998</v>
      </c>
      <c r="H215">
        <v>100</v>
      </c>
      <c r="I215">
        <v>100</v>
      </c>
      <c r="J215">
        <v>4.9911799999999999</v>
      </c>
      <c r="K215">
        <v>0.15392700000000001</v>
      </c>
      <c r="L215">
        <v>0.83697999999999995</v>
      </c>
      <c r="M215" t="s">
        <v>32</v>
      </c>
    </row>
    <row r="216" spans="1:13" x14ac:dyDescent="0.25">
      <c r="A216" t="s">
        <v>45</v>
      </c>
      <c r="B216">
        <v>133.149</v>
      </c>
      <c r="C216">
        <v>126.431</v>
      </c>
      <c r="D216">
        <v>3.2778399999999999</v>
      </c>
      <c r="E216">
        <v>30.918600000000001</v>
      </c>
      <c r="F216">
        <v>81.798199999999994</v>
      </c>
      <c r="G216">
        <v>6.7175500000000001</v>
      </c>
      <c r="H216">
        <v>100</v>
      </c>
      <c r="I216">
        <v>100</v>
      </c>
      <c r="J216">
        <v>4.9963800000000003</v>
      </c>
      <c r="K216">
        <v>0.15812799999999999</v>
      </c>
      <c r="L216">
        <v>0.83371099999999998</v>
      </c>
      <c r="M216" t="s">
        <v>32</v>
      </c>
    </row>
    <row r="217" spans="1:13" x14ac:dyDescent="0.25">
      <c r="A217" t="s">
        <v>46</v>
      </c>
      <c r="B217">
        <v>133.54900000000001</v>
      </c>
      <c r="C217">
        <v>126.742</v>
      </c>
      <c r="D217">
        <v>3.3351799999999998</v>
      </c>
      <c r="E217">
        <v>30.978000000000002</v>
      </c>
      <c r="F217">
        <v>81.876999999999995</v>
      </c>
      <c r="G217">
        <v>6.8075099999999997</v>
      </c>
      <c r="H217">
        <v>100</v>
      </c>
      <c r="I217">
        <v>100</v>
      </c>
      <c r="J217">
        <v>4.9813999999999998</v>
      </c>
      <c r="K217">
        <v>0.161498</v>
      </c>
      <c r="L217">
        <v>0.83540400000000004</v>
      </c>
      <c r="M217" t="s">
        <v>32</v>
      </c>
    </row>
    <row r="218" spans="1:13" x14ac:dyDescent="0.25">
      <c r="A218" t="s">
        <v>47</v>
      </c>
      <c r="B218">
        <v>133.29900000000001</v>
      </c>
      <c r="C218">
        <v>126.58499999999999</v>
      </c>
      <c r="D218">
        <v>3.2983199999999999</v>
      </c>
      <c r="E218">
        <v>30.919599999999999</v>
      </c>
      <c r="F218">
        <v>81.870900000000006</v>
      </c>
      <c r="G218">
        <v>6.7141599999999997</v>
      </c>
      <c r="H218">
        <v>100</v>
      </c>
      <c r="I218">
        <v>100</v>
      </c>
      <c r="J218">
        <v>4.9907500000000002</v>
      </c>
      <c r="K218">
        <v>0.153331</v>
      </c>
      <c r="L218">
        <v>0.83345999999999998</v>
      </c>
      <c r="M218" t="s">
        <v>32</v>
      </c>
    </row>
    <row r="219" spans="1:13" x14ac:dyDescent="0.25">
      <c r="A219" t="s">
        <v>48</v>
      </c>
      <c r="B219">
        <v>133.547</v>
      </c>
      <c r="C219">
        <v>126.81100000000001</v>
      </c>
      <c r="D219">
        <v>3.3331400000000002</v>
      </c>
      <c r="E219">
        <v>30.970800000000001</v>
      </c>
      <c r="F219">
        <v>81.894499999999994</v>
      </c>
      <c r="G219">
        <v>6.7353699999999996</v>
      </c>
      <c r="H219">
        <v>100</v>
      </c>
      <c r="I219">
        <v>100</v>
      </c>
      <c r="J219">
        <v>4.9814999999999996</v>
      </c>
      <c r="K219">
        <v>0.147226</v>
      </c>
      <c r="L219">
        <v>0.83703700000000003</v>
      </c>
      <c r="M219" t="s">
        <v>32</v>
      </c>
    </row>
    <row r="220" spans="1:13" x14ac:dyDescent="0.25">
      <c r="A220" t="s">
        <v>49</v>
      </c>
      <c r="B220">
        <v>133.191</v>
      </c>
      <c r="C220">
        <v>126.532</v>
      </c>
      <c r="D220">
        <v>3.27989</v>
      </c>
      <c r="E220">
        <v>30.897099999999998</v>
      </c>
      <c r="F220">
        <v>81.850399999999993</v>
      </c>
      <c r="G220">
        <v>6.6593600000000004</v>
      </c>
      <c r="H220">
        <v>100</v>
      </c>
      <c r="I220">
        <v>100</v>
      </c>
      <c r="J220">
        <v>4.9947999999999997</v>
      </c>
      <c r="K220">
        <v>0.150786</v>
      </c>
      <c r="L220">
        <v>0.83626199999999995</v>
      </c>
      <c r="M220" t="s">
        <v>32</v>
      </c>
    </row>
    <row r="221" spans="1:13" x14ac:dyDescent="0.25">
      <c r="A221" t="s">
        <v>50</v>
      </c>
      <c r="B221">
        <v>133.245</v>
      </c>
      <c r="C221">
        <v>126.54600000000001</v>
      </c>
      <c r="D221">
        <v>3.30139</v>
      </c>
      <c r="E221">
        <v>30.8992</v>
      </c>
      <c r="F221">
        <v>81.855400000000003</v>
      </c>
      <c r="G221">
        <v>6.6990600000000002</v>
      </c>
      <c r="H221">
        <v>100</v>
      </c>
      <c r="I221">
        <v>100</v>
      </c>
      <c r="J221">
        <v>4.9927700000000002</v>
      </c>
      <c r="K221">
        <v>0.15750800000000001</v>
      </c>
      <c r="L221">
        <v>0.84824600000000006</v>
      </c>
      <c r="M221" t="s">
        <v>32</v>
      </c>
    </row>
    <row r="222" spans="1:13" x14ac:dyDescent="0.25">
      <c r="A222" t="s">
        <v>51</v>
      </c>
      <c r="B222">
        <v>133.26</v>
      </c>
      <c r="C222">
        <v>126.532</v>
      </c>
      <c r="D222">
        <v>3.2747700000000002</v>
      </c>
      <c r="E222">
        <v>30.898099999999999</v>
      </c>
      <c r="F222">
        <v>81.862700000000004</v>
      </c>
      <c r="G222">
        <v>6.7279499999999999</v>
      </c>
      <c r="H222">
        <v>100</v>
      </c>
      <c r="I222">
        <v>100</v>
      </c>
      <c r="J222">
        <v>4.9922300000000002</v>
      </c>
      <c r="K222">
        <v>0.17846899999999999</v>
      </c>
      <c r="L222">
        <v>0.83699999999999997</v>
      </c>
      <c r="M222" t="s">
        <v>32</v>
      </c>
    </row>
    <row r="223" spans="1:13" x14ac:dyDescent="0.25">
      <c r="A223" t="s">
        <v>52</v>
      </c>
      <c r="B223">
        <v>133.28200000000001</v>
      </c>
      <c r="C223">
        <v>126.6</v>
      </c>
      <c r="D223">
        <v>3.2952499999999998</v>
      </c>
      <c r="E223">
        <v>30.952400000000001</v>
      </c>
      <c r="F223">
        <v>81.873999999999995</v>
      </c>
      <c r="G223">
        <v>6.68201</v>
      </c>
      <c r="H223">
        <v>100</v>
      </c>
      <c r="I223">
        <v>100</v>
      </c>
      <c r="J223">
        <v>4.9913800000000004</v>
      </c>
      <c r="K223">
        <v>0.16522000000000001</v>
      </c>
      <c r="L223">
        <v>0.83536699999999997</v>
      </c>
      <c r="M223" t="s">
        <v>32</v>
      </c>
    </row>
    <row r="224" spans="1:13" x14ac:dyDescent="0.25">
      <c r="A224" t="s">
        <v>53</v>
      </c>
      <c r="B224">
        <v>133.31200000000001</v>
      </c>
      <c r="C224">
        <v>126.619</v>
      </c>
      <c r="D224">
        <v>3.2932000000000001</v>
      </c>
      <c r="E224">
        <v>30.925699999999999</v>
      </c>
      <c r="F224">
        <v>81.876999999999995</v>
      </c>
      <c r="G224">
        <v>6.69367</v>
      </c>
      <c r="H224">
        <v>100</v>
      </c>
      <c r="I224">
        <v>100</v>
      </c>
      <c r="J224">
        <v>4.9902499999999996</v>
      </c>
      <c r="K224">
        <v>0.178454</v>
      </c>
      <c r="L224">
        <v>0.83499900000000005</v>
      </c>
      <c r="M224" t="s">
        <v>32</v>
      </c>
    </row>
    <row r="225" spans="1:13" x14ac:dyDescent="0.25">
      <c r="A225" t="s">
        <v>54</v>
      </c>
      <c r="B225">
        <v>133.21600000000001</v>
      </c>
      <c r="C225">
        <v>126.496</v>
      </c>
      <c r="D225">
        <v>3.3034400000000002</v>
      </c>
      <c r="E225">
        <v>30.930800000000001</v>
      </c>
      <c r="F225">
        <v>81.806399999999996</v>
      </c>
      <c r="G225">
        <v>6.72018</v>
      </c>
      <c r="H225">
        <v>100</v>
      </c>
      <c r="I225">
        <v>100</v>
      </c>
      <c r="J225">
        <v>4.9938599999999997</v>
      </c>
      <c r="K225">
        <v>0.16231899999999999</v>
      </c>
      <c r="L225">
        <v>0.83694299999999999</v>
      </c>
      <c r="M225" t="s">
        <v>32</v>
      </c>
    </row>
    <row r="226" spans="1:13" x14ac:dyDescent="0.25">
      <c r="A226" t="s">
        <v>55</v>
      </c>
      <c r="B226">
        <v>133.24100000000001</v>
      </c>
      <c r="C226">
        <v>126.539</v>
      </c>
      <c r="D226">
        <v>3.2993399999999999</v>
      </c>
      <c r="E226">
        <v>30.921700000000001</v>
      </c>
      <c r="F226">
        <v>81.8279</v>
      </c>
      <c r="G226">
        <v>6.7020400000000002</v>
      </c>
      <c r="H226">
        <v>100</v>
      </c>
      <c r="I226">
        <v>100</v>
      </c>
      <c r="J226">
        <v>4.9929300000000003</v>
      </c>
      <c r="K226">
        <v>0.14715300000000001</v>
      </c>
      <c r="L226">
        <v>0.83602799999999999</v>
      </c>
      <c r="M226" t="s">
        <v>32</v>
      </c>
    </row>
    <row r="227" spans="1:13" x14ac:dyDescent="0.25">
      <c r="A227" t="s">
        <v>56</v>
      </c>
      <c r="B227">
        <v>133.29400000000001</v>
      </c>
      <c r="C227">
        <v>126.593</v>
      </c>
      <c r="D227">
        <v>3.2829600000000001</v>
      </c>
      <c r="E227">
        <v>30.927800000000001</v>
      </c>
      <c r="F227">
        <v>81.885199999999998</v>
      </c>
      <c r="G227">
        <v>6.7011599999999998</v>
      </c>
      <c r="H227">
        <v>100</v>
      </c>
      <c r="I227">
        <v>100</v>
      </c>
      <c r="J227">
        <v>4.9909299999999996</v>
      </c>
      <c r="K227">
        <v>0.15215400000000001</v>
      </c>
      <c r="L227">
        <v>0.83705099999999999</v>
      </c>
      <c r="M227" t="s">
        <v>32</v>
      </c>
    </row>
    <row r="228" spans="1:13" x14ac:dyDescent="0.25">
      <c r="A228" t="s">
        <v>57</v>
      </c>
      <c r="B228">
        <v>133.292</v>
      </c>
      <c r="C228">
        <v>126.586</v>
      </c>
      <c r="D228">
        <v>3.2962699999999998</v>
      </c>
      <c r="E228">
        <v>30.9145</v>
      </c>
      <c r="F228">
        <v>81.862799999999993</v>
      </c>
      <c r="G228">
        <v>6.7060700000000004</v>
      </c>
      <c r="H228">
        <v>100</v>
      </c>
      <c r="I228">
        <v>100</v>
      </c>
      <c r="J228">
        <v>4.9910100000000002</v>
      </c>
      <c r="K228">
        <v>0.16081699999999999</v>
      </c>
      <c r="L228">
        <v>0.83667899999999995</v>
      </c>
      <c r="M228" t="s">
        <v>32</v>
      </c>
    </row>
    <row r="229" spans="1:13" x14ac:dyDescent="0.25">
      <c r="A229" t="s">
        <v>58</v>
      </c>
      <c r="B229">
        <v>133.26400000000001</v>
      </c>
      <c r="C229">
        <v>126.589</v>
      </c>
      <c r="D229">
        <v>3.2829600000000001</v>
      </c>
      <c r="E229">
        <v>30.959499999999998</v>
      </c>
      <c r="F229">
        <v>81.856499999999997</v>
      </c>
      <c r="G229">
        <v>6.6752399999999996</v>
      </c>
      <c r="H229">
        <v>100</v>
      </c>
      <c r="I229">
        <v>100</v>
      </c>
      <c r="J229">
        <v>4.9920499999999999</v>
      </c>
      <c r="K229">
        <v>0.14908399999999999</v>
      </c>
      <c r="L229">
        <v>0.84166099999999999</v>
      </c>
      <c r="M229" t="s">
        <v>32</v>
      </c>
    </row>
    <row r="230" spans="1:13" x14ac:dyDescent="0.25">
      <c r="A230" t="s">
        <v>59</v>
      </c>
      <c r="B230">
        <v>133.31800000000001</v>
      </c>
      <c r="C230">
        <v>126.587</v>
      </c>
      <c r="D230">
        <v>3.2850100000000002</v>
      </c>
      <c r="E230">
        <v>30.903199999999998</v>
      </c>
      <c r="F230">
        <v>81.868899999999996</v>
      </c>
      <c r="G230">
        <v>6.7309099999999997</v>
      </c>
      <c r="H230">
        <v>100</v>
      </c>
      <c r="I230">
        <v>100</v>
      </c>
      <c r="J230">
        <v>4.9900500000000001</v>
      </c>
      <c r="K230">
        <v>0.14949599999999999</v>
      </c>
      <c r="L230">
        <v>0.86895299999999998</v>
      </c>
      <c r="M230" t="s">
        <v>32</v>
      </c>
    </row>
    <row r="231" spans="1:13" x14ac:dyDescent="0.25">
      <c r="A231" t="s">
        <v>60</v>
      </c>
      <c r="B231">
        <v>133.14400000000001</v>
      </c>
      <c r="C231">
        <v>126.44499999999999</v>
      </c>
      <c r="D231">
        <v>3.2665799999999998</v>
      </c>
      <c r="E231">
        <v>30.912500000000001</v>
      </c>
      <c r="F231">
        <v>81.813500000000005</v>
      </c>
      <c r="G231">
        <v>6.6992099999999999</v>
      </c>
      <c r="H231">
        <v>100</v>
      </c>
      <c r="I231">
        <v>100</v>
      </c>
      <c r="J231">
        <v>4.9965700000000002</v>
      </c>
      <c r="K231">
        <v>0.14710799999999999</v>
      </c>
      <c r="L231">
        <v>0.83687900000000004</v>
      </c>
      <c r="M231" t="s">
        <v>32</v>
      </c>
    </row>
    <row r="232" spans="1:13" x14ac:dyDescent="0.25">
      <c r="A232" t="s">
        <v>61</v>
      </c>
      <c r="B232">
        <v>133.476</v>
      </c>
      <c r="C232">
        <v>126.736</v>
      </c>
      <c r="D232">
        <v>3.33006</v>
      </c>
      <c r="E232">
        <v>30.9893</v>
      </c>
      <c r="F232">
        <v>81.865700000000004</v>
      </c>
      <c r="G232">
        <v>6.7395899999999997</v>
      </c>
      <c r="H232">
        <v>100</v>
      </c>
      <c r="I232">
        <v>100</v>
      </c>
      <c r="J232">
        <v>4.9841300000000004</v>
      </c>
      <c r="K232">
        <v>0.14874499999999999</v>
      </c>
      <c r="L232">
        <v>0.83692500000000003</v>
      </c>
      <c r="M232" t="s">
        <v>32</v>
      </c>
    </row>
    <row r="233" spans="1:13" x14ac:dyDescent="0.25">
      <c r="A233" t="s">
        <v>62</v>
      </c>
      <c r="B233">
        <v>133.322</v>
      </c>
      <c r="C233">
        <v>126.6</v>
      </c>
      <c r="D233">
        <v>3.3075299999999999</v>
      </c>
      <c r="E233">
        <v>30.928799999999999</v>
      </c>
      <c r="F233">
        <v>81.861699999999999</v>
      </c>
      <c r="G233">
        <v>6.7220300000000002</v>
      </c>
      <c r="H233">
        <v>100</v>
      </c>
      <c r="I233">
        <v>100</v>
      </c>
      <c r="J233">
        <v>4.9898800000000003</v>
      </c>
      <c r="K233">
        <v>0.147756</v>
      </c>
      <c r="L233">
        <v>0.83649499999999999</v>
      </c>
      <c r="M233" t="s">
        <v>32</v>
      </c>
    </row>
    <row r="234" spans="1:13" x14ac:dyDescent="0.25">
      <c r="A234" t="s">
        <v>63</v>
      </c>
      <c r="B234">
        <v>133.339</v>
      </c>
      <c r="C234">
        <v>126.648</v>
      </c>
      <c r="D234">
        <v>3.3269899999999999</v>
      </c>
      <c r="E234">
        <v>30.98</v>
      </c>
      <c r="F234">
        <v>81.892399999999995</v>
      </c>
      <c r="G234">
        <v>6.6905099999999997</v>
      </c>
      <c r="H234">
        <v>100</v>
      </c>
      <c r="I234">
        <v>100</v>
      </c>
      <c r="J234">
        <v>4.9892599999999998</v>
      </c>
      <c r="K234">
        <v>0.15337500000000001</v>
      </c>
      <c r="L234">
        <v>0.83702500000000002</v>
      </c>
      <c r="M234" t="s">
        <v>32</v>
      </c>
    </row>
    <row r="235" spans="1:13" x14ac:dyDescent="0.25">
      <c r="A235" t="s">
        <v>64</v>
      </c>
      <c r="B235">
        <v>133.28200000000001</v>
      </c>
      <c r="C235">
        <v>126.587</v>
      </c>
      <c r="D235">
        <v>3.28091</v>
      </c>
      <c r="E235">
        <v>30.984100000000002</v>
      </c>
      <c r="F235">
        <v>81.860699999999994</v>
      </c>
      <c r="G235">
        <v>6.6952100000000003</v>
      </c>
      <c r="H235">
        <v>100</v>
      </c>
      <c r="I235">
        <v>100</v>
      </c>
      <c r="J235">
        <v>4.9913800000000004</v>
      </c>
      <c r="K235">
        <v>0.14740400000000001</v>
      </c>
      <c r="L235">
        <v>0.867865</v>
      </c>
      <c r="M235" t="s">
        <v>32</v>
      </c>
    </row>
    <row r="236" spans="1:13" x14ac:dyDescent="0.25">
      <c r="A236" t="s">
        <v>65</v>
      </c>
      <c r="B236">
        <v>133.26400000000001</v>
      </c>
      <c r="C236">
        <v>126.57299999999999</v>
      </c>
      <c r="D236">
        <v>3.3024100000000001</v>
      </c>
      <c r="E236">
        <v>30.937999999999999</v>
      </c>
      <c r="F236">
        <v>81.882099999999994</v>
      </c>
      <c r="G236">
        <v>6.6917400000000002</v>
      </c>
      <c r="H236">
        <v>100</v>
      </c>
      <c r="I236">
        <v>100</v>
      </c>
      <c r="J236">
        <v>4.9920499999999999</v>
      </c>
      <c r="K236">
        <v>0.14713300000000001</v>
      </c>
      <c r="L236">
        <v>0.83678699999999995</v>
      </c>
      <c r="M236" t="s">
        <v>32</v>
      </c>
    </row>
    <row r="237" spans="1:13" x14ac:dyDescent="0.25">
      <c r="A237" t="s">
        <v>66</v>
      </c>
      <c r="B237">
        <v>133.21199999999999</v>
      </c>
      <c r="C237">
        <v>126.55200000000001</v>
      </c>
      <c r="D237">
        <v>3.3085599999999999</v>
      </c>
      <c r="E237">
        <v>30.934000000000001</v>
      </c>
      <c r="F237">
        <v>81.869799999999998</v>
      </c>
      <c r="G237">
        <v>6.6597</v>
      </c>
      <c r="H237">
        <v>100</v>
      </c>
      <c r="I237">
        <v>100</v>
      </c>
      <c r="J237">
        <v>4.9940199999999999</v>
      </c>
      <c r="K237">
        <v>0.160188</v>
      </c>
      <c r="L237">
        <v>0.83693099999999998</v>
      </c>
      <c r="M237" t="s">
        <v>32</v>
      </c>
    </row>
    <row r="238" spans="1:13" x14ac:dyDescent="0.25">
      <c r="A238" t="s">
        <v>67</v>
      </c>
      <c r="B238">
        <v>133.31399999999999</v>
      </c>
      <c r="C238">
        <v>126.605</v>
      </c>
      <c r="D238">
        <v>3.2952499999999998</v>
      </c>
      <c r="E238">
        <v>30.9514</v>
      </c>
      <c r="F238">
        <v>81.861699999999999</v>
      </c>
      <c r="G238">
        <v>6.7090500000000004</v>
      </c>
      <c r="H238">
        <v>100</v>
      </c>
      <c r="I238">
        <v>100</v>
      </c>
      <c r="J238">
        <v>4.9901799999999996</v>
      </c>
      <c r="K238">
        <v>0.14862900000000001</v>
      </c>
      <c r="L238">
        <v>0.83704500000000004</v>
      </c>
      <c r="M238" t="s">
        <v>32</v>
      </c>
    </row>
    <row r="239" spans="1:13" x14ac:dyDescent="0.25">
      <c r="A239" t="s">
        <v>68</v>
      </c>
      <c r="B239">
        <v>133.25299999999999</v>
      </c>
      <c r="C239">
        <v>126.581</v>
      </c>
      <c r="D239">
        <v>3.2962699999999998</v>
      </c>
      <c r="E239">
        <v>30.919599999999999</v>
      </c>
      <c r="F239">
        <v>81.876999999999995</v>
      </c>
      <c r="G239">
        <v>6.6725399999999997</v>
      </c>
      <c r="H239">
        <v>100</v>
      </c>
      <c r="I239">
        <v>100</v>
      </c>
      <c r="J239">
        <v>4.9924600000000003</v>
      </c>
      <c r="K239">
        <v>0.147703</v>
      </c>
      <c r="L239">
        <v>0.86894800000000005</v>
      </c>
      <c r="M239" t="s">
        <v>32</v>
      </c>
    </row>
    <row r="240" spans="1:13" x14ac:dyDescent="0.25">
      <c r="A240" t="s">
        <v>69</v>
      </c>
      <c r="B240">
        <v>133.30799999999999</v>
      </c>
      <c r="C240">
        <v>126.60599999999999</v>
      </c>
      <c r="D240">
        <v>3.28091</v>
      </c>
      <c r="E240">
        <v>30.943200000000001</v>
      </c>
      <c r="F240">
        <v>81.883200000000002</v>
      </c>
      <c r="G240">
        <v>6.70174</v>
      </c>
      <c r="H240">
        <v>100</v>
      </c>
      <c r="I240">
        <v>100</v>
      </c>
      <c r="J240">
        <v>4.9904099999999998</v>
      </c>
      <c r="K240">
        <v>0.15020900000000001</v>
      </c>
      <c r="L240">
        <v>0.835955</v>
      </c>
      <c r="M240" t="s">
        <v>32</v>
      </c>
    </row>
    <row r="241" spans="1:13" x14ac:dyDescent="0.25">
      <c r="A241" t="s">
        <v>70</v>
      </c>
      <c r="B241">
        <v>133.27799999999999</v>
      </c>
      <c r="C241">
        <v>126.627</v>
      </c>
      <c r="D241">
        <v>3.2962699999999998</v>
      </c>
      <c r="E241">
        <v>30.9299</v>
      </c>
      <c r="F241">
        <v>81.901600000000002</v>
      </c>
      <c r="G241">
        <v>6.6507500000000004</v>
      </c>
      <c r="H241">
        <v>100</v>
      </c>
      <c r="I241">
        <v>100</v>
      </c>
      <c r="J241">
        <v>4.9915500000000002</v>
      </c>
      <c r="K241">
        <v>0.15014</v>
      </c>
      <c r="L241">
        <v>0.83672100000000005</v>
      </c>
      <c r="M241" t="s">
        <v>32</v>
      </c>
    </row>
    <row r="242" spans="1:13" x14ac:dyDescent="0.25">
      <c r="A242" t="s">
        <v>71</v>
      </c>
      <c r="B242">
        <v>133.32599999999999</v>
      </c>
      <c r="C242">
        <v>126.68300000000001</v>
      </c>
      <c r="D242">
        <v>3.29115</v>
      </c>
      <c r="E242">
        <v>30.9483</v>
      </c>
      <c r="F242">
        <v>81.949799999999996</v>
      </c>
      <c r="G242">
        <v>6.64236</v>
      </c>
      <c r="H242">
        <v>100</v>
      </c>
      <c r="I242">
        <v>100</v>
      </c>
      <c r="J242">
        <v>4.9897600000000004</v>
      </c>
      <c r="K242">
        <v>0.14977499999999999</v>
      </c>
      <c r="L242">
        <v>0.83686000000000005</v>
      </c>
      <c r="M242" t="s">
        <v>32</v>
      </c>
    </row>
    <row r="243" spans="1:13" x14ac:dyDescent="0.25">
      <c r="A243" t="s">
        <v>72</v>
      </c>
      <c r="B243">
        <v>133.69</v>
      </c>
      <c r="C243">
        <v>126.64700000000001</v>
      </c>
      <c r="D243">
        <v>3.32802</v>
      </c>
      <c r="E243">
        <v>30.922699999999999</v>
      </c>
      <c r="F243">
        <v>81.882099999999994</v>
      </c>
      <c r="G243">
        <v>7.0420800000000003</v>
      </c>
      <c r="H243">
        <v>100</v>
      </c>
      <c r="I243">
        <v>100</v>
      </c>
      <c r="J243">
        <v>4.9761699999999998</v>
      </c>
      <c r="K243">
        <v>0.14807500000000001</v>
      </c>
      <c r="L243">
        <v>0.83670699999999998</v>
      </c>
      <c r="M243" t="s">
        <v>32</v>
      </c>
    </row>
    <row r="244" spans="1:13" x14ac:dyDescent="0.25">
      <c r="A244" t="s">
        <v>73</v>
      </c>
      <c r="B244">
        <v>133.37700000000001</v>
      </c>
      <c r="C244">
        <v>126.666</v>
      </c>
      <c r="D244">
        <v>3.2932000000000001</v>
      </c>
      <c r="E244">
        <v>30.953399999999998</v>
      </c>
      <c r="F244">
        <v>81.918999999999997</v>
      </c>
      <c r="G244">
        <v>6.7109100000000002</v>
      </c>
      <c r="H244">
        <v>100</v>
      </c>
      <c r="I244">
        <v>100</v>
      </c>
      <c r="J244">
        <v>4.9878400000000003</v>
      </c>
      <c r="K244">
        <v>0.150141</v>
      </c>
      <c r="L244">
        <v>0.86857200000000001</v>
      </c>
      <c r="M244" t="s">
        <v>32</v>
      </c>
    </row>
    <row r="245" spans="1:13" x14ac:dyDescent="0.25">
      <c r="A245" t="s">
        <v>74</v>
      </c>
      <c r="B245">
        <v>133.285</v>
      </c>
      <c r="C245">
        <v>126.57599999999999</v>
      </c>
      <c r="D245">
        <v>3.3034400000000002</v>
      </c>
      <c r="E245">
        <v>30.9421</v>
      </c>
      <c r="F245">
        <v>81.867800000000003</v>
      </c>
      <c r="G245">
        <v>6.7097300000000004</v>
      </c>
      <c r="H245">
        <v>100</v>
      </c>
      <c r="I245">
        <v>100</v>
      </c>
      <c r="J245">
        <v>4.9912599999999996</v>
      </c>
      <c r="K245">
        <v>0.15290300000000001</v>
      </c>
      <c r="L245">
        <v>0.83697500000000002</v>
      </c>
      <c r="M245" t="s">
        <v>32</v>
      </c>
    </row>
    <row r="246" spans="1:13" x14ac:dyDescent="0.25">
      <c r="A246" t="s">
        <v>75</v>
      </c>
      <c r="B246">
        <v>133.32</v>
      </c>
      <c r="C246">
        <v>126.649</v>
      </c>
      <c r="D246">
        <v>3.2860299999999998</v>
      </c>
      <c r="E246">
        <v>30.969799999999999</v>
      </c>
      <c r="F246">
        <v>81.883200000000002</v>
      </c>
      <c r="G246">
        <v>6.6706899999999996</v>
      </c>
      <c r="H246">
        <v>100</v>
      </c>
      <c r="I246">
        <v>100</v>
      </c>
      <c r="J246">
        <v>4.98996</v>
      </c>
      <c r="K246">
        <v>0.14871799999999999</v>
      </c>
      <c r="L246">
        <v>0.86831999999999998</v>
      </c>
      <c r="M246" t="s">
        <v>32</v>
      </c>
    </row>
    <row r="247" spans="1:13" x14ac:dyDescent="0.25">
      <c r="A247" t="s">
        <v>76</v>
      </c>
      <c r="B247">
        <v>133.38499999999999</v>
      </c>
      <c r="C247">
        <v>126.667</v>
      </c>
      <c r="D247">
        <v>3.30036</v>
      </c>
      <c r="E247">
        <v>30.969799999999999</v>
      </c>
      <c r="F247">
        <v>81.898499999999999</v>
      </c>
      <c r="G247">
        <v>6.7180200000000001</v>
      </c>
      <c r="H247">
        <v>100</v>
      </c>
      <c r="I247">
        <v>100</v>
      </c>
      <c r="J247">
        <v>4.9875400000000001</v>
      </c>
      <c r="K247">
        <v>0.147924</v>
      </c>
      <c r="L247">
        <v>0.86515900000000001</v>
      </c>
      <c r="M247" t="s">
        <v>32</v>
      </c>
    </row>
    <row r="248" spans="1:13" x14ac:dyDescent="0.25">
      <c r="A248" t="s">
        <v>77</v>
      </c>
      <c r="B248">
        <v>133.34200000000001</v>
      </c>
      <c r="C248">
        <v>126.633</v>
      </c>
      <c r="D248">
        <v>3.2932000000000001</v>
      </c>
      <c r="E248">
        <v>30.9422</v>
      </c>
      <c r="F248">
        <v>81.891400000000004</v>
      </c>
      <c r="G248">
        <v>6.7087700000000003</v>
      </c>
      <c r="H248">
        <v>100</v>
      </c>
      <c r="I248">
        <v>100</v>
      </c>
      <c r="J248">
        <v>4.9891500000000004</v>
      </c>
      <c r="K248">
        <v>0.14827799999999999</v>
      </c>
      <c r="L248">
        <v>0.83677400000000002</v>
      </c>
      <c r="M248" t="s">
        <v>32</v>
      </c>
    </row>
    <row r="249" spans="1:13" x14ac:dyDescent="0.25">
      <c r="A249" t="s">
        <v>78</v>
      </c>
      <c r="B249">
        <v>133.26599999999999</v>
      </c>
      <c r="C249">
        <v>126.61</v>
      </c>
      <c r="D249">
        <v>3.2860299999999998</v>
      </c>
      <c r="E249">
        <v>30.9514</v>
      </c>
      <c r="F249">
        <v>81.896500000000003</v>
      </c>
      <c r="G249">
        <v>6.6565399999999997</v>
      </c>
      <c r="H249">
        <v>100</v>
      </c>
      <c r="I249">
        <v>100</v>
      </c>
      <c r="J249">
        <v>4.9919900000000004</v>
      </c>
      <c r="K249">
        <v>0.14715500000000001</v>
      </c>
      <c r="L249">
        <v>0.83700399999999997</v>
      </c>
      <c r="M249" t="s">
        <v>32</v>
      </c>
    </row>
    <row r="250" spans="1:13" x14ac:dyDescent="0.25">
      <c r="A250" t="s">
        <v>79</v>
      </c>
      <c r="B250">
        <v>133.44</v>
      </c>
      <c r="C250">
        <v>126.71</v>
      </c>
      <c r="D250">
        <v>3.2829600000000001</v>
      </c>
      <c r="E250">
        <v>30.98</v>
      </c>
      <c r="F250">
        <v>81.909800000000004</v>
      </c>
      <c r="G250">
        <v>6.7300599999999999</v>
      </c>
      <c r="H250">
        <v>100</v>
      </c>
      <c r="I250">
        <v>100</v>
      </c>
      <c r="J250">
        <v>4.9854799999999999</v>
      </c>
      <c r="K250">
        <v>0.15018999999999999</v>
      </c>
      <c r="L250">
        <v>0.83705200000000002</v>
      </c>
      <c r="M250" t="s">
        <v>32</v>
      </c>
    </row>
    <row r="251" spans="1:13" x14ac:dyDescent="0.25">
      <c r="A251" t="s">
        <v>80</v>
      </c>
      <c r="B251">
        <v>133.31100000000001</v>
      </c>
      <c r="C251">
        <v>126.63500000000001</v>
      </c>
      <c r="D251">
        <v>3.3024100000000001</v>
      </c>
      <c r="E251">
        <v>30.9391</v>
      </c>
      <c r="F251">
        <v>81.873900000000006</v>
      </c>
      <c r="G251">
        <v>6.67577</v>
      </c>
      <c r="H251">
        <v>100</v>
      </c>
      <c r="I251">
        <v>100</v>
      </c>
      <c r="J251">
        <v>4.99031</v>
      </c>
      <c r="K251">
        <v>0.14718600000000001</v>
      </c>
      <c r="L251">
        <v>0.83704299999999998</v>
      </c>
      <c r="M251" t="s">
        <v>32</v>
      </c>
    </row>
    <row r="252" spans="1:13" x14ac:dyDescent="0.25">
      <c r="A252" t="s">
        <v>81</v>
      </c>
      <c r="B252">
        <v>133.321</v>
      </c>
      <c r="C252">
        <v>126.648</v>
      </c>
      <c r="D252">
        <v>3.3157299999999998</v>
      </c>
      <c r="E252">
        <v>30.9452</v>
      </c>
      <c r="F252">
        <v>81.912899999999993</v>
      </c>
      <c r="G252">
        <v>6.6726200000000002</v>
      </c>
      <c r="H252">
        <v>100</v>
      </c>
      <c r="I252">
        <v>100</v>
      </c>
      <c r="J252">
        <v>4.9899300000000002</v>
      </c>
      <c r="K252">
        <v>0.171096</v>
      </c>
      <c r="L252">
        <v>0.85516499999999995</v>
      </c>
      <c r="M252" t="s">
        <v>32</v>
      </c>
    </row>
    <row r="253" spans="1:13" x14ac:dyDescent="0.25">
      <c r="A253" t="s">
        <v>82</v>
      </c>
      <c r="B253">
        <v>133.35300000000001</v>
      </c>
      <c r="C253">
        <v>126.66800000000001</v>
      </c>
      <c r="D253">
        <v>3.2932000000000001</v>
      </c>
      <c r="E253">
        <v>30.965699999999998</v>
      </c>
      <c r="F253">
        <v>81.932400000000001</v>
      </c>
      <c r="G253">
        <v>6.6853100000000003</v>
      </c>
      <c r="H253">
        <v>100</v>
      </c>
      <c r="I253">
        <v>100</v>
      </c>
      <c r="J253">
        <v>4.9887300000000003</v>
      </c>
      <c r="K253">
        <v>0.147146</v>
      </c>
      <c r="L253">
        <v>0.85927600000000004</v>
      </c>
      <c r="M253" t="s">
        <v>32</v>
      </c>
    </row>
    <row r="254" spans="1:13" x14ac:dyDescent="0.25">
      <c r="A254" t="s">
        <v>83</v>
      </c>
      <c r="B254">
        <v>127.535</v>
      </c>
      <c r="C254">
        <v>119.568</v>
      </c>
      <c r="D254">
        <v>83.220399999999998</v>
      </c>
      <c r="E254">
        <v>30.976900000000001</v>
      </c>
      <c r="F254">
        <v>0</v>
      </c>
      <c r="G254">
        <v>7.9664000000000001</v>
      </c>
      <c r="H254">
        <v>100</v>
      </c>
      <c r="I254">
        <v>100</v>
      </c>
      <c r="J254">
        <v>5.3144600000000004</v>
      </c>
      <c r="K254">
        <v>0.15915000000000001</v>
      </c>
      <c r="L254">
        <v>0.83704500000000004</v>
      </c>
      <c r="M254" t="s">
        <v>32</v>
      </c>
    </row>
    <row r="255" spans="1:13" x14ac:dyDescent="0.25">
      <c r="A255" t="s">
        <v>84</v>
      </c>
      <c r="B255">
        <v>126.533</v>
      </c>
      <c r="C255">
        <v>119.38200000000001</v>
      </c>
      <c r="D255">
        <v>83.039100000000005</v>
      </c>
      <c r="E255">
        <v>31.031199999999998</v>
      </c>
      <c r="F255">
        <v>0</v>
      </c>
      <c r="G255">
        <v>7.1504099999999999</v>
      </c>
      <c r="H255">
        <v>100</v>
      </c>
      <c r="I255">
        <v>100</v>
      </c>
      <c r="J255">
        <v>5.35656</v>
      </c>
      <c r="K255">
        <v>0.14945900000000001</v>
      </c>
      <c r="L255">
        <v>0.83705200000000002</v>
      </c>
      <c r="M255" t="s">
        <v>32</v>
      </c>
    </row>
    <row r="256" spans="1:13" x14ac:dyDescent="0.25">
      <c r="A256" t="s">
        <v>85</v>
      </c>
      <c r="B256">
        <v>126.48699999999999</v>
      </c>
      <c r="C256">
        <v>119.402</v>
      </c>
      <c r="D256">
        <v>83.065799999999996</v>
      </c>
      <c r="E256">
        <v>30.98</v>
      </c>
      <c r="F256">
        <v>0</v>
      </c>
      <c r="G256">
        <v>7.0855300000000003</v>
      </c>
      <c r="H256">
        <v>100</v>
      </c>
      <c r="I256">
        <v>100</v>
      </c>
      <c r="J256">
        <v>5.3584899999999998</v>
      </c>
      <c r="K256">
        <v>0.149564</v>
      </c>
      <c r="L256">
        <v>0.84978299999999996</v>
      </c>
      <c r="M256" t="s">
        <v>32</v>
      </c>
    </row>
    <row r="257" spans="1:13" x14ac:dyDescent="0.25">
      <c r="A257" t="s">
        <v>86</v>
      </c>
      <c r="B257">
        <v>126.509</v>
      </c>
      <c r="C257">
        <v>119.367</v>
      </c>
      <c r="D257">
        <v>83.047399999999996</v>
      </c>
      <c r="E257">
        <v>31.014900000000001</v>
      </c>
      <c r="F257">
        <v>0</v>
      </c>
      <c r="G257">
        <v>7.1424500000000002</v>
      </c>
      <c r="H257">
        <v>100</v>
      </c>
      <c r="I257">
        <v>100</v>
      </c>
      <c r="J257">
        <v>5.3575499999999998</v>
      </c>
      <c r="K257">
        <v>0.15067700000000001</v>
      </c>
      <c r="L257">
        <v>0.83705300000000005</v>
      </c>
      <c r="M257" t="s">
        <v>32</v>
      </c>
    </row>
    <row r="258" spans="1:13" x14ac:dyDescent="0.25">
      <c r="A258" t="s">
        <v>87</v>
      </c>
      <c r="B258">
        <v>126.563</v>
      </c>
      <c r="C258">
        <v>119.425</v>
      </c>
      <c r="D258">
        <v>83.096500000000006</v>
      </c>
      <c r="E258">
        <v>30.994399999999999</v>
      </c>
      <c r="F258">
        <v>0</v>
      </c>
      <c r="G258">
        <v>7.1379799999999998</v>
      </c>
      <c r="H258">
        <v>100</v>
      </c>
      <c r="I258">
        <v>100</v>
      </c>
      <c r="J258">
        <v>5.35527</v>
      </c>
      <c r="K258">
        <v>0.14738200000000001</v>
      </c>
      <c r="L258">
        <v>0.83704100000000004</v>
      </c>
      <c r="M258" t="s">
        <v>32</v>
      </c>
    </row>
    <row r="259" spans="1:13" x14ac:dyDescent="0.25">
      <c r="A259" t="s">
        <v>88</v>
      </c>
      <c r="B259">
        <v>126.69499999999999</v>
      </c>
      <c r="C259">
        <v>119.45699999999999</v>
      </c>
      <c r="D259">
        <v>83.072999999999993</v>
      </c>
      <c r="E259">
        <v>31.069099999999999</v>
      </c>
      <c r="F259">
        <v>0</v>
      </c>
      <c r="G259">
        <v>7.23773</v>
      </c>
      <c r="H259">
        <v>100</v>
      </c>
      <c r="I259">
        <v>100</v>
      </c>
      <c r="J259">
        <v>5.34971</v>
      </c>
      <c r="K259">
        <v>0.14713999999999999</v>
      </c>
      <c r="L259">
        <v>0.83704400000000001</v>
      </c>
      <c r="M259" t="s">
        <v>32</v>
      </c>
    </row>
    <row r="260" spans="1:13" x14ac:dyDescent="0.25">
      <c r="A260" t="s">
        <v>89</v>
      </c>
      <c r="B260">
        <v>126.569</v>
      </c>
      <c r="C260">
        <v>119.399</v>
      </c>
      <c r="D260">
        <v>83.097499999999997</v>
      </c>
      <c r="E260">
        <v>31.0046</v>
      </c>
      <c r="F260">
        <v>0</v>
      </c>
      <c r="G260">
        <v>7.1709500000000004</v>
      </c>
      <c r="H260">
        <v>100</v>
      </c>
      <c r="I260">
        <v>100</v>
      </c>
      <c r="J260">
        <v>5.3550000000000004</v>
      </c>
      <c r="K260">
        <v>0.14711199999999999</v>
      </c>
      <c r="L260">
        <v>0.83703700000000003</v>
      </c>
      <c r="M260" t="s">
        <v>32</v>
      </c>
    </row>
    <row r="261" spans="1:13" x14ac:dyDescent="0.25">
      <c r="A261" t="s">
        <v>90</v>
      </c>
      <c r="B261">
        <v>126.544</v>
      </c>
      <c r="C261">
        <v>119.36499999999999</v>
      </c>
      <c r="D261">
        <v>82.998199999999997</v>
      </c>
      <c r="E261">
        <v>31.037299999999998</v>
      </c>
      <c r="F261">
        <v>0</v>
      </c>
      <c r="G261">
        <v>7.1788299999999996</v>
      </c>
      <c r="H261">
        <v>100</v>
      </c>
      <c r="I261">
        <v>100</v>
      </c>
      <c r="J261">
        <v>5.35609</v>
      </c>
      <c r="K261">
        <v>0.15450700000000001</v>
      </c>
      <c r="L261">
        <v>0.83704100000000004</v>
      </c>
      <c r="M261" t="s">
        <v>32</v>
      </c>
    </row>
    <row r="262" spans="1:13" x14ac:dyDescent="0.25">
      <c r="A262" t="s">
        <v>91</v>
      </c>
      <c r="B262">
        <v>126.65600000000001</v>
      </c>
      <c r="C262">
        <v>119.498</v>
      </c>
      <c r="D262">
        <v>83.106700000000004</v>
      </c>
      <c r="E262">
        <v>31.018999999999998</v>
      </c>
      <c r="F262">
        <v>0</v>
      </c>
      <c r="G262">
        <v>7.1578099999999996</v>
      </c>
      <c r="H262">
        <v>100</v>
      </c>
      <c r="I262">
        <v>100</v>
      </c>
      <c r="J262">
        <v>5.3513500000000001</v>
      </c>
      <c r="K262">
        <v>0.149481</v>
      </c>
      <c r="L262">
        <v>0.86024299999999998</v>
      </c>
      <c r="M262" t="s">
        <v>32</v>
      </c>
    </row>
    <row r="263" spans="1:13" x14ac:dyDescent="0.25">
      <c r="A263" t="s">
        <v>92</v>
      </c>
      <c r="B263">
        <v>126.494</v>
      </c>
      <c r="C263">
        <v>119.324</v>
      </c>
      <c r="D263">
        <v>82.992000000000004</v>
      </c>
      <c r="E263">
        <v>31.028099999999998</v>
      </c>
      <c r="F263">
        <v>0</v>
      </c>
      <c r="G263">
        <v>7.1706200000000004</v>
      </c>
      <c r="H263">
        <v>100</v>
      </c>
      <c r="I263">
        <v>100</v>
      </c>
      <c r="J263">
        <v>5.3581700000000003</v>
      </c>
      <c r="K263">
        <v>0.14774799999999999</v>
      </c>
      <c r="L263">
        <v>0.83699800000000002</v>
      </c>
      <c r="M263" t="s">
        <v>32</v>
      </c>
    </row>
    <row r="264" spans="1:13" x14ac:dyDescent="0.25">
      <c r="A264" t="s">
        <v>93</v>
      </c>
      <c r="B264">
        <v>126.59</v>
      </c>
      <c r="C264">
        <v>119.495</v>
      </c>
      <c r="D264">
        <v>83.134399999999999</v>
      </c>
      <c r="E264">
        <v>31.024000000000001</v>
      </c>
      <c r="F264">
        <v>0</v>
      </c>
      <c r="G264">
        <v>7.0951899999999997</v>
      </c>
      <c r="H264">
        <v>100</v>
      </c>
      <c r="I264">
        <v>100</v>
      </c>
      <c r="J264">
        <v>5.3541299999999996</v>
      </c>
      <c r="K264">
        <v>0.147117</v>
      </c>
      <c r="L264">
        <v>0.86874399999999996</v>
      </c>
      <c r="M264" t="s">
        <v>32</v>
      </c>
    </row>
    <row r="265" spans="1:13" x14ac:dyDescent="0.25">
      <c r="A265" t="s">
        <v>94</v>
      </c>
      <c r="B265">
        <v>126.64100000000001</v>
      </c>
      <c r="C265">
        <v>119.494</v>
      </c>
      <c r="D265">
        <v>83.114900000000006</v>
      </c>
      <c r="E265">
        <v>31.086500000000001</v>
      </c>
      <c r="F265">
        <v>0</v>
      </c>
      <c r="G265">
        <v>7.1473800000000001</v>
      </c>
      <c r="H265">
        <v>100</v>
      </c>
      <c r="I265">
        <v>100</v>
      </c>
      <c r="J265">
        <v>5.3519600000000001</v>
      </c>
      <c r="K265">
        <v>0.14710400000000001</v>
      </c>
      <c r="L265">
        <v>0.83705200000000002</v>
      </c>
      <c r="M265" t="s">
        <v>32</v>
      </c>
    </row>
    <row r="266" spans="1:13" x14ac:dyDescent="0.25">
      <c r="A266" t="s">
        <v>95</v>
      </c>
      <c r="B266">
        <v>126.607</v>
      </c>
      <c r="C266">
        <v>119.51</v>
      </c>
      <c r="D266">
        <v>83.121099999999998</v>
      </c>
      <c r="E266">
        <v>31.055800000000001</v>
      </c>
      <c r="F266">
        <v>0</v>
      </c>
      <c r="G266">
        <v>7.0969199999999999</v>
      </c>
      <c r="H266">
        <v>100</v>
      </c>
      <c r="I266">
        <v>100</v>
      </c>
      <c r="J266">
        <v>5.3534100000000002</v>
      </c>
      <c r="K266">
        <v>0.158806</v>
      </c>
      <c r="L266">
        <v>0.86893100000000001</v>
      </c>
      <c r="M266" t="s">
        <v>32</v>
      </c>
    </row>
    <row r="267" spans="1:13" x14ac:dyDescent="0.25">
      <c r="A267" t="s">
        <v>96</v>
      </c>
      <c r="B267">
        <v>126.883</v>
      </c>
      <c r="C267">
        <v>119.622</v>
      </c>
      <c r="D267">
        <v>83.1477</v>
      </c>
      <c r="E267">
        <v>31.105</v>
      </c>
      <c r="F267">
        <v>0</v>
      </c>
      <c r="G267">
        <v>7.2611600000000003</v>
      </c>
      <c r="H267">
        <v>100</v>
      </c>
      <c r="I267">
        <v>100</v>
      </c>
      <c r="J267">
        <v>5.3417700000000004</v>
      </c>
      <c r="K267">
        <v>0.147116</v>
      </c>
      <c r="L267">
        <v>0.86761200000000005</v>
      </c>
      <c r="M267" t="s">
        <v>32</v>
      </c>
    </row>
    <row r="268" spans="1:13" x14ac:dyDescent="0.25">
      <c r="A268" t="s">
        <v>97</v>
      </c>
      <c r="B268">
        <v>126.46</v>
      </c>
      <c r="C268">
        <v>119.372</v>
      </c>
      <c r="D268">
        <v>83.130200000000002</v>
      </c>
      <c r="E268">
        <v>30.967700000000001</v>
      </c>
      <c r="F268">
        <v>0</v>
      </c>
      <c r="G268">
        <v>7.0880299999999998</v>
      </c>
      <c r="H268">
        <v>100</v>
      </c>
      <c r="I268">
        <v>100</v>
      </c>
      <c r="J268">
        <v>5.3596399999999997</v>
      </c>
      <c r="K268">
        <v>0.164771</v>
      </c>
      <c r="L268">
        <v>0.83704199999999995</v>
      </c>
      <c r="M268" t="s">
        <v>32</v>
      </c>
    </row>
    <row r="269" spans="1:13" x14ac:dyDescent="0.25">
      <c r="A269" t="s">
        <v>98</v>
      </c>
      <c r="B269">
        <v>127.07599999999999</v>
      </c>
      <c r="C269">
        <v>119.82</v>
      </c>
      <c r="D269">
        <v>83.072999999999993</v>
      </c>
      <c r="E269">
        <v>31.093699999999998</v>
      </c>
      <c r="F269">
        <v>0</v>
      </c>
      <c r="G269">
        <v>7.2552899999999996</v>
      </c>
      <c r="H269">
        <v>100</v>
      </c>
      <c r="I269">
        <v>100</v>
      </c>
      <c r="J269">
        <v>5.3336600000000001</v>
      </c>
      <c r="K269">
        <v>0.14841599999999999</v>
      </c>
      <c r="L269">
        <v>0.83705200000000002</v>
      </c>
      <c r="M269" t="s">
        <v>32</v>
      </c>
    </row>
    <row r="270" spans="1:13" x14ac:dyDescent="0.25">
      <c r="A270" t="s">
        <v>99</v>
      </c>
      <c r="B270">
        <v>127.26900000000001</v>
      </c>
      <c r="C270">
        <v>119.544</v>
      </c>
      <c r="D270">
        <v>83.131299999999996</v>
      </c>
      <c r="E270">
        <v>31.047599999999999</v>
      </c>
      <c r="F270">
        <v>0</v>
      </c>
      <c r="G270">
        <v>7.7248599999999996</v>
      </c>
      <c r="H270">
        <v>100</v>
      </c>
      <c r="I270">
        <v>100</v>
      </c>
      <c r="J270">
        <v>5.3255699999999999</v>
      </c>
      <c r="K270">
        <v>0.14716599999999999</v>
      </c>
      <c r="L270">
        <v>0.83704100000000004</v>
      </c>
      <c r="M270" t="s">
        <v>32</v>
      </c>
    </row>
    <row r="271" spans="1:13" x14ac:dyDescent="0.25">
      <c r="A271" t="s">
        <v>100</v>
      </c>
      <c r="B271">
        <v>126.9</v>
      </c>
      <c r="C271">
        <v>119.657</v>
      </c>
      <c r="D271">
        <v>83.149699999999996</v>
      </c>
      <c r="E271">
        <v>31.143899999999999</v>
      </c>
      <c r="F271">
        <v>0</v>
      </c>
      <c r="G271">
        <v>7.24308</v>
      </c>
      <c r="H271">
        <v>100</v>
      </c>
      <c r="I271">
        <v>100</v>
      </c>
      <c r="J271">
        <v>5.3410700000000002</v>
      </c>
      <c r="K271">
        <v>0.14951300000000001</v>
      </c>
      <c r="L271">
        <v>0.83703300000000003</v>
      </c>
      <c r="M271" t="s">
        <v>32</v>
      </c>
    </row>
    <row r="272" spans="1:13" x14ac:dyDescent="0.25">
      <c r="A272" t="s">
        <v>101</v>
      </c>
      <c r="B272">
        <v>126.592</v>
      </c>
      <c r="C272">
        <v>119.474</v>
      </c>
      <c r="D272">
        <v>83.105800000000002</v>
      </c>
      <c r="E272">
        <v>31.0487</v>
      </c>
      <c r="F272">
        <v>0</v>
      </c>
      <c r="G272">
        <v>7.1177099999999998</v>
      </c>
      <c r="H272">
        <v>100</v>
      </c>
      <c r="I272">
        <v>100</v>
      </c>
      <c r="J272">
        <v>5.35405</v>
      </c>
      <c r="K272">
        <v>0.14868400000000001</v>
      </c>
      <c r="L272">
        <v>0.83704999999999996</v>
      </c>
      <c r="M272" t="s">
        <v>32</v>
      </c>
    </row>
    <row r="273" spans="1:13" x14ac:dyDescent="0.25">
      <c r="A273" t="s">
        <v>102</v>
      </c>
      <c r="B273">
        <v>126.55500000000001</v>
      </c>
      <c r="C273">
        <v>119.44499999999999</v>
      </c>
      <c r="D273">
        <v>83.076099999999997</v>
      </c>
      <c r="E273">
        <v>31.083500000000001</v>
      </c>
      <c r="F273">
        <v>0</v>
      </c>
      <c r="G273">
        <v>7.1108900000000004</v>
      </c>
      <c r="H273">
        <v>100</v>
      </c>
      <c r="I273">
        <v>100</v>
      </c>
      <c r="J273">
        <v>5.3555900000000003</v>
      </c>
      <c r="K273">
        <v>0.17845800000000001</v>
      </c>
      <c r="L273">
        <v>0.83705300000000005</v>
      </c>
      <c r="M273" t="s">
        <v>32</v>
      </c>
    </row>
    <row r="274" spans="1:13" x14ac:dyDescent="0.25">
      <c r="A274" t="s">
        <v>103</v>
      </c>
      <c r="B274">
        <v>126.64700000000001</v>
      </c>
      <c r="C274">
        <v>119.523</v>
      </c>
      <c r="D274">
        <v>83.117000000000004</v>
      </c>
      <c r="E274">
        <v>31.069099999999999</v>
      </c>
      <c r="F274">
        <v>0</v>
      </c>
      <c r="G274">
        <v>7.1237300000000001</v>
      </c>
      <c r="H274">
        <v>100</v>
      </c>
      <c r="I274">
        <v>100</v>
      </c>
      <c r="J274">
        <v>5.3517200000000003</v>
      </c>
      <c r="K274">
        <v>0.14738799999999999</v>
      </c>
      <c r="L274">
        <v>0.837036</v>
      </c>
      <c r="M274" t="s">
        <v>32</v>
      </c>
    </row>
    <row r="275" spans="1:13" x14ac:dyDescent="0.25">
      <c r="A275" t="s">
        <v>104</v>
      </c>
      <c r="B275">
        <v>126.38800000000001</v>
      </c>
      <c r="C275">
        <v>119.246</v>
      </c>
      <c r="D275">
        <v>83.012500000000003</v>
      </c>
      <c r="E275">
        <v>30.988199999999999</v>
      </c>
      <c r="F275">
        <v>0</v>
      </c>
      <c r="G275">
        <v>7.1420199999999996</v>
      </c>
      <c r="H275">
        <v>100</v>
      </c>
      <c r="I275">
        <v>100</v>
      </c>
      <c r="J275">
        <v>5.3626899999999997</v>
      </c>
      <c r="K275">
        <v>0.147979</v>
      </c>
      <c r="L275">
        <v>0.84982100000000005</v>
      </c>
      <c r="M275" t="s">
        <v>32</v>
      </c>
    </row>
    <row r="276" spans="1:13" x14ac:dyDescent="0.25">
      <c r="A276" t="s">
        <v>105</v>
      </c>
      <c r="B276">
        <v>126.566</v>
      </c>
      <c r="C276">
        <v>119.45699999999999</v>
      </c>
      <c r="D276">
        <v>83.107699999999994</v>
      </c>
      <c r="E276">
        <v>31.027100000000001</v>
      </c>
      <c r="F276">
        <v>0</v>
      </c>
      <c r="G276">
        <v>7.1087300000000004</v>
      </c>
      <c r="H276">
        <v>100</v>
      </c>
      <c r="I276">
        <v>100</v>
      </c>
      <c r="J276">
        <v>5.3551599999999997</v>
      </c>
      <c r="K276">
        <v>0.14713000000000001</v>
      </c>
      <c r="L276">
        <v>0.86418300000000003</v>
      </c>
      <c r="M276" t="s">
        <v>32</v>
      </c>
    </row>
    <row r="277" spans="1:13" x14ac:dyDescent="0.25">
      <c r="A277" t="s">
        <v>106</v>
      </c>
      <c r="B277">
        <v>126.795</v>
      </c>
      <c r="C277">
        <v>119.547</v>
      </c>
      <c r="D277">
        <v>83.117000000000004</v>
      </c>
      <c r="E277">
        <v>31.1172</v>
      </c>
      <c r="F277">
        <v>0</v>
      </c>
      <c r="G277">
        <v>7.2474800000000004</v>
      </c>
      <c r="H277">
        <v>100</v>
      </c>
      <c r="I277">
        <v>100</v>
      </c>
      <c r="J277">
        <v>5.3454899999999999</v>
      </c>
      <c r="K277">
        <v>0.14788000000000001</v>
      </c>
      <c r="L277">
        <v>0.83695399999999998</v>
      </c>
      <c r="M277" t="s">
        <v>32</v>
      </c>
    </row>
    <row r="278" spans="1:13" x14ac:dyDescent="0.25">
      <c r="A278" t="s">
        <v>107</v>
      </c>
      <c r="B278">
        <v>126.6</v>
      </c>
      <c r="C278">
        <v>119.48699999999999</v>
      </c>
      <c r="D278">
        <v>83.130300000000005</v>
      </c>
      <c r="E278">
        <v>31.039400000000001</v>
      </c>
      <c r="F278">
        <v>0</v>
      </c>
      <c r="G278">
        <v>7.1130100000000001</v>
      </c>
      <c r="H278">
        <v>100</v>
      </c>
      <c r="I278">
        <v>100</v>
      </c>
      <c r="J278">
        <v>5.35372</v>
      </c>
      <c r="K278">
        <v>0.14741099999999999</v>
      </c>
      <c r="L278">
        <v>0.86651800000000001</v>
      </c>
      <c r="M278" t="s">
        <v>32</v>
      </c>
    </row>
    <row r="279" spans="1:13" x14ac:dyDescent="0.25">
      <c r="A279" t="s">
        <v>108</v>
      </c>
      <c r="B279">
        <v>126.747</v>
      </c>
      <c r="C279">
        <v>119.559</v>
      </c>
      <c r="D279">
        <v>83.136399999999995</v>
      </c>
      <c r="E279">
        <v>31.108000000000001</v>
      </c>
      <c r="F279">
        <v>0</v>
      </c>
      <c r="G279">
        <v>7.1875999999999998</v>
      </c>
      <c r="H279">
        <v>100</v>
      </c>
      <c r="I279">
        <v>100</v>
      </c>
      <c r="J279">
        <v>5.3475000000000001</v>
      </c>
      <c r="K279">
        <v>0.14730499999999999</v>
      </c>
      <c r="L279">
        <v>0.83697100000000002</v>
      </c>
      <c r="M279" t="s">
        <v>32</v>
      </c>
    </row>
    <row r="280" spans="1:13" x14ac:dyDescent="0.25">
      <c r="A280" t="s">
        <v>109</v>
      </c>
      <c r="B280">
        <v>126.67400000000001</v>
      </c>
      <c r="C280">
        <v>119.563</v>
      </c>
      <c r="D280">
        <v>83.178399999999996</v>
      </c>
      <c r="E280">
        <v>31.0548</v>
      </c>
      <c r="F280">
        <v>0</v>
      </c>
      <c r="G280">
        <v>7.1104200000000004</v>
      </c>
      <c r="H280">
        <v>100</v>
      </c>
      <c r="I280">
        <v>100</v>
      </c>
      <c r="J280">
        <v>5.3505799999999999</v>
      </c>
      <c r="K280">
        <v>0.149094</v>
      </c>
      <c r="L280">
        <v>0.83705200000000002</v>
      </c>
      <c r="M280" t="s">
        <v>32</v>
      </c>
    </row>
    <row r="281" spans="1:13" x14ac:dyDescent="0.25">
      <c r="A281" t="s">
        <v>110</v>
      </c>
      <c r="B281">
        <v>126.65900000000001</v>
      </c>
      <c r="C281">
        <v>119.523</v>
      </c>
      <c r="D281">
        <v>83.064800000000005</v>
      </c>
      <c r="E281">
        <v>31.153099999999998</v>
      </c>
      <c r="F281">
        <v>0</v>
      </c>
      <c r="G281">
        <v>7.1366500000000004</v>
      </c>
      <c r="H281">
        <v>100</v>
      </c>
      <c r="I281">
        <v>100</v>
      </c>
      <c r="J281">
        <v>5.35121</v>
      </c>
      <c r="K281">
        <v>0.147596</v>
      </c>
      <c r="L281">
        <v>0.86477999999999999</v>
      </c>
      <c r="M281" t="s">
        <v>32</v>
      </c>
    </row>
    <row r="282" spans="1:13" x14ac:dyDescent="0.25">
      <c r="A282" t="s">
        <v>111</v>
      </c>
      <c r="B282">
        <v>126.733</v>
      </c>
      <c r="C282">
        <v>119.58499999999999</v>
      </c>
      <c r="D282">
        <v>83.152799999999999</v>
      </c>
      <c r="E282">
        <v>31.110099999999999</v>
      </c>
      <c r="F282">
        <v>0</v>
      </c>
      <c r="G282">
        <v>7.1482400000000004</v>
      </c>
      <c r="H282">
        <v>100</v>
      </c>
      <c r="I282">
        <v>100</v>
      </c>
      <c r="J282">
        <v>5.3480800000000004</v>
      </c>
      <c r="K282">
        <v>0.148367</v>
      </c>
      <c r="L282">
        <v>0.86619699999999999</v>
      </c>
      <c r="M282" t="s">
        <v>32</v>
      </c>
    </row>
    <row r="283" spans="1:13" x14ac:dyDescent="0.25">
      <c r="A283" t="s">
        <v>112</v>
      </c>
      <c r="B283">
        <v>126.755</v>
      </c>
      <c r="C283">
        <v>119.57599999999999</v>
      </c>
      <c r="D283">
        <v>83.155900000000003</v>
      </c>
      <c r="E283">
        <v>31.101900000000001</v>
      </c>
      <c r="F283">
        <v>0</v>
      </c>
      <c r="G283">
        <v>7.1789199999999997</v>
      </c>
      <c r="H283">
        <v>100</v>
      </c>
      <c r="I283">
        <v>100</v>
      </c>
      <c r="J283">
        <v>5.3471799999999998</v>
      </c>
      <c r="K283">
        <v>0.14713300000000001</v>
      </c>
      <c r="L283">
        <v>0.83705300000000005</v>
      </c>
      <c r="M283" t="s">
        <v>32</v>
      </c>
    </row>
    <row r="284" spans="1:13" x14ac:dyDescent="0.25">
      <c r="A284" t="s">
        <v>113</v>
      </c>
      <c r="B284">
        <v>126.684</v>
      </c>
      <c r="C284">
        <v>119.56399999999999</v>
      </c>
      <c r="D284">
        <v>83.193799999999996</v>
      </c>
      <c r="E284">
        <v>31.062999999999999</v>
      </c>
      <c r="F284">
        <v>0</v>
      </c>
      <c r="G284">
        <v>7.1198899999999998</v>
      </c>
      <c r="H284">
        <v>100</v>
      </c>
      <c r="I284">
        <v>100</v>
      </c>
      <c r="J284">
        <v>5.3501500000000002</v>
      </c>
      <c r="K284">
        <v>0.14929200000000001</v>
      </c>
      <c r="L284">
        <v>0.83705200000000002</v>
      </c>
      <c r="M284" t="s">
        <v>32</v>
      </c>
    </row>
    <row r="285" spans="1:13" x14ac:dyDescent="0.25">
      <c r="A285" t="s">
        <v>114</v>
      </c>
      <c r="B285">
        <v>126.783</v>
      </c>
      <c r="C285">
        <v>119.651</v>
      </c>
      <c r="D285">
        <v>83.222399999999993</v>
      </c>
      <c r="E285">
        <v>31.109100000000002</v>
      </c>
      <c r="F285">
        <v>0</v>
      </c>
      <c r="G285">
        <v>7.1317500000000003</v>
      </c>
      <c r="H285">
        <v>100</v>
      </c>
      <c r="I285">
        <v>100</v>
      </c>
      <c r="J285">
        <v>5.3459700000000003</v>
      </c>
      <c r="K285">
        <v>0.14719499999999999</v>
      </c>
      <c r="L285">
        <v>0.86790900000000004</v>
      </c>
      <c r="M285" t="s">
        <v>32</v>
      </c>
    </row>
    <row r="286" spans="1:13" x14ac:dyDescent="0.25">
      <c r="A286" t="s">
        <v>115</v>
      </c>
      <c r="B286">
        <v>126.794</v>
      </c>
      <c r="C286">
        <v>119.69</v>
      </c>
      <c r="D286">
        <v>83.238799999999998</v>
      </c>
      <c r="E286">
        <v>31.105</v>
      </c>
      <c r="F286">
        <v>0</v>
      </c>
      <c r="G286">
        <v>7.1034899999999999</v>
      </c>
      <c r="H286">
        <v>100</v>
      </c>
      <c r="I286">
        <v>100</v>
      </c>
      <c r="J286">
        <v>5.3455199999999996</v>
      </c>
      <c r="K286">
        <v>0.14747099999999999</v>
      </c>
      <c r="L286">
        <v>0.83705099999999999</v>
      </c>
      <c r="M286" t="s">
        <v>32</v>
      </c>
    </row>
    <row r="287" spans="1:13" x14ac:dyDescent="0.25">
      <c r="A287" t="s">
        <v>116</v>
      </c>
      <c r="B287">
        <v>126.788</v>
      </c>
      <c r="C287">
        <v>119.631</v>
      </c>
      <c r="D287">
        <v>83.162999999999997</v>
      </c>
      <c r="E287">
        <v>31.148</v>
      </c>
      <c r="F287">
        <v>0</v>
      </c>
      <c r="G287">
        <v>7.1572800000000001</v>
      </c>
      <c r="H287">
        <v>100</v>
      </c>
      <c r="I287">
        <v>100</v>
      </c>
      <c r="J287">
        <v>5.3457600000000003</v>
      </c>
      <c r="K287">
        <v>0.157082</v>
      </c>
      <c r="L287">
        <v>0.84262499999999996</v>
      </c>
      <c r="M287" t="s">
        <v>32</v>
      </c>
    </row>
    <row r="288" spans="1:13" x14ac:dyDescent="0.25">
      <c r="A288" t="s">
        <v>117</v>
      </c>
      <c r="B288">
        <v>126.78100000000001</v>
      </c>
      <c r="C288">
        <v>119.61799999999999</v>
      </c>
      <c r="D288">
        <v>83.171300000000002</v>
      </c>
      <c r="E288">
        <v>31.090599999999998</v>
      </c>
      <c r="F288">
        <v>0</v>
      </c>
      <c r="G288">
        <v>7.1636499999999996</v>
      </c>
      <c r="H288">
        <v>100</v>
      </c>
      <c r="I288">
        <v>100</v>
      </c>
      <c r="J288">
        <v>5.34605</v>
      </c>
      <c r="K288">
        <v>0.14745</v>
      </c>
      <c r="L288">
        <v>0.86427200000000004</v>
      </c>
      <c r="M288" t="s">
        <v>32</v>
      </c>
    </row>
    <row r="289" spans="1:29" x14ac:dyDescent="0.25">
      <c r="A289" t="s">
        <v>118</v>
      </c>
      <c r="B289">
        <v>126.86799999999999</v>
      </c>
      <c r="C289">
        <v>119.646</v>
      </c>
      <c r="D289">
        <v>83.172300000000007</v>
      </c>
      <c r="E289">
        <v>31.133700000000001</v>
      </c>
      <c r="F289">
        <v>0</v>
      </c>
      <c r="G289">
        <v>7.2220800000000001</v>
      </c>
      <c r="H289">
        <v>100</v>
      </c>
      <c r="I289">
        <v>100</v>
      </c>
      <c r="J289">
        <v>5.3423800000000004</v>
      </c>
      <c r="K289">
        <v>0.148392</v>
      </c>
      <c r="L289">
        <v>0.83699999999999997</v>
      </c>
      <c r="M289" t="s">
        <v>32</v>
      </c>
    </row>
    <row r="290" spans="1:29" x14ac:dyDescent="0.25">
      <c r="A290" t="s">
        <v>119</v>
      </c>
      <c r="B290">
        <v>126.42700000000001</v>
      </c>
      <c r="C290">
        <v>119.38</v>
      </c>
      <c r="D290">
        <v>83.073899999999995</v>
      </c>
      <c r="E290">
        <v>31.050699999999999</v>
      </c>
      <c r="F290">
        <v>0</v>
      </c>
      <c r="G290">
        <v>7.0468299999999999</v>
      </c>
      <c r="H290">
        <v>100</v>
      </c>
      <c r="I290">
        <v>100</v>
      </c>
      <c r="J290">
        <v>5.36104</v>
      </c>
      <c r="K290">
        <v>0.14199400000000001</v>
      </c>
      <c r="L290">
        <v>0.86877599999999999</v>
      </c>
      <c r="M290" t="s">
        <v>32</v>
      </c>
    </row>
    <row r="291" spans="1:29" x14ac:dyDescent="0.25">
      <c r="A291" t="s">
        <v>120</v>
      </c>
      <c r="B291">
        <v>126.803</v>
      </c>
      <c r="C291">
        <v>119.617</v>
      </c>
      <c r="D291">
        <v>83.162999999999997</v>
      </c>
      <c r="E291">
        <v>31.140799999999999</v>
      </c>
      <c r="F291">
        <v>0</v>
      </c>
      <c r="G291">
        <v>7.1864999999999997</v>
      </c>
      <c r="H291">
        <v>100</v>
      </c>
      <c r="I291">
        <v>100</v>
      </c>
      <c r="J291">
        <v>5.3451300000000002</v>
      </c>
      <c r="K291">
        <v>0.14710400000000001</v>
      </c>
      <c r="L291">
        <v>0.83705200000000002</v>
      </c>
      <c r="M291" t="s">
        <v>32</v>
      </c>
    </row>
    <row r="292" spans="1:29" x14ac:dyDescent="0.25">
      <c r="A292" t="s">
        <v>121</v>
      </c>
      <c r="B292">
        <v>126.747</v>
      </c>
      <c r="C292">
        <v>119.652</v>
      </c>
      <c r="D292">
        <v>83.200900000000004</v>
      </c>
      <c r="E292">
        <v>31.133600000000001</v>
      </c>
      <c r="F292">
        <v>0</v>
      </c>
      <c r="G292">
        <v>7.0952099999999998</v>
      </c>
      <c r="H292">
        <v>100</v>
      </c>
      <c r="I292">
        <v>100</v>
      </c>
      <c r="J292">
        <v>5.3475099999999998</v>
      </c>
      <c r="K292">
        <v>0.14710300000000001</v>
      </c>
      <c r="L292">
        <v>0.86777499999999996</v>
      </c>
      <c r="M292" t="s">
        <v>32</v>
      </c>
    </row>
    <row r="293" spans="1:29" x14ac:dyDescent="0.25">
      <c r="A293" t="s">
        <v>122</v>
      </c>
      <c r="B293">
        <v>126.761</v>
      </c>
      <c r="C293">
        <v>119.646</v>
      </c>
      <c r="D293">
        <v>83.144599999999997</v>
      </c>
      <c r="E293">
        <v>31.178699999999999</v>
      </c>
      <c r="F293">
        <v>0</v>
      </c>
      <c r="G293">
        <v>7.1144699999999998</v>
      </c>
      <c r="H293">
        <v>100</v>
      </c>
      <c r="I293">
        <v>100</v>
      </c>
      <c r="J293">
        <v>5.3469100000000003</v>
      </c>
      <c r="K293">
        <v>0.14710500000000001</v>
      </c>
      <c r="L293">
        <v>0.83705200000000002</v>
      </c>
      <c r="M293" t="s">
        <v>32</v>
      </c>
    </row>
    <row r="294" spans="1:29" x14ac:dyDescent="0.25">
      <c r="A294" t="s">
        <v>123</v>
      </c>
      <c r="B294">
        <v>126.78100000000001</v>
      </c>
      <c r="C294">
        <v>119.676</v>
      </c>
      <c r="D294">
        <v>83.187600000000003</v>
      </c>
      <c r="E294">
        <v>31.155100000000001</v>
      </c>
      <c r="F294">
        <v>0</v>
      </c>
      <c r="G294">
        <v>7.1046399999999998</v>
      </c>
      <c r="H294">
        <v>100</v>
      </c>
      <c r="I294">
        <v>100</v>
      </c>
      <c r="J294">
        <v>5.3460799999999997</v>
      </c>
      <c r="K294">
        <v>0.147235</v>
      </c>
      <c r="L294">
        <v>0.83704999999999996</v>
      </c>
      <c r="M294" t="s">
        <v>32</v>
      </c>
    </row>
    <row r="295" spans="1:29" x14ac:dyDescent="0.25">
      <c r="A295" t="s">
        <v>124</v>
      </c>
      <c r="B295">
        <v>126.809</v>
      </c>
      <c r="C295">
        <v>119.67100000000001</v>
      </c>
      <c r="D295">
        <v>83.197900000000004</v>
      </c>
      <c r="E295">
        <v>31.155100000000001</v>
      </c>
      <c r="F295">
        <v>0</v>
      </c>
      <c r="G295">
        <v>7.1384699999999999</v>
      </c>
      <c r="H295">
        <v>100</v>
      </c>
      <c r="I295">
        <v>100</v>
      </c>
      <c r="J295">
        <v>5.3448599999999997</v>
      </c>
      <c r="K295">
        <v>0.160501</v>
      </c>
      <c r="L295">
        <v>0.86013799999999996</v>
      </c>
      <c r="M295" t="s">
        <v>32</v>
      </c>
    </row>
    <row r="296" spans="1:29" x14ac:dyDescent="0.25">
      <c r="A296" t="s">
        <v>125</v>
      </c>
      <c r="B296">
        <v>126.783</v>
      </c>
      <c r="C296">
        <v>119.614</v>
      </c>
      <c r="D296">
        <v>83.162000000000006</v>
      </c>
      <c r="E296">
        <v>31.15</v>
      </c>
      <c r="F296">
        <v>0</v>
      </c>
      <c r="G296">
        <v>7.1694899999999997</v>
      </c>
      <c r="H296">
        <v>100</v>
      </c>
      <c r="I296">
        <v>100</v>
      </c>
      <c r="J296">
        <v>5.3459700000000003</v>
      </c>
      <c r="K296">
        <v>0.147172</v>
      </c>
      <c r="L296">
        <v>0.86894199999999999</v>
      </c>
      <c r="M296" t="s">
        <v>32</v>
      </c>
    </row>
    <row r="297" spans="1:29" x14ac:dyDescent="0.25">
      <c r="A297" t="s">
        <v>126</v>
      </c>
      <c r="B297">
        <v>126.896</v>
      </c>
      <c r="C297">
        <v>119.649</v>
      </c>
      <c r="D297">
        <v>83.146699999999996</v>
      </c>
      <c r="E297">
        <v>31.176600000000001</v>
      </c>
      <c r="F297">
        <v>0</v>
      </c>
      <c r="G297">
        <v>7.2469799999999998</v>
      </c>
      <c r="H297">
        <v>100</v>
      </c>
      <c r="I297">
        <v>100</v>
      </c>
      <c r="J297">
        <v>5.3411999999999997</v>
      </c>
      <c r="K297">
        <v>0.150259</v>
      </c>
      <c r="L297">
        <v>0.841059</v>
      </c>
      <c r="M297" t="s">
        <v>32</v>
      </c>
    </row>
    <row r="298" spans="1:29" x14ac:dyDescent="0.25">
      <c r="A298" t="s">
        <v>127</v>
      </c>
      <c r="B298">
        <v>127.336</v>
      </c>
      <c r="C298">
        <v>120.003</v>
      </c>
      <c r="D298">
        <v>83.303399999999996</v>
      </c>
      <c r="E298">
        <v>31.234000000000002</v>
      </c>
      <c r="F298">
        <v>0</v>
      </c>
      <c r="G298">
        <v>7.3336499999999996</v>
      </c>
      <c r="H298">
        <v>100</v>
      </c>
      <c r="I298">
        <v>100</v>
      </c>
      <c r="J298">
        <v>5.3227500000000001</v>
      </c>
      <c r="K298">
        <v>0.148336</v>
      </c>
      <c r="L298">
        <v>0.83698899999999998</v>
      </c>
      <c r="M298" t="s">
        <v>32</v>
      </c>
    </row>
    <row r="299" spans="1:29" x14ac:dyDescent="0.25">
      <c r="A299" t="s">
        <v>128</v>
      </c>
      <c r="B299">
        <v>126.735</v>
      </c>
      <c r="C299">
        <v>119.598</v>
      </c>
      <c r="D299">
        <v>83.097499999999997</v>
      </c>
      <c r="E299">
        <v>31.1797</v>
      </c>
      <c r="F299">
        <v>0</v>
      </c>
      <c r="G299">
        <v>7.1369300000000004</v>
      </c>
      <c r="H299">
        <v>100</v>
      </c>
      <c r="I299">
        <v>100</v>
      </c>
      <c r="J299">
        <v>5.3479999999999999</v>
      </c>
      <c r="K299">
        <v>0.148923</v>
      </c>
      <c r="L299">
        <v>0.86467300000000002</v>
      </c>
      <c r="M299" t="s">
        <v>32</v>
      </c>
    </row>
    <row r="300" spans="1:29" x14ac:dyDescent="0.25">
      <c r="A300" t="s">
        <v>129</v>
      </c>
      <c r="B300">
        <v>126.807</v>
      </c>
      <c r="C300">
        <v>119.71</v>
      </c>
      <c r="D300">
        <v>83.225499999999997</v>
      </c>
      <c r="E300">
        <v>31.1418</v>
      </c>
      <c r="F300">
        <v>0</v>
      </c>
      <c r="G300">
        <v>7.0971099999999998</v>
      </c>
      <c r="H300">
        <v>100</v>
      </c>
      <c r="I300">
        <v>100</v>
      </c>
      <c r="J300">
        <v>5.34497</v>
      </c>
      <c r="K300">
        <v>0.14838000000000001</v>
      </c>
      <c r="L300">
        <v>0.83705300000000005</v>
      </c>
      <c r="M300" t="s">
        <v>32</v>
      </c>
    </row>
    <row r="301" spans="1:29" x14ac:dyDescent="0.25">
      <c r="A301" t="s">
        <v>130</v>
      </c>
      <c r="B301">
        <v>126.748</v>
      </c>
      <c r="C301">
        <v>119.64400000000001</v>
      </c>
      <c r="D301">
        <v>83.124200000000002</v>
      </c>
      <c r="E301">
        <v>31.2258</v>
      </c>
      <c r="F301">
        <v>0</v>
      </c>
      <c r="G301">
        <v>7.1033799999999996</v>
      </c>
      <c r="H301">
        <v>100</v>
      </c>
      <c r="I301">
        <v>100</v>
      </c>
      <c r="J301">
        <v>5.3474700000000004</v>
      </c>
      <c r="K301">
        <v>0.147116</v>
      </c>
      <c r="L301">
        <v>0.86646400000000001</v>
      </c>
      <c r="M301" t="s">
        <v>32</v>
      </c>
    </row>
    <row r="302" spans="1:29" x14ac:dyDescent="0.25">
      <c r="A302" t="s">
        <v>131</v>
      </c>
      <c r="B302">
        <v>126.828</v>
      </c>
      <c r="C302">
        <v>119.745</v>
      </c>
      <c r="D302">
        <v>83.215299999999999</v>
      </c>
      <c r="E302">
        <v>31.1767</v>
      </c>
      <c r="F302">
        <v>0</v>
      </c>
      <c r="G302">
        <v>7.0834200000000003</v>
      </c>
      <c r="H302">
        <v>100</v>
      </c>
      <c r="I302">
        <v>100</v>
      </c>
      <c r="J302">
        <v>5.3440799999999999</v>
      </c>
      <c r="K302">
        <v>0.149168</v>
      </c>
      <c r="L302">
        <v>0.86381399999999997</v>
      </c>
      <c r="M302" t="s">
        <v>32</v>
      </c>
    </row>
    <row r="303" spans="1:29" x14ac:dyDescent="0.25">
      <c r="A303" t="s">
        <v>132</v>
      </c>
      <c r="B303">
        <v>126.764</v>
      </c>
      <c r="C303">
        <v>119.64</v>
      </c>
      <c r="D303">
        <v>83.111800000000002</v>
      </c>
      <c r="E303">
        <v>31.221699999999998</v>
      </c>
      <c r="F303">
        <v>0</v>
      </c>
      <c r="G303">
        <v>7.12357</v>
      </c>
      <c r="H303">
        <v>100</v>
      </c>
      <c r="I303">
        <v>100</v>
      </c>
      <c r="J303">
        <v>5.3467900000000004</v>
      </c>
      <c r="K303">
        <v>0.14724400000000001</v>
      </c>
      <c r="L303">
        <v>0.861711</v>
      </c>
      <c r="M303" t="s">
        <v>32</v>
      </c>
    </row>
    <row r="304" spans="1:29" x14ac:dyDescent="0.25">
      <c r="A304" t="s">
        <v>16</v>
      </c>
      <c r="B304" t="s">
        <v>146</v>
      </c>
      <c r="C304" t="s">
        <v>17</v>
      </c>
      <c r="D304" t="s">
        <v>18</v>
      </c>
      <c r="E304" t="s">
        <v>19</v>
      </c>
      <c r="F304" t="s">
        <v>146</v>
      </c>
      <c r="G304" t="s">
        <v>17</v>
      </c>
      <c r="H304" t="s">
        <v>18</v>
      </c>
      <c r="I304" t="s">
        <v>20</v>
      </c>
      <c r="J304" t="s">
        <v>146</v>
      </c>
      <c r="K304" t="s">
        <v>17</v>
      </c>
      <c r="L304" t="s">
        <v>18</v>
      </c>
      <c r="M304" t="s">
        <v>21</v>
      </c>
      <c r="N304" t="s">
        <v>146</v>
      </c>
      <c r="O304" t="s">
        <v>17</v>
      </c>
      <c r="P304" t="s">
        <v>18</v>
      </c>
      <c r="Q304" t="s">
        <v>145</v>
      </c>
      <c r="R304" t="s">
        <v>23</v>
      </c>
      <c r="S304" t="s">
        <v>24</v>
      </c>
      <c r="T304" t="s">
        <v>147</v>
      </c>
      <c r="U304" t="s">
        <v>25</v>
      </c>
      <c r="V304" t="s">
        <v>26</v>
      </c>
      <c r="W304" t="s">
        <v>27</v>
      </c>
      <c r="X304" t="s">
        <v>28</v>
      </c>
      <c r="Y304" t="s">
        <v>135</v>
      </c>
      <c r="Z304" t="s">
        <v>29</v>
      </c>
      <c r="AA304" t="s">
        <v>30</v>
      </c>
      <c r="AB304" t="s">
        <v>31</v>
      </c>
      <c r="AC304" t="s">
        <v>32</v>
      </c>
    </row>
    <row r="305" spans="1:13" x14ac:dyDescent="0.25">
      <c r="A305" t="s">
        <v>33</v>
      </c>
      <c r="B305">
        <v>165.03299999999999</v>
      </c>
      <c r="C305">
        <v>158.512</v>
      </c>
      <c r="D305">
        <v>3.5584199999999999</v>
      </c>
      <c r="E305">
        <v>29.469899999999999</v>
      </c>
      <c r="F305">
        <v>115.45099999999999</v>
      </c>
      <c r="G305">
        <v>6.5205399999999996</v>
      </c>
      <c r="H305">
        <v>100</v>
      </c>
      <c r="I305">
        <v>100</v>
      </c>
      <c r="J305">
        <v>4.0310899999999998</v>
      </c>
      <c r="K305">
        <v>0.16766200000000001</v>
      </c>
      <c r="L305">
        <v>0.86361299999999996</v>
      </c>
      <c r="M305" t="s">
        <v>32</v>
      </c>
    </row>
    <row r="306" spans="1:13" x14ac:dyDescent="0.25">
      <c r="A306" t="s">
        <v>34</v>
      </c>
      <c r="B306">
        <v>165.23</v>
      </c>
      <c r="C306">
        <v>158.67599999999999</v>
      </c>
      <c r="D306">
        <v>3.5717300000000001</v>
      </c>
      <c r="E306">
        <v>29.518999999999998</v>
      </c>
      <c r="F306">
        <v>115.498</v>
      </c>
      <c r="G306">
        <v>6.5541099999999997</v>
      </c>
      <c r="H306">
        <v>100</v>
      </c>
      <c r="I306">
        <v>100</v>
      </c>
      <c r="J306">
        <v>4.0262700000000002</v>
      </c>
      <c r="K306">
        <v>0.15124799999999999</v>
      </c>
      <c r="L306">
        <v>0.850661</v>
      </c>
      <c r="M306" t="s">
        <v>32</v>
      </c>
    </row>
    <row r="307" spans="1:13" x14ac:dyDescent="0.25">
      <c r="A307" t="s">
        <v>35</v>
      </c>
      <c r="B307">
        <v>165.04</v>
      </c>
      <c r="C307">
        <v>158.52099999999999</v>
      </c>
      <c r="D307">
        <v>3.5369100000000002</v>
      </c>
      <c r="E307">
        <v>29.447299999999998</v>
      </c>
      <c r="F307">
        <v>115.512</v>
      </c>
      <c r="G307">
        <v>6.5191800000000004</v>
      </c>
      <c r="H307">
        <v>100</v>
      </c>
      <c r="I307">
        <v>100</v>
      </c>
      <c r="J307">
        <v>4.0309200000000001</v>
      </c>
      <c r="K307">
        <v>0.178457</v>
      </c>
      <c r="L307">
        <v>0.83705099999999999</v>
      </c>
      <c r="M307" t="s">
        <v>32</v>
      </c>
    </row>
    <row r="308" spans="1:13" x14ac:dyDescent="0.25">
      <c r="A308" t="s">
        <v>36</v>
      </c>
      <c r="B308">
        <v>165.31</v>
      </c>
      <c r="C308">
        <v>158.797</v>
      </c>
      <c r="D308">
        <v>3.5737800000000002</v>
      </c>
      <c r="E308">
        <v>29.472899999999999</v>
      </c>
      <c r="F308">
        <v>115.627</v>
      </c>
      <c r="G308">
        <v>6.5129200000000003</v>
      </c>
      <c r="H308">
        <v>100</v>
      </c>
      <c r="I308">
        <v>100</v>
      </c>
      <c r="J308">
        <v>4.0243399999999996</v>
      </c>
      <c r="K308">
        <v>0.17363600000000001</v>
      </c>
      <c r="L308">
        <v>0.83692900000000003</v>
      </c>
      <c r="M308" t="s">
        <v>32</v>
      </c>
    </row>
    <row r="309" spans="1:13" x14ac:dyDescent="0.25">
      <c r="A309" t="s">
        <v>37</v>
      </c>
      <c r="B309">
        <v>165.11600000000001</v>
      </c>
      <c r="C309">
        <v>158.66399999999999</v>
      </c>
      <c r="D309">
        <v>3.5256500000000002</v>
      </c>
      <c r="E309">
        <v>29.472899999999999</v>
      </c>
      <c r="F309">
        <v>115.645</v>
      </c>
      <c r="G309">
        <v>6.4522700000000004</v>
      </c>
      <c r="H309">
        <v>100</v>
      </c>
      <c r="I309">
        <v>100</v>
      </c>
      <c r="J309">
        <v>4.0290600000000003</v>
      </c>
      <c r="K309">
        <v>0.14824999999999999</v>
      </c>
      <c r="L309">
        <v>0.83683399999999997</v>
      </c>
      <c r="M309" t="s">
        <v>32</v>
      </c>
    </row>
    <row r="310" spans="1:13" x14ac:dyDescent="0.25">
      <c r="A310" t="s">
        <v>38</v>
      </c>
      <c r="B310">
        <v>165.17500000000001</v>
      </c>
      <c r="C310">
        <v>158.654</v>
      </c>
      <c r="D310">
        <v>3.5256500000000002</v>
      </c>
      <c r="E310">
        <v>29.5077</v>
      </c>
      <c r="F310">
        <v>115.59099999999999</v>
      </c>
      <c r="G310">
        <v>6.5212599999999998</v>
      </c>
      <c r="H310">
        <v>100</v>
      </c>
      <c r="I310">
        <v>100</v>
      </c>
      <c r="J310">
        <v>4.0276300000000003</v>
      </c>
      <c r="K310">
        <v>0.15829699999999999</v>
      </c>
      <c r="L310">
        <v>0.83693300000000004</v>
      </c>
      <c r="M310" t="s">
        <v>32</v>
      </c>
    </row>
    <row r="311" spans="1:13" x14ac:dyDescent="0.25">
      <c r="A311" t="s">
        <v>39</v>
      </c>
      <c r="B311">
        <v>165.68799999999999</v>
      </c>
      <c r="C311">
        <v>158.751</v>
      </c>
      <c r="D311">
        <v>3.59938</v>
      </c>
      <c r="E311">
        <v>29.528199999999998</v>
      </c>
      <c r="F311">
        <v>115.625</v>
      </c>
      <c r="G311">
        <v>6.9367799999999997</v>
      </c>
      <c r="H311">
        <v>100</v>
      </c>
      <c r="I311">
        <v>100</v>
      </c>
      <c r="J311">
        <v>4.0151599999999998</v>
      </c>
      <c r="K311">
        <v>0.14713899999999999</v>
      </c>
      <c r="L311">
        <v>0.83702100000000002</v>
      </c>
      <c r="M311" t="s">
        <v>32</v>
      </c>
    </row>
    <row r="312" spans="1:13" x14ac:dyDescent="0.25">
      <c r="A312" t="s">
        <v>40</v>
      </c>
      <c r="B312">
        <v>165.09899999999999</v>
      </c>
      <c r="C312">
        <v>158.62200000000001</v>
      </c>
      <c r="D312">
        <v>3.52257</v>
      </c>
      <c r="E312">
        <v>29.4617</v>
      </c>
      <c r="F312">
        <v>115.59699999999999</v>
      </c>
      <c r="G312">
        <v>6.4775400000000003</v>
      </c>
      <c r="H312">
        <v>100</v>
      </c>
      <c r="I312">
        <v>100</v>
      </c>
      <c r="J312">
        <v>4.0294699999999999</v>
      </c>
      <c r="K312">
        <v>0.14721100000000001</v>
      </c>
      <c r="L312">
        <v>0.83704999999999996</v>
      </c>
      <c r="M312" t="s">
        <v>32</v>
      </c>
    </row>
    <row r="313" spans="1:13" x14ac:dyDescent="0.25">
      <c r="A313" t="s">
        <v>41</v>
      </c>
      <c r="B313">
        <v>165.35300000000001</v>
      </c>
      <c r="C313">
        <v>158.83500000000001</v>
      </c>
      <c r="D313">
        <v>3.5594399999999999</v>
      </c>
      <c r="E313">
        <v>29.518000000000001</v>
      </c>
      <c r="F313">
        <v>115.621</v>
      </c>
      <c r="G313">
        <v>6.5184899999999999</v>
      </c>
      <c r="H313">
        <v>100</v>
      </c>
      <c r="I313">
        <v>100</v>
      </c>
      <c r="J313">
        <v>4.0232799999999997</v>
      </c>
      <c r="K313">
        <v>0.14741899999999999</v>
      </c>
      <c r="L313">
        <v>0.83688899999999999</v>
      </c>
      <c r="M313" t="s">
        <v>32</v>
      </c>
    </row>
    <row r="314" spans="1:13" x14ac:dyDescent="0.25">
      <c r="A314" t="s">
        <v>42</v>
      </c>
      <c r="B314">
        <v>165.078</v>
      </c>
      <c r="C314">
        <v>158.63200000000001</v>
      </c>
      <c r="D314">
        <v>3.5164300000000002</v>
      </c>
      <c r="E314">
        <v>29.497499999999999</v>
      </c>
      <c r="F314">
        <v>115.6</v>
      </c>
      <c r="G314">
        <v>6.4458900000000003</v>
      </c>
      <c r="H314">
        <v>100</v>
      </c>
      <c r="I314">
        <v>100</v>
      </c>
      <c r="J314">
        <v>4.0299800000000001</v>
      </c>
      <c r="K314">
        <v>0.14721999999999999</v>
      </c>
      <c r="L314">
        <v>0.837009</v>
      </c>
      <c r="M314" t="s">
        <v>32</v>
      </c>
    </row>
    <row r="315" spans="1:13" x14ac:dyDescent="0.25">
      <c r="A315" t="s">
        <v>43</v>
      </c>
      <c r="B315">
        <v>165.40199999999999</v>
      </c>
      <c r="C315">
        <v>158.822</v>
      </c>
      <c r="D315">
        <v>3.5911900000000001</v>
      </c>
      <c r="E315">
        <v>29.531300000000002</v>
      </c>
      <c r="F315">
        <v>115.646</v>
      </c>
      <c r="G315">
        <v>6.5800900000000002</v>
      </c>
      <c r="H315">
        <v>100</v>
      </c>
      <c r="I315">
        <v>100</v>
      </c>
      <c r="J315">
        <v>4.0221</v>
      </c>
      <c r="K315">
        <v>0.14881800000000001</v>
      </c>
      <c r="L315">
        <v>0.86146699999999998</v>
      </c>
      <c r="M315" t="s">
        <v>32</v>
      </c>
    </row>
    <row r="316" spans="1:13" x14ac:dyDescent="0.25">
      <c r="A316" t="s">
        <v>44</v>
      </c>
      <c r="B316">
        <v>165.119</v>
      </c>
      <c r="C316">
        <v>158.55199999999999</v>
      </c>
      <c r="D316">
        <v>3.51234</v>
      </c>
      <c r="E316">
        <v>29.468800000000002</v>
      </c>
      <c r="F316">
        <v>115.583</v>
      </c>
      <c r="G316">
        <v>6.5662500000000001</v>
      </c>
      <c r="H316">
        <v>100</v>
      </c>
      <c r="I316">
        <v>100</v>
      </c>
      <c r="J316">
        <v>4.0289999999999999</v>
      </c>
      <c r="K316">
        <v>0.148037</v>
      </c>
      <c r="L316">
        <v>0.86648700000000001</v>
      </c>
      <c r="M316" t="s">
        <v>32</v>
      </c>
    </row>
    <row r="317" spans="1:13" x14ac:dyDescent="0.25">
      <c r="A317" t="s">
        <v>45</v>
      </c>
      <c r="B317">
        <v>165.452</v>
      </c>
      <c r="C317">
        <v>158.935</v>
      </c>
      <c r="D317">
        <v>3.5625100000000001</v>
      </c>
      <c r="E317">
        <v>29.518000000000001</v>
      </c>
      <c r="F317">
        <v>115.688</v>
      </c>
      <c r="G317">
        <v>6.5173300000000003</v>
      </c>
      <c r="H317">
        <v>100</v>
      </c>
      <c r="I317">
        <v>100</v>
      </c>
      <c r="J317">
        <v>4.0208700000000004</v>
      </c>
      <c r="K317">
        <v>0.147838</v>
      </c>
      <c r="L317">
        <v>0.83699900000000005</v>
      </c>
      <c r="M317" t="s">
        <v>32</v>
      </c>
    </row>
    <row r="318" spans="1:13" x14ac:dyDescent="0.25">
      <c r="A318" t="s">
        <v>46</v>
      </c>
      <c r="B318">
        <v>165.05</v>
      </c>
      <c r="C318">
        <v>158.59299999999999</v>
      </c>
      <c r="D318">
        <v>3.5051700000000001</v>
      </c>
      <c r="E318">
        <v>29.475999999999999</v>
      </c>
      <c r="F318">
        <v>115.646</v>
      </c>
      <c r="G318">
        <v>6.4567300000000003</v>
      </c>
      <c r="H318">
        <v>100</v>
      </c>
      <c r="I318">
        <v>100</v>
      </c>
      <c r="J318">
        <v>4.0306699999999998</v>
      </c>
      <c r="K318">
        <v>0.14743899999999999</v>
      </c>
      <c r="L318">
        <v>0.86497400000000002</v>
      </c>
      <c r="M318" t="s">
        <v>32</v>
      </c>
    </row>
    <row r="319" spans="1:13" x14ac:dyDescent="0.25">
      <c r="A319" t="s">
        <v>47</v>
      </c>
      <c r="B319">
        <v>165.43799999999999</v>
      </c>
      <c r="C319">
        <v>158.81200000000001</v>
      </c>
      <c r="D319">
        <v>3.5440800000000001</v>
      </c>
      <c r="E319">
        <v>29.540500000000002</v>
      </c>
      <c r="F319">
        <v>115.646</v>
      </c>
      <c r="G319">
        <v>6.62582</v>
      </c>
      <c r="H319">
        <v>100</v>
      </c>
      <c r="I319">
        <v>100</v>
      </c>
      <c r="J319">
        <v>4.0212199999999996</v>
      </c>
      <c r="K319">
        <v>0.14763200000000001</v>
      </c>
      <c r="L319">
        <v>0.83705200000000002</v>
      </c>
      <c r="M319" t="s">
        <v>32</v>
      </c>
    </row>
    <row r="320" spans="1:13" x14ac:dyDescent="0.25">
      <c r="A320" t="s">
        <v>48</v>
      </c>
      <c r="B320">
        <v>165.18</v>
      </c>
      <c r="C320">
        <v>158.672</v>
      </c>
      <c r="D320">
        <v>3.5010699999999999</v>
      </c>
      <c r="E320">
        <v>29.514900000000001</v>
      </c>
      <c r="F320">
        <v>115.642</v>
      </c>
      <c r="G320">
        <v>6.5081800000000003</v>
      </c>
      <c r="H320">
        <v>100</v>
      </c>
      <c r="I320">
        <v>100</v>
      </c>
      <c r="J320">
        <v>4.0274900000000002</v>
      </c>
      <c r="K320">
        <v>0.14779500000000001</v>
      </c>
      <c r="L320">
        <v>0.85963900000000004</v>
      </c>
      <c r="M320" t="s">
        <v>32</v>
      </c>
    </row>
    <row r="321" spans="1:13" x14ac:dyDescent="0.25">
      <c r="A321" t="s">
        <v>49</v>
      </c>
      <c r="B321">
        <v>165.37100000000001</v>
      </c>
      <c r="C321">
        <v>158.81899999999999</v>
      </c>
      <c r="D321">
        <v>3.56149</v>
      </c>
      <c r="E321">
        <v>29.5261</v>
      </c>
      <c r="F321">
        <v>115.655</v>
      </c>
      <c r="G321">
        <v>6.5514400000000004</v>
      </c>
      <c r="H321">
        <v>100</v>
      </c>
      <c r="I321">
        <v>100</v>
      </c>
      <c r="J321">
        <v>4.0228599999999997</v>
      </c>
      <c r="K321">
        <v>0.16370299999999999</v>
      </c>
      <c r="L321">
        <v>0.83703099999999997</v>
      </c>
      <c r="M321" t="s">
        <v>32</v>
      </c>
    </row>
    <row r="322" spans="1:13" x14ac:dyDescent="0.25">
      <c r="A322" t="s">
        <v>50</v>
      </c>
      <c r="B322">
        <v>165.21700000000001</v>
      </c>
      <c r="C322">
        <v>158.72399999999999</v>
      </c>
      <c r="D322">
        <v>3.5338400000000001</v>
      </c>
      <c r="E322">
        <v>29.508700000000001</v>
      </c>
      <c r="F322">
        <v>115.67400000000001</v>
      </c>
      <c r="G322">
        <v>6.4934099999999999</v>
      </c>
      <c r="H322">
        <v>100</v>
      </c>
      <c r="I322">
        <v>100</v>
      </c>
      <c r="J322">
        <v>4.0265899999999997</v>
      </c>
      <c r="K322">
        <v>0.16035199999999999</v>
      </c>
      <c r="L322">
        <v>0.83683600000000002</v>
      </c>
      <c r="M322" t="s">
        <v>32</v>
      </c>
    </row>
    <row r="323" spans="1:13" x14ac:dyDescent="0.25">
      <c r="A323" t="s">
        <v>51</v>
      </c>
      <c r="B323">
        <v>165.119</v>
      </c>
      <c r="C323">
        <v>158.624</v>
      </c>
      <c r="D323">
        <v>3.5328200000000001</v>
      </c>
      <c r="E323">
        <v>29.502600000000001</v>
      </c>
      <c r="F323">
        <v>115.646</v>
      </c>
      <c r="G323">
        <v>6.4946599999999997</v>
      </c>
      <c r="H323">
        <v>100</v>
      </c>
      <c r="I323">
        <v>100</v>
      </c>
      <c r="J323">
        <v>4.0289999999999999</v>
      </c>
      <c r="K323">
        <v>0.147119</v>
      </c>
      <c r="L323">
        <v>0.83705200000000002</v>
      </c>
      <c r="M323" t="s">
        <v>32</v>
      </c>
    </row>
    <row r="324" spans="1:13" x14ac:dyDescent="0.25">
      <c r="A324" t="s">
        <v>52</v>
      </c>
      <c r="B324">
        <v>165.26599999999999</v>
      </c>
      <c r="C324">
        <v>158.65700000000001</v>
      </c>
      <c r="D324">
        <v>3.5092599999999998</v>
      </c>
      <c r="E324">
        <v>29.4832</v>
      </c>
      <c r="F324">
        <v>115.664</v>
      </c>
      <c r="G324">
        <v>6.6091300000000004</v>
      </c>
      <c r="H324">
        <v>100</v>
      </c>
      <c r="I324">
        <v>100</v>
      </c>
      <c r="J324">
        <v>4.0254099999999999</v>
      </c>
      <c r="K324">
        <v>0.14710300000000001</v>
      </c>
      <c r="L324">
        <v>0.83703700000000003</v>
      </c>
      <c r="M324" t="s">
        <v>32</v>
      </c>
    </row>
    <row r="325" spans="1:13" x14ac:dyDescent="0.25">
      <c r="A325" t="s">
        <v>53</v>
      </c>
      <c r="B325">
        <v>165.429</v>
      </c>
      <c r="C325">
        <v>158.917</v>
      </c>
      <c r="D325">
        <v>3.5563699999999998</v>
      </c>
      <c r="E325">
        <v>29.5671</v>
      </c>
      <c r="F325">
        <v>115.7</v>
      </c>
      <c r="G325">
        <v>6.5125599999999997</v>
      </c>
      <c r="H325">
        <v>100</v>
      </c>
      <c r="I325">
        <v>100</v>
      </c>
      <c r="J325">
        <v>4.0214299999999996</v>
      </c>
      <c r="K325">
        <v>0.114957</v>
      </c>
      <c r="L325">
        <v>0.83705200000000002</v>
      </c>
      <c r="M325" t="s">
        <v>32</v>
      </c>
    </row>
    <row r="326" spans="1:13" x14ac:dyDescent="0.25">
      <c r="A326" t="s">
        <v>54</v>
      </c>
      <c r="B326">
        <v>165.04</v>
      </c>
      <c r="C326">
        <v>158.584</v>
      </c>
      <c r="D326">
        <v>3.5236000000000001</v>
      </c>
      <c r="E326">
        <v>29.4985</v>
      </c>
      <c r="F326">
        <v>115.611</v>
      </c>
      <c r="G326">
        <v>6.4556100000000001</v>
      </c>
      <c r="H326">
        <v>100</v>
      </c>
      <c r="I326">
        <v>100</v>
      </c>
      <c r="J326">
        <v>4.0309200000000001</v>
      </c>
      <c r="K326">
        <v>0.15263599999999999</v>
      </c>
      <c r="L326">
        <v>0.83702799999999999</v>
      </c>
      <c r="M326" t="s">
        <v>32</v>
      </c>
    </row>
    <row r="327" spans="1:13" x14ac:dyDescent="0.25">
      <c r="A327" t="s">
        <v>55</v>
      </c>
      <c r="B327">
        <v>165.32499999999999</v>
      </c>
      <c r="C327">
        <v>158.76300000000001</v>
      </c>
      <c r="D327">
        <v>3.52155</v>
      </c>
      <c r="E327">
        <v>29.496500000000001</v>
      </c>
      <c r="F327">
        <v>115.73099999999999</v>
      </c>
      <c r="G327">
        <v>6.5619500000000004</v>
      </c>
      <c r="H327">
        <v>100</v>
      </c>
      <c r="I327">
        <v>100</v>
      </c>
      <c r="J327">
        <v>4.0239700000000003</v>
      </c>
      <c r="K327">
        <v>0.14947299999999999</v>
      </c>
      <c r="L327">
        <v>0.86383500000000002</v>
      </c>
      <c r="M327" t="s">
        <v>32</v>
      </c>
    </row>
    <row r="328" spans="1:13" x14ac:dyDescent="0.25">
      <c r="A328" t="s">
        <v>56</v>
      </c>
      <c r="B328">
        <v>165.48699999999999</v>
      </c>
      <c r="C328">
        <v>158.91</v>
      </c>
      <c r="D328">
        <v>3.5430600000000001</v>
      </c>
      <c r="E328">
        <v>29.553799999999999</v>
      </c>
      <c r="F328">
        <v>115.73399999999999</v>
      </c>
      <c r="G328">
        <v>6.5777400000000004</v>
      </c>
      <c r="H328">
        <v>100</v>
      </c>
      <c r="I328">
        <v>100</v>
      </c>
      <c r="J328">
        <v>4.0200199999999997</v>
      </c>
      <c r="K328">
        <v>0.14893500000000001</v>
      </c>
      <c r="L328">
        <v>0.86847399999999997</v>
      </c>
      <c r="M328" t="s">
        <v>32</v>
      </c>
    </row>
    <row r="329" spans="1:13" x14ac:dyDescent="0.25">
      <c r="A329" t="s">
        <v>57</v>
      </c>
      <c r="B329">
        <v>165.20099999999999</v>
      </c>
      <c r="C329">
        <v>158.74</v>
      </c>
      <c r="D329">
        <v>3.5000499999999999</v>
      </c>
      <c r="E329">
        <v>29.4924</v>
      </c>
      <c r="F329">
        <v>115.76900000000001</v>
      </c>
      <c r="G329">
        <v>6.4614399999999996</v>
      </c>
      <c r="H329">
        <v>100</v>
      </c>
      <c r="I329">
        <v>100</v>
      </c>
      <c r="J329">
        <v>4.0269899999999996</v>
      </c>
      <c r="K329">
        <v>0.14738299999999999</v>
      </c>
      <c r="L329">
        <v>0.86412299999999997</v>
      </c>
      <c r="M329" t="s">
        <v>32</v>
      </c>
    </row>
    <row r="330" spans="1:13" x14ac:dyDescent="0.25">
      <c r="A330" t="s">
        <v>58</v>
      </c>
      <c r="B330">
        <v>165.476</v>
      </c>
      <c r="C330">
        <v>158.87799999999999</v>
      </c>
      <c r="D330">
        <v>3.5369100000000002</v>
      </c>
      <c r="E330">
        <v>29.559899999999999</v>
      </c>
      <c r="F330">
        <v>115.749</v>
      </c>
      <c r="G330">
        <v>6.5980800000000004</v>
      </c>
      <c r="H330">
        <v>100</v>
      </c>
      <c r="I330">
        <v>100</v>
      </c>
      <c r="J330">
        <v>4.0202999999999998</v>
      </c>
      <c r="K330">
        <v>0.14841199999999999</v>
      </c>
      <c r="L330">
        <v>0.84519200000000005</v>
      </c>
      <c r="M330" t="s">
        <v>32</v>
      </c>
    </row>
    <row r="331" spans="1:13" x14ac:dyDescent="0.25">
      <c r="A331" t="s">
        <v>59</v>
      </c>
      <c r="B331">
        <v>165.21799999999999</v>
      </c>
      <c r="C331">
        <v>158.76599999999999</v>
      </c>
      <c r="D331">
        <v>3.49186</v>
      </c>
      <c r="E331">
        <v>29.5016</v>
      </c>
      <c r="F331">
        <v>115.71899999999999</v>
      </c>
      <c r="G331">
        <v>6.4519200000000003</v>
      </c>
      <c r="H331">
        <v>100</v>
      </c>
      <c r="I331">
        <v>100</v>
      </c>
      <c r="J331">
        <v>4.0265700000000004</v>
      </c>
      <c r="K331">
        <v>0.14905399999999999</v>
      </c>
      <c r="L331">
        <v>0.83703399999999994</v>
      </c>
      <c r="M331" t="s">
        <v>32</v>
      </c>
    </row>
    <row r="332" spans="1:13" x14ac:dyDescent="0.25">
      <c r="A332" t="s">
        <v>60</v>
      </c>
      <c r="B332">
        <v>165.42</v>
      </c>
      <c r="C332">
        <v>158.827</v>
      </c>
      <c r="D332">
        <v>3.53077</v>
      </c>
      <c r="E332">
        <v>29.499500000000001</v>
      </c>
      <c r="F332">
        <v>115.74</v>
      </c>
      <c r="G332">
        <v>6.5926200000000001</v>
      </c>
      <c r="H332">
        <v>100</v>
      </c>
      <c r="I332">
        <v>100</v>
      </c>
      <c r="J332">
        <v>4.0216500000000002</v>
      </c>
      <c r="K332">
        <v>0.156141</v>
      </c>
      <c r="L332">
        <v>0.83704900000000004</v>
      </c>
      <c r="M332" t="s">
        <v>32</v>
      </c>
    </row>
    <row r="333" spans="1:13" x14ac:dyDescent="0.25">
      <c r="A333" t="s">
        <v>61</v>
      </c>
      <c r="B333">
        <v>165.233</v>
      </c>
      <c r="C333">
        <v>158.732</v>
      </c>
      <c r="D333">
        <v>3.5143900000000001</v>
      </c>
      <c r="E333">
        <v>29.527200000000001</v>
      </c>
      <c r="F333">
        <v>115.7</v>
      </c>
      <c r="G333">
        <v>6.5011400000000004</v>
      </c>
      <c r="H333">
        <v>100</v>
      </c>
      <c r="I333">
        <v>100</v>
      </c>
      <c r="J333">
        <v>4.0262000000000002</v>
      </c>
      <c r="K333">
        <v>0.14846699999999999</v>
      </c>
      <c r="L333">
        <v>0.86802199999999996</v>
      </c>
      <c r="M333" t="s">
        <v>32</v>
      </c>
    </row>
    <row r="334" spans="1:13" x14ac:dyDescent="0.25">
      <c r="A334" t="s">
        <v>62</v>
      </c>
      <c r="B334">
        <v>165.14099999999999</v>
      </c>
      <c r="C334">
        <v>158.667</v>
      </c>
      <c r="D334">
        <v>3.5072199999999998</v>
      </c>
      <c r="E334">
        <v>29.5047</v>
      </c>
      <c r="F334">
        <v>115.661</v>
      </c>
      <c r="G334">
        <v>6.4739399999999998</v>
      </c>
      <c r="H334">
        <v>100</v>
      </c>
      <c r="I334">
        <v>100</v>
      </c>
      <c r="J334">
        <v>4.0284500000000003</v>
      </c>
      <c r="K334">
        <v>0.124274</v>
      </c>
      <c r="L334">
        <v>0.84532600000000002</v>
      </c>
      <c r="M334" t="s">
        <v>32</v>
      </c>
    </row>
    <row r="335" spans="1:13" x14ac:dyDescent="0.25">
      <c r="A335" t="s">
        <v>63</v>
      </c>
      <c r="B335">
        <v>165.85</v>
      </c>
      <c r="C335">
        <v>159.255</v>
      </c>
      <c r="D335">
        <v>3.57992</v>
      </c>
      <c r="E335">
        <v>29.5733</v>
      </c>
      <c r="F335">
        <v>115.691</v>
      </c>
      <c r="G335">
        <v>6.5950800000000003</v>
      </c>
      <c r="H335">
        <v>100</v>
      </c>
      <c r="I335">
        <v>100</v>
      </c>
      <c r="J335">
        <v>4.0112199999999998</v>
      </c>
      <c r="K335">
        <v>0.14729300000000001</v>
      </c>
      <c r="L335">
        <v>0.83702799999999999</v>
      </c>
      <c r="M335" t="s">
        <v>32</v>
      </c>
    </row>
    <row r="336" spans="1:13" x14ac:dyDescent="0.25">
      <c r="A336" t="s">
        <v>64</v>
      </c>
      <c r="B336">
        <v>165.15899999999999</v>
      </c>
      <c r="C336">
        <v>158.708</v>
      </c>
      <c r="D336">
        <v>3.5021</v>
      </c>
      <c r="E336">
        <v>29.514900000000001</v>
      </c>
      <c r="F336">
        <v>115.723</v>
      </c>
      <c r="G336">
        <v>6.4510500000000004</v>
      </c>
      <c r="H336">
        <v>100</v>
      </c>
      <c r="I336">
        <v>100</v>
      </c>
      <c r="J336">
        <v>4.0280199999999997</v>
      </c>
      <c r="K336">
        <v>0.14723800000000001</v>
      </c>
      <c r="L336">
        <v>0.861649</v>
      </c>
      <c r="M336" t="s">
        <v>32</v>
      </c>
    </row>
    <row r="337" spans="1:13" x14ac:dyDescent="0.25">
      <c r="A337" t="s">
        <v>65</v>
      </c>
      <c r="B337">
        <v>165.20599999999999</v>
      </c>
      <c r="C337">
        <v>158.74</v>
      </c>
      <c r="D337">
        <v>3.53077</v>
      </c>
      <c r="E337">
        <v>29.5046</v>
      </c>
      <c r="F337">
        <v>115.69499999999999</v>
      </c>
      <c r="G337">
        <v>6.46645</v>
      </c>
      <c r="H337">
        <v>100</v>
      </c>
      <c r="I337">
        <v>100</v>
      </c>
      <c r="J337">
        <v>4.0268600000000001</v>
      </c>
      <c r="K337">
        <v>0.163747</v>
      </c>
      <c r="L337">
        <v>0.83704999999999996</v>
      </c>
      <c r="M337" t="s">
        <v>32</v>
      </c>
    </row>
    <row r="338" spans="1:13" x14ac:dyDescent="0.25">
      <c r="A338" t="s">
        <v>66</v>
      </c>
      <c r="B338">
        <v>165.24299999999999</v>
      </c>
      <c r="C338">
        <v>158.73699999999999</v>
      </c>
      <c r="D338">
        <v>3.5194999999999999</v>
      </c>
      <c r="E338">
        <v>29.533300000000001</v>
      </c>
      <c r="F338">
        <v>115.71299999999999</v>
      </c>
      <c r="G338">
        <v>6.5057499999999999</v>
      </c>
      <c r="H338">
        <v>100</v>
      </c>
      <c r="I338">
        <v>100</v>
      </c>
      <c r="J338">
        <v>4.0259600000000004</v>
      </c>
      <c r="K338">
        <v>0.147257</v>
      </c>
      <c r="L338">
        <v>0.83695399999999998</v>
      </c>
      <c r="M338" t="s">
        <v>32</v>
      </c>
    </row>
    <row r="339" spans="1:13" x14ac:dyDescent="0.25">
      <c r="A339" t="s">
        <v>67</v>
      </c>
      <c r="B339">
        <v>165.43299999999999</v>
      </c>
      <c r="C339">
        <v>158.904</v>
      </c>
      <c r="D339">
        <v>3.56149</v>
      </c>
      <c r="E339">
        <v>29.530200000000001</v>
      </c>
      <c r="F339">
        <v>115.746</v>
      </c>
      <c r="G339">
        <v>6.5295899999999998</v>
      </c>
      <c r="H339">
        <v>100</v>
      </c>
      <c r="I339">
        <v>100</v>
      </c>
      <c r="J339">
        <v>4.0213400000000004</v>
      </c>
      <c r="K339">
        <v>0.15016299999999999</v>
      </c>
      <c r="L339">
        <v>0.86895599999999995</v>
      </c>
      <c r="M339" t="s">
        <v>32</v>
      </c>
    </row>
    <row r="340" spans="1:13" x14ac:dyDescent="0.25">
      <c r="A340" t="s">
        <v>68</v>
      </c>
      <c r="B340">
        <v>165.23699999999999</v>
      </c>
      <c r="C340">
        <v>158.786</v>
      </c>
      <c r="D340">
        <v>3.5072199999999998</v>
      </c>
      <c r="E340">
        <v>29.529199999999999</v>
      </c>
      <c r="F340">
        <v>115.727</v>
      </c>
      <c r="G340">
        <v>6.4508700000000001</v>
      </c>
      <c r="H340">
        <v>100</v>
      </c>
      <c r="I340">
        <v>100</v>
      </c>
      <c r="J340">
        <v>4.0261199999999997</v>
      </c>
      <c r="K340">
        <v>0.15285599999999999</v>
      </c>
      <c r="L340">
        <v>0.83701899999999996</v>
      </c>
      <c r="M340" t="s">
        <v>32</v>
      </c>
    </row>
    <row r="341" spans="1:13" x14ac:dyDescent="0.25">
      <c r="A341" t="s">
        <v>69</v>
      </c>
      <c r="B341">
        <v>165.178</v>
      </c>
      <c r="C341">
        <v>158.70599999999999</v>
      </c>
      <c r="D341">
        <v>3.4990199999999998</v>
      </c>
      <c r="E341">
        <v>29.5139</v>
      </c>
      <c r="F341">
        <v>115.7</v>
      </c>
      <c r="G341">
        <v>6.4724399999999997</v>
      </c>
      <c r="H341">
        <v>100</v>
      </c>
      <c r="I341">
        <v>100</v>
      </c>
      <c r="J341">
        <v>4.0275400000000001</v>
      </c>
      <c r="K341">
        <v>0.147281</v>
      </c>
      <c r="L341">
        <v>0.83701000000000003</v>
      </c>
      <c r="M341" t="s">
        <v>32</v>
      </c>
    </row>
    <row r="342" spans="1:13" x14ac:dyDescent="0.25">
      <c r="A342" t="s">
        <v>70</v>
      </c>
      <c r="B342">
        <v>165.49199999999999</v>
      </c>
      <c r="C342">
        <v>158.952</v>
      </c>
      <c r="D342">
        <v>3.5932300000000001</v>
      </c>
      <c r="E342">
        <v>29.575299999999999</v>
      </c>
      <c r="F342">
        <v>115.73399999999999</v>
      </c>
      <c r="G342">
        <v>6.53986</v>
      </c>
      <c r="H342">
        <v>100</v>
      </c>
      <c r="I342">
        <v>100</v>
      </c>
      <c r="J342">
        <v>4.0199199999999999</v>
      </c>
      <c r="K342">
        <v>0.147175</v>
      </c>
      <c r="L342">
        <v>0.83703399999999994</v>
      </c>
      <c r="M342" t="s">
        <v>32</v>
      </c>
    </row>
    <row r="343" spans="1:13" x14ac:dyDescent="0.25">
      <c r="A343" t="s">
        <v>71</v>
      </c>
      <c r="B343">
        <v>165.15600000000001</v>
      </c>
      <c r="C343">
        <v>158.68299999999999</v>
      </c>
      <c r="D343">
        <v>3.4908299999999999</v>
      </c>
      <c r="E343">
        <v>29.499500000000001</v>
      </c>
      <c r="F343">
        <v>115.72199999999999</v>
      </c>
      <c r="G343">
        <v>6.4721500000000001</v>
      </c>
      <c r="H343">
        <v>100</v>
      </c>
      <c r="I343">
        <v>100</v>
      </c>
      <c r="J343">
        <v>4.0281000000000002</v>
      </c>
      <c r="K343">
        <v>0.148504</v>
      </c>
      <c r="L343">
        <v>0.83698899999999998</v>
      </c>
      <c r="M343" t="s">
        <v>32</v>
      </c>
    </row>
    <row r="344" spans="1:13" x14ac:dyDescent="0.25">
      <c r="A344" t="s">
        <v>72</v>
      </c>
      <c r="B344">
        <v>165.494</v>
      </c>
      <c r="C344">
        <v>158.97300000000001</v>
      </c>
      <c r="D344">
        <v>3.5389599999999999</v>
      </c>
      <c r="E344">
        <v>29.564</v>
      </c>
      <c r="F344">
        <v>115.789</v>
      </c>
      <c r="G344">
        <v>6.5216799999999999</v>
      </c>
      <c r="H344">
        <v>100</v>
      </c>
      <c r="I344">
        <v>100</v>
      </c>
      <c r="J344">
        <v>4.0198499999999999</v>
      </c>
      <c r="K344">
        <v>0.11798699999999999</v>
      </c>
      <c r="L344">
        <v>0.83699000000000001</v>
      </c>
      <c r="M344" t="s">
        <v>32</v>
      </c>
    </row>
    <row r="345" spans="1:13" x14ac:dyDescent="0.25">
      <c r="A345" t="s">
        <v>73</v>
      </c>
      <c r="B345">
        <v>165.31100000000001</v>
      </c>
      <c r="C345">
        <v>158.83000000000001</v>
      </c>
      <c r="D345">
        <v>3.5061900000000001</v>
      </c>
      <c r="E345">
        <v>29.525099999999998</v>
      </c>
      <c r="F345">
        <v>115.729</v>
      </c>
      <c r="G345">
        <v>6.4815699999999996</v>
      </c>
      <c r="H345">
        <v>100</v>
      </c>
      <c r="I345">
        <v>100</v>
      </c>
      <c r="J345">
        <v>4.0243000000000002</v>
      </c>
      <c r="K345">
        <v>0.14746500000000001</v>
      </c>
      <c r="L345">
        <v>0.86419100000000004</v>
      </c>
      <c r="M345" t="s">
        <v>32</v>
      </c>
    </row>
    <row r="346" spans="1:13" x14ac:dyDescent="0.25">
      <c r="A346" t="s">
        <v>74</v>
      </c>
      <c r="B346">
        <v>165.21199999999999</v>
      </c>
      <c r="C346">
        <v>158.773</v>
      </c>
      <c r="D346">
        <v>3.4867400000000002</v>
      </c>
      <c r="E346">
        <v>29.535399999999999</v>
      </c>
      <c r="F346">
        <v>115.723</v>
      </c>
      <c r="G346">
        <v>6.43825</v>
      </c>
      <c r="H346">
        <v>100</v>
      </c>
      <c r="I346">
        <v>100</v>
      </c>
      <c r="J346">
        <v>4.0267299999999997</v>
      </c>
      <c r="K346">
        <v>0.14913799999999999</v>
      </c>
      <c r="L346">
        <v>0.83686899999999997</v>
      </c>
      <c r="M346" t="s">
        <v>32</v>
      </c>
    </row>
    <row r="347" spans="1:13" x14ac:dyDescent="0.25">
      <c r="A347" t="s">
        <v>75</v>
      </c>
      <c r="B347">
        <v>165.48599999999999</v>
      </c>
      <c r="C347">
        <v>158.929</v>
      </c>
      <c r="D347">
        <v>3.5563699999999998</v>
      </c>
      <c r="E347">
        <v>29.571200000000001</v>
      </c>
      <c r="F347">
        <v>115.71899999999999</v>
      </c>
      <c r="G347">
        <v>6.5567500000000001</v>
      </c>
      <c r="H347">
        <v>100</v>
      </c>
      <c r="I347">
        <v>100</v>
      </c>
      <c r="J347">
        <v>4.02006</v>
      </c>
      <c r="K347">
        <v>0.16261200000000001</v>
      </c>
      <c r="L347">
        <v>0.83703899999999998</v>
      </c>
      <c r="M347" t="s">
        <v>32</v>
      </c>
    </row>
    <row r="348" spans="1:13" x14ac:dyDescent="0.25">
      <c r="A348" t="s">
        <v>76</v>
      </c>
      <c r="B348">
        <v>165.149</v>
      </c>
      <c r="C348">
        <v>158.72</v>
      </c>
      <c r="D348">
        <v>3.50312</v>
      </c>
      <c r="E348">
        <v>29.550699999999999</v>
      </c>
      <c r="F348">
        <v>115.717</v>
      </c>
      <c r="G348">
        <v>6.4289899999999998</v>
      </c>
      <c r="H348">
        <v>100</v>
      </c>
      <c r="I348">
        <v>100</v>
      </c>
      <c r="J348">
        <v>4.0282499999999999</v>
      </c>
      <c r="K348">
        <v>0.147258</v>
      </c>
      <c r="L348">
        <v>0.85633199999999998</v>
      </c>
      <c r="M348" t="s">
        <v>32</v>
      </c>
    </row>
    <row r="349" spans="1:13" x14ac:dyDescent="0.25">
      <c r="A349" t="s">
        <v>77</v>
      </c>
      <c r="B349">
        <v>165.20099999999999</v>
      </c>
      <c r="C349">
        <v>158.74299999999999</v>
      </c>
      <c r="D349">
        <v>3.5164300000000002</v>
      </c>
      <c r="E349">
        <v>29.538499999999999</v>
      </c>
      <c r="F349">
        <v>115.693</v>
      </c>
      <c r="G349">
        <v>6.4585900000000001</v>
      </c>
      <c r="H349">
        <v>99.999600000000001</v>
      </c>
      <c r="I349">
        <v>100</v>
      </c>
      <c r="J349">
        <v>4.02698</v>
      </c>
      <c r="K349">
        <v>0.154721</v>
      </c>
      <c r="L349">
        <v>0.83705300000000005</v>
      </c>
      <c r="M349" t="s">
        <v>32</v>
      </c>
    </row>
    <row r="350" spans="1:13" x14ac:dyDescent="0.25">
      <c r="A350" t="s">
        <v>78</v>
      </c>
      <c r="B350">
        <v>165.47499999999999</v>
      </c>
      <c r="C350">
        <v>158.90299999999999</v>
      </c>
      <c r="D350">
        <v>3.5584199999999999</v>
      </c>
      <c r="E350">
        <v>29.596800000000002</v>
      </c>
      <c r="F350">
        <v>115.694</v>
      </c>
      <c r="G350">
        <v>6.5717499999999998</v>
      </c>
      <c r="H350">
        <v>99.999600000000001</v>
      </c>
      <c r="I350">
        <v>100</v>
      </c>
      <c r="J350">
        <v>4.0203199999999999</v>
      </c>
      <c r="K350">
        <v>0.14894099999999999</v>
      </c>
      <c r="L350">
        <v>0.86699899999999996</v>
      </c>
      <c r="M350" t="s">
        <v>32</v>
      </c>
    </row>
    <row r="351" spans="1:13" x14ac:dyDescent="0.25">
      <c r="A351" t="s">
        <v>79</v>
      </c>
      <c r="B351">
        <v>165.08199999999999</v>
      </c>
      <c r="C351">
        <v>158.63300000000001</v>
      </c>
      <c r="D351">
        <v>3.5092599999999998</v>
      </c>
      <c r="E351">
        <v>29.550699999999999</v>
      </c>
      <c r="F351">
        <v>115.636</v>
      </c>
      <c r="G351">
        <v>6.4493600000000004</v>
      </c>
      <c r="H351">
        <v>100</v>
      </c>
      <c r="I351">
        <v>100</v>
      </c>
      <c r="J351">
        <v>4.0298800000000004</v>
      </c>
      <c r="K351">
        <v>0.14982599999999999</v>
      </c>
      <c r="L351">
        <v>0.86893399999999998</v>
      </c>
      <c r="M351" t="s">
        <v>32</v>
      </c>
    </row>
    <row r="352" spans="1:13" x14ac:dyDescent="0.25">
      <c r="A352" t="s">
        <v>80</v>
      </c>
      <c r="B352">
        <v>165.53800000000001</v>
      </c>
      <c r="C352">
        <v>158.989</v>
      </c>
      <c r="D352">
        <v>3.5789</v>
      </c>
      <c r="E352">
        <v>29.636700000000001</v>
      </c>
      <c r="F352">
        <v>115.67400000000001</v>
      </c>
      <c r="G352">
        <v>6.5487799999999998</v>
      </c>
      <c r="H352">
        <v>100</v>
      </c>
      <c r="I352">
        <v>100</v>
      </c>
      <c r="J352">
        <v>4.0187900000000001</v>
      </c>
      <c r="K352">
        <v>0.14794099999999999</v>
      </c>
      <c r="L352">
        <v>0.83704900000000004</v>
      </c>
      <c r="M352" t="s">
        <v>32</v>
      </c>
    </row>
    <row r="353" spans="1:13" x14ac:dyDescent="0.25">
      <c r="A353" t="s">
        <v>81</v>
      </c>
      <c r="B353">
        <v>165.15100000000001</v>
      </c>
      <c r="C353">
        <v>158.67699999999999</v>
      </c>
      <c r="D353">
        <v>3.4990299999999999</v>
      </c>
      <c r="E353">
        <v>29.569099999999999</v>
      </c>
      <c r="F353">
        <v>115.617</v>
      </c>
      <c r="G353">
        <v>6.4733900000000002</v>
      </c>
      <c r="H353">
        <v>100</v>
      </c>
      <c r="I353">
        <v>100</v>
      </c>
      <c r="J353">
        <v>4.0282200000000001</v>
      </c>
      <c r="K353">
        <v>0.147204</v>
      </c>
      <c r="L353">
        <v>0.83704800000000001</v>
      </c>
      <c r="M353" t="s">
        <v>32</v>
      </c>
    </row>
    <row r="354" spans="1:13" x14ac:dyDescent="0.25">
      <c r="A354" t="s">
        <v>82</v>
      </c>
      <c r="B354">
        <v>165.52</v>
      </c>
      <c r="C354">
        <v>158.95599999999999</v>
      </c>
      <c r="D354">
        <v>3.5082399999999998</v>
      </c>
      <c r="E354">
        <v>29.791399999999999</v>
      </c>
      <c r="F354">
        <v>115.59099999999999</v>
      </c>
      <c r="G354">
        <v>6.5642899999999997</v>
      </c>
      <c r="H354">
        <v>100</v>
      </c>
      <c r="I354">
        <v>100</v>
      </c>
      <c r="J354">
        <v>4.0192300000000003</v>
      </c>
      <c r="K354">
        <v>0.14988799999999999</v>
      </c>
      <c r="L354">
        <v>0.83704500000000004</v>
      </c>
      <c r="M354" t="s">
        <v>32</v>
      </c>
    </row>
    <row r="355" spans="1:13" x14ac:dyDescent="0.25">
      <c r="A355" t="s">
        <v>83</v>
      </c>
      <c r="B355">
        <v>160.97300000000001</v>
      </c>
      <c r="C355">
        <v>153.077</v>
      </c>
      <c r="D355">
        <v>118.35299999999999</v>
      </c>
      <c r="E355">
        <v>29.599900000000002</v>
      </c>
      <c r="F355">
        <v>0</v>
      </c>
      <c r="G355">
        <v>7.8959000000000001</v>
      </c>
      <c r="H355">
        <v>100</v>
      </c>
      <c r="I355">
        <v>100</v>
      </c>
      <c r="J355">
        <v>4.2105199999999998</v>
      </c>
      <c r="K355">
        <v>0.14851300000000001</v>
      </c>
      <c r="L355">
        <v>0.83704100000000004</v>
      </c>
      <c r="M355" t="s">
        <v>32</v>
      </c>
    </row>
    <row r="356" spans="1:13" x14ac:dyDescent="0.25">
      <c r="A356" t="s">
        <v>84</v>
      </c>
      <c r="B356">
        <v>159.62899999999999</v>
      </c>
      <c r="C356">
        <v>152.643</v>
      </c>
      <c r="D356">
        <v>118.026</v>
      </c>
      <c r="E356">
        <v>29.585599999999999</v>
      </c>
      <c r="F356">
        <v>0</v>
      </c>
      <c r="G356">
        <v>6.9856100000000003</v>
      </c>
      <c r="H356">
        <v>100</v>
      </c>
      <c r="I356">
        <v>100</v>
      </c>
      <c r="J356">
        <v>4.2459699999999998</v>
      </c>
      <c r="K356">
        <v>0.147616</v>
      </c>
      <c r="L356">
        <v>0.83703300000000003</v>
      </c>
      <c r="M356" t="s">
        <v>32</v>
      </c>
    </row>
    <row r="357" spans="1:13" x14ac:dyDescent="0.25">
      <c r="A357" t="s">
        <v>85</v>
      </c>
      <c r="B357">
        <v>159.619</v>
      </c>
      <c r="C357">
        <v>152.69</v>
      </c>
      <c r="D357">
        <v>118.075</v>
      </c>
      <c r="E357">
        <v>29.561</v>
      </c>
      <c r="F357">
        <v>0</v>
      </c>
      <c r="G357">
        <v>6.9294599999999997</v>
      </c>
      <c r="H357">
        <v>100</v>
      </c>
      <c r="I357">
        <v>100</v>
      </c>
      <c r="J357">
        <v>4.2462299999999997</v>
      </c>
      <c r="K357">
        <v>0.14712800000000001</v>
      </c>
      <c r="L357">
        <v>0.86659699999999995</v>
      </c>
      <c r="M357" t="s">
        <v>32</v>
      </c>
    </row>
    <row r="358" spans="1:13" x14ac:dyDescent="0.25">
      <c r="A358" t="s">
        <v>86</v>
      </c>
      <c r="B358">
        <v>159.84800000000001</v>
      </c>
      <c r="C358">
        <v>152.78299999999999</v>
      </c>
      <c r="D358">
        <v>118.054</v>
      </c>
      <c r="E358">
        <v>29.646999999999998</v>
      </c>
      <c r="F358">
        <v>0</v>
      </c>
      <c r="G358">
        <v>7.0652499999999998</v>
      </c>
      <c r="H358">
        <v>100</v>
      </c>
      <c r="I358">
        <v>100</v>
      </c>
      <c r="J358">
        <v>4.2401499999999999</v>
      </c>
      <c r="K358">
        <v>0.15355099999999999</v>
      </c>
      <c r="L358">
        <v>0.83702699999999997</v>
      </c>
      <c r="M358" t="s">
        <v>32</v>
      </c>
    </row>
    <row r="359" spans="1:13" x14ac:dyDescent="0.25">
      <c r="A359" t="s">
        <v>87</v>
      </c>
      <c r="B359">
        <v>159.565</v>
      </c>
      <c r="C359">
        <v>152.63399999999999</v>
      </c>
      <c r="D359">
        <v>117.985</v>
      </c>
      <c r="E359">
        <v>29.578399999999998</v>
      </c>
      <c r="F359">
        <v>0</v>
      </c>
      <c r="G359">
        <v>6.9312300000000002</v>
      </c>
      <c r="H359">
        <v>100</v>
      </c>
      <c r="I359">
        <v>100</v>
      </c>
      <c r="J359">
        <v>4.2476599999999998</v>
      </c>
      <c r="K359">
        <v>0.147372</v>
      </c>
      <c r="L359">
        <v>0.83705200000000002</v>
      </c>
      <c r="M359" t="s">
        <v>32</v>
      </c>
    </row>
    <row r="360" spans="1:13" x14ac:dyDescent="0.25">
      <c r="A360" t="s">
        <v>88</v>
      </c>
      <c r="B360">
        <v>159.59899999999999</v>
      </c>
      <c r="C360">
        <v>152.62899999999999</v>
      </c>
      <c r="D360">
        <v>117.97199999999999</v>
      </c>
      <c r="E360">
        <v>29.633700000000001</v>
      </c>
      <c r="F360">
        <v>0</v>
      </c>
      <c r="G360">
        <v>6.9698200000000003</v>
      </c>
      <c r="H360">
        <v>100</v>
      </c>
      <c r="I360">
        <v>100</v>
      </c>
      <c r="J360">
        <v>4.2467699999999997</v>
      </c>
      <c r="K360">
        <v>0.151452</v>
      </c>
      <c r="L360">
        <v>0.868954</v>
      </c>
      <c r="M360" t="s">
        <v>32</v>
      </c>
    </row>
    <row r="361" spans="1:13" x14ac:dyDescent="0.25">
      <c r="A361" t="s">
        <v>89</v>
      </c>
      <c r="B361">
        <v>159.65799999999999</v>
      </c>
      <c r="C361">
        <v>152.71600000000001</v>
      </c>
      <c r="D361">
        <v>118.04600000000001</v>
      </c>
      <c r="E361">
        <v>29.618300000000001</v>
      </c>
      <c r="F361">
        <v>0</v>
      </c>
      <c r="G361">
        <v>6.9413499999999999</v>
      </c>
      <c r="H361">
        <v>100</v>
      </c>
      <c r="I361">
        <v>100</v>
      </c>
      <c r="J361">
        <v>4.2451999999999996</v>
      </c>
      <c r="K361">
        <v>0.150058</v>
      </c>
      <c r="L361">
        <v>0.83701300000000001</v>
      </c>
      <c r="M361" t="s">
        <v>32</v>
      </c>
    </row>
    <row r="362" spans="1:13" x14ac:dyDescent="0.25">
      <c r="A362" t="s">
        <v>90</v>
      </c>
      <c r="B362">
        <v>159.851</v>
      </c>
      <c r="C362">
        <v>152.815</v>
      </c>
      <c r="D362">
        <v>118.03400000000001</v>
      </c>
      <c r="E362">
        <v>29.671500000000002</v>
      </c>
      <c r="F362">
        <v>0</v>
      </c>
      <c r="G362">
        <v>7.0362999999999998</v>
      </c>
      <c r="H362">
        <v>100</v>
      </c>
      <c r="I362">
        <v>100</v>
      </c>
      <c r="J362">
        <v>4.2400700000000002</v>
      </c>
      <c r="K362">
        <v>0.15418200000000001</v>
      </c>
      <c r="L362">
        <v>0.83705099999999999</v>
      </c>
      <c r="M362" t="s">
        <v>32</v>
      </c>
    </row>
    <row r="363" spans="1:13" x14ac:dyDescent="0.25">
      <c r="A363" t="s">
        <v>91</v>
      </c>
      <c r="B363">
        <v>159.57300000000001</v>
      </c>
      <c r="C363">
        <v>152.666</v>
      </c>
      <c r="D363">
        <v>118.038</v>
      </c>
      <c r="E363">
        <v>29.600899999999999</v>
      </c>
      <c r="F363">
        <v>0</v>
      </c>
      <c r="G363">
        <v>6.9067699999999999</v>
      </c>
      <c r="H363">
        <v>100</v>
      </c>
      <c r="I363">
        <v>100</v>
      </c>
      <c r="J363">
        <v>4.2474699999999999</v>
      </c>
      <c r="K363">
        <v>0.14896999999999999</v>
      </c>
      <c r="L363">
        <v>0.83704800000000001</v>
      </c>
      <c r="M363" t="s">
        <v>32</v>
      </c>
    </row>
    <row r="364" spans="1:13" x14ac:dyDescent="0.25">
      <c r="A364" t="s">
        <v>92</v>
      </c>
      <c r="B364">
        <v>159.608</v>
      </c>
      <c r="C364">
        <v>152.65899999999999</v>
      </c>
      <c r="D364">
        <v>117.983</v>
      </c>
      <c r="E364">
        <v>29.656199999999998</v>
      </c>
      <c r="F364">
        <v>0</v>
      </c>
      <c r="G364">
        <v>6.9493400000000003</v>
      </c>
      <c r="H364">
        <v>100</v>
      </c>
      <c r="I364">
        <v>100</v>
      </c>
      <c r="J364">
        <v>4.2465200000000003</v>
      </c>
      <c r="K364">
        <v>0.14888899999999999</v>
      </c>
      <c r="L364">
        <v>0.86868800000000002</v>
      </c>
      <c r="M364" t="s">
        <v>32</v>
      </c>
    </row>
    <row r="365" spans="1:13" x14ac:dyDescent="0.25">
      <c r="A365" t="s">
        <v>93</v>
      </c>
      <c r="B365">
        <v>159.67599999999999</v>
      </c>
      <c r="C365">
        <v>152.73400000000001</v>
      </c>
      <c r="D365">
        <v>118.081</v>
      </c>
      <c r="E365">
        <v>29.596800000000002</v>
      </c>
      <c r="F365">
        <v>0</v>
      </c>
      <c r="G365">
        <v>6.9426399999999999</v>
      </c>
      <c r="H365">
        <v>100</v>
      </c>
      <c r="I365">
        <v>100</v>
      </c>
      <c r="J365">
        <v>4.2447100000000004</v>
      </c>
      <c r="K365">
        <v>0.14954600000000001</v>
      </c>
      <c r="L365">
        <v>0.83705300000000005</v>
      </c>
      <c r="M365" t="s">
        <v>32</v>
      </c>
    </row>
    <row r="366" spans="1:13" x14ac:dyDescent="0.25">
      <c r="A366" t="s">
        <v>94</v>
      </c>
      <c r="B366">
        <v>160.49700000000001</v>
      </c>
      <c r="C366">
        <v>153.24600000000001</v>
      </c>
      <c r="D366">
        <v>118.211</v>
      </c>
      <c r="E366">
        <v>29.795500000000001</v>
      </c>
      <c r="F366">
        <v>0</v>
      </c>
      <c r="G366">
        <v>7.2516299999999996</v>
      </c>
      <c r="H366">
        <v>100</v>
      </c>
      <c r="I366">
        <v>100</v>
      </c>
      <c r="J366">
        <v>4.2229999999999999</v>
      </c>
      <c r="K366">
        <v>0.14710300000000001</v>
      </c>
      <c r="L366">
        <v>0.83704000000000001</v>
      </c>
      <c r="M366" t="s">
        <v>32</v>
      </c>
    </row>
    <row r="367" spans="1:13" x14ac:dyDescent="0.25">
      <c r="A367" t="s">
        <v>95</v>
      </c>
      <c r="B367">
        <v>159.70099999999999</v>
      </c>
      <c r="C367">
        <v>152.75200000000001</v>
      </c>
      <c r="D367">
        <v>118.05500000000001</v>
      </c>
      <c r="E367">
        <v>29.597799999999999</v>
      </c>
      <c r="F367">
        <v>0</v>
      </c>
      <c r="G367">
        <v>6.9487300000000003</v>
      </c>
      <c r="H367">
        <v>100</v>
      </c>
      <c r="I367">
        <v>100</v>
      </c>
      <c r="J367">
        <v>4.2440499999999997</v>
      </c>
      <c r="K367">
        <v>0.15893299999999999</v>
      </c>
      <c r="L367">
        <v>0.83702500000000002</v>
      </c>
      <c r="M367" t="s">
        <v>32</v>
      </c>
    </row>
    <row r="368" spans="1:13" x14ac:dyDescent="0.25">
      <c r="A368" t="s">
        <v>96</v>
      </c>
      <c r="B368">
        <v>159.69800000000001</v>
      </c>
      <c r="C368">
        <v>152.761</v>
      </c>
      <c r="D368">
        <v>118.077</v>
      </c>
      <c r="E368">
        <v>29.634699999999999</v>
      </c>
      <c r="F368">
        <v>0</v>
      </c>
      <c r="G368">
        <v>6.9362000000000004</v>
      </c>
      <c r="H368">
        <v>100</v>
      </c>
      <c r="I368">
        <v>100</v>
      </c>
      <c r="J368">
        <v>4.2441399999999998</v>
      </c>
      <c r="K368">
        <v>0.15020600000000001</v>
      </c>
      <c r="L368">
        <v>0.83705099999999999</v>
      </c>
      <c r="M368" t="s">
        <v>32</v>
      </c>
    </row>
    <row r="369" spans="1:13" x14ac:dyDescent="0.25">
      <c r="A369" t="s">
        <v>97</v>
      </c>
      <c r="B369">
        <v>159.91399999999999</v>
      </c>
      <c r="C369">
        <v>152.93100000000001</v>
      </c>
      <c r="D369">
        <v>118.14700000000001</v>
      </c>
      <c r="E369">
        <v>29.661300000000001</v>
      </c>
      <c r="F369">
        <v>0</v>
      </c>
      <c r="G369">
        <v>6.9822199999999999</v>
      </c>
      <c r="H369">
        <v>100</v>
      </c>
      <c r="I369">
        <v>100</v>
      </c>
      <c r="J369">
        <v>4.23841</v>
      </c>
      <c r="K369">
        <v>0.15319199999999999</v>
      </c>
      <c r="L369">
        <v>0.83704999999999996</v>
      </c>
      <c r="M369" t="s">
        <v>32</v>
      </c>
    </row>
    <row r="370" spans="1:13" x14ac:dyDescent="0.25">
      <c r="A370" t="s">
        <v>98</v>
      </c>
      <c r="B370">
        <v>159.77699999999999</v>
      </c>
      <c r="C370">
        <v>152.779</v>
      </c>
      <c r="D370">
        <v>118.07299999999999</v>
      </c>
      <c r="E370">
        <v>29.667400000000001</v>
      </c>
      <c r="F370">
        <v>0</v>
      </c>
      <c r="G370">
        <v>6.9987500000000002</v>
      </c>
      <c r="H370">
        <v>100</v>
      </c>
      <c r="I370">
        <v>100</v>
      </c>
      <c r="J370">
        <v>4.2420299999999997</v>
      </c>
      <c r="K370">
        <v>0.14710799999999999</v>
      </c>
      <c r="L370">
        <v>0.86069899999999999</v>
      </c>
      <c r="M370" t="s">
        <v>32</v>
      </c>
    </row>
    <row r="371" spans="1:13" x14ac:dyDescent="0.25">
      <c r="A371" t="s">
        <v>99</v>
      </c>
      <c r="B371">
        <v>159.88900000000001</v>
      </c>
      <c r="C371">
        <v>152.86699999999999</v>
      </c>
      <c r="D371">
        <v>118.13500000000001</v>
      </c>
      <c r="E371">
        <v>29.6418</v>
      </c>
      <c r="F371">
        <v>0</v>
      </c>
      <c r="G371">
        <v>7.0223800000000001</v>
      </c>
      <c r="H371">
        <v>100</v>
      </c>
      <c r="I371">
        <v>100</v>
      </c>
      <c r="J371">
        <v>4.2390499999999998</v>
      </c>
      <c r="K371">
        <v>0.15428700000000001</v>
      </c>
      <c r="L371">
        <v>0.83705300000000005</v>
      </c>
      <c r="M371" t="s">
        <v>32</v>
      </c>
    </row>
    <row r="372" spans="1:13" x14ac:dyDescent="0.25">
      <c r="A372" t="s">
        <v>100</v>
      </c>
      <c r="B372">
        <v>159.86000000000001</v>
      </c>
      <c r="C372">
        <v>152.86199999999999</v>
      </c>
      <c r="D372">
        <v>118.1</v>
      </c>
      <c r="E372">
        <v>29.656199999999998</v>
      </c>
      <c r="F372">
        <v>0</v>
      </c>
      <c r="G372">
        <v>6.9986300000000004</v>
      </c>
      <c r="H372">
        <v>100</v>
      </c>
      <c r="I372">
        <v>100</v>
      </c>
      <c r="J372">
        <v>4.2398199999999999</v>
      </c>
      <c r="K372">
        <v>0.178454</v>
      </c>
      <c r="L372">
        <v>0.86746500000000004</v>
      </c>
      <c r="M372" t="s">
        <v>32</v>
      </c>
    </row>
    <row r="373" spans="1:13" x14ac:dyDescent="0.25">
      <c r="A373" t="s">
        <v>101</v>
      </c>
      <c r="B373">
        <v>159.685</v>
      </c>
      <c r="C373">
        <v>152.773</v>
      </c>
      <c r="D373">
        <v>118.07899999999999</v>
      </c>
      <c r="E373">
        <v>29.606000000000002</v>
      </c>
      <c r="F373">
        <v>0</v>
      </c>
      <c r="G373">
        <v>6.9122599999999998</v>
      </c>
      <c r="H373">
        <v>100</v>
      </c>
      <c r="I373">
        <v>100</v>
      </c>
      <c r="J373">
        <v>4.2444800000000003</v>
      </c>
      <c r="K373">
        <v>0.14740600000000001</v>
      </c>
      <c r="L373">
        <v>0.83703499999999997</v>
      </c>
      <c r="M373" t="s">
        <v>32</v>
      </c>
    </row>
    <row r="374" spans="1:13" x14ac:dyDescent="0.25">
      <c r="A374" t="s">
        <v>102</v>
      </c>
      <c r="B374">
        <v>159.85400000000001</v>
      </c>
      <c r="C374">
        <v>152.81</v>
      </c>
      <c r="D374">
        <v>118.119</v>
      </c>
      <c r="E374">
        <v>29.627500000000001</v>
      </c>
      <c r="F374">
        <v>0</v>
      </c>
      <c r="G374">
        <v>7.0444300000000002</v>
      </c>
      <c r="H374">
        <v>100</v>
      </c>
      <c r="I374">
        <v>100</v>
      </c>
      <c r="J374">
        <v>4.2399899999999997</v>
      </c>
      <c r="K374">
        <v>0.14968300000000001</v>
      </c>
      <c r="L374">
        <v>0.83705200000000002</v>
      </c>
      <c r="M374" t="s">
        <v>32</v>
      </c>
    </row>
    <row r="375" spans="1:13" x14ac:dyDescent="0.25">
      <c r="A375" t="s">
        <v>103</v>
      </c>
      <c r="B375">
        <v>159.89099999999999</v>
      </c>
      <c r="C375">
        <v>152.858</v>
      </c>
      <c r="D375">
        <v>118.121</v>
      </c>
      <c r="E375">
        <v>29.658200000000001</v>
      </c>
      <c r="F375">
        <v>0</v>
      </c>
      <c r="G375">
        <v>7.0332600000000003</v>
      </c>
      <c r="H375">
        <v>100</v>
      </c>
      <c r="I375">
        <v>100</v>
      </c>
      <c r="J375">
        <v>4.2390100000000004</v>
      </c>
      <c r="K375">
        <v>0.151032</v>
      </c>
      <c r="L375">
        <v>0.83704500000000004</v>
      </c>
      <c r="M375" t="s">
        <v>32</v>
      </c>
    </row>
    <row r="376" spans="1:13" x14ac:dyDescent="0.25">
      <c r="A376" t="s">
        <v>104</v>
      </c>
      <c r="B376">
        <v>159.74199999999999</v>
      </c>
      <c r="C376">
        <v>152.797</v>
      </c>
      <c r="D376">
        <v>118.107</v>
      </c>
      <c r="E376">
        <v>29.663399999999999</v>
      </c>
      <c r="F376">
        <v>0</v>
      </c>
      <c r="G376">
        <v>6.94496</v>
      </c>
      <c r="H376">
        <v>100</v>
      </c>
      <c r="I376">
        <v>100</v>
      </c>
      <c r="J376">
        <v>4.2429600000000001</v>
      </c>
      <c r="K376">
        <v>0.12804099999999999</v>
      </c>
      <c r="L376">
        <v>0.83704100000000004</v>
      </c>
      <c r="M376" t="s">
        <v>32</v>
      </c>
    </row>
    <row r="377" spans="1:13" x14ac:dyDescent="0.25">
      <c r="A377" t="s">
        <v>105</v>
      </c>
      <c r="B377">
        <v>159.85900000000001</v>
      </c>
      <c r="C377">
        <v>152.88999999999999</v>
      </c>
      <c r="D377">
        <v>118.14100000000001</v>
      </c>
      <c r="E377">
        <v>29.6675</v>
      </c>
      <c r="F377">
        <v>0</v>
      </c>
      <c r="G377">
        <v>6.9697699999999996</v>
      </c>
      <c r="H377">
        <v>100</v>
      </c>
      <c r="I377">
        <v>100</v>
      </c>
      <c r="J377">
        <v>4.2398499999999997</v>
      </c>
      <c r="K377">
        <v>0.15900300000000001</v>
      </c>
      <c r="L377">
        <v>0.83705099999999999</v>
      </c>
      <c r="M377" t="s">
        <v>32</v>
      </c>
    </row>
    <row r="378" spans="1:13" x14ac:dyDescent="0.25">
      <c r="A378" t="s">
        <v>106</v>
      </c>
      <c r="B378">
        <v>159.86600000000001</v>
      </c>
      <c r="C378">
        <v>152.911</v>
      </c>
      <c r="D378">
        <v>118.14</v>
      </c>
      <c r="E378">
        <v>29.705300000000001</v>
      </c>
      <c r="F378">
        <v>0</v>
      </c>
      <c r="G378">
        <v>6.9548199999999998</v>
      </c>
      <c r="H378">
        <v>100</v>
      </c>
      <c r="I378">
        <v>100</v>
      </c>
      <c r="J378">
        <v>4.2396799999999999</v>
      </c>
      <c r="K378">
        <v>0.14779500000000001</v>
      </c>
      <c r="L378">
        <v>0.84626900000000005</v>
      </c>
      <c r="M378" t="s">
        <v>32</v>
      </c>
    </row>
    <row r="379" spans="1:13" x14ac:dyDescent="0.25">
      <c r="A379" t="s">
        <v>107</v>
      </c>
      <c r="B379">
        <v>159.68899999999999</v>
      </c>
      <c r="C379">
        <v>152.755</v>
      </c>
      <c r="D379">
        <v>118.05800000000001</v>
      </c>
      <c r="E379">
        <v>29.606000000000002</v>
      </c>
      <c r="F379">
        <v>0</v>
      </c>
      <c r="G379">
        <v>6.9335000000000004</v>
      </c>
      <c r="H379">
        <v>100</v>
      </c>
      <c r="I379">
        <v>100</v>
      </c>
      <c r="J379">
        <v>4.2443799999999996</v>
      </c>
      <c r="K379">
        <v>0.14776700000000001</v>
      </c>
      <c r="L379">
        <v>0.83698499999999998</v>
      </c>
      <c r="M379" t="s">
        <v>32</v>
      </c>
    </row>
    <row r="380" spans="1:13" x14ac:dyDescent="0.25">
      <c r="A380" t="s">
        <v>108</v>
      </c>
      <c r="B380">
        <v>160.05099999999999</v>
      </c>
      <c r="C380">
        <v>152.97800000000001</v>
      </c>
      <c r="D380">
        <v>118.126</v>
      </c>
      <c r="E380">
        <v>29.755500000000001</v>
      </c>
      <c r="F380">
        <v>0</v>
      </c>
      <c r="G380">
        <v>7.0733899999999998</v>
      </c>
      <c r="H380">
        <v>100</v>
      </c>
      <c r="I380">
        <v>100</v>
      </c>
      <c r="J380">
        <v>4.2347700000000001</v>
      </c>
      <c r="K380">
        <v>0.14904200000000001</v>
      </c>
      <c r="L380">
        <v>0.86636899999999994</v>
      </c>
      <c r="M380" t="s">
        <v>32</v>
      </c>
    </row>
    <row r="381" spans="1:13" x14ac:dyDescent="0.25">
      <c r="A381" t="s">
        <v>109</v>
      </c>
      <c r="B381">
        <v>159.73500000000001</v>
      </c>
      <c r="C381">
        <v>152.79300000000001</v>
      </c>
      <c r="D381">
        <v>118.099</v>
      </c>
      <c r="E381">
        <v>29.621400000000001</v>
      </c>
      <c r="F381">
        <v>0</v>
      </c>
      <c r="G381">
        <v>6.9422800000000002</v>
      </c>
      <c r="H381">
        <v>100</v>
      </c>
      <c r="I381">
        <v>100</v>
      </c>
      <c r="J381">
        <v>4.2431400000000004</v>
      </c>
      <c r="K381">
        <v>0.15033099999999999</v>
      </c>
      <c r="L381">
        <v>0.85729299999999997</v>
      </c>
      <c r="M381" t="s">
        <v>32</v>
      </c>
    </row>
    <row r="382" spans="1:13" x14ac:dyDescent="0.25">
      <c r="A382" t="s">
        <v>110</v>
      </c>
      <c r="B382">
        <v>159.786</v>
      </c>
      <c r="C382">
        <v>152.85900000000001</v>
      </c>
      <c r="D382">
        <v>118.131</v>
      </c>
      <c r="E382">
        <v>29.669499999999999</v>
      </c>
      <c r="F382">
        <v>0</v>
      </c>
      <c r="G382">
        <v>6.9273400000000001</v>
      </c>
      <c r="H382">
        <v>100</v>
      </c>
      <c r="I382">
        <v>100</v>
      </c>
      <c r="J382">
        <v>4.2417999999999996</v>
      </c>
      <c r="K382">
        <v>0.14757700000000001</v>
      </c>
      <c r="L382">
        <v>0.83705200000000002</v>
      </c>
      <c r="M382" t="s">
        <v>32</v>
      </c>
    </row>
    <row r="383" spans="1:13" x14ac:dyDescent="0.25">
      <c r="A383" t="s">
        <v>111</v>
      </c>
      <c r="B383">
        <v>159.863</v>
      </c>
      <c r="C383">
        <v>152.92099999999999</v>
      </c>
      <c r="D383">
        <v>118.17400000000001</v>
      </c>
      <c r="E383">
        <v>29.662299999999998</v>
      </c>
      <c r="F383">
        <v>0</v>
      </c>
      <c r="G383">
        <v>6.9421200000000001</v>
      </c>
      <c r="H383">
        <v>100</v>
      </c>
      <c r="I383">
        <v>100</v>
      </c>
      <c r="J383">
        <v>4.2397400000000003</v>
      </c>
      <c r="K383">
        <v>0.148815</v>
      </c>
      <c r="L383">
        <v>0.85973500000000003</v>
      </c>
      <c r="M383" t="s">
        <v>32</v>
      </c>
    </row>
    <row r="384" spans="1:13" x14ac:dyDescent="0.25">
      <c r="A384" t="s">
        <v>112</v>
      </c>
      <c r="B384">
        <v>160.08799999999999</v>
      </c>
      <c r="C384">
        <v>153.01300000000001</v>
      </c>
      <c r="D384">
        <v>118.197</v>
      </c>
      <c r="E384">
        <v>29.715599999999998</v>
      </c>
      <c r="F384">
        <v>0</v>
      </c>
      <c r="G384">
        <v>7.0747499999999999</v>
      </c>
      <c r="H384">
        <v>100</v>
      </c>
      <c r="I384">
        <v>100</v>
      </c>
      <c r="J384">
        <v>4.2337899999999999</v>
      </c>
      <c r="K384">
        <v>0.15294099999999999</v>
      </c>
      <c r="L384">
        <v>0.86719400000000002</v>
      </c>
      <c r="M384" t="s">
        <v>32</v>
      </c>
    </row>
    <row r="385" spans="1:13" x14ac:dyDescent="0.25">
      <c r="A385" t="s">
        <v>113</v>
      </c>
      <c r="B385">
        <v>159.88800000000001</v>
      </c>
      <c r="C385">
        <v>152.92699999999999</v>
      </c>
      <c r="D385">
        <v>118.223</v>
      </c>
      <c r="E385">
        <v>29.646999999999998</v>
      </c>
      <c r="F385">
        <v>0</v>
      </c>
      <c r="G385">
        <v>6.9603999999999999</v>
      </c>
      <c r="H385">
        <v>100</v>
      </c>
      <c r="I385">
        <v>100</v>
      </c>
      <c r="J385">
        <v>4.2390999999999996</v>
      </c>
      <c r="K385">
        <v>0.14786099999999999</v>
      </c>
      <c r="L385">
        <v>0.83704299999999998</v>
      </c>
      <c r="M385" t="s">
        <v>32</v>
      </c>
    </row>
    <row r="386" spans="1:13" x14ac:dyDescent="0.25">
      <c r="A386" t="s">
        <v>114</v>
      </c>
      <c r="B386">
        <v>160.21899999999999</v>
      </c>
      <c r="C386">
        <v>153.227</v>
      </c>
      <c r="D386">
        <v>118.277</v>
      </c>
      <c r="E386">
        <v>29.7422</v>
      </c>
      <c r="F386">
        <v>0</v>
      </c>
      <c r="G386">
        <v>6.9914899999999998</v>
      </c>
      <c r="H386">
        <v>100</v>
      </c>
      <c r="I386">
        <v>100</v>
      </c>
      <c r="J386">
        <v>4.23034</v>
      </c>
      <c r="K386">
        <v>0.14932500000000001</v>
      </c>
      <c r="L386">
        <v>0.84299999999999997</v>
      </c>
      <c r="M386" t="s">
        <v>32</v>
      </c>
    </row>
    <row r="387" spans="1:13" x14ac:dyDescent="0.25">
      <c r="A387" t="s">
        <v>115</v>
      </c>
      <c r="B387">
        <v>160.524</v>
      </c>
      <c r="C387">
        <v>153.05099999999999</v>
      </c>
      <c r="D387">
        <v>118.31</v>
      </c>
      <c r="E387">
        <v>29.678699999999999</v>
      </c>
      <c r="F387">
        <v>0</v>
      </c>
      <c r="G387">
        <v>7.4730800000000004</v>
      </c>
      <c r="H387">
        <v>100</v>
      </c>
      <c r="I387">
        <v>100</v>
      </c>
      <c r="J387">
        <v>4.2222799999999996</v>
      </c>
      <c r="K387">
        <v>0.147116</v>
      </c>
      <c r="L387">
        <v>0.83702500000000002</v>
      </c>
      <c r="M387" t="s">
        <v>32</v>
      </c>
    </row>
    <row r="388" spans="1:13" x14ac:dyDescent="0.25">
      <c r="A388" t="s">
        <v>116</v>
      </c>
      <c r="B388">
        <v>160.13800000000001</v>
      </c>
      <c r="C388">
        <v>153.19800000000001</v>
      </c>
      <c r="D388">
        <v>118.35599999999999</v>
      </c>
      <c r="E388">
        <v>29.7606</v>
      </c>
      <c r="F388">
        <v>0</v>
      </c>
      <c r="G388">
        <v>6.9402499999999998</v>
      </c>
      <c r="H388">
        <v>100</v>
      </c>
      <c r="I388">
        <v>100</v>
      </c>
      <c r="J388">
        <v>4.2324700000000002</v>
      </c>
      <c r="K388">
        <v>0.14755399999999999</v>
      </c>
      <c r="L388">
        <v>0.83704900000000004</v>
      </c>
      <c r="M388" t="s">
        <v>32</v>
      </c>
    </row>
    <row r="389" spans="1:13" x14ac:dyDescent="0.25">
      <c r="A389" t="s">
        <v>117</v>
      </c>
      <c r="B389">
        <v>160.06200000000001</v>
      </c>
      <c r="C389">
        <v>153.1</v>
      </c>
      <c r="D389">
        <v>118.348</v>
      </c>
      <c r="E389">
        <v>29.675599999999999</v>
      </c>
      <c r="F389">
        <v>0</v>
      </c>
      <c r="G389">
        <v>6.9613199999999997</v>
      </c>
      <c r="H389">
        <v>100</v>
      </c>
      <c r="I389">
        <v>100</v>
      </c>
      <c r="J389">
        <v>4.2344900000000001</v>
      </c>
      <c r="K389">
        <v>0.14913299999999999</v>
      </c>
      <c r="L389">
        <v>0.83705200000000002</v>
      </c>
      <c r="M389" t="s">
        <v>32</v>
      </c>
    </row>
    <row r="390" spans="1:13" x14ac:dyDescent="0.25">
      <c r="A390" t="s">
        <v>118</v>
      </c>
      <c r="B390">
        <v>160.10400000000001</v>
      </c>
      <c r="C390">
        <v>153.12799999999999</v>
      </c>
      <c r="D390">
        <v>118.36199999999999</v>
      </c>
      <c r="E390">
        <v>29.731999999999999</v>
      </c>
      <c r="F390">
        <v>0</v>
      </c>
      <c r="G390">
        <v>6.9758500000000003</v>
      </c>
      <c r="H390">
        <v>100</v>
      </c>
      <c r="I390">
        <v>100</v>
      </c>
      <c r="J390">
        <v>4.2333699999999999</v>
      </c>
      <c r="K390">
        <v>0.14968699999999999</v>
      </c>
      <c r="L390">
        <v>0.86773500000000003</v>
      </c>
      <c r="M390" t="s">
        <v>32</v>
      </c>
    </row>
    <row r="391" spans="1:13" x14ac:dyDescent="0.25">
      <c r="A391" t="s">
        <v>119</v>
      </c>
      <c r="B391">
        <v>160.05500000000001</v>
      </c>
      <c r="C391">
        <v>153.17599999999999</v>
      </c>
      <c r="D391">
        <v>118.374</v>
      </c>
      <c r="E391">
        <v>29.7043</v>
      </c>
      <c r="F391">
        <v>0</v>
      </c>
      <c r="G391">
        <v>6.8783700000000003</v>
      </c>
      <c r="H391">
        <v>100</v>
      </c>
      <c r="I391">
        <v>100</v>
      </c>
      <c r="J391">
        <v>4.2346700000000004</v>
      </c>
      <c r="K391">
        <v>0.148149</v>
      </c>
      <c r="L391">
        <v>0.85740000000000005</v>
      </c>
      <c r="M391" t="s">
        <v>32</v>
      </c>
    </row>
    <row r="392" spans="1:13" x14ac:dyDescent="0.25">
      <c r="A392" t="s">
        <v>120</v>
      </c>
      <c r="B392">
        <v>159.995</v>
      </c>
      <c r="C392">
        <v>153.108</v>
      </c>
      <c r="D392">
        <v>118.398</v>
      </c>
      <c r="E392">
        <v>29.689</v>
      </c>
      <c r="F392">
        <v>0</v>
      </c>
      <c r="G392">
        <v>6.8875700000000002</v>
      </c>
      <c r="H392">
        <v>100</v>
      </c>
      <c r="I392">
        <v>100</v>
      </c>
      <c r="J392">
        <v>4.2362500000000001</v>
      </c>
      <c r="K392">
        <v>0.149451</v>
      </c>
      <c r="L392">
        <v>0.86082000000000003</v>
      </c>
      <c r="M392" t="s">
        <v>32</v>
      </c>
    </row>
    <row r="393" spans="1:13" x14ac:dyDescent="0.25">
      <c r="A393" t="s">
        <v>121</v>
      </c>
      <c r="B393">
        <v>160.358</v>
      </c>
      <c r="C393">
        <v>153.393</v>
      </c>
      <c r="D393">
        <v>118.521</v>
      </c>
      <c r="E393">
        <v>29.753399999999999</v>
      </c>
      <c r="F393">
        <v>0</v>
      </c>
      <c r="G393">
        <v>6.9647500000000004</v>
      </c>
      <c r="H393">
        <v>100</v>
      </c>
      <c r="I393">
        <v>100</v>
      </c>
      <c r="J393">
        <v>4.2266599999999999</v>
      </c>
      <c r="K393">
        <v>0.159105</v>
      </c>
      <c r="L393">
        <v>0.86050700000000002</v>
      </c>
      <c r="M393" t="s">
        <v>32</v>
      </c>
    </row>
    <row r="394" spans="1:13" x14ac:dyDescent="0.25">
      <c r="A394" t="s">
        <v>122</v>
      </c>
      <c r="B394">
        <v>160.13300000000001</v>
      </c>
      <c r="C394">
        <v>153.178</v>
      </c>
      <c r="D394">
        <v>118.389</v>
      </c>
      <c r="E394">
        <v>29.7514</v>
      </c>
      <c r="F394">
        <v>0</v>
      </c>
      <c r="G394">
        <v>6.9541300000000001</v>
      </c>
      <c r="H394">
        <v>100</v>
      </c>
      <c r="I394">
        <v>100</v>
      </c>
      <c r="J394">
        <v>4.2326100000000002</v>
      </c>
      <c r="K394">
        <v>0.120992</v>
      </c>
      <c r="L394">
        <v>0.83704800000000001</v>
      </c>
      <c r="M394" t="s">
        <v>32</v>
      </c>
    </row>
    <row r="395" spans="1:13" x14ac:dyDescent="0.25">
      <c r="A395" t="s">
        <v>123</v>
      </c>
      <c r="B395">
        <v>160.22900000000001</v>
      </c>
      <c r="C395">
        <v>153.28</v>
      </c>
      <c r="D395">
        <v>118.462</v>
      </c>
      <c r="E395">
        <v>29.737100000000002</v>
      </c>
      <c r="F395">
        <v>0</v>
      </c>
      <c r="G395">
        <v>6.9492000000000003</v>
      </c>
      <c r="H395">
        <v>100</v>
      </c>
      <c r="I395">
        <v>100</v>
      </c>
      <c r="J395">
        <v>4.2300700000000004</v>
      </c>
      <c r="K395">
        <v>0.148617</v>
      </c>
      <c r="L395">
        <v>0.83704100000000004</v>
      </c>
      <c r="M395" t="s">
        <v>32</v>
      </c>
    </row>
    <row r="396" spans="1:13" x14ac:dyDescent="0.25">
      <c r="A396" t="s">
        <v>124</v>
      </c>
      <c r="B396">
        <v>160.404</v>
      </c>
      <c r="C396">
        <v>153.214</v>
      </c>
      <c r="D396">
        <v>118.44499999999999</v>
      </c>
      <c r="E396">
        <v>29.717600000000001</v>
      </c>
      <c r="F396">
        <v>0</v>
      </c>
      <c r="G396">
        <v>7.1896100000000001</v>
      </c>
      <c r="H396">
        <v>100</v>
      </c>
      <c r="I396">
        <v>100</v>
      </c>
      <c r="J396">
        <v>4.22546</v>
      </c>
      <c r="K396">
        <v>0.154949</v>
      </c>
      <c r="L396">
        <v>0.83704900000000004</v>
      </c>
      <c r="M396" t="s">
        <v>32</v>
      </c>
    </row>
    <row r="397" spans="1:13" x14ac:dyDescent="0.25">
      <c r="A397" t="s">
        <v>125</v>
      </c>
      <c r="B397">
        <v>160.34700000000001</v>
      </c>
      <c r="C397">
        <v>153.32300000000001</v>
      </c>
      <c r="D397">
        <v>118.474</v>
      </c>
      <c r="E397">
        <v>29.723800000000001</v>
      </c>
      <c r="F397">
        <v>0</v>
      </c>
      <c r="G397">
        <v>7.0242300000000002</v>
      </c>
      <c r="H397">
        <v>100</v>
      </c>
      <c r="I397">
        <v>100</v>
      </c>
      <c r="J397">
        <v>4.2269500000000004</v>
      </c>
      <c r="K397">
        <v>0.14898900000000001</v>
      </c>
      <c r="L397">
        <v>0.83705300000000005</v>
      </c>
      <c r="M397" t="s">
        <v>32</v>
      </c>
    </row>
    <row r="398" spans="1:13" x14ac:dyDescent="0.25">
      <c r="A398" t="s">
        <v>126</v>
      </c>
      <c r="B398">
        <v>161.477</v>
      </c>
      <c r="C398">
        <v>154.05000000000001</v>
      </c>
      <c r="D398">
        <v>118.648</v>
      </c>
      <c r="E398">
        <v>30.051400000000001</v>
      </c>
      <c r="F398">
        <v>0</v>
      </c>
      <c r="G398">
        <v>7.4270800000000001</v>
      </c>
      <c r="H398">
        <v>100</v>
      </c>
      <c r="I398">
        <v>100</v>
      </c>
      <c r="J398">
        <v>4.1973700000000003</v>
      </c>
      <c r="K398">
        <v>0.147393</v>
      </c>
      <c r="L398">
        <v>0.86857899999999999</v>
      </c>
      <c r="M398" t="s">
        <v>32</v>
      </c>
    </row>
    <row r="399" spans="1:13" x14ac:dyDescent="0.25">
      <c r="A399" t="s">
        <v>127</v>
      </c>
      <c r="B399">
        <v>161.91200000000001</v>
      </c>
      <c r="C399">
        <v>154.608</v>
      </c>
      <c r="D399">
        <v>118.614</v>
      </c>
      <c r="E399">
        <v>29.901900000000001</v>
      </c>
      <c r="F399">
        <v>0</v>
      </c>
      <c r="G399">
        <v>7.3036700000000003</v>
      </c>
      <c r="H399">
        <v>100</v>
      </c>
      <c r="I399">
        <v>100</v>
      </c>
      <c r="J399">
        <v>4.1861100000000002</v>
      </c>
      <c r="K399">
        <v>0.14710300000000001</v>
      </c>
      <c r="L399">
        <v>0.86394199999999999</v>
      </c>
      <c r="M399" t="s">
        <v>32</v>
      </c>
    </row>
    <row r="400" spans="1:13" x14ac:dyDescent="0.25">
      <c r="A400" t="s">
        <v>128</v>
      </c>
      <c r="B400">
        <v>159.74700000000001</v>
      </c>
      <c r="C400">
        <v>152.77099999999999</v>
      </c>
      <c r="D400">
        <v>118.26600000000001</v>
      </c>
      <c r="E400">
        <v>29.672499999999999</v>
      </c>
      <c r="F400">
        <v>0</v>
      </c>
      <c r="G400">
        <v>6.9763599999999997</v>
      </c>
      <c r="H400">
        <v>100</v>
      </c>
      <c r="I400">
        <v>100</v>
      </c>
      <c r="J400">
        <v>4.2428299999999997</v>
      </c>
      <c r="K400">
        <v>0.14711299999999999</v>
      </c>
      <c r="L400">
        <v>0.83705200000000002</v>
      </c>
      <c r="M400" t="s">
        <v>32</v>
      </c>
    </row>
    <row r="401" spans="1:29" x14ac:dyDescent="0.25">
      <c r="A401" t="s">
        <v>129</v>
      </c>
      <c r="B401">
        <v>159.386</v>
      </c>
      <c r="C401">
        <v>152.75</v>
      </c>
      <c r="D401">
        <v>118.262</v>
      </c>
      <c r="E401">
        <v>29.6111</v>
      </c>
      <c r="F401">
        <v>0</v>
      </c>
      <c r="G401">
        <v>6.6359599999999999</v>
      </c>
      <c r="H401">
        <v>100</v>
      </c>
      <c r="I401">
        <v>100</v>
      </c>
      <c r="J401">
        <v>4.25244</v>
      </c>
      <c r="K401">
        <v>0.14710999999999999</v>
      </c>
      <c r="L401">
        <v>0.83704800000000001</v>
      </c>
      <c r="M401" t="s">
        <v>32</v>
      </c>
    </row>
    <row r="402" spans="1:29" x14ac:dyDescent="0.25">
      <c r="A402" t="s">
        <v>130</v>
      </c>
      <c r="B402">
        <v>159.53</v>
      </c>
      <c r="C402">
        <v>152.887</v>
      </c>
      <c r="D402">
        <v>118.292</v>
      </c>
      <c r="E402">
        <v>29.7166</v>
      </c>
      <c r="F402">
        <v>0</v>
      </c>
      <c r="G402">
        <v>6.6428399999999996</v>
      </c>
      <c r="H402">
        <v>100</v>
      </c>
      <c r="I402">
        <v>100</v>
      </c>
      <c r="J402">
        <v>4.2485999999999997</v>
      </c>
      <c r="K402">
        <v>0.147124</v>
      </c>
      <c r="L402">
        <v>0.83705200000000002</v>
      </c>
      <c r="M402" t="s">
        <v>32</v>
      </c>
    </row>
    <row r="403" spans="1:29" x14ac:dyDescent="0.25">
      <c r="A403" t="s">
        <v>131</v>
      </c>
      <c r="B403">
        <v>159.501</v>
      </c>
      <c r="C403">
        <v>152.88300000000001</v>
      </c>
      <c r="D403">
        <v>118.345</v>
      </c>
      <c r="E403">
        <v>29.664400000000001</v>
      </c>
      <c r="F403">
        <v>0</v>
      </c>
      <c r="G403">
        <v>6.6173700000000002</v>
      </c>
      <c r="H403">
        <v>100</v>
      </c>
      <c r="I403">
        <v>100</v>
      </c>
      <c r="J403">
        <v>4.2493800000000004</v>
      </c>
      <c r="K403">
        <v>0.147284</v>
      </c>
      <c r="L403">
        <v>0.83704500000000004</v>
      </c>
      <c r="M403" t="s">
        <v>32</v>
      </c>
    </row>
    <row r="404" spans="1:29" x14ac:dyDescent="0.25">
      <c r="A404" t="s">
        <v>132</v>
      </c>
      <c r="B404">
        <v>159.53399999999999</v>
      </c>
      <c r="C404">
        <v>152.84800000000001</v>
      </c>
      <c r="D404">
        <v>118.345</v>
      </c>
      <c r="E404">
        <v>29.670500000000001</v>
      </c>
      <c r="F404">
        <v>0</v>
      </c>
      <c r="G404">
        <v>6.6853600000000002</v>
      </c>
      <c r="H404">
        <v>100</v>
      </c>
      <c r="I404">
        <v>100</v>
      </c>
      <c r="J404">
        <v>4.2484999999999999</v>
      </c>
      <c r="K404">
        <v>0.14823900000000001</v>
      </c>
      <c r="L404">
        <v>0.83704699999999999</v>
      </c>
      <c r="M404" t="s">
        <v>32</v>
      </c>
    </row>
    <row r="405" spans="1:29" x14ac:dyDescent="0.25">
      <c r="A405" t="s">
        <v>16</v>
      </c>
      <c r="B405" t="s">
        <v>146</v>
      </c>
      <c r="C405" t="s">
        <v>17</v>
      </c>
      <c r="D405" t="s">
        <v>18</v>
      </c>
      <c r="E405" t="s">
        <v>19</v>
      </c>
      <c r="F405" t="s">
        <v>146</v>
      </c>
      <c r="G405" t="s">
        <v>17</v>
      </c>
      <c r="H405" t="s">
        <v>18</v>
      </c>
      <c r="I405" t="s">
        <v>20</v>
      </c>
      <c r="J405" t="s">
        <v>146</v>
      </c>
      <c r="K405" t="s">
        <v>17</v>
      </c>
      <c r="L405" t="s">
        <v>18</v>
      </c>
      <c r="M405" t="s">
        <v>21</v>
      </c>
      <c r="N405" t="s">
        <v>146</v>
      </c>
      <c r="O405" t="s">
        <v>17</v>
      </c>
      <c r="P405" t="s">
        <v>18</v>
      </c>
      <c r="Q405" t="s">
        <v>145</v>
      </c>
      <c r="R405" t="s">
        <v>23</v>
      </c>
      <c r="S405" t="s">
        <v>24</v>
      </c>
      <c r="T405" t="s">
        <v>147</v>
      </c>
      <c r="U405" t="s">
        <v>25</v>
      </c>
      <c r="V405" t="s">
        <v>26</v>
      </c>
      <c r="W405" t="s">
        <v>27</v>
      </c>
      <c r="X405" t="s">
        <v>28</v>
      </c>
      <c r="Y405" t="s">
        <v>135</v>
      </c>
      <c r="Z405" t="s">
        <v>29</v>
      </c>
      <c r="AA405" t="s">
        <v>30</v>
      </c>
      <c r="AB405" t="s">
        <v>31</v>
      </c>
      <c r="AC405" t="s">
        <v>32</v>
      </c>
    </row>
    <row r="406" spans="1:29" x14ac:dyDescent="0.25">
      <c r="A406" t="s">
        <v>33</v>
      </c>
      <c r="B406">
        <v>273.62</v>
      </c>
      <c r="C406">
        <v>265.76</v>
      </c>
      <c r="D406">
        <v>4.6561300000000001</v>
      </c>
      <c r="E406">
        <v>32.040900000000001</v>
      </c>
      <c r="F406">
        <v>219.01300000000001</v>
      </c>
      <c r="G406">
        <v>7.8603199999999998</v>
      </c>
      <c r="H406">
        <v>100</v>
      </c>
      <c r="I406">
        <v>100</v>
      </c>
      <c r="J406">
        <v>2.4313400000000001</v>
      </c>
      <c r="K406">
        <v>0.15324399999999999</v>
      </c>
      <c r="L406">
        <v>0.83704500000000004</v>
      </c>
      <c r="M406" t="s">
        <v>32</v>
      </c>
    </row>
    <row r="407" spans="1:29" x14ac:dyDescent="0.25">
      <c r="A407" t="s">
        <v>34</v>
      </c>
      <c r="B407">
        <v>272.39499999999998</v>
      </c>
      <c r="C407">
        <v>265.57100000000003</v>
      </c>
      <c r="D407">
        <v>4.59572</v>
      </c>
      <c r="E407">
        <v>32.010199999999998</v>
      </c>
      <c r="F407">
        <v>219.06299999999999</v>
      </c>
      <c r="G407">
        <v>6.8241300000000003</v>
      </c>
      <c r="H407">
        <v>100</v>
      </c>
      <c r="I407">
        <v>100</v>
      </c>
      <c r="J407">
        <v>2.4422700000000002</v>
      </c>
      <c r="K407">
        <v>0.151369</v>
      </c>
      <c r="L407">
        <v>0.83705200000000002</v>
      </c>
      <c r="M407" t="s">
        <v>32</v>
      </c>
    </row>
    <row r="408" spans="1:29" x14ac:dyDescent="0.25">
      <c r="A408" t="s">
        <v>35</v>
      </c>
      <c r="B408">
        <v>271.161</v>
      </c>
      <c r="C408">
        <v>264.84800000000001</v>
      </c>
      <c r="D408">
        <v>4.4032099999999996</v>
      </c>
      <c r="E408">
        <v>31.910900000000002</v>
      </c>
      <c r="F408">
        <v>218.88</v>
      </c>
      <c r="G408">
        <v>6.3125600000000004</v>
      </c>
      <c r="H408">
        <v>100</v>
      </c>
      <c r="I408">
        <v>100</v>
      </c>
      <c r="J408">
        <v>2.4533900000000002</v>
      </c>
      <c r="K408">
        <v>0.14733199999999999</v>
      </c>
      <c r="L408">
        <v>0.83703700000000003</v>
      </c>
      <c r="M408" t="s">
        <v>32</v>
      </c>
    </row>
    <row r="409" spans="1:29" x14ac:dyDescent="0.25">
      <c r="A409" t="s">
        <v>36</v>
      </c>
      <c r="B409">
        <v>271.07299999999998</v>
      </c>
      <c r="C409">
        <v>264.86500000000001</v>
      </c>
      <c r="D409">
        <v>4.3755600000000001</v>
      </c>
      <c r="E409">
        <v>31.918099999999999</v>
      </c>
      <c r="F409">
        <v>218.893</v>
      </c>
      <c r="G409">
        <v>6.2088000000000001</v>
      </c>
      <c r="H409">
        <v>100</v>
      </c>
      <c r="I409">
        <v>100</v>
      </c>
      <c r="J409">
        <v>2.45418</v>
      </c>
      <c r="K409">
        <v>0.14738999999999999</v>
      </c>
      <c r="L409">
        <v>0.86599400000000004</v>
      </c>
      <c r="M409" t="s">
        <v>32</v>
      </c>
    </row>
    <row r="410" spans="1:29" x14ac:dyDescent="0.25">
      <c r="A410" t="s">
        <v>37</v>
      </c>
      <c r="B410">
        <v>270.88900000000001</v>
      </c>
      <c r="C410">
        <v>264.67200000000003</v>
      </c>
      <c r="D410">
        <v>4.3827299999999996</v>
      </c>
      <c r="E410">
        <v>31.817699999999999</v>
      </c>
      <c r="F410">
        <v>218.83500000000001</v>
      </c>
      <c r="G410">
        <v>6.21692</v>
      </c>
      <c r="H410">
        <v>100</v>
      </c>
      <c r="I410">
        <v>100</v>
      </c>
      <c r="J410">
        <v>2.4558499999999999</v>
      </c>
      <c r="K410">
        <v>0.161298</v>
      </c>
      <c r="L410">
        <v>0.86805600000000005</v>
      </c>
      <c r="M410" t="s">
        <v>32</v>
      </c>
    </row>
    <row r="411" spans="1:29" x14ac:dyDescent="0.25">
      <c r="A411" t="s">
        <v>38</v>
      </c>
      <c r="B411">
        <v>271.04000000000002</v>
      </c>
      <c r="C411">
        <v>264.81200000000001</v>
      </c>
      <c r="D411">
        <v>4.3898900000000003</v>
      </c>
      <c r="E411">
        <v>31.927299999999999</v>
      </c>
      <c r="F411">
        <v>218.86799999999999</v>
      </c>
      <c r="G411">
        <v>6.2282400000000004</v>
      </c>
      <c r="H411">
        <v>100</v>
      </c>
      <c r="I411">
        <v>100</v>
      </c>
      <c r="J411">
        <v>2.4544800000000002</v>
      </c>
      <c r="K411">
        <v>0.14821300000000001</v>
      </c>
      <c r="L411">
        <v>0.83911800000000003</v>
      </c>
      <c r="M411" t="s">
        <v>32</v>
      </c>
    </row>
    <row r="412" spans="1:29" x14ac:dyDescent="0.25">
      <c r="A412" t="s">
        <v>39</v>
      </c>
      <c r="B412">
        <v>271.33100000000002</v>
      </c>
      <c r="C412">
        <v>265.11599999999999</v>
      </c>
      <c r="D412">
        <v>4.4154900000000001</v>
      </c>
      <c r="E412">
        <v>31.9846</v>
      </c>
      <c r="F412">
        <v>219.03800000000001</v>
      </c>
      <c r="G412">
        <v>6.2158499999999997</v>
      </c>
      <c r="H412">
        <v>100</v>
      </c>
      <c r="I412">
        <v>100</v>
      </c>
      <c r="J412">
        <v>2.4518399999999998</v>
      </c>
      <c r="K412">
        <v>0.147115</v>
      </c>
      <c r="L412">
        <v>0.853746</v>
      </c>
      <c r="M412" t="s">
        <v>32</v>
      </c>
    </row>
    <row r="413" spans="1:29" x14ac:dyDescent="0.25">
      <c r="A413" t="s">
        <v>40</v>
      </c>
      <c r="B413">
        <v>271.04500000000002</v>
      </c>
      <c r="C413">
        <v>264.839</v>
      </c>
      <c r="D413">
        <v>4.3735099999999996</v>
      </c>
      <c r="E413">
        <v>31.851500000000001</v>
      </c>
      <c r="F413">
        <v>219.024</v>
      </c>
      <c r="G413">
        <v>6.2055999999999996</v>
      </c>
      <c r="H413">
        <v>100</v>
      </c>
      <c r="I413">
        <v>100</v>
      </c>
      <c r="J413">
        <v>2.45444</v>
      </c>
      <c r="K413">
        <v>0.14321900000000001</v>
      </c>
      <c r="L413">
        <v>0.86769700000000005</v>
      </c>
      <c r="M413" t="s">
        <v>32</v>
      </c>
    </row>
    <row r="414" spans="1:29" x14ac:dyDescent="0.25">
      <c r="A414" t="s">
        <v>41</v>
      </c>
      <c r="B414">
        <v>271.255</v>
      </c>
      <c r="C414">
        <v>264.988</v>
      </c>
      <c r="D414">
        <v>4.3827299999999996</v>
      </c>
      <c r="E414">
        <v>31.911899999999999</v>
      </c>
      <c r="F414">
        <v>219.05600000000001</v>
      </c>
      <c r="G414">
        <v>6.2674899999999996</v>
      </c>
      <c r="H414">
        <v>100</v>
      </c>
      <c r="I414">
        <v>100</v>
      </c>
      <c r="J414">
        <v>2.4525299999999999</v>
      </c>
      <c r="K414">
        <v>0.14804999999999999</v>
      </c>
      <c r="L414">
        <v>0.83691300000000002</v>
      </c>
      <c r="M414" t="s">
        <v>32</v>
      </c>
    </row>
    <row r="415" spans="1:29" x14ac:dyDescent="0.25">
      <c r="A415" t="s">
        <v>42</v>
      </c>
      <c r="B415">
        <v>271.14</v>
      </c>
      <c r="C415">
        <v>264.88</v>
      </c>
      <c r="D415">
        <v>4.3673700000000002</v>
      </c>
      <c r="E415">
        <v>31.807500000000001</v>
      </c>
      <c r="F415">
        <v>219.07900000000001</v>
      </c>
      <c r="G415">
        <v>6.2601599999999999</v>
      </c>
      <c r="H415">
        <v>100</v>
      </c>
      <c r="I415">
        <v>100</v>
      </c>
      <c r="J415">
        <v>2.45357</v>
      </c>
      <c r="K415">
        <v>0.14918999999999999</v>
      </c>
      <c r="L415">
        <v>0.86852799999999997</v>
      </c>
      <c r="M415" t="s">
        <v>32</v>
      </c>
    </row>
    <row r="416" spans="1:29" x14ac:dyDescent="0.25">
      <c r="A416" t="s">
        <v>43</v>
      </c>
      <c r="B416">
        <v>271.464</v>
      </c>
      <c r="C416">
        <v>265.19200000000001</v>
      </c>
      <c r="D416">
        <v>4.3755600000000001</v>
      </c>
      <c r="E416">
        <v>31.938500000000001</v>
      </c>
      <c r="F416">
        <v>219.19499999999999</v>
      </c>
      <c r="G416">
        <v>6.2721299999999998</v>
      </c>
      <c r="H416">
        <v>100</v>
      </c>
      <c r="I416">
        <v>100</v>
      </c>
      <c r="J416">
        <v>2.4506399999999999</v>
      </c>
      <c r="K416">
        <v>0.14830599999999999</v>
      </c>
      <c r="L416">
        <v>0.84851500000000002</v>
      </c>
      <c r="M416" t="s">
        <v>32</v>
      </c>
    </row>
    <row r="417" spans="1:13" x14ac:dyDescent="0.25">
      <c r="A417" t="s">
        <v>44</v>
      </c>
      <c r="B417">
        <v>271.30599999999998</v>
      </c>
      <c r="C417">
        <v>265.09699999999998</v>
      </c>
      <c r="D417">
        <v>4.3909200000000004</v>
      </c>
      <c r="E417">
        <v>31.8628</v>
      </c>
      <c r="F417">
        <v>219.21100000000001</v>
      </c>
      <c r="G417">
        <v>6.2084000000000001</v>
      </c>
      <c r="H417">
        <v>100</v>
      </c>
      <c r="I417">
        <v>100</v>
      </c>
      <c r="J417">
        <v>2.45208</v>
      </c>
      <c r="K417">
        <v>0.14722099999999999</v>
      </c>
      <c r="L417">
        <v>0.83704800000000001</v>
      </c>
      <c r="M417" t="s">
        <v>32</v>
      </c>
    </row>
    <row r="418" spans="1:13" x14ac:dyDescent="0.25">
      <c r="A418" t="s">
        <v>45</v>
      </c>
      <c r="B418">
        <v>271.37599999999998</v>
      </c>
      <c r="C418">
        <v>265.16500000000002</v>
      </c>
      <c r="D418">
        <v>4.3786300000000002</v>
      </c>
      <c r="E418">
        <v>31.9191</v>
      </c>
      <c r="F418">
        <v>219.21899999999999</v>
      </c>
      <c r="G418">
        <v>6.21082</v>
      </c>
      <c r="H418">
        <v>100</v>
      </c>
      <c r="I418">
        <v>100</v>
      </c>
      <c r="J418">
        <v>2.4514499999999999</v>
      </c>
      <c r="K418">
        <v>0.12966</v>
      </c>
      <c r="L418">
        <v>0.83705300000000005</v>
      </c>
      <c r="M418" t="s">
        <v>32</v>
      </c>
    </row>
    <row r="419" spans="1:13" x14ac:dyDescent="0.25">
      <c r="A419" t="s">
        <v>46</v>
      </c>
      <c r="B419">
        <v>271.37799999999999</v>
      </c>
      <c r="C419">
        <v>265.14299999999997</v>
      </c>
      <c r="D419">
        <v>4.39194</v>
      </c>
      <c r="E419">
        <v>31.8751</v>
      </c>
      <c r="F419">
        <v>219.21899999999999</v>
      </c>
      <c r="G419">
        <v>6.2348299999999997</v>
      </c>
      <c r="H419">
        <v>100</v>
      </c>
      <c r="I419">
        <v>100</v>
      </c>
      <c r="J419">
        <v>2.4514200000000002</v>
      </c>
      <c r="K419">
        <v>0.14921599999999999</v>
      </c>
      <c r="L419">
        <v>0.83705300000000005</v>
      </c>
      <c r="M419" t="s">
        <v>32</v>
      </c>
    </row>
    <row r="420" spans="1:13" x14ac:dyDescent="0.25">
      <c r="A420" t="s">
        <v>47</v>
      </c>
      <c r="B420">
        <v>271.36099999999999</v>
      </c>
      <c r="C420">
        <v>265.12400000000002</v>
      </c>
      <c r="D420">
        <v>4.37249</v>
      </c>
      <c r="E420">
        <v>31.9785</v>
      </c>
      <c r="F420">
        <v>219.12100000000001</v>
      </c>
      <c r="G420">
        <v>6.23773</v>
      </c>
      <c r="H420">
        <v>100</v>
      </c>
      <c r="I420">
        <v>100</v>
      </c>
      <c r="J420">
        <v>2.4515699999999998</v>
      </c>
      <c r="K420">
        <v>0.147621</v>
      </c>
      <c r="L420">
        <v>0.86473500000000003</v>
      </c>
      <c r="M420" t="s">
        <v>32</v>
      </c>
    </row>
    <row r="421" spans="1:13" x14ac:dyDescent="0.25">
      <c r="A421" t="s">
        <v>48</v>
      </c>
      <c r="B421">
        <v>271.07600000000002</v>
      </c>
      <c r="C421">
        <v>264.90300000000002</v>
      </c>
      <c r="D421">
        <v>4.3704400000000003</v>
      </c>
      <c r="E421">
        <v>31.792100000000001</v>
      </c>
      <c r="F421">
        <v>219.16</v>
      </c>
      <c r="G421">
        <v>6.1722400000000004</v>
      </c>
      <c r="H421">
        <v>100</v>
      </c>
      <c r="I421">
        <v>100</v>
      </c>
      <c r="J421">
        <v>2.4541599999999999</v>
      </c>
      <c r="K421">
        <v>0.14710699999999999</v>
      </c>
      <c r="L421">
        <v>0.85593399999999997</v>
      </c>
      <c r="M421" t="s">
        <v>32</v>
      </c>
    </row>
    <row r="422" spans="1:13" x14ac:dyDescent="0.25">
      <c r="A422" t="s">
        <v>49</v>
      </c>
      <c r="B422">
        <v>271.74200000000002</v>
      </c>
      <c r="C422">
        <v>265.142</v>
      </c>
      <c r="D422">
        <v>4.4206200000000004</v>
      </c>
      <c r="E422">
        <v>31.888400000000001</v>
      </c>
      <c r="F422">
        <v>219.15</v>
      </c>
      <c r="G422">
        <v>6.5996699999999997</v>
      </c>
      <c r="H422">
        <v>100</v>
      </c>
      <c r="I422">
        <v>100</v>
      </c>
      <c r="J422">
        <v>2.44814</v>
      </c>
      <c r="K422">
        <v>0.166542</v>
      </c>
      <c r="L422">
        <v>0.83703799999999995</v>
      </c>
      <c r="M422" t="s">
        <v>32</v>
      </c>
    </row>
    <row r="423" spans="1:13" x14ac:dyDescent="0.25">
      <c r="A423" t="s">
        <v>50</v>
      </c>
      <c r="B423">
        <v>271.21100000000001</v>
      </c>
      <c r="C423">
        <v>265.01600000000002</v>
      </c>
      <c r="D423">
        <v>4.3530300000000004</v>
      </c>
      <c r="E423">
        <v>31.8566</v>
      </c>
      <c r="F423">
        <v>219.18700000000001</v>
      </c>
      <c r="G423">
        <v>6.1951000000000001</v>
      </c>
      <c r="H423">
        <v>100</v>
      </c>
      <c r="I423">
        <v>100</v>
      </c>
      <c r="J423">
        <v>2.4529299999999998</v>
      </c>
      <c r="K423">
        <v>0.147115</v>
      </c>
      <c r="L423">
        <v>0.83704699999999999</v>
      </c>
      <c r="M423" t="s">
        <v>32</v>
      </c>
    </row>
    <row r="424" spans="1:13" x14ac:dyDescent="0.25">
      <c r="A424" t="s">
        <v>51</v>
      </c>
      <c r="B424">
        <v>271.31299999999999</v>
      </c>
      <c r="C424">
        <v>265.13799999999998</v>
      </c>
      <c r="D424">
        <v>4.3714599999999999</v>
      </c>
      <c r="E424">
        <v>31.936499999999999</v>
      </c>
      <c r="F424">
        <v>219.21899999999999</v>
      </c>
      <c r="G424">
        <v>6.1751100000000001</v>
      </c>
      <c r="H424">
        <v>100</v>
      </c>
      <c r="I424">
        <v>100</v>
      </c>
      <c r="J424">
        <v>2.45201</v>
      </c>
      <c r="K424">
        <v>0.148456</v>
      </c>
      <c r="L424">
        <v>0.86894800000000005</v>
      </c>
      <c r="M424" t="s">
        <v>32</v>
      </c>
    </row>
    <row r="425" spans="1:13" x14ac:dyDescent="0.25">
      <c r="A425" t="s">
        <v>52</v>
      </c>
      <c r="B425">
        <v>271.37</v>
      </c>
      <c r="C425">
        <v>265.10000000000002</v>
      </c>
      <c r="D425">
        <v>4.3479099999999997</v>
      </c>
      <c r="E425">
        <v>31.9191</v>
      </c>
      <c r="F425">
        <v>219.203</v>
      </c>
      <c r="G425">
        <v>6.2702</v>
      </c>
      <c r="H425">
        <v>100</v>
      </c>
      <c r="I425">
        <v>100</v>
      </c>
      <c r="J425">
        <v>2.4514900000000002</v>
      </c>
      <c r="K425">
        <v>0.15258099999999999</v>
      </c>
      <c r="L425">
        <v>0.868726</v>
      </c>
      <c r="M425" t="s">
        <v>32</v>
      </c>
    </row>
    <row r="426" spans="1:13" x14ac:dyDescent="0.25">
      <c r="A426" t="s">
        <v>53</v>
      </c>
      <c r="B426">
        <v>271.22300000000001</v>
      </c>
      <c r="C426">
        <v>265</v>
      </c>
      <c r="D426">
        <v>4.37249</v>
      </c>
      <c r="E426">
        <v>31.880199999999999</v>
      </c>
      <c r="F426">
        <v>219.10900000000001</v>
      </c>
      <c r="G426">
        <v>6.2234800000000003</v>
      </c>
      <c r="H426">
        <v>100</v>
      </c>
      <c r="I426">
        <v>100</v>
      </c>
      <c r="J426">
        <v>2.45282</v>
      </c>
      <c r="K426">
        <v>0.15318899999999999</v>
      </c>
      <c r="L426">
        <v>0.86592199999999997</v>
      </c>
      <c r="M426" t="s">
        <v>32</v>
      </c>
    </row>
    <row r="427" spans="1:13" x14ac:dyDescent="0.25">
      <c r="A427" t="s">
        <v>54</v>
      </c>
      <c r="B427">
        <v>271.35899999999998</v>
      </c>
      <c r="C427">
        <v>265.137</v>
      </c>
      <c r="D427">
        <v>4.3520099999999999</v>
      </c>
      <c r="E427">
        <v>31.979500000000002</v>
      </c>
      <c r="F427">
        <v>219.16</v>
      </c>
      <c r="G427">
        <v>6.2222299999999997</v>
      </c>
      <c r="H427">
        <v>100</v>
      </c>
      <c r="I427">
        <v>100</v>
      </c>
      <c r="J427">
        <v>2.4515899999999999</v>
      </c>
      <c r="K427">
        <v>0.14719299999999999</v>
      </c>
      <c r="L427">
        <v>0.86328899999999997</v>
      </c>
      <c r="M427" t="s">
        <v>32</v>
      </c>
    </row>
    <row r="428" spans="1:13" x14ac:dyDescent="0.25">
      <c r="A428" t="s">
        <v>55</v>
      </c>
      <c r="B428">
        <v>271.34199999999998</v>
      </c>
      <c r="C428">
        <v>265.173</v>
      </c>
      <c r="D428">
        <v>4.3499600000000003</v>
      </c>
      <c r="E428">
        <v>32.003100000000003</v>
      </c>
      <c r="F428">
        <v>219.2</v>
      </c>
      <c r="G428">
        <v>6.1694599999999999</v>
      </c>
      <c r="H428">
        <v>100</v>
      </c>
      <c r="I428">
        <v>100</v>
      </c>
      <c r="J428">
        <v>2.45174</v>
      </c>
      <c r="K428">
        <v>0.14759800000000001</v>
      </c>
      <c r="L428">
        <v>0.86603300000000005</v>
      </c>
      <c r="M428" t="s">
        <v>32</v>
      </c>
    </row>
    <row r="429" spans="1:13" x14ac:dyDescent="0.25">
      <c r="A429" t="s">
        <v>56</v>
      </c>
      <c r="B429">
        <v>271.37099999999998</v>
      </c>
      <c r="C429">
        <v>265.13</v>
      </c>
      <c r="D429">
        <v>4.3796600000000003</v>
      </c>
      <c r="E429">
        <v>31.900700000000001</v>
      </c>
      <c r="F429">
        <v>219.214</v>
      </c>
      <c r="G429">
        <v>6.2409999999999997</v>
      </c>
      <c r="H429">
        <v>100</v>
      </c>
      <c r="I429">
        <v>100</v>
      </c>
      <c r="J429">
        <v>2.4514900000000002</v>
      </c>
      <c r="K429">
        <v>0.149955</v>
      </c>
      <c r="L429">
        <v>0.86608399999999996</v>
      </c>
      <c r="M429" t="s">
        <v>32</v>
      </c>
    </row>
    <row r="430" spans="1:13" x14ac:dyDescent="0.25">
      <c r="A430" t="s">
        <v>57</v>
      </c>
      <c r="B430">
        <v>271.19499999999999</v>
      </c>
      <c r="C430">
        <v>264.971</v>
      </c>
      <c r="D430">
        <v>4.3806799999999999</v>
      </c>
      <c r="E430">
        <v>31.83</v>
      </c>
      <c r="F430">
        <v>219.14099999999999</v>
      </c>
      <c r="G430">
        <v>6.22424</v>
      </c>
      <c r="H430">
        <v>100</v>
      </c>
      <c r="I430">
        <v>100</v>
      </c>
      <c r="J430">
        <v>2.4530699999999999</v>
      </c>
      <c r="K430">
        <v>0.14712800000000001</v>
      </c>
      <c r="L430">
        <v>0.83705200000000002</v>
      </c>
      <c r="M430" t="s">
        <v>32</v>
      </c>
    </row>
    <row r="431" spans="1:13" x14ac:dyDescent="0.25">
      <c r="A431" t="s">
        <v>58</v>
      </c>
      <c r="B431">
        <v>271.08300000000003</v>
      </c>
      <c r="C431">
        <v>264.88600000000002</v>
      </c>
      <c r="D431">
        <v>4.3438100000000004</v>
      </c>
      <c r="E431">
        <v>31.7819</v>
      </c>
      <c r="F431">
        <v>219.113</v>
      </c>
      <c r="G431">
        <v>6.1967499999999998</v>
      </c>
      <c r="H431">
        <v>100</v>
      </c>
      <c r="I431">
        <v>100</v>
      </c>
      <c r="J431">
        <v>2.4540899999999999</v>
      </c>
      <c r="K431">
        <v>0.147122</v>
      </c>
      <c r="L431">
        <v>0.83704100000000004</v>
      </c>
      <c r="M431" t="s">
        <v>32</v>
      </c>
    </row>
    <row r="432" spans="1:13" x14ac:dyDescent="0.25">
      <c r="A432" t="s">
        <v>59</v>
      </c>
      <c r="B432">
        <v>270.93099999999998</v>
      </c>
      <c r="C432">
        <v>264.77</v>
      </c>
      <c r="D432">
        <v>4.3673700000000002</v>
      </c>
      <c r="E432">
        <v>31.805399999999999</v>
      </c>
      <c r="F432">
        <v>219.05600000000001</v>
      </c>
      <c r="G432">
        <v>6.1607399999999997</v>
      </c>
      <c r="H432">
        <v>100</v>
      </c>
      <c r="I432">
        <v>100</v>
      </c>
      <c r="J432">
        <v>2.45547</v>
      </c>
      <c r="K432">
        <v>0.147508</v>
      </c>
      <c r="L432">
        <v>0.83703700000000003</v>
      </c>
      <c r="M432" t="s">
        <v>32</v>
      </c>
    </row>
    <row r="433" spans="1:13" x14ac:dyDescent="0.25">
      <c r="A433" t="s">
        <v>60</v>
      </c>
      <c r="B433">
        <v>271.21199999999999</v>
      </c>
      <c r="C433">
        <v>264.98899999999998</v>
      </c>
      <c r="D433">
        <v>4.3755600000000001</v>
      </c>
      <c r="E433">
        <v>31.877099999999999</v>
      </c>
      <c r="F433">
        <v>219.041</v>
      </c>
      <c r="G433">
        <v>6.22342</v>
      </c>
      <c r="H433">
        <v>100</v>
      </c>
      <c r="I433">
        <v>100</v>
      </c>
      <c r="J433">
        <v>2.4529200000000002</v>
      </c>
      <c r="K433">
        <v>0.148004</v>
      </c>
      <c r="L433">
        <v>0.83705200000000002</v>
      </c>
      <c r="M433" t="s">
        <v>32</v>
      </c>
    </row>
    <row r="434" spans="1:13" x14ac:dyDescent="0.25">
      <c r="A434" t="s">
        <v>61</v>
      </c>
      <c r="B434">
        <v>271.44499999999999</v>
      </c>
      <c r="C434">
        <v>265.077</v>
      </c>
      <c r="D434">
        <v>4.4093499999999999</v>
      </c>
      <c r="E434">
        <v>31.9877</v>
      </c>
      <c r="F434">
        <v>219.04300000000001</v>
      </c>
      <c r="G434">
        <v>6.3681900000000002</v>
      </c>
      <c r="H434">
        <v>100</v>
      </c>
      <c r="I434">
        <v>100</v>
      </c>
      <c r="J434">
        <v>2.4508200000000002</v>
      </c>
      <c r="K434">
        <v>0.14751700000000001</v>
      </c>
      <c r="L434">
        <v>0.85502400000000001</v>
      </c>
      <c r="M434" t="s">
        <v>32</v>
      </c>
    </row>
    <row r="435" spans="1:13" x14ac:dyDescent="0.25">
      <c r="A435" t="s">
        <v>62</v>
      </c>
      <c r="B435">
        <v>271.18099999999998</v>
      </c>
      <c r="C435">
        <v>264.95400000000001</v>
      </c>
      <c r="D435">
        <v>4.3540599999999996</v>
      </c>
      <c r="E435">
        <v>31.9191</v>
      </c>
      <c r="F435">
        <v>219.03700000000001</v>
      </c>
      <c r="G435">
        <v>6.2267799999999998</v>
      </c>
      <c r="H435">
        <v>100</v>
      </c>
      <c r="I435">
        <v>100</v>
      </c>
      <c r="J435">
        <v>2.4532099999999999</v>
      </c>
      <c r="K435">
        <v>0.147124</v>
      </c>
      <c r="L435">
        <v>0.83704100000000004</v>
      </c>
      <c r="M435" t="s">
        <v>32</v>
      </c>
    </row>
    <row r="436" spans="1:13" x14ac:dyDescent="0.25">
      <c r="A436" t="s">
        <v>63</v>
      </c>
      <c r="B436">
        <v>271.16300000000001</v>
      </c>
      <c r="C436">
        <v>264.97000000000003</v>
      </c>
      <c r="D436">
        <v>4.3960400000000002</v>
      </c>
      <c r="E436">
        <v>31.9253</v>
      </c>
      <c r="F436">
        <v>219.01</v>
      </c>
      <c r="G436">
        <v>6.1932099999999997</v>
      </c>
      <c r="H436">
        <v>100</v>
      </c>
      <c r="I436">
        <v>100</v>
      </c>
      <c r="J436">
        <v>2.45336</v>
      </c>
      <c r="K436">
        <v>0.16058500000000001</v>
      </c>
      <c r="L436">
        <v>0.83705200000000002</v>
      </c>
      <c r="M436" t="s">
        <v>32</v>
      </c>
    </row>
    <row r="437" spans="1:13" x14ac:dyDescent="0.25">
      <c r="A437" t="s">
        <v>64</v>
      </c>
      <c r="B437">
        <v>271.12299999999999</v>
      </c>
      <c r="C437">
        <v>264.89699999999999</v>
      </c>
      <c r="D437">
        <v>4.3643000000000001</v>
      </c>
      <c r="E437">
        <v>31.948799999999999</v>
      </c>
      <c r="F437">
        <v>218.983</v>
      </c>
      <c r="G437">
        <v>6.2254300000000002</v>
      </c>
      <c r="H437">
        <v>100</v>
      </c>
      <c r="I437">
        <v>100</v>
      </c>
      <c r="J437">
        <v>2.4537300000000002</v>
      </c>
      <c r="K437">
        <v>0.15437500000000001</v>
      </c>
      <c r="L437">
        <v>0.83692999999999995</v>
      </c>
      <c r="M437" t="s">
        <v>32</v>
      </c>
    </row>
    <row r="438" spans="1:13" x14ac:dyDescent="0.25">
      <c r="A438" t="s">
        <v>65</v>
      </c>
      <c r="B438">
        <v>270.952</v>
      </c>
      <c r="C438">
        <v>264.74200000000002</v>
      </c>
      <c r="D438">
        <v>4.3765799999999997</v>
      </c>
      <c r="E438">
        <v>31.786000000000001</v>
      </c>
      <c r="F438">
        <v>218.947</v>
      </c>
      <c r="G438">
        <v>6.2106300000000001</v>
      </c>
      <c r="H438">
        <v>100</v>
      </c>
      <c r="I438">
        <v>100</v>
      </c>
      <c r="J438">
        <v>2.4552700000000001</v>
      </c>
      <c r="K438">
        <v>0.14733299999999999</v>
      </c>
      <c r="L438">
        <v>0.83704400000000001</v>
      </c>
      <c r="M438" t="s">
        <v>32</v>
      </c>
    </row>
    <row r="439" spans="1:13" x14ac:dyDescent="0.25">
      <c r="A439" t="s">
        <v>66</v>
      </c>
      <c r="B439">
        <v>271.31400000000002</v>
      </c>
      <c r="C439">
        <v>265.024</v>
      </c>
      <c r="D439">
        <v>4.3581500000000002</v>
      </c>
      <c r="E439">
        <v>31.916</v>
      </c>
      <c r="F439">
        <v>219.09399999999999</v>
      </c>
      <c r="G439">
        <v>6.2896099999999997</v>
      </c>
      <c r="H439">
        <v>100</v>
      </c>
      <c r="I439">
        <v>100</v>
      </c>
      <c r="J439">
        <v>2.452</v>
      </c>
      <c r="K439">
        <v>0.11497599999999999</v>
      </c>
      <c r="L439">
        <v>0.83701400000000004</v>
      </c>
      <c r="M439" t="s">
        <v>32</v>
      </c>
    </row>
    <row r="440" spans="1:13" x14ac:dyDescent="0.25">
      <c r="A440" t="s">
        <v>67</v>
      </c>
      <c r="B440">
        <v>271.37099999999998</v>
      </c>
      <c r="C440">
        <v>264.86900000000003</v>
      </c>
      <c r="D440">
        <v>4.37249</v>
      </c>
      <c r="E440">
        <v>31.718399999999999</v>
      </c>
      <c r="F440">
        <v>219.14500000000001</v>
      </c>
      <c r="G440">
        <v>6.5026900000000003</v>
      </c>
      <c r="H440">
        <v>100</v>
      </c>
      <c r="I440">
        <v>100</v>
      </c>
      <c r="J440">
        <v>2.4514800000000001</v>
      </c>
      <c r="K440">
        <v>0.15226700000000001</v>
      </c>
      <c r="L440">
        <v>0.86759600000000003</v>
      </c>
      <c r="M440" t="s">
        <v>32</v>
      </c>
    </row>
    <row r="441" spans="1:13" x14ac:dyDescent="0.25">
      <c r="A441" t="s">
        <v>68</v>
      </c>
      <c r="B441">
        <v>271.49700000000001</v>
      </c>
      <c r="C441">
        <v>265.267</v>
      </c>
      <c r="D441">
        <v>4.3980800000000002</v>
      </c>
      <c r="E441">
        <v>31.882200000000001</v>
      </c>
      <c r="F441">
        <v>219.33</v>
      </c>
      <c r="G441">
        <v>6.2301900000000003</v>
      </c>
      <c r="H441">
        <v>100</v>
      </c>
      <c r="I441">
        <v>100</v>
      </c>
      <c r="J441">
        <v>2.4503499999999998</v>
      </c>
      <c r="K441">
        <v>0.14710899999999999</v>
      </c>
      <c r="L441">
        <v>0.83705099999999999</v>
      </c>
      <c r="M441" t="s">
        <v>32</v>
      </c>
    </row>
    <row r="442" spans="1:13" x14ac:dyDescent="0.25">
      <c r="A442" t="s">
        <v>69</v>
      </c>
      <c r="B442">
        <v>271.483</v>
      </c>
      <c r="C442">
        <v>265.25700000000001</v>
      </c>
      <c r="D442">
        <v>4.38375</v>
      </c>
      <c r="E442">
        <v>31.961099999999998</v>
      </c>
      <c r="F442">
        <v>219.29300000000001</v>
      </c>
      <c r="G442">
        <v>6.2264400000000002</v>
      </c>
      <c r="H442">
        <v>100</v>
      </c>
      <c r="I442">
        <v>100</v>
      </c>
      <c r="J442">
        <v>2.4504700000000001</v>
      </c>
      <c r="K442">
        <v>0.150141</v>
      </c>
      <c r="L442">
        <v>0.84906499999999996</v>
      </c>
      <c r="M442" t="s">
        <v>32</v>
      </c>
    </row>
    <row r="443" spans="1:13" x14ac:dyDescent="0.25">
      <c r="A443" t="s">
        <v>70</v>
      </c>
      <c r="B443">
        <v>271.363</v>
      </c>
      <c r="C443">
        <v>265.18</v>
      </c>
      <c r="D443">
        <v>4.3612200000000003</v>
      </c>
      <c r="E443">
        <v>31.9068</v>
      </c>
      <c r="F443">
        <v>219.268</v>
      </c>
      <c r="G443">
        <v>6.1825000000000001</v>
      </c>
      <c r="H443">
        <v>100</v>
      </c>
      <c r="I443">
        <v>100</v>
      </c>
      <c r="J443">
        <v>2.4515600000000002</v>
      </c>
      <c r="K443">
        <v>0.15231600000000001</v>
      </c>
      <c r="L443">
        <v>0.86388799999999999</v>
      </c>
      <c r="M443" t="s">
        <v>32</v>
      </c>
    </row>
    <row r="444" spans="1:13" x14ac:dyDescent="0.25">
      <c r="A444" t="s">
        <v>71</v>
      </c>
      <c r="B444">
        <v>271.23500000000001</v>
      </c>
      <c r="C444">
        <v>265.02499999999998</v>
      </c>
      <c r="D444">
        <v>4.3868200000000002</v>
      </c>
      <c r="E444">
        <v>31.757300000000001</v>
      </c>
      <c r="F444">
        <v>219.256</v>
      </c>
      <c r="G444">
        <v>6.2096299999999998</v>
      </c>
      <c r="H444">
        <v>100</v>
      </c>
      <c r="I444">
        <v>100</v>
      </c>
      <c r="J444">
        <v>2.4527199999999998</v>
      </c>
      <c r="K444">
        <v>0.14755099999999999</v>
      </c>
      <c r="L444">
        <v>0.84369000000000005</v>
      </c>
      <c r="M444" t="s">
        <v>32</v>
      </c>
    </row>
    <row r="445" spans="1:13" x14ac:dyDescent="0.25">
      <c r="A445" t="s">
        <v>72</v>
      </c>
      <c r="B445">
        <v>271.33300000000003</v>
      </c>
      <c r="C445">
        <v>265.12200000000001</v>
      </c>
      <c r="D445">
        <v>4.3898999999999999</v>
      </c>
      <c r="E445">
        <v>31.804400000000001</v>
      </c>
      <c r="F445">
        <v>219.33199999999999</v>
      </c>
      <c r="G445">
        <v>6.2110300000000001</v>
      </c>
      <c r="H445">
        <v>100</v>
      </c>
      <c r="I445">
        <v>100</v>
      </c>
      <c r="J445">
        <v>2.4518300000000002</v>
      </c>
      <c r="K445">
        <v>0.14772099999999999</v>
      </c>
      <c r="L445">
        <v>0.86874600000000002</v>
      </c>
      <c r="M445" t="s">
        <v>32</v>
      </c>
    </row>
    <row r="446" spans="1:13" x14ac:dyDescent="0.25">
      <c r="A446" t="s">
        <v>73</v>
      </c>
      <c r="B446">
        <v>271.39100000000002</v>
      </c>
      <c r="C446">
        <v>265.18099999999998</v>
      </c>
      <c r="D446">
        <v>4.3714599999999999</v>
      </c>
      <c r="E446">
        <v>31.811599999999999</v>
      </c>
      <c r="F446">
        <v>219.376</v>
      </c>
      <c r="G446">
        <v>6.2102399999999998</v>
      </c>
      <c r="H446">
        <v>100</v>
      </c>
      <c r="I446">
        <v>100</v>
      </c>
      <c r="J446">
        <v>2.4512999999999998</v>
      </c>
      <c r="K446">
        <v>0.15029300000000001</v>
      </c>
      <c r="L446">
        <v>0.86618799999999996</v>
      </c>
      <c r="M446" t="s">
        <v>32</v>
      </c>
    </row>
    <row r="447" spans="1:13" x14ac:dyDescent="0.25">
      <c r="A447" t="s">
        <v>74</v>
      </c>
      <c r="B447">
        <v>271.43599999999998</v>
      </c>
      <c r="C447">
        <v>265.21899999999999</v>
      </c>
      <c r="D447">
        <v>4.3827299999999996</v>
      </c>
      <c r="E447">
        <v>31.8474</v>
      </c>
      <c r="F447">
        <v>219.399</v>
      </c>
      <c r="G447">
        <v>6.2168299999999999</v>
      </c>
      <c r="H447">
        <v>100</v>
      </c>
      <c r="I447">
        <v>100</v>
      </c>
      <c r="J447">
        <v>2.4508999999999999</v>
      </c>
      <c r="K447">
        <v>0.147287</v>
      </c>
      <c r="L447">
        <v>0.83705200000000002</v>
      </c>
      <c r="M447" t="s">
        <v>32</v>
      </c>
    </row>
    <row r="448" spans="1:13" x14ac:dyDescent="0.25">
      <c r="A448" t="s">
        <v>75</v>
      </c>
      <c r="B448">
        <v>271.44299999999998</v>
      </c>
      <c r="C448">
        <v>265.20600000000002</v>
      </c>
      <c r="D448">
        <v>4.37249</v>
      </c>
      <c r="E448">
        <v>31.7819</v>
      </c>
      <c r="F448">
        <v>219.446</v>
      </c>
      <c r="G448">
        <v>6.23691</v>
      </c>
      <c r="H448">
        <v>100</v>
      </c>
      <c r="I448">
        <v>100</v>
      </c>
      <c r="J448">
        <v>2.4508399999999999</v>
      </c>
      <c r="K448">
        <v>0.14713599999999999</v>
      </c>
      <c r="L448">
        <v>0.83701800000000004</v>
      </c>
      <c r="M448" t="s">
        <v>32</v>
      </c>
    </row>
    <row r="449" spans="1:13" x14ac:dyDescent="0.25">
      <c r="A449" t="s">
        <v>76</v>
      </c>
      <c r="B449">
        <v>271.45100000000002</v>
      </c>
      <c r="C449">
        <v>265.19200000000001</v>
      </c>
      <c r="D449">
        <v>4.3550800000000001</v>
      </c>
      <c r="E449">
        <v>31.849499999999999</v>
      </c>
      <c r="F449">
        <v>219.34800000000001</v>
      </c>
      <c r="G449">
        <v>6.2587599999999997</v>
      </c>
      <c r="H449">
        <v>100</v>
      </c>
      <c r="I449">
        <v>100</v>
      </c>
      <c r="J449">
        <v>2.4507599999999998</v>
      </c>
      <c r="K449">
        <v>0.14713300000000001</v>
      </c>
      <c r="L449">
        <v>0.83704999999999996</v>
      </c>
      <c r="M449" t="s">
        <v>32</v>
      </c>
    </row>
    <row r="450" spans="1:13" x14ac:dyDescent="0.25">
      <c r="A450" t="s">
        <v>77</v>
      </c>
      <c r="B450">
        <v>271.54700000000003</v>
      </c>
      <c r="C450">
        <v>265.315</v>
      </c>
      <c r="D450">
        <v>4.39194</v>
      </c>
      <c r="E450">
        <v>31.9068</v>
      </c>
      <c r="F450">
        <v>219.363</v>
      </c>
      <c r="G450">
        <v>6.2319300000000002</v>
      </c>
      <c r="H450">
        <v>100</v>
      </c>
      <c r="I450">
        <v>100</v>
      </c>
      <c r="J450">
        <v>2.4498899999999999</v>
      </c>
      <c r="K450">
        <v>0.14801900000000001</v>
      </c>
      <c r="L450">
        <v>0.83704100000000004</v>
      </c>
      <c r="M450" t="s">
        <v>32</v>
      </c>
    </row>
    <row r="451" spans="1:13" x14ac:dyDescent="0.25">
      <c r="A451" t="s">
        <v>78</v>
      </c>
      <c r="B451">
        <v>271.45400000000001</v>
      </c>
      <c r="C451">
        <v>265.238</v>
      </c>
      <c r="D451">
        <v>4.3387000000000002</v>
      </c>
      <c r="E451">
        <v>31.9724</v>
      </c>
      <c r="F451">
        <v>219.292</v>
      </c>
      <c r="G451">
        <v>6.2153900000000002</v>
      </c>
      <c r="H451">
        <v>100</v>
      </c>
      <c r="I451">
        <v>100</v>
      </c>
      <c r="J451">
        <v>2.4507400000000001</v>
      </c>
      <c r="K451">
        <v>0.148256</v>
      </c>
      <c r="L451">
        <v>0.83703799999999995</v>
      </c>
      <c r="M451" t="s">
        <v>32</v>
      </c>
    </row>
    <row r="452" spans="1:13" x14ac:dyDescent="0.25">
      <c r="A452" t="s">
        <v>79</v>
      </c>
      <c r="B452">
        <v>271.33199999999999</v>
      </c>
      <c r="C452">
        <v>265.12700000000001</v>
      </c>
      <c r="D452">
        <v>4.3356199999999996</v>
      </c>
      <c r="E452">
        <v>31.839200000000002</v>
      </c>
      <c r="F452">
        <v>219.38200000000001</v>
      </c>
      <c r="G452">
        <v>6.2049000000000003</v>
      </c>
      <c r="H452">
        <v>100</v>
      </c>
      <c r="I452">
        <v>100</v>
      </c>
      <c r="J452">
        <v>2.4518399999999998</v>
      </c>
      <c r="K452">
        <v>0.147341</v>
      </c>
      <c r="L452">
        <v>0.83687999999999996</v>
      </c>
      <c r="M452" t="s">
        <v>32</v>
      </c>
    </row>
    <row r="453" spans="1:13" x14ac:dyDescent="0.25">
      <c r="A453" t="s">
        <v>80</v>
      </c>
      <c r="B453">
        <v>271.92</v>
      </c>
      <c r="C453">
        <v>265.61399999999998</v>
      </c>
      <c r="D453">
        <v>4.3765799999999997</v>
      </c>
      <c r="E453">
        <v>31.898599999999998</v>
      </c>
      <c r="F453">
        <v>219.40199999999999</v>
      </c>
      <c r="G453">
        <v>6.3058800000000002</v>
      </c>
      <c r="H453">
        <v>100</v>
      </c>
      <c r="I453">
        <v>100</v>
      </c>
      <c r="J453">
        <v>2.4465300000000001</v>
      </c>
      <c r="K453">
        <v>0.14710999999999999</v>
      </c>
      <c r="L453">
        <v>0.83705300000000005</v>
      </c>
      <c r="M453" t="s">
        <v>32</v>
      </c>
    </row>
    <row r="454" spans="1:13" x14ac:dyDescent="0.25">
      <c r="A454" t="s">
        <v>81</v>
      </c>
      <c r="B454">
        <v>271.69299999999998</v>
      </c>
      <c r="C454">
        <v>265.488</v>
      </c>
      <c r="D454">
        <v>4.3796499999999998</v>
      </c>
      <c r="E454">
        <v>31.9283</v>
      </c>
      <c r="F454">
        <v>219.47800000000001</v>
      </c>
      <c r="G454">
        <v>6.2044699999999997</v>
      </c>
      <c r="H454">
        <v>100</v>
      </c>
      <c r="I454">
        <v>100</v>
      </c>
      <c r="J454">
        <v>2.4485800000000002</v>
      </c>
      <c r="K454">
        <v>0.15006900000000001</v>
      </c>
      <c r="L454">
        <v>0.86771100000000001</v>
      </c>
      <c r="M454" t="s">
        <v>32</v>
      </c>
    </row>
    <row r="455" spans="1:13" x14ac:dyDescent="0.25">
      <c r="A455" t="s">
        <v>82</v>
      </c>
      <c r="B455">
        <v>271.25799999999998</v>
      </c>
      <c r="C455">
        <v>265.084</v>
      </c>
      <c r="D455">
        <v>4.3560999999999996</v>
      </c>
      <c r="E455">
        <v>31.741900000000001</v>
      </c>
      <c r="F455">
        <v>219.40700000000001</v>
      </c>
      <c r="G455">
        <v>6.1738</v>
      </c>
      <c r="H455">
        <v>100</v>
      </c>
      <c r="I455">
        <v>100</v>
      </c>
      <c r="J455">
        <v>2.4525100000000002</v>
      </c>
      <c r="K455">
        <v>0.14715700000000001</v>
      </c>
      <c r="L455">
        <v>0.83705200000000002</v>
      </c>
      <c r="M455" t="s">
        <v>32</v>
      </c>
    </row>
    <row r="456" spans="1:13" x14ac:dyDescent="0.25">
      <c r="A456" t="s">
        <v>83</v>
      </c>
      <c r="B456">
        <v>265.91500000000002</v>
      </c>
      <c r="C456">
        <v>258.45499999999998</v>
      </c>
      <c r="D456">
        <v>221.77199999999999</v>
      </c>
      <c r="E456">
        <v>31.805399999999999</v>
      </c>
      <c r="F456">
        <v>0</v>
      </c>
      <c r="G456">
        <v>7.4606599999999998</v>
      </c>
      <c r="H456">
        <v>100</v>
      </c>
      <c r="I456">
        <v>100</v>
      </c>
      <c r="J456">
        <v>2.5488499999999998</v>
      </c>
      <c r="K456">
        <v>0.15940299999999999</v>
      </c>
      <c r="L456">
        <v>0.83704800000000001</v>
      </c>
      <c r="M456" t="s">
        <v>32</v>
      </c>
    </row>
    <row r="457" spans="1:13" x14ac:dyDescent="0.25">
      <c r="A457" t="s">
        <v>84</v>
      </c>
      <c r="B457">
        <v>264.947</v>
      </c>
      <c r="C457">
        <v>258.25299999999999</v>
      </c>
      <c r="D457">
        <v>221.52500000000001</v>
      </c>
      <c r="E457">
        <v>31.833100000000002</v>
      </c>
      <c r="F457">
        <v>0</v>
      </c>
      <c r="G457">
        <v>6.6941800000000002</v>
      </c>
      <c r="H457">
        <v>100</v>
      </c>
      <c r="I457">
        <v>100</v>
      </c>
      <c r="J457">
        <v>2.5581700000000001</v>
      </c>
      <c r="K457">
        <v>0.14710799999999999</v>
      </c>
      <c r="L457">
        <v>0.83704800000000001</v>
      </c>
      <c r="M457" t="s">
        <v>32</v>
      </c>
    </row>
    <row r="458" spans="1:13" x14ac:dyDescent="0.25">
      <c r="A458" t="s">
        <v>85</v>
      </c>
      <c r="B458">
        <v>264.94900000000001</v>
      </c>
      <c r="C458">
        <v>258.29300000000001</v>
      </c>
      <c r="D458">
        <v>221.61799999999999</v>
      </c>
      <c r="E458">
        <v>31.8095</v>
      </c>
      <c r="F458">
        <v>0</v>
      </c>
      <c r="G458">
        <v>6.6559799999999996</v>
      </c>
      <c r="H458">
        <v>100</v>
      </c>
      <c r="I458">
        <v>100</v>
      </c>
      <c r="J458">
        <v>2.5581499999999999</v>
      </c>
      <c r="K458">
        <v>0.15226500000000001</v>
      </c>
      <c r="L458">
        <v>0.86724500000000004</v>
      </c>
      <c r="M458" t="s">
        <v>32</v>
      </c>
    </row>
    <row r="459" spans="1:13" x14ac:dyDescent="0.25">
      <c r="A459" t="s">
        <v>86</v>
      </c>
      <c r="B459">
        <v>264.99400000000003</v>
      </c>
      <c r="C459">
        <v>258.34699999999998</v>
      </c>
      <c r="D459">
        <v>221.607</v>
      </c>
      <c r="E459">
        <v>31.891500000000001</v>
      </c>
      <c r="F459">
        <v>0</v>
      </c>
      <c r="G459">
        <v>6.6465500000000004</v>
      </c>
      <c r="H459">
        <v>100</v>
      </c>
      <c r="I459">
        <v>100</v>
      </c>
      <c r="J459">
        <v>2.5577200000000002</v>
      </c>
      <c r="K459">
        <v>0.147455</v>
      </c>
      <c r="L459">
        <v>0.83703499999999997</v>
      </c>
      <c r="M459" t="s">
        <v>32</v>
      </c>
    </row>
    <row r="460" spans="1:13" x14ac:dyDescent="0.25">
      <c r="A460" t="s">
        <v>87</v>
      </c>
      <c r="B460">
        <v>265.15499999999997</v>
      </c>
      <c r="C460">
        <v>258.44299999999998</v>
      </c>
      <c r="D460">
        <v>221.59399999999999</v>
      </c>
      <c r="E460">
        <v>31.9375</v>
      </c>
      <c r="F460">
        <v>0</v>
      </c>
      <c r="G460">
        <v>6.7119799999999996</v>
      </c>
      <c r="H460">
        <v>100</v>
      </c>
      <c r="I460">
        <v>100</v>
      </c>
      <c r="J460">
        <v>2.5561600000000002</v>
      </c>
      <c r="K460">
        <v>0.147893</v>
      </c>
      <c r="L460">
        <v>0.83761300000000005</v>
      </c>
      <c r="M460" t="s">
        <v>32</v>
      </c>
    </row>
    <row r="461" spans="1:13" x14ac:dyDescent="0.25">
      <c r="A461" t="s">
        <v>88</v>
      </c>
      <c r="B461">
        <v>264.822</v>
      </c>
      <c r="C461">
        <v>258.19400000000002</v>
      </c>
      <c r="D461">
        <v>221.529</v>
      </c>
      <c r="E461">
        <v>31.805399999999999</v>
      </c>
      <c r="F461">
        <v>0</v>
      </c>
      <c r="G461">
        <v>6.6286899999999997</v>
      </c>
      <c r="H461">
        <v>100</v>
      </c>
      <c r="I461">
        <v>100</v>
      </c>
      <c r="J461">
        <v>2.5593699999999999</v>
      </c>
      <c r="K461">
        <v>0.14807899999999999</v>
      </c>
      <c r="L461">
        <v>0.86873299999999998</v>
      </c>
      <c r="M461" t="s">
        <v>32</v>
      </c>
    </row>
    <row r="462" spans="1:13" x14ac:dyDescent="0.25">
      <c r="A462" t="s">
        <v>89</v>
      </c>
      <c r="B462">
        <v>265.17</v>
      </c>
      <c r="C462">
        <v>258.41800000000001</v>
      </c>
      <c r="D462">
        <v>221.59399999999999</v>
      </c>
      <c r="E462">
        <v>31.8751</v>
      </c>
      <c r="F462">
        <v>0</v>
      </c>
      <c r="G462">
        <v>6.7523200000000001</v>
      </c>
      <c r="H462">
        <v>100</v>
      </c>
      <c r="I462">
        <v>100</v>
      </c>
      <c r="J462">
        <v>2.5560200000000002</v>
      </c>
      <c r="K462">
        <v>0.14718700000000001</v>
      </c>
      <c r="L462">
        <v>0.83702900000000002</v>
      </c>
      <c r="M462" t="s">
        <v>32</v>
      </c>
    </row>
    <row r="463" spans="1:13" x14ac:dyDescent="0.25">
      <c r="A463" t="s">
        <v>90</v>
      </c>
      <c r="B463">
        <v>265.10899999999998</v>
      </c>
      <c r="C463">
        <v>258.43099999999998</v>
      </c>
      <c r="D463">
        <v>221.58199999999999</v>
      </c>
      <c r="E463">
        <v>31.9682</v>
      </c>
      <c r="F463">
        <v>0</v>
      </c>
      <c r="G463">
        <v>6.6773100000000003</v>
      </c>
      <c r="H463">
        <v>100</v>
      </c>
      <c r="I463">
        <v>100</v>
      </c>
      <c r="J463">
        <v>2.55661</v>
      </c>
      <c r="K463">
        <v>0.14723</v>
      </c>
      <c r="L463">
        <v>0.83705099999999999</v>
      </c>
      <c r="M463" t="s">
        <v>32</v>
      </c>
    </row>
    <row r="464" spans="1:13" x14ac:dyDescent="0.25">
      <c r="A464" t="s">
        <v>91</v>
      </c>
      <c r="B464">
        <v>264.96100000000001</v>
      </c>
      <c r="C464">
        <v>258.346</v>
      </c>
      <c r="D464">
        <v>221.661</v>
      </c>
      <c r="E464">
        <v>31.8003</v>
      </c>
      <c r="F464">
        <v>0</v>
      </c>
      <c r="G464">
        <v>6.6147499999999999</v>
      </c>
      <c r="H464">
        <v>100</v>
      </c>
      <c r="I464">
        <v>100</v>
      </c>
      <c r="J464">
        <v>2.5580400000000001</v>
      </c>
      <c r="K464">
        <v>0.15027299999999999</v>
      </c>
      <c r="L464">
        <v>0.86769499999999999</v>
      </c>
      <c r="M464" t="s">
        <v>32</v>
      </c>
    </row>
    <row r="465" spans="1:13" x14ac:dyDescent="0.25">
      <c r="A465" t="s">
        <v>92</v>
      </c>
      <c r="B465">
        <v>264.89100000000002</v>
      </c>
      <c r="C465">
        <v>258.25099999999998</v>
      </c>
      <c r="D465">
        <v>221.52199999999999</v>
      </c>
      <c r="E465">
        <v>31.897600000000001</v>
      </c>
      <c r="F465">
        <v>0</v>
      </c>
      <c r="G465">
        <v>6.6398900000000003</v>
      </c>
      <c r="H465">
        <v>100</v>
      </c>
      <c r="I465">
        <v>100</v>
      </c>
      <c r="J465">
        <v>2.55871</v>
      </c>
      <c r="K465">
        <v>0.14710300000000001</v>
      </c>
      <c r="L465">
        <v>0.837032</v>
      </c>
      <c r="M465" t="s">
        <v>32</v>
      </c>
    </row>
    <row r="466" spans="1:13" x14ac:dyDescent="0.25">
      <c r="A466" t="s">
        <v>93</v>
      </c>
      <c r="B466">
        <v>265.02699999999999</v>
      </c>
      <c r="C466">
        <v>258.416</v>
      </c>
      <c r="D466">
        <v>221.679</v>
      </c>
      <c r="E466">
        <v>31.894500000000001</v>
      </c>
      <c r="F466">
        <v>0</v>
      </c>
      <c r="G466">
        <v>6.6114199999999999</v>
      </c>
      <c r="H466">
        <v>100</v>
      </c>
      <c r="I466">
        <v>100</v>
      </c>
      <c r="J466">
        <v>2.5573999999999999</v>
      </c>
      <c r="K466">
        <v>0.15534700000000001</v>
      </c>
      <c r="L466">
        <v>0.83626999999999996</v>
      </c>
      <c r="M466" t="s">
        <v>32</v>
      </c>
    </row>
    <row r="467" spans="1:13" x14ac:dyDescent="0.25">
      <c r="A467" t="s">
        <v>94</v>
      </c>
      <c r="B467">
        <v>265.06200000000001</v>
      </c>
      <c r="C467">
        <v>258.42899999999997</v>
      </c>
      <c r="D467">
        <v>221.63399999999999</v>
      </c>
      <c r="E467">
        <v>31.929300000000001</v>
      </c>
      <c r="F467">
        <v>0</v>
      </c>
      <c r="G467">
        <v>6.6329000000000002</v>
      </c>
      <c r="H467">
        <v>100</v>
      </c>
      <c r="I467">
        <v>100</v>
      </c>
      <c r="J467">
        <v>2.5570599999999999</v>
      </c>
      <c r="K467">
        <v>0.15140300000000001</v>
      </c>
      <c r="L467">
        <v>0.837036</v>
      </c>
      <c r="M467" t="s">
        <v>32</v>
      </c>
    </row>
    <row r="468" spans="1:13" x14ac:dyDescent="0.25">
      <c r="A468" t="s">
        <v>95</v>
      </c>
      <c r="B468">
        <v>264.94299999999998</v>
      </c>
      <c r="C468">
        <v>258.327</v>
      </c>
      <c r="D468">
        <v>221.67500000000001</v>
      </c>
      <c r="E468">
        <v>31.826899999999998</v>
      </c>
      <c r="F468">
        <v>0</v>
      </c>
      <c r="G468">
        <v>6.6161799999999999</v>
      </c>
      <c r="H468">
        <v>100</v>
      </c>
      <c r="I468">
        <v>100</v>
      </c>
      <c r="J468">
        <v>2.5582099999999999</v>
      </c>
      <c r="K468">
        <v>0.14830499999999999</v>
      </c>
      <c r="L468">
        <v>0.83704299999999998</v>
      </c>
      <c r="M468" t="s">
        <v>32</v>
      </c>
    </row>
    <row r="469" spans="1:13" x14ac:dyDescent="0.25">
      <c r="A469" t="s">
        <v>96</v>
      </c>
      <c r="B469">
        <v>264.99</v>
      </c>
      <c r="C469">
        <v>258.38200000000001</v>
      </c>
      <c r="D469">
        <v>221.65199999999999</v>
      </c>
      <c r="E469">
        <v>31.903700000000001</v>
      </c>
      <c r="F469">
        <v>0</v>
      </c>
      <c r="G469">
        <v>6.6077300000000001</v>
      </c>
      <c r="H469">
        <v>100</v>
      </c>
      <c r="I469">
        <v>100</v>
      </c>
      <c r="J469">
        <v>2.55776</v>
      </c>
      <c r="K469">
        <v>0.14762800000000001</v>
      </c>
      <c r="L469">
        <v>0.83685100000000001</v>
      </c>
      <c r="M469" t="s">
        <v>32</v>
      </c>
    </row>
    <row r="470" spans="1:13" x14ac:dyDescent="0.25">
      <c r="A470" t="s">
        <v>97</v>
      </c>
      <c r="B470">
        <v>264.97300000000001</v>
      </c>
      <c r="C470">
        <v>258.37400000000002</v>
      </c>
      <c r="D470">
        <v>221.64599999999999</v>
      </c>
      <c r="E470">
        <v>31.873000000000001</v>
      </c>
      <c r="F470">
        <v>0</v>
      </c>
      <c r="G470">
        <v>6.59903</v>
      </c>
      <c r="H470">
        <v>100</v>
      </c>
      <c r="I470">
        <v>100</v>
      </c>
      <c r="J470">
        <v>2.5579200000000002</v>
      </c>
      <c r="K470">
        <v>0.14802699999999999</v>
      </c>
      <c r="L470">
        <v>0.84148400000000001</v>
      </c>
      <c r="M470" t="s">
        <v>32</v>
      </c>
    </row>
    <row r="471" spans="1:13" x14ac:dyDescent="0.25">
      <c r="A471" t="s">
        <v>98</v>
      </c>
      <c r="B471">
        <v>264.96600000000001</v>
      </c>
      <c r="C471">
        <v>258.32600000000002</v>
      </c>
      <c r="D471">
        <v>221.602</v>
      </c>
      <c r="E471">
        <v>31.907800000000002</v>
      </c>
      <c r="F471">
        <v>0</v>
      </c>
      <c r="G471">
        <v>6.6400499999999996</v>
      </c>
      <c r="H471">
        <v>100</v>
      </c>
      <c r="I471">
        <v>100</v>
      </c>
      <c r="J471">
        <v>2.5579900000000002</v>
      </c>
      <c r="K471">
        <v>0.148948</v>
      </c>
      <c r="L471">
        <v>0.83704999999999996</v>
      </c>
      <c r="M471" t="s">
        <v>32</v>
      </c>
    </row>
    <row r="472" spans="1:13" x14ac:dyDescent="0.25">
      <c r="A472" t="s">
        <v>99</v>
      </c>
      <c r="B472">
        <v>264.75799999999998</v>
      </c>
      <c r="C472">
        <v>258.11799999999999</v>
      </c>
      <c r="D472">
        <v>221.4</v>
      </c>
      <c r="E472">
        <v>31.837199999999999</v>
      </c>
      <c r="F472">
        <v>0</v>
      </c>
      <c r="G472">
        <v>6.6402299999999999</v>
      </c>
      <c r="H472">
        <v>100</v>
      </c>
      <c r="I472">
        <v>100</v>
      </c>
      <c r="J472">
        <v>2.55999</v>
      </c>
      <c r="K472">
        <v>0.147538</v>
      </c>
      <c r="L472">
        <v>0.86177999999999999</v>
      </c>
      <c r="M472" t="s">
        <v>32</v>
      </c>
    </row>
    <row r="473" spans="1:13" x14ac:dyDescent="0.25">
      <c r="A473" t="s">
        <v>100</v>
      </c>
      <c r="B473">
        <v>264.65300000000002</v>
      </c>
      <c r="C473">
        <v>258.02600000000001</v>
      </c>
      <c r="D473">
        <v>221.33</v>
      </c>
      <c r="E473">
        <v>31.8474</v>
      </c>
      <c r="F473">
        <v>0</v>
      </c>
      <c r="G473">
        <v>6.6275899999999996</v>
      </c>
      <c r="H473">
        <v>100</v>
      </c>
      <c r="I473">
        <v>100</v>
      </c>
      <c r="J473">
        <v>2.56101</v>
      </c>
      <c r="K473">
        <v>0.14932500000000001</v>
      </c>
      <c r="L473">
        <v>0.86887599999999998</v>
      </c>
      <c r="M473" t="s">
        <v>32</v>
      </c>
    </row>
    <row r="474" spans="1:13" x14ac:dyDescent="0.25">
      <c r="A474" t="s">
        <v>101</v>
      </c>
      <c r="B474">
        <v>264.67200000000003</v>
      </c>
      <c r="C474">
        <v>258.04599999999999</v>
      </c>
      <c r="D474">
        <v>221.321</v>
      </c>
      <c r="E474">
        <v>31.811599999999999</v>
      </c>
      <c r="F474">
        <v>0</v>
      </c>
      <c r="G474">
        <v>6.6258499999999998</v>
      </c>
      <c r="H474">
        <v>100</v>
      </c>
      <c r="I474">
        <v>100</v>
      </c>
      <c r="J474">
        <v>2.5608300000000002</v>
      </c>
      <c r="K474">
        <v>0.14833199999999999</v>
      </c>
      <c r="L474">
        <v>0.83704900000000004</v>
      </c>
      <c r="M474" t="s">
        <v>32</v>
      </c>
    </row>
    <row r="475" spans="1:13" x14ac:dyDescent="0.25">
      <c r="A475" t="s">
        <v>102</v>
      </c>
      <c r="B475">
        <v>264.62400000000002</v>
      </c>
      <c r="C475">
        <v>257.98099999999999</v>
      </c>
      <c r="D475">
        <v>221.21</v>
      </c>
      <c r="E475">
        <v>31.9283</v>
      </c>
      <c r="F475">
        <v>0</v>
      </c>
      <c r="G475">
        <v>6.6429400000000003</v>
      </c>
      <c r="H475">
        <v>100</v>
      </c>
      <c r="I475">
        <v>100</v>
      </c>
      <c r="J475">
        <v>2.5613000000000001</v>
      </c>
      <c r="K475">
        <v>0.16692699999999999</v>
      </c>
      <c r="L475">
        <v>0.83702699999999997</v>
      </c>
      <c r="M475" t="s">
        <v>32</v>
      </c>
    </row>
    <row r="476" spans="1:13" x14ac:dyDescent="0.25">
      <c r="A476" t="s">
        <v>103</v>
      </c>
      <c r="B476">
        <v>264.41399999999999</v>
      </c>
      <c r="C476">
        <v>257.81200000000001</v>
      </c>
      <c r="D476">
        <v>221.17400000000001</v>
      </c>
      <c r="E476">
        <v>31.7788</v>
      </c>
      <c r="F476">
        <v>0</v>
      </c>
      <c r="G476">
        <v>6.60236</v>
      </c>
      <c r="H476">
        <v>99.999600000000001</v>
      </c>
      <c r="I476">
        <v>100</v>
      </c>
      <c r="J476">
        <v>2.5633300000000001</v>
      </c>
      <c r="K476">
        <v>0.156638</v>
      </c>
      <c r="L476">
        <v>0.83702299999999996</v>
      </c>
      <c r="M476" t="s">
        <v>32</v>
      </c>
    </row>
    <row r="477" spans="1:13" x14ac:dyDescent="0.25">
      <c r="A477" t="s">
        <v>104</v>
      </c>
      <c r="B477">
        <v>264.45499999999998</v>
      </c>
      <c r="C477">
        <v>257.74</v>
      </c>
      <c r="D477">
        <v>221.02199999999999</v>
      </c>
      <c r="E477">
        <v>31.867899999999999</v>
      </c>
      <c r="F477">
        <v>0</v>
      </c>
      <c r="G477">
        <v>6.7153</v>
      </c>
      <c r="H477">
        <v>100</v>
      </c>
      <c r="I477">
        <v>100</v>
      </c>
      <c r="J477">
        <v>2.5629200000000001</v>
      </c>
      <c r="K477">
        <v>0.178455</v>
      </c>
      <c r="L477">
        <v>0.84997900000000004</v>
      </c>
      <c r="M477" t="s">
        <v>32</v>
      </c>
    </row>
    <row r="478" spans="1:13" x14ac:dyDescent="0.25">
      <c r="A478" t="s">
        <v>105</v>
      </c>
      <c r="B478">
        <v>264.77100000000002</v>
      </c>
      <c r="C478">
        <v>257.97000000000003</v>
      </c>
      <c r="D478">
        <v>221.04599999999999</v>
      </c>
      <c r="E478">
        <v>31.995899999999999</v>
      </c>
      <c r="F478">
        <v>0</v>
      </c>
      <c r="G478">
        <v>6.8019699999999998</v>
      </c>
      <c r="H478">
        <v>100</v>
      </c>
      <c r="I478">
        <v>100</v>
      </c>
      <c r="J478">
        <v>2.5598700000000001</v>
      </c>
      <c r="K478">
        <v>0.15265699999999999</v>
      </c>
      <c r="L478">
        <v>0.83697900000000003</v>
      </c>
      <c r="M478" t="s">
        <v>32</v>
      </c>
    </row>
    <row r="479" spans="1:13" x14ac:dyDescent="0.25">
      <c r="A479" t="s">
        <v>106</v>
      </c>
      <c r="B479">
        <v>264.70499999999998</v>
      </c>
      <c r="C479">
        <v>257.88499999999999</v>
      </c>
      <c r="D479">
        <v>220.994</v>
      </c>
      <c r="E479">
        <v>31.951799999999999</v>
      </c>
      <c r="F479">
        <v>0</v>
      </c>
      <c r="G479">
        <v>6.8205600000000004</v>
      </c>
      <c r="H479">
        <v>100</v>
      </c>
      <c r="I479">
        <v>100</v>
      </c>
      <c r="J479">
        <v>2.5605099999999998</v>
      </c>
      <c r="K479">
        <v>0.17485300000000001</v>
      </c>
      <c r="L479">
        <v>0.83704100000000004</v>
      </c>
      <c r="M479" t="s">
        <v>32</v>
      </c>
    </row>
    <row r="480" spans="1:13" x14ac:dyDescent="0.25">
      <c r="A480" t="s">
        <v>107</v>
      </c>
      <c r="B480">
        <v>265.92099999999999</v>
      </c>
      <c r="C480">
        <v>258.98500000000001</v>
      </c>
      <c r="D480">
        <v>221.12700000000001</v>
      </c>
      <c r="E480">
        <v>31.992799999999999</v>
      </c>
      <c r="F480">
        <v>0</v>
      </c>
      <c r="G480">
        <v>6.9362199999999996</v>
      </c>
      <c r="H480">
        <v>100</v>
      </c>
      <c r="I480">
        <v>100</v>
      </c>
      <c r="J480">
        <v>2.5488</v>
      </c>
      <c r="K480">
        <v>0.15545400000000001</v>
      </c>
      <c r="L480">
        <v>0.83704400000000001</v>
      </c>
      <c r="M480" t="s">
        <v>32</v>
      </c>
    </row>
    <row r="481" spans="1:13" x14ac:dyDescent="0.25">
      <c r="A481" t="s">
        <v>108</v>
      </c>
      <c r="B481">
        <v>264.42500000000001</v>
      </c>
      <c r="C481">
        <v>257.65300000000002</v>
      </c>
      <c r="D481">
        <v>220.959</v>
      </c>
      <c r="E481">
        <v>31.816700000000001</v>
      </c>
      <c r="F481">
        <v>0</v>
      </c>
      <c r="G481">
        <v>6.7721900000000002</v>
      </c>
      <c r="H481">
        <v>100</v>
      </c>
      <c r="I481">
        <v>100</v>
      </c>
      <c r="J481">
        <v>2.5632199999999998</v>
      </c>
      <c r="K481">
        <v>0.162132</v>
      </c>
      <c r="L481">
        <v>0.86797299999999999</v>
      </c>
      <c r="M481" t="s">
        <v>32</v>
      </c>
    </row>
    <row r="482" spans="1:13" x14ac:dyDescent="0.25">
      <c r="A482" t="s">
        <v>109</v>
      </c>
      <c r="B482">
        <v>264.166</v>
      </c>
      <c r="C482">
        <v>257.56200000000001</v>
      </c>
      <c r="D482">
        <v>220.86799999999999</v>
      </c>
      <c r="E482">
        <v>31.814599999999999</v>
      </c>
      <c r="F482">
        <v>0</v>
      </c>
      <c r="G482">
        <v>6.6044600000000004</v>
      </c>
      <c r="H482">
        <v>100</v>
      </c>
      <c r="I482">
        <v>100</v>
      </c>
      <c r="J482">
        <v>2.5657299999999998</v>
      </c>
      <c r="K482">
        <v>0.17637900000000001</v>
      </c>
      <c r="L482">
        <v>0.83698600000000001</v>
      </c>
      <c r="M482" t="s">
        <v>32</v>
      </c>
    </row>
    <row r="483" spans="1:13" x14ac:dyDescent="0.25">
      <c r="A483" t="s">
        <v>110</v>
      </c>
      <c r="B483">
        <v>264.23399999999998</v>
      </c>
      <c r="C483">
        <v>257.56099999999998</v>
      </c>
      <c r="D483">
        <v>220.80699999999999</v>
      </c>
      <c r="E483">
        <v>31.888400000000001</v>
      </c>
      <c r="F483">
        <v>0</v>
      </c>
      <c r="G483">
        <v>6.67319</v>
      </c>
      <c r="H483">
        <v>100</v>
      </c>
      <c r="I483">
        <v>100</v>
      </c>
      <c r="J483">
        <v>2.56507</v>
      </c>
      <c r="K483">
        <v>0.153839</v>
      </c>
      <c r="L483">
        <v>0.83705200000000002</v>
      </c>
      <c r="M483" t="s">
        <v>32</v>
      </c>
    </row>
    <row r="484" spans="1:13" x14ac:dyDescent="0.25">
      <c r="A484" t="s">
        <v>111</v>
      </c>
      <c r="B484">
        <v>264.18400000000003</v>
      </c>
      <c r="C484">
        <v>257.5</v>
      </c>
      <c r="D484">
        <v>220.79300000000001</v>
      </c>
      <c r="E484">
        <v>31.826899999999998</v>
      </c>
      <c r="F484">
        <v>0</v>
      </c>
      <c r="G484">
        <v>6.6845999999999997</v>
      </c>
      <c r="H484">
        <v>100</v>
      </c>
      <c r="I484">
        <v>100</v>
      </c>
      <c r="J484">
        <v>2.5655600000000001</v>
      </c>
      <c r="K484">
        <v>0.16394</v>
      </c>
      <c r="L484">
        <v>0.83704000000000001</v>
      </c>
      <c r="M484" t="s">
        <v>32</v>
      </c>
    </row>
    <row r="485" spans="1:13" x14ac:dyDescent="0.25">
      <c r="A485" t="s">
        <v>112</v>
      </c>
      <c r="B485">
        <v>264.71100000000001</v>
      </c>
      <c r="C485">
        <v>257.61</v>
      </c>
      <c r="D485">
        <v>220.774</v>
      </c>
      <c r="E485">
        <v>31.9621</v>
      </c>
      <c r="F485">
        <v>0</v>
      </c>
      <c r="G485">
        <v>7.1005900000000004</v>
      </c>
      <c r="H485">
        <v>100</v>
      </c>
      <c r="I485">
        <v>100</v>
      </c>
      <c r="J485">
        <v>2.5604499999999999</v>
      </c>
      <c r="K485">
        <v>0.17845800000000001</v>
      </c>
      <c r="L485">
        <v>0.83697900000000003</v>
      </c>
      <c r="M485" t="s">
        <v>32</v>
      </c>
    </row>
    <row r="486" spans="1:13" x14ac:dyDescent="0.25">
      <c r="A486" t="s">
        <v>113</v>
      </c>
      <c r="B486">
        <v>264.10899999999998</v>
      </c>
      <c r="C486">
        <v>257.55799999999999</v>
      </c>
      <c r="D486">
        <v>220.81399999999999</v>
      </c>
      <c r="E486">
        <v>31.904699999999998</v>
      </c>
      <c r="F486">
        <v>0</v>
      </c>
      <c r="G486">
        <v>6.5509300000000001</v>
      </c>
      <c r="H486">
        <v>100</v>
      </c>
      <c r="I486">
        <v>100</v>
      </c>
      <c r="J486">
        <v>2.56629</v>
      </c>
      <c r="K486">
        <v>0.15209300000000001</v>
      </c>
      <c r="L486">
        <v>0.83608400000000005</v>
      </c>
      <c r="M486" t="s">
        <v>32</v>
      </c>
    </row>
    <row r="487" spans="1:13" x14ac:dyDescent="0.25">
      <c r="A487" t="s">
        <v>114</v>
      </c>
      <c r="B487">
        <v>264.11500000000001</v>
      </c>
      <c r="C487">
        <v>257.50400000000002</v>
      </c>
      <c r="D487">
        <v>220.703</v>
      </c>
      <c r="E487">
        <v>31.9529</v>
      </c>
      <c r="F487">
        <v>0</v>
      </c>
      <c r="G487">
        <v>6.6110199999999999</v>
      </c>
      <c r="H487">
        <v>100</v>
      </c>
      <c r="I487">
        <v>100</v>
      </c>
      <c r="J487">
        <v>2.56623</v>
      </c>
      <c r="K487">
        <v>0.15037500000000001</v>
      </c>
      <c r="L487">
        <v>0.83702200000000004</v>
      </c>
      <c r="M487" t="s">
        <v>32</v>
      </c>
    </row>
    <row r="488" spans="1:13" x14ac:dyDescent="0.25">
      <c r="A488" t="s">
        <v>115</v>
      </c>
      <c r="B488">
        <v>264.101</v>
      </c>
      <c r="C488">
        <v>257.512</v>
      </c>
      <c r="D488">
        <v>220.72800000000001</v>
      </c>
      <c r="E488">
        <v>31.895499999999998</v>
      </c>
      <c r="F488">
        <v>0</v>
      </c>
      <c r="G488">
        <v>6.5895700000000001</v>
      </c>
      <c r="H488">
        <v>100</v>
      </c>
      <c r="I488">
        <v>100</v>
      </c>
      <c r="J488">
        <v>2.56636</v>
      </c>
      <c r="K488">
        <v>0.15053900000000001</v>
      </c>
      <c r="L488">
        <v>0.83690500000000001</v>
      </c>
      <c r="M488" t="s">
        <v>32</v>
      </c>
    </row>
    <row r="489" spans="1:13" x14ac:dyDescent="0.25">
      <c r="A489" t="s">
        <v>116</v>
      </c>
      <c r="B489">
        <v>264.11200000000002</v>
      </c>
      <c r="C489">
        <v>257.423</v>
      </c>
      <c r="D489">
        <v>220.685</v>
      </c>
      <c r="E489">
        <v>31.864799999999999</v>
      </c>
      <c r="F489">
        <v>0</v>
      </c>
      <c r="G489">
        <v>6.6893599999999998</v>
      </c>
      <c r="H489">
        <v>99.999600000000001</v>
      </c>
      <c r="I489">
        <v>100</v>
      </c>
      <c r="J489">
        <v>2.5662600000000002</v>
      </c>
      <c r="K489">
        <v>0.147448</v>
      </c>
      <c r="L489">
        <v>0.83702799999999999</v>
      </c>
      <c r="M489" t="s">
        <v>32</v>
      </c>
    </row>
    <row r="490" spans="1:13" x14ac:dyDescent="0.25">
      <c r="A490" t="s">
        <v>117</v>
      </c>
      <c r="B490">
        <v>263.92399999999998</v>
      </c>
      <c r="C490">
        <v>257.34100000000001</v>
      </c>
      <c r="D490">
        <v>220.649</v>
      </c>
      <c r="E490">
        <v>31.808499999999999</v>
      </c>
      <c r="F490">
        <v>0</v>
      </c>
      <c r="G490">
        <v>6.5828899999999999</v>
      </c>
      <c r="H490">
        <v>100</v>
      </c>
      <c r="I490">
        <v>100</v>
      </c>
      <c r="J490">
        <v>2.5680900000000002</v>
      </c>
      <c r="K490">
        <v>0.14810100000000001</v>
      </c>
      <c r="L490">
        <v>0.83685299999999996</v>
      </c>
      <c r="M490" t="s">
        <v>32</v>
      </c>
    </row>
    <row r="491" spans="1:13" x14ac:dyDescent="0.25">
      <c r="A491" t="s">
        <v>118</v>
      </c>
      <c r="B491">
        <v>263.98599999999999</v>
      </c>
      <c r="C491">
        <v>257.38200000000001</v>
      </c>
      <c r="D491">
        <v>220.684</v>
      </c>
      <c r="E491">
        <v>31.885300000000001</v>
      </c>
      <c r="F491">
        <v>0</v>
      </c>
      <c r="G491">
        <v>6.6047099999999999</v>
      </c>
      <c r="H491">
        <v>100</v>
      </c>
      <c r="I491">
        <v>100</v>
      </c>
      <c r="J491">
        <v>2.5674800000000002</v>
      </c>
      <c r="K491">
        <v>0.147117</v>
      </c>
      <c r="L491">
        <v>0.83697200000000005</v>
      </c>
      <c r="M491" t="s">
        <v>32</v>
      </c>
    </row>
    <row r="492" spans="1:13" x14ac:dyDescent="0.25">
      <c r="A492" t="s">
        <v>119</v>
      </c>
      <c r="B492">
        <v>264.05900000000003</v>
      </c>
      <c r="C492">
        <v>257.48099999999999</v>
      </c>
      <c r="D492">
        <v>220.70099999999999</v>
      </c>
      <c r="E492">
        <v>31.882200000000001</v>
      </c>
      <c r="F492">
        <v>0</v>
      </c>
      <c r="G492">
        <v>6.57803</v>
      </c>
      <c r="H492">
        <v>99.999600000000001</v>
      </c>
      <c r="I492">
        <v>100</v>
      </c>
      <c r="J492">
        <v>2.56677</v>
      </c>
      <c r="K492">
        <v>0.14771599999999999</v>
      </c>
      <c r="L492">
        <v>0.83691800000000005</v>
      </c>
      <c r="M492" t="s">
        <v>32</v>
      </c>
    </row>
    <row r="493" spans="1:13" x14ac:dyDescent="0.25">
      <c r="A493" t="s">
        <v>120</v>
      </c>
      <c r="B493">
        <v>264.09399999999999</v>
      </c>
      <c r="C493">
        <v>257.49900000000002</v>
      </c>
      <c r="D493">
        <v>220.72399999999999</v>
      </c>
      <c r="E493">
        <v>31.9191</v>
      </c>
      <c r="F493">
        <v>0</v>
      </c>
      <c r="G493">
        <v>6.5942400000000001</v>
      </c>
      <c r="H493">
        <v>100</v>
      </c>
      <c r="I493">
        <v>100</v>
      </c>
      <c r="J493">
        <v>2.5664400000000001</v>
      </c>
      <c r="K493">
        <v>0.17682600000000001</v>
      </c>
      <c r="L493">
        <v>0.86835899999999999</v>
      </c>
      <c r="M493" t="s">
        <v>32</v>
      </c>
    </row>
    <row r="494" spans="1:13" x14ac:dyDescent="0.25">
      <c r="A494" t="s">
        <v>121</v>
      </c>
      <c r="B494">
        <v>264.16000000000003</v>
      </c>
      <c r="C494">
        <v>257.60000000000002</v>
      </c>
      <c r="D494">
        <v>220.81100000000001</v>
      </c>
      <c r="E494">
        <v>31.921199999999999</v>
      </c>
      <c r="F494">
        <v>0</v>
      </c>
      <c r="G494">
        <v>6.56006</v>
      </c>
      <c r="H494">
        <v>100</v>
      </c>
      <c r="I494">
        <v>100</v>
      </c>
      <c r="J494">
        <v>2.5657899999999998</v>
      </c>
      <c r="K494">
        <v>0.15279799999999999</v>
      </c>
      <c r="L494">
        <v>0.83704999999999996</v>
      </c>
      <c r="M494" t="s">
        <v>32</v>
      </c>
    </row>
    <row r="495" spans="1:13" x14ac:dyDescent="0.25">
      <c r="A495" t="s">
        <v>122</v>
      </c>
      <c r="B495">
        <v>264.142</v>
      </c>
      <c r="C495">
        <v>257.49599999999998</v>
      </c>
      <c r="D495">
        <v>220.70599999999999</v>
      </c>
      <c r="E495">
        <v>31.935500000000001</v>
      </c>
      <c r="F495">
        <v>0</v>
      </c>
      <c r="G495">
        <v>6.6456900000000001</v>
      </c>
      <c r="H495">
        <v>100</v>
      </c>
      <c r="I495">
        <v>100</v>
      </c>
      <c r="J495">
        <v>2.56596</v>
      </c>
      <c r="K495">
        <v>0.147177</v>
      </c>
      <c r="L495">
        <v>0.83663900000000002</v>
      </c>
      <c r="M495" t="s">
        <v>32</v>
      </c>
    </row>
    <row r="496" spans="1:13" x14ac:dyDescent="0.25">
      <c r="A496" t="s">
        <v>123</v>
      </c>
      <c r="B496">
        <v>264.05799999999999</v>
      </c>
      <c r="C496">
        <v>257.45</v>
      </c>
      <c r="D496">
        <v>220.70599999999999</v>
      </c>
      <c r="E496">
        <v>31.907800000000002</v>
      </c>
      <c r="F496">
        <v>0</v>
      </c>
      <c r="G496">
        <v>6.60785</v>
      </c>
      <c r="H496">
        <v>100</v>
      </c>
      <c r="I496">
        <v>100</v>
      </c>
      <c r="J496">
        <v>2.5667800000000001</v>
      </c>
      <c r="K496">
        <v>0.178454</v>
      </c>
      <c r="L496">
        <v>0.86739599999999994</v>
      </c>
      <c r="M496" t="s">
        <v>32</v>
      </c>
    </row>
    <row r="497" spans="1:13" x14ac:dyDescent="0.25">
      <c r="A497" t="s">
        <v>124</v>
      </c>
      <c r="B497">
        <v>263.94099999999997</v>
      </c>
      <c r="C497">
        <v>257.38400000000001</v>
      </c>
      <c r="D497">
        <v>220.667</v>
      </c>
      <c r="E497">
        <v>31.863800000000001</v>
      </c>
      <c r="F497">
        <v>0</v>
      </c>
      <c r="G497">
        <v>6.5569800000000003</v>
      </c>
      <c r="H497">
        <v>100</v>
      </c>
      <c r="I497">
        <v>100</v>
      </c>
      <c r="J497">
        <v>2.56792</v>
      </c>
      <c r="K497">
        <v>0.16852900000000001</v>
      </c>
      <c r="L497">
        <v>0.83705200000000002</v>
      </c>
      <c r="M497" t="s">
        <v>32</v>
      </c>
    </row>
    <row r="498" spans="1:13" x14ac:dyDescent="0.25">
      <c r="A498" t="s">
        <v>125</v>
      </c>
      <c r="B498">
        <v>264.22000000000003</v>
      </c>
      <c r="C498">
        <v>257.54599999999999</v>
      </c>
      <c r="D498">
        <v>220.72800000000001</v>
      </c>
      <c r="E498">
        <v>31.9498</v>
      </c>
      <c r="F498">
        <v>0</v>
      </c>
      <c r="G498">
        <v>6.6735800000000003</v>
      </c>
      <c r="H498">
        <v>100</v>
      </c>
      <c r="I498">
        <v>100</v>
      </c>
      <c r="J498">
        <v>2.56521</v>
      </c>
      <c r="K498">
        <v>0.14712800000000001</v>
      </c>
      <c r="L498">
        <v>0.83703499999999997</v>
      </c>
      <c r="M498" t="s">
        <v>32</v>
      </c>
    </row>
    <row r="499" spans="1:13" x14ac:dyDescent="0.25">
      <c r="A499" t="s">
        <v>126</v>
      </c>
      <c r="B499">
        <v>264.077</v>
      </c>
      <c r="C499">
        <v>257.47300000000001</v>
      </c>
      <c r="D499">
        <v>220.64599999999999</v>
      </c>
      <c r="E499">
        <v>31.9693</v>
      </c>
      <c r="F499">
        <v>0</v>
      </c>
      <c r="G499">
        <v>6.6046800000000001</v>
      </c>
      <c r="H499">
        <v>100</v>
      </c>
      <c r="I499">
        <v>100</v>
      </c>
      <c r="J499">
        <v>2.5665900000000001</v>
      </c>
      <c r="K499">
        <v>0.178481</v>
      </c>
      <c r="L499">
        <v>0.83705300000000005</v>
      </c>
      <c r="M499" t="s">
        <v>32</v>
      </c>
    </row>
    <row r="500" spans="1:13" x14ac:dyDescent="0.25">
      <c r="A500" t="s">
        <v>127</v>
      </c>
      <c r="B500">
        <v>269.27600000000001</v>
      </c>
      <c r="C500">
        <v>262.69900000000001</v>
      </c>
      <c r="D500">
        <v>220.71799999999999</v>
      </c>
      <c r="E500">
        <v>31.810600000000001</v>
      </c>
      <c r="F500">
        <v>0</v>
      </c>
      <c r="G500">
        <v>6.5762900000000002</v>
      </c>
      <c r="H500">
        <v>100</v>
      </c>
      <c r="I500">
        <v>100</v>
      </c>
      <c r="J500">
        <v>2.5170499999999998</v>
      </c>
      <c r="K500">
        <v>0.172984</v>
      </c>
      <c r="L500">
        <v>0.836171</v>
      </c>
      <c r="M500" t="s">
        <v>32</v>
      </c>
    </row>
    <row r="501" spans="1:13" x14ac:dyDescent="0.25">
      <c r="A501" t="s">
        <v>128</v>
      </c>
      <c r="B501">
        <v>264.16000000000003</v>
      </c>
      <c r="C501">
        <v>257.47800000000001</v>
      </c>
      <c r="D501">
        <v>220.64500000000001</v>
      </c>
      <c r="E501">
        <v>31.9693</v>
      </c>
      <c r="F501">
        <v>0</v>
      </c>
      <c r="G501">
        <v>6.6818499999999998</v>
      </c>
      <c r="H501">
        <v>100</v>
      </c>
      <c r="I501">
        <v>100</v>
      </c>
      <c r="J501">
        <v>2.5657899999999998</v>
      </c>
      <c r="K501">
        <v>0.16977999999999999</v>
      </c>
      <c r="L501">
        <v>0.83686300000000002</v>
      </c>
      <c r="M501" t="s">
        <v>32</v>
      </c>
    </row>
    <row r="502" spans="1:13" x14ac:dyDescent="0.25">
      <c r="A502" t="s">
        <v>129</v>
      </c>
      <c r="B502">
        <v>264.07499999999999</v>
      </c>
      <c r="C502">
        <v>257.46100000000001</v>
      </c>
      <c r="D502">
        <v>220.654</v>
      </c>
      <c r="E502">
        <v>31.9467</v>
      </c>
      <c r="F502">
        <v>0</v>
      </c>
      <c r="G502">
        <v>6.6139200000000002</v>
      </c>
      <c r="H502">
        <v>100</v>
      </c>
      <c r="I502">
        <v>100</v>
      </c>
      <c r="J502">
        <v>2.5666099999999998</v>
      </c>
      <c r="K502">
        <v>0.17846699999999999</v>
      </c>
      <c r="L502">
        <v>0.83699000000000001</v>
      </c>
      <c r="M502" t="s">
        <v>32</v>
      </c>
    </row>
    <row r="503" spans="1:13" x14ac:dyDescent="0.25">
      <c r="A503" t="s">
        <v>130</v>
      </c>
      <c r="B503">
        <v>263.86099999999999</v>
      </c>
      <c r="C503">
        <v>257.24799999999999</v>
      </c>
      <c r="D503">
        <v>220.596</v>
      </c>
      <c r="E503">
        <v>31.840299999999999</v>
      </c>
      <c r="F503">
        <v>0</v>
      </c>
      <c r="G503">
        <v>6.6136799999999996</v>
      </c>
      <c r="H503">
        <v>100</v>
      </c>
      <c r="I503">
        <v>100</v>
      </c>
      <c r="J503">
        <v>2.5687000000000002</v>
      </c>
      <c r="K503">
        <v>0.165599</v>
      </c>
      <c r="L503">
        <v>0.836673</v>
      </c>
      <c r="M503" t="s">
        <v>32</v>
      </c>
    </row>
    <row r="504" spans="1:13" x14ac:dyDescent="0.25">
      <c r="A504" t="s">
        <v>131</v>
      </c>
      <c r="B504">
        <v>264.012</v>
      </c>
      <c r="C504">
        <v>257.44200000000001</v>
      </c>
      <c r="D504">
        <v>220.661</v>
      </c>
      <c r="E504">
        <v>31.885300000000001</v>
      </c>
      <c r="F504">
        <v>0</v>
      </c>
      <c r="G504">
        <v>6.5703399999999998</v>
      </c>
      <c r="H504">
        <v>100</v>
      </c>
      <c r="I504">
        <v>100</v>
      </c>
      <c r="J504">
        <v>2.5672299999999999</v>
      </c>
      <c r="K504">
        <v>0.14802199999999999</v>
      </c>
      <c r="L504">
        <v>0.83604999999999996</v>
      </c>
      <c r="M504" t="s">
        <v>32</v>
      </c>
    </row>
    <row r="505" spans="1:13" x14ac:dyDescent="0.25">
      <c r="A505" t="s">
        <v>132</v>
      </c>
      <c r="B505">
        <v>264.125</v>
      </c>
      <c r="C505">
        <v>257.52800000000002</v>
      </c>
      <c r="D505">
        <v>220.655</v>
      </c>
      <c r="E505">
        <v>32.002000000000002</v>
      </c>
      <c r="F505">
        <v>0</v>
      </c>
      <c r="G505">
        <v>6.5969800000000003</v>
      </c>
      <c r="H505">
        <v>100</v>
      </c>
      <c r="I505">
        <v>100</v>
      </c>
      <c r="J505">
        <v>2.5661299999999998</v>
      </c>
      <c r="K505">
        <v>0.15898100000000001</v>
      </c>
      <c r="L505">
        <v>0.83701199999999998</v>
      </c>
      <c r="M505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5"/>
  <sheetViews>
    <sheetView topLeftCell="A388" workbookViewId="0">
      <selection activeCell="A388" sqref="A1:XFD1048576"/>
    </sheetView>
  </sheetViews>
  <sheetFormatPr defaultRowHeight="15" x14ac:dyDescent="0.25"/>
  <sheetData>
    <row r="1" spans="1:29" x14ac:dyDescent="0.25">
      <c r="A1" t="s">
        <v>16</v>
      </c>
      <c r="B1" t="s">
        <v>149</v>
      </c>
      <c r="C1" t="s">
        <v>17</v>
      </c>
      <c r="D1" t="s">
        <v>18</v>
      </c>
      <c r="E1" t="s">
        <v>19</v>
      </c>
      <c r="F1" t="s">
        <v>149</v>
      </c>
      <c r="G1" t="s">
        <v>17</v>
      </c>
      <c r="H1" t="s">
        <v>18</v>
      </c>
      <c r="I1" t="s">
        <v>20</v>
      </c>
      <c r="J1" t="s">
        <v>149</v>
      </c>
      <c r="K1" t="s">
        <v>17</v>
      </c>
      <c r="L1" t="s">
        <v>18</v>
      </c>
      <c r="M1" t="s">
        <v>21</v>
      </c>
      <c r="N1" t="s">
        <v>149</v>
      </c>
      <c r="O1" t="s">
        <v>17</v>
      </c>
      <c r="P1" t="s">
        <v>18</v>
      </c>
      <c r="Q1" t="s">
        <v>148</v>
      </c>
      <c r="R1" t="s">
        <v>23</v>
      </c>
      <c r="S1" t="s">
        <v>24</v>
      </c>
      <c r="T1" t="s">
        <v>150</v>
      </c>
      <c r="U1" t="s">
        <v>25</v>
      </c>
      <c r="V1" t="s">
        <v>26</v>
      </c>
      <c r="W1" t="s">
        <v>27</v>
      </c>
      <c r="X1" t="s">
        <v>28</v>
      </c>
      <c r="Y1" t="s">
        <v>135</v>
      </c>
      <c r="Z1" t="s">
        <v>29</v>
      </c>
      <c r="AA1" t="s">
        <v>30</v>
      </c>
      <c r="AB1" t="s">
        <v>31</v>
      </c>
      <c r="AC1" t="s">
        <v>32</v>
      </c>
    </row>
    <row r="2" spans="1:29" x14ac:dyDescent="0.25">
      <c r="A2" t="s">
        <v>33</v>
      </c>
      <c r="B2">
        <v>211.43299999999999</v>
      </c>
      <c r="C2">
        <v>205.357</v>
      </c>
      <c r="D2">
        <v>2.8241999999999998</v>
      </c>
      <c r="E2">
        <v>104.53100000000001</v>
      </c>
      <c r="F2">
        <v>88.167199999999994</v>
      </c>
      <c r="G2">
        <v>6.0758200000000002</v>
      </c>
      <c r="H2">
        <v>100</v>
      </c>
      <c r="I2">
        <v>50</v>
      </c>
      <c r="J2">
        <v>6.2840699999999998</v>
      </c>
      <c r="K2">
        <v>0.283105</v>
      </c>
      <c r="L2">
        <v>0.71880900000000003</v>
      </c>
      <c r="M2" t="s">
        <v>32</v>
      </c>
    </row>
    <row r="3" spans="1:29" x14ac:dyDescent="0.25">
      <c r="A3" t="s">
        <v>34</v>
      </c>
      <c r="B3">
        <v>211.38800000000001</v>
      </c>
      <c r="C3">
        <v>205.32900000000001</v>
      </c>
      <c r="D3">
        <v>2.8323999999999998</v>
      </c>
      <c r="E3">
        <v>104.56</v>
      </c>
      <c r="F3">
        <v>88.167299999999997</v>
      </c>
      <c r="G3">
        <v>6.0588100000000003</v>
      </c>
      <c r="H3">
        <v>100</v>
      </c>
      <c r="I3">
        <v>50</v>
      </c>
      <c r="J3">
        <v>6.2854299999999999</v>
      </c>
      <c r="K3">
        <v>0.28309600000000001</v>
      </c>
      <c r="L3">
        <v>0.72372899999999996</v>
      </c>
      <c r="M3" t="s">
        <v>32</v>
      </c>
    </row>
    <row r="4" spans="1:29" x14ac:dyDescent="0.25">
      <c r="A4" t="s">
        <v>35</v>
      </c>
      <c r="B4">
        <v>211.41499999999999</v>
      </c>
      <c r="C4">
        <v>205.3</v>
      </c>
      <c r="D4">
        <v>2.7934800000000002</v>
      </c>
      <c r="E4">
        <v>104.566</v>
      </c>
      <c r="F4">
        <v>88.126300000000001</v>
      </c>
      <c r="G4">
        <v>6.1148400000000001</v>
      </c>
      <c r="H4">
        <v>100</v>
      </c>
      <c r="I4">
        <v>50</v>
      </c>
      <c r="J4">
        <v>6.2846200000000003</v>
      </c>
      <c r="K4">
        <v>0.26062800000000003</v>
      </c>
      <c r="L4">
        <v>0.72436999999999996</v>
      </c>
      <c r="M4" t="s">
        <v>32</v>
      </c>
    </row>
    <row r="5" spans="1:29" x14ac:dyDescent="0.25">
      <c r="A5" t="s">
        <v>36</v>
      </c>
      <c r="B5">
        <v>211.90600000000001</v>
      </c>
      <c r="C5">
        <v>205.40899999999999</v>
      </c>
      <c r="D5">
        <v>2.8405900000000002</v>
      </c>
      <c r="E5">
        <v>104.52200000000001</v>
      </c>
      <c r="F5">
        <v>88.200999999999993</v>
      </c>
      <c r="G5">
        <v>6.4972399999999997</v>
      </c>
      <c r="H5">
        <v>100</v>
      </c>
      <c r="I5">
        <v>50</v>
      </c>
      <c r="J5">
        <v>6.27006</v>
      </c>
      <c r="K5">
        <v>0.28333799999999998</v>
      </c>
      <c r="L5">
        <v>0.72788900000000001</v>
      </c>
      <c r="M5" t="s">
        <v>32</v>
      </c>
    </row>
    <row r="6" spans="1:29" x14ac:dyDescent="0.25">
      <c r="A6" t="s">
        <v>37</v>
      </c>
      <c r="B6">
        <v>211.41300000000001</v>
      </c>
      <c r="C6">
        <v>205.351</v>
      </c>
      <c r="D6">
        <v>2.8108900000000001</v>
      </c>
      <c r="E6">
        <v>104.542</v>
      </c>
      <c r="F6">
        <v>88.129300000000001</v>
      </c>
      <c r="G6">
        <v>6.0622100000000003</v>
      </c>
      <c r="H6">
        <v>100</v>
      </c>
      <c r="I6">
        <v>50</v>
      </c>
      <c r="J6">
        <v>6.2846599999999997</v>
      </c>
      <c r="K6">
        <v>0.283078</v>
      </c>
      <c r="L6">
        <v>0.72539600000000004</v>
      </c>
      <c r="M6" t="s">
        <v>32</v>
      </c>
    </row>
    <row r="7" spans="1:29" x14ac:dyDescent="0.25">
      <c r="A7" t="s">
        <v>38</v>
      </c>
      <c r="B7">
        <v>211.36500000000001</v>
      </c>
      <c r="C7">
        <v>205.28800000000001</v>
      </c>
      <c r="D7">
        <v>2.8211300000000001</v>
      </c>
      <c r="E7">
        <v>104.55200000000001</v>
      </c>
      <c r="F7">
        <v>88.107900000000001</v>
      </c>
      <c r="G7">
        <v>6.0769299999999999</v>
      </c>
      <c r="H7">
        <v>100</v>
      </c>
      <c r="I7">
        <v>50</v>
      </c>
      <c r="J7">
        <v>6.2861099999999999</v>
      </c>
      <c r="K7">
        <v>0.28309200000000001</v>
      </c>
      <c r="L7">
        <v>0.72728999999999999</v>
      </c>
      <c r="M7" t="s">
        <v>32</v>
      </c>
    </row>
    <row r="8" spans="1:29" x14ac:dyDescent="0.25">
      <c r="A8" t="s">
        <v>39</v>
      </c>
      <c r="B8">
        <v>211.45099999999999</v>
      </c>
      <c r="C8">
        <v>205.35599999999999</v>
      </c>
      <c r="D8">
        <v>2.8149899999999999</v>
      </c>
      <c r="E8">
        <v>104.572</v>
      </c>
      <c r="F8">
        <v>88.190799999999996</v>
      </c>
      <c r="G8">
        <v>6.09457</v>
      </c>
      <c r="H8">
        <v>100</v>
      </c>
      <c r="I8">
        <v>50</v>
      </c>
      <c r="J8">
        <v>6.28355</v>
      </c>
      <c r="K8">
        <v>0.283078</v>
      </c>
      <c r="L8">
        <v>0.72760999999999998</v>
      </c>
      <c r="M8" t="s">
        <v>32</v>
      </c>
    </row>
    <row r="9" spans="1:29" x14ac:dyDescent="0.25">
      <c r="A9" t="s">
        <v>40</v>
      </c>
      <c r="B9">
        <v>211.37899999999999</v>
      </c>
      <c r="C9">
        <v>205.30099999999999</v>
      </c>
      <c r="D9">
        <v>2.8139599999999998</v>
      </c>
      <c r="E9">
        <v>104.505</v>
      </c>
      <c r="F9">
        <v>88.168199999999999</v>
      </c>
      <c r="G9">
        <v>6.0776500000000002</v>
      </c>
      <c r="H9">
        <v>100</v>
      </c>
      <c r="I9">
        <v>50</v>
      </c>
      <c r="J9">
        <v>6.2856899999999998</v>
      </c>
      <c r="K9">
        <v>0.283082</v>
      </c>
      <c r="L9">
        <v>0.72721100000000005</v>
      </c>
      <c r="M9" t="s">
        <v>32</v>
      </c>
    </row>
    <row r="10" spans="1:29" x14ac:dyDescent="0.25">
      <c r="A10" t="s">
        <v>41</v>
      </c>
      <c r="B10">
        <v>211.46199999999999</v>
      </c>
      <c r="C10">
        <v>205.35900000000001</v>
      </c>
      <c r="D10">
        <v>2.8129400000000002</v>
      </c>
      <c r="E10">
        <v>104.619</v>
      </c>
      <c r="F10">
        <v>88.112899999999996</v>
      </c>
      <c r="G10">
        <v>6.1039000000000003</v>
      </c>
      <c r="H10">
        <v>100</v>
      </c>
      <c r="I10">
        <v>50</v>
      </c>
      <c r="J10">
        <v>6.2832100000000004</v>
      </c>
      <c r="K10">
        <v>0.283078</v>
      </c>
      <c r="L10">
        <v>0.72318400000000005</v>
      </c>
      <c r="M10" t="s">
        <v>32</v>
      </c>
    </row>
    <row r="11" spans="1:29" x14ac:dyDescent="0.25">
      <c r="A11" t="s">
        <v>42</v>
      </c>
      <c r="B11">
        <v>211.446</v>
      </c>
      <c r="C11">
        <v>205.37700000000001</v>
      </c>
      <c r="D11">
        <v>2.80884</v>
      </c>
      <c r="E11">
        <v>104.589</v>
      </c>
      <c r="F11">
        <v>88.177499999999995</v>
      </c>
      <c r="G11">
        <v>6.0691100000000002</v>
      </c>
      <c r="H11">
        <v>100</v>
      </c>
      <c r="I11">
        <v>50</v>
      </c>
      <c r="J11">
        <v>6.28369</v>
      </c>
      <c r="K11">
        <v>0.28308100000000003</v>
      </c>
      <c r="L11">
        <v>0.72090600000000005</v>
      </c>
      <c r="M11" t="s">
        <v>32</v>
      </c>
    </row>
    <row r="12" spans="1:29" x14ac:dyDescent="0.25">
      <c r="A12" t="s">
        <v>43</v>
      </c>
      <c r="B12">
        <v>211.483</v>
      </c>
      <c r="C12">
        <v>205.423</v>
      </c>
      <c r="D12">
        <v>2.8098700000000001</v>
      </c>
      <c r="E12">
        <v>104.627</v>
      </c>
      <c r="F12">
        <v>88.156999999999996</v>
      </c>
      <c r="G12">
        <v>6.0597200000000004</v>
      </c>
      <c r="H12">
        <v>100</v>
      </c>
      <c r="I12">
        <v>50</v>
      </c>
      <c r="J12">
        <v>6.28261</v>
      </c>
      <c r="K12">
        <v>0.283163</v>
      </c>
      <c r="L12">
        <v>0.72548000000000001</v>
      </c>
      <c r="M12" t="s">
        <v>32</v>
      </c>
    </row>
    <row r="13" spans="1:29" x14ac:dyDescent="0.25">
      <c r="A13" t="s">
        <v>44</v>
      </c>
      <c r="B13">
        <v>211.56100000000001</v>
      </c>
      <c r="C13">
        <v>205.47900000000001</v>
      </c>
      <c r="D13">
        <v>2.82728</v>
      </c>
      <c r="E13">
        <v>104.64</v>
      </c>
      <c r="F13">
        <v>88.163200000000003</v>
      </c>
      <c r="G13">
        <v>6.0814399999999997</v>
      </c>
      <c r="H13">
        <v>100</v>
      </c>
      <c r="I13">
        <v>50</v>
      </c>
      <c r="J13">
        <v>6.2802800000000003</v>
      </c>
      <c r="K13">
        <v>0.28309800000000002</v>
      </c>
      <c r="L13">
        <v>0.70979000000000003</v>
      </c>
      <c r="M13" t="s">
        <v>32</v>
      </c>
    </row>
    <row r="14" spans="1:29" x14ac:dyDescent="0.25">
      <c r="A14" t="s">
        <v>45</v>
      </c>
      <c r="B14">
        <v>211.55</v>
      </c>
      <c r="C14">
        <v>205.47200000000001</v>
      </c>
      <c r="D14">
        <v>2.81908</v>
      </c>
      <c r="E14">
        <v>104.69</v>
      </c>
      <c r="F14">
        <v>88.166200000000003</v>
      </c>
      <c r="G14">
        <v>6.0776199999999996</v>
      </c>
      <c r="H14">
        <v>100</v>
      </c>
      <c r="I14">
        <v>50</v>
      </c>
      <c r="J14">
        <v>6.2806100000000002</v>
      </c>
      <c r="K14">
        <v>0.28309499999999999</v>
      </c>
      <c r="L14">
        <v>0.72661200000000004</v>
      </c>
      <c r="M14" t="s">
        <v>32</v>
      </c>
    </row>
    <row r="15" spans="1:29" x14ac:dyDescent="0.25">
      <c r="A15" t="s">
        <v>46</v>
      </c>
      <c r="B15">
        <v>211.55799999999999</v>
      </c>
      <c r="C15">
        <v>205.48599999999999</v>
      </c>
      <c r="D15">
        <v>2.8487800000000001</v>
      </c>
      <c r="E15">
        <v>104.68600000000001</v>
      </c>
      <c r="F15">
        <v>88.144599999999997</v>
      </c>
      <c r="G15">
        <v>6.0715199999999996</v>
      </c>
      <c r="H15">
        <v>100</v>
      </c>
      <c r="I15">
        <v>50</v>
      </c>
      <c r="J15">
        <v>6.2803699999999996</v>
      </c>
      <c r="K15">
        <v>0.28365299999999999</v>
      </c>
      <c r="L15">
        <v>0.727796</v>
      </c>
      <c r="M15" t="s">
        <v>32</v>
      </c>
    </row>
    <row r="16" spans="1:29" x14ac:dyDescent="0.25">
      <c r="A16" t="s">
        <v>47</v>
      </c>
      <c r="B16">
        <v>211.99600000000001</v>
      </c>
      <c r="C16">
        <v>205.77</v>
      </c>
      <c r="D16">
        <v>2.9102199999999998</v>
      </c>
      <c r="E16">
        <v>104.73099999999999</v>
      </c>
      <c r="F16">
        <v>88.181600000000003</v>
      </c>
      <c r="G16">
        <v>6.2256200000000002</v>
      </c>
      <c r="H16">
        <v>100</v>
      </c>
      <c r="I16">
        <v>50</v>
      </c>
      <c r="J16">
        <v>6.2674000000000003</v>
      </c>
      <c r="K16">
        <v>0.28318300000000002</v>
      </c>
      <c r="L16">
        <v>0.72631800000000002</v>
      </c>
      <c r="M16" t="s">
        <v>32</v>
      </c>
    </row>
    <row r="17" spans="1:13" x14ac:dyDescent="0.25">
      <c r="A17" t="s">
        <v>48</v>
      </c>
      <c r="B17">
        <v>212.33</v>
      </c>
      <c r="C17">
        <v>205.977</v>
      </c>
      <c r="D17">
        <v>2.9266100000000002</v>
      </c>
      <c r="E17">
        <v>104.774</v>
      </c>
      <c r="F17">
        <v>88.210300000000004</v>
      </c>
      <c r="G17">
        <v>6.35283</v>
      </c>
      <c r="H17">
        <v>100</v>
      </c>
      <c r="I17">
        <v>50</v>
      </c>
      <c r="J17">
        <v>6.2575399999999997</v>
      </c>
      <c r="K17">
        <v>0.28316400000000003</v>
      </c>
      <c r="L17">
        <v>0.70652800000000004</v>
      </c>
      <c r="M17" t="s">
        <v>32</v>
      </c>
    </row>
    <row r="18" spans="1:13" x14ac:dyDescent="0.25">
      <c r="A18" t="s">
        <v>49</v>
      </c>
      <c r="B18">
        <v>213.86</v>
      </c>
      <c r="C18">
        <v>207.29499999999999</v>
      </c>
      <c r="D18">
        <v>3.0556299999999998</v>
      </c>
      <c r="E18">
        <v>104.81699999999999</v>
      </c>
      <c r="F18">
        <v>88.257400000000004</v>
      </c>
      <c r="G18">
        <v>6.5655200000000002</v>
      </c>
      <c r="H18">
        <v>100</v>
      </c>
      <c r="I18">
        <v>50</v>
      </c>
      <c r="J18">
        <v>6.2127600000000003</v>
      </c>
      <c r="K18">
        <v>0.28371499999999999</v>
      </c>
      <c r="L18">
        <v>0.72696400000000005</v>
      </c>
      <c r="M18" t="s">
        <v>32</v>
      </c>
    </row>
    <row r="19" spans="1:13" x14ac:dyDescent="0.25">
      <c r="A19" t="s">
        <v>50</v>
      </c>
      <c r="B19">
        <v>213.81399999999999</v>
      </c>
      <c r="C19">
        <v>206.34899999999999</v>
      </c>
      <c r="D19">
        <v>3.0085299999999999</v>
      </c>
      <c r="E19">
        <v>104.893</v>
      </c>
      <c r="F19">
        <v>88.233900000000006</v>
      </c>
      <c r="G19">
        <v>7.4648000000000003</v>
      </c>
      <c r="H19">
        <v>100</v>
      </c>
      <c r="I19">
        <v>50</v>
      </c>
      <c r="J19">
        <v>6.2141200000000003</v>
      </c>
      <c r="K19">
        <v>0.28310000000000002</v>
      </c>
      <c r="L19">
        <v>0.72789800000000004</v>
      </c>
      <c r="M19" t="s">
        <v>32</v>
      </c>
    </row>
    <row r="20" spans="1:13" x14ac:dyDescent="0.25">
      <c r="A20" t="s">
        <v>51</v>
      </c>
      <c r="B20">
        <v>213.71799999999999</v>
      </c>
      <c r="C20">
        <v>206.34899999999999</v>
      </c>
      <c r="D20">
        <v>3.02081</v>
      </c>
      <c r="E20">
        <v>104.898</v>
      </c>
      <c r="F20">
        <v>88.268699999999995</v>
      </c>
      <c r="G20">
        <v>7.3693499999999998</v>
      </c>
      <c r="H20">
        <v>100</v>
      </c>
      <c r="I20">
        <v>50</v>
      </c>
      <c r="J20">
        <v>6.2168900000000002</v>
      </c>
      <c r="K20">
        <v>0.28315000000000001</v>
      </c>
      <c r="L20">
        <v>0.72255499999999995</v>
      </c>
      <c r="M20" t="s">
        <v>32</v>
      </c>
    </row>
    <row r="21" spans="1:13" x14ac:dyDescent="0.25">
      <c r="A21" t="s">
        <v>52</v>
      </c>
      <c r="B21">
        <v>212.542</v>
      </c>
      <c r="C21">
        <v>206.066</v>
      </c>
      <c r="D21">
        <v>2.9829300000000001</v>
      </c>
      <c r="E21">
        <v>104.82</v>
      </c>
      <c r="F21">
        <v>88.190700000000007</v>
      </c>
      <c r="G21">
        <v>6.4759399999999996</v>
      </c>
      <c r="H21">
        <v>100</v>
      </c>
      <c r="I21">
        <v>50</v>
      </c>
      <c r="J21">
        <v>6.25129</v>
      </c>
      <c r="K21">
        <v>0.283086</v>
      </c>
      <c r="L21">
        <v>0.721221</v>
      </c>
      <c r="M21" t="s">
        <v>32</v>
      </c>
    </row>
    <row r="22" spans="1:13" x14ac:dyDescent="0.25">
      <c r="A22" t="s">
        <v>53</v>
      </c>
      <c r="B22">
        <v>211.86199999999999</v>
      </c>
      <c r="C22">
        <v>205.73400000000001</v>
      </c>
      <c r="D22">
        <v>2.8723299999999998</v>
      </c>
      <c r="E22">
        <v>104.76900000000001</v>
      </c>
      <c r="F22">
        <v>88.176400000000001</v>
      </c>
      <c r="G22">
        <v>6.1276999999999999</v>
      </c>
      <c r="H22">
        <v>100</v>
      </c>
      <c r="I22">
        <v>50</v>
      </c>
      <c r="J22">
        <v>6.2713599999999996</v>
      </c>
      <c r="K22">
        <v>0.28310400000000002</v>
      </c>
      <c r="L22">
        <v>0.72497400000000001</v>
      </c>
      <c r="M22" t="s">
        <v>32</v>
      </c>
    </row>
    <row r="23" spans="1:13" x14ac:dyDescent="0.25">
      <c r="A23" t="s">
        <v>54</v>
      </c>
      <c r="B23">
        <v>211.86099999999999</v>
      </c>
      <c r="C23">
        <v>205.678</v>
      </c>
      <c r="D23">
        <v>2.8446799999999999</v>
      </c>
      <c r="E23">
        <v>104.754</v>
      </c>
      <c r="F23">
        <v>88.172399999999996</v>
      </c>
      <c r="G23">
        <v>6.1834699999999998</v>
      </c>
      <c r="H23">
        <v>100</v>
      </c>
      <c r="I23">
        <v>50</v>
      </c>
      <c r="J23">
        <v>6.2713700000000001</v>
      </c>
      <c r="K23">
        <v>0.28312199999999998</v>
      </c>
      <c r="L23">
        <v>0.70652899999999996</v>
      </c>
      <c r="M23" t="s">
        <v>32</v>
      </c>
    </row>
    <row r="24" spans="1:13" x14ac:dyDescent="0.25">
      <c r="A24" t="s">
        <v>55</v>
      </c>
      <c r="B24">
        <v>211.92500000000001</v>
      </c>
      <c r="C24">
        <v>205.74600000000001</v>
      </c>
      <c r="D24">
        <v>2.83649</v>
      </c>
      <c r="E24">
        <v>104.68</v>
      </c>
      <c r="F24">
        <v>88.190799999999996</v>
      </c>
      <c r="G24">
        <v>6.1794000000000002</v>
      </c>
      <c r="H24">
        <v>100</v>
      </c>
      <c r="I24">
        <v>50</v>
      </c>
      <c r="J24">
        <v>6.2694900000000002</v>
      </c>
      <c r="K24">
        <v>0.26488099999999998</v>
      </c>
      <c r="L24">
        <v>0.71111100000000005</v>
      </c>
      <c r="M24" t="s">
        <v>32</v>
      </c>
    </row>
    <row r="25" spans="1:13" x14ac:dyDescent="0.25">
      <c r="A25" t="s">
        <v>56</v>
      </c>
      <c r="B25">
        <v>211.79599999999999</v>
      </c>
      <c r="C25">
        <v>205.61799999999999</v>
      </c>
      <c r="D25">
        <v>2.8631199999999999</v>
      </c>
      <c r="E25">
        <v>104.634</v>
      </c>
      <c r="F25">
        <v>88.181700000000006</v>
      </c>
      <c r="G25">
        <v>6.1788800000000004</v>
      </c>
      <c r="H25">
        <v>100</v>
      </c>
      <c r="I25">
        <v>50</v>
      </c>
      <c r="J25">
        <v>6.2732999999999999</v>
      </c>
      <c r="K25">
        <v>0.27339200000000002</v>
      </c>
      <c r="L25">
        <v>0.72777800000000004</v>
      </c>
      <c r="M25" t="s">
        <v>32</v>
      </c>
    </row>
    <row r="26" spans="1:13" x14ac:dyDescent="0.25">
      <c r="A26" t="s">
        <v>57</v>
      </c>
      <c r="B26">
        <v>211.87200000000001</v>
      </c>
      <c r="C26">
        <v>205.74199999999999</v>
      </c>
      <c r="D26">
        <v>2.83752</v>
      </c>
      <c r="E26">
        <v>104.842</v>
      </c>
      <c r="F26">
        <v>88.187700000000007</v>
      </c>
      <c r="G26">
        <v>6.1300499999999998</v>
      </c>
      <c r="H26">
        <v>100</v>
      </c>
      <c r="I26">
        <v>50</v>
      </c>
      <c r="J26">
        <v>6.2710699999999999</v>
      </c>
      <c r="K26">
        <v>0.28313100000000002</v>
      </c>
      <c r="L26">
        <v>0.70667899999999995</v>
      </c>
      <c r="M26" t="s">
        <v>32</v>
      </c>
    </row>
    <row r="27" spans="1:13" x14ac:dyDescent="0.25">
      <c r="A27" t="s">
        <v>58</v>
      </c>
      <c r="B27">
        <v>212.01300000000001</v>
      </c>
      <c r="C27">
        <v>205.87299999999999</v>
      </c>
      <c r="D27">
        <v>2.8907600000000002</v>
      </c>
      <c r="E27">
        <v>104.86</v>
      </c>
      <c r="F27">
        <v>88.195899999999995</v>
      </c>
      <c r="G27">
        <v>6.1397199999999996</v>
      </c>
      <c r="H27">
        <v>100</v>
      </c>
      <c r="I27">
        <v>50</v>
      </c>
      <c r="J27">
        <v>6.2668799999999996</v>
      </c>
      <c r="K27">
        <v>0.28308899999999998</v>
      </c>
      <c r="L27">
        <v>0.72017900000000001</v>
      </c>
      <c r="M27" t="s">
        <v>32</v>
      </c>
    </row>
    <row r="28" spans="1:13" x14ac:dyDescent="0.25">
      <c r="A28" t="s">
        <v>59</v>
      </c>
      <c r="B28">
        <v>211.886</v>
      </c>
      <c r="C28">
        <v>205.70400000000001</v>
      </c>
      <c r="D28">
        <v>2.8692600000000001</v>
      </c>
      <c r="E28">
        <v>104.78100000000001</v>
      </c>
      <c r="F28">
        <v>88.176500000000004</v>
      </c>
      <c r="G28">
        <v>6.1822100000000004</v>
      </c>
      <c r="H28">
        <v>100</v>
      </c>
      <c r="I28">
        <v>50</v>
      </c>
      <c r="J28">
        <v>6.2706499999999998</v>
      </c>
      <c r="K28">
        <v>0.28314899999999998</v>
      </c>
      <c r="L28">
        <v>0.72789899999999996</v>
      </c>
      <c r="M28" t="s">
        <v>32</v>
      </c>
    </row>
    <row r="29" spans="1:13" x14ac:dyDescent="0.25">
      <c r="A29" t="s">
        <v>60</v>
      </c>
      <c r="B29">
        <v>211.93799999999999</v>
      </c>
      <c r="C29">
        <v>205.721</v>
      </c>
      <c r="D29">
        <v>2.8538999999999999</v>
      </c>
      <c r="E29">
        <v>104.809</v>
      </c>
      <c r="F29">
        <v>88.156999999999996</v>
      </c>
      <c r="G29">
        <v>6.2167500000000002</v>
      </c>
      <c r="H29">
        <v>100</v>
      </c>
      <c r="I29">
        <v>50</v>
      </c>
      <c r="J29">
        <v>6.26912</v>
      </c>
      <c r="K29">
        <v>0.283167</v>
      </c>
      <c r="L29">
        <v>0.72436100000000003</v>
      </c>
      <c r="M29" t="s">
        <v>32</v>
      </c>
    </row>
    <row r="30" spans="1:13" x14ac:dyDescent="0.25">
      <c r="A30" t="s">
        <v>61</v>
      </c>
      <c r="B30">
        <v>211.85400000000001</v>
      </c>
      <c r="C30">
        <v>205.7</v>
      </c>
      <c r="D30">
        <v>2.8446799999999999</v>
      </c>
      <c r="E30">
        <v>104.815</v>
      </c>
      <c r="F30">
        <v>88.171400000000006</v>
      </c>
      <c r="G30">
        <v>6.1548299999999996</v>
      </c>
      <c r="H30">
        <v>100</v>
      </c>
      <c r="I30">
        <v>50</v>
      </c>
      <c r="J30">
        <v>6.2715800000000002</v>
      </c>
      <c r="K30">
        <v>0.27508500000000002</v>
      </c>
      <c r="L30">
        <v>0.72619900000000004</v>
      </c>
      <c r="M30" t="s">
        <v>32</v>
      </c>
    </row>
    <row r="31" spans="1:13" x14ac:dyDescent="0.25">
      <c r="A31" t="s">
        <v>62</v>
      </c>
      <c r="B31">
        <v>212.00800000000001</v>
      </c>
      <c r="C31">
        <v>205.82400000000001</v>
      </c>
      <c r="D31">
        <v>2.8549199999999999</v>
      </c>
      <c r="E31">
        <v>104.899</v>
      </c>
      <c r="F31">
        <v>88.1601</v>
      </c>
      <c r="G31">
        <v>6.18391</v>
      </c>
      <c r="H31">
        <v>100</v>
      </c>
      <c r="I31">
        <v>50</v>
      </c>
      <c r="J31">
        <v>6.2670300000000001</v>
      </c>
      <c r="K31">
        <v>0.28309499999999999</v>
      </c>
      <c r="L31">
        <v>0.72538800000000003</v>
      </c>
      <c r="M31" t="s">
        <v>32</v>
      </c>
    </row>
    <row r="32" spans="1:13" x14ac:dyDescent="0.25">
      <c r="A32" t="s">
        <v>63</v>
      </c>
      <c r="B32">
        <v>211.83199999999999</v>
      </c>
      <c r="C32">
        <v>205.691</v>
      </c>
      <c r="D32">
        <v>2.8405900000000002</v>
      </c>
      <c r="E32">
        <v>104.78</v>
      </c>
      <c r="F32">
        <v>88.175399999999996</v>
      </c>
      <c r="G32">
        <v>6.1408199999999997</v>
      </c>
      <c r="H32">
        <v>100</v>
      </c>
      <c r="I32">
        <v>50</v>
      </c>
      <c r="J32">
        <v>6.27224</v>
      </c>
      <c r="K32">
        <v>0.28313700000000003</v>
      </c>
      <c r="L32">
        <v>0.72777999999999998</v>
      </c>
      <c r="M32" t="s">
        <v>32</v>
      </c>
    </row>
    <row r="33" spans="1:13" x14ac:dyDescent="0.25">
      <c r="A33" t="s">
        <v>64</v>
      </c>
      <c r="B33">
        <v>211.94300000000001</v>
      </c>
      <c r="C33">
        <v>205.732</v>
      </c>
      <c r="D33">
        <v>2.84571</v>
      </c>
      <c r="E33">
        <v>104.797</v>
      </c>
      <c r="F33">
        <v>88.145700000000005</v>
      </c>
      <c r="G33">
        <v>6.2107799999999997</v>
      </c>
      <c r="H33">
        <v>100</v>
      </c>
      <c r="I33">
        <v>50</v>
      </c>
      <c r="J33">
        <v>6.2689599999999999</v>
      </c>
      <c r="K33">
        <v>0.28325400000000001</v>
      </c>
      <c r="L33">
        <v>0.72475999999999996</v>
      </c>
      <c r="M33" t="s">
        <v>32</v>
      </c>
    </row>
    <row r="34" spans="1:13" x14ac:dyDescent="0.25">
      <c r="A34" t="s">
        <v>65</v>
      </c>
      <c r="B34">
        <v>211.804</v>
      </c>
      <c r="C34">
        <v>205.68199999999999</v>
      </c>
      <c r="D34">
        <v>2.86619</v>
      </c>
      <c r="E34">
        <v>104.782</v>
      </c>
      <c r="F34">
        <v>88.189800000000005</v>
      </c>
      <c r="G34">
        <v>6.1217499999999996</v>
      </c>
      <c r="H34">
        <v>100</v>
      </c>
      <c r="I34">
        <v>50</v>
      </c>
      <c r="J34">
        <v>6.2730800000000002</v>
      </c>
      <c r="K34">
        <v>0.28341100000000002</v>
      </c>
      <c r="L34">
        <v>0.71758</v>
      </c>
      <c r="M34" t="s">
        <v>32</v>
      </c>
    </row>
    <row r="35" spans="1:13" x14ac:dyDescent="0.25">
      <c r="A35" t="s">
        <v>66</v>
      </c>
      <c r="B35">
        <v>212.02199999999999</v>
      </c>
      <c r="C35">
        <v>205.87899999999999</v>
      </c>
      <c r="D35">
        <v>2.8754</v>
      </c>
      <c r="E35">
        <v>104.88</v>
      </c>
      <c r="F35">
        <v>88.220500000000001</v>
      </c>
      <c r="G35">
        <v>6.1434300000000004</v>
      </c>
      <c r="H35">
        <v>100</v>
      </c>
      <c r="I35">
        <v>50</v>
      </c>
      <c r="J35">
        <v>6.2666199999999996</v>
      </c>
      <c r="K35">
        <v>0.283078</v>
      </c>
      <c r="L35">
        <v>0.72543299999999999</v>
      </c>
      <c r="M35" t="s">
        <v>32</v>
      </c>
    </row>
    <row r="36" spans="1:13" x14ac:dyDescent="0.25">
      <c r="A36" t="s">
        <v>67</v>
      </c>
      <c r="B36">
        <v>211.83699999999999</v>
      </c>
      <c r="C36">
        <v>205.71199999999999</v>
      </c>
      <c r="D36">
        <v>2.8528799999999999</v>
      </c>
      <c r="E36">
        <v>104.8</v>
      </c>
      <c r="F36">
        <v>88.190799999999996</v>
      </c>
      <c r="G36">
        <v>6.1246499999999999</v>
      </c>
      <c r="H36">
        <v>100</v>
      </c>
      <c r="I36">
        <v>50</v>
      </c>
      <c r="J36">
        <v>6.2721099999999996</v>
      </c>
      <c r="K36">
        <v>0.26052399999999998</v>
      </c>
      <c r="L36">
        <v>0.72115300000000004</v>
      </c>
      <c r="M36" t="s">
        <v>32</v>
      </c>
    </row>
    <row r="37" spans="1:13" x14ac:dyDescent="0.25">
      <c r="A37" t="s">
        <v>68</v>
      </c>
      <c r="B37">
        <v>211.952</v>
      </c>
      <c r="C37">
        <v>205.78399999999999</v>
      </c>
      <c r="D37">
        <v>2.8641399999999999</v>
      </c>
      <c r="E37">
        <v>104.83799999999999</v>
      </c>
      <c r="F37">
        <v>88.170299999999997</v>
      </c>
      <c r="G37">
        <v>6.1677600000000004</v>
      </c>
      <c r="H37">
        <v>100</v>
      </c>
      <c r="I37">
        <v>50</v>
      </c>
      <c r="J37">
        <v>6.2686900000000003</v>
      </c>
      <c r="K37">
        <v>0.28317799999999999</v>
      </c>
      <c r="L37">
        <v>0.72741500000000003</v>
      </c>
      <c r="M37" t="s">
        <v>32</v>
      </c>
    </row>
    <row r="38" spans="1:13" x14ac:dyDescent="0.25">
      <c r="A38" t="s">
        <v>69</v>
      </c>
      <c r="B38">
        <v>211.80099999999999</v>
      </c>
      <c r="C38">
        <v>205.67</v>
      </c>
      <c r="D38">
        <v>2.8528799999999999</v>
      </c>
      <c r="E38">
        <v>104.828</v>
      </c>
      <c r="F38">
        <v>88.132400000000004</v>
      </c>
      <c r="G38">
        <v>6.1312100000000003</v>
      </c>
      <c r="H38">
        <v>100</v>
      </c>
      <c r="I38">
        <v>50</v>
      </c>
      <c r="J38">
        <v>6.2731599999999998</v>
      </c>
      <c r="K38">
        <v>0.283225</v>
      </c>
      <c r="L38">
        <v>0.72787999999999997</v>
      </c>
      <c r="M38" t="s">
        <v>32</v>
      </c>
    </row>
    <row r="39" spans="1:13" x14ac:dyDescent="0.25">
      <c r="A39" t="s">
        <v>70</v>
      </c>
      <c r="B39">
        <v>212.18799999999999</v>
      </c>
      <c r="C39">
        <v>205.98099999999999</v>
      </c>
      <c r="D39">
        <v>2.8754</v>
      </c>
      <c r="E39">
        <v>104.77800000000001</v>
      </c>
      <c r="F39">
        <v>88.196899999999999</v>
      </c>
      <c r="G39">
        <v>6.2069900000000002</v>
      </c>
      <c r="H39">
        <v>100</v>
      </c>
      <c r="I39">
        <v>50</v>
      </c>
      <c r="J39">
        <v>6.2617200000000004</v>
      </c>
      <c r="K39">
        <v>0.28314699999999998</v>
      </c>
      <c r="L39">
        <v>0.72668100000000002</v>
      </c>
      <c r="M39" t="s">
        <v>32</v>
      </c>
    </row>
    <row r="40" spans="1:13" x14ac:dyDescent="0.25">
      <c r="A40" t="s">
        <v>71</v>
      </c>
      <c r="B40">
        <v>214.12</v>
      </c>
      <c r="C40">
        <v>207.54400000000001</v>
      </c>
      <c r="D40">
        <v>3.0371999999999999</v>
      </c>
      <c r="E40">
        <v>105.001</v>
      </c>
      <c r="F40">
        <v>88.308599999999998</v>
      </c>
      <c r="G40">
        <v>6.5762299999999998</v>
      </c>
      <c r="H40">
        <v>100</v>
      </c>
      <c r="I40">
        <v>50</v>
      </c>
      <c r="J40">
        <v>6.2052300000000002</v>
      </c>
      <c r="K40">
        <v>0.28312799999999999</v>
      </c>
      <c r="L40">
        <v>0.72338999999999998</v>
      </c>
      <c r="M40" t="s">
        <v>32</v>
      </c>
    </row>
    <row r="41" spans="1:13" x14ac:dyDescent="0.25">
      <c r="A41" t="s">
        <v>72</v>
      </c>
      <c r="B41">
        <v>212.39400000000001</v>
      </c>
      <c r="C41">
        <v>206.03200000000001</v>
      </c>
      <c r="D41">
        <v>2.9184100000000002</v>
      </c>
      <c r="E41">
        <v>104.928</v>
      </c>
      <c r="F41">
        <v>88.2072</v>
      </c>
      <c r="G41">
        <v>6.3612500000000001</v>
      </c>
      <c r="H41">
        <v>100</v>
      </c>
      <c r="I41">
        <v>50</v>
      </c>
      <c r="J41">
        <v>6.2556599999999998</v>
      </c>
      <c r="K41">
        <v>0.279003</v>
      </c>
      <c r="L41">
        <v>0.727765</v>
      </c>
      <c r="M41" t="s">
        <v>32</v>
      </c>
    </row>
    <row r="42" spans="1:13" x14ac:dyDescent="0.25">
      <c r="A42" t="s">
        <v>73</v>
      </c>
      <c r="B42">
        <v>212.125</v>
      </c>
      <c r="C42">
        <v>205.93299999999999</v>
      </c>
      <c r="D42">
        <v>2.9009999999999998</v>
      </c>
      <c r="E42">
        <v>104.88</v>
      </c>
      <c r="F42">
        <v>88.1815</v>
      </c>
      <c r="G42">
        <v>6.1915699999999996</v>
      </c>
      <c r="H42">
        <v>100</v>
      </c>
      <c r="I42">
        <v>50</v>
      </c>
      <c r="J42">
        <v>6.2635899999999998</v>
      </c>
      <c r="K42">
        <v>0.281887</v>
      </c>
      <c r="L42">
        <v>0.72606899999999996</v>
      </c>
      <c r="M42" t="s">
        <v>32</v>
      </c>
    </row>
    <row r="43" spans="1:13" x14ac:dyDescent="0.25">
      <c r="A43" t="s">
        <v>74</v>
      </c>
      <c r="B43">
        <v>212.21299999999999</v>
      </c>
      <c r="C43">
        <v>205.99799999999999</v>
      </c>
      <c r="D43">
        <v>2.88462</v>
      </c>
      <c r="E43">
        <v>104.93</v>
      </c>
      <c r="F43">
        <v>88.2226</v>
      </c>
      <c r="G43">
        <v>6.2142600000000003</v>
      </c>
      <c r="H43">
        <v>100</v>
      </c>
      <c r="I43">
        <v>50</v>
      </c>
      <c r="J43">
        <v>6.2609899999999996</v>
      </c>
      <c r="K43">
        <v>0.283163</v>
      </c>
      <c r="L43">
        <v>0.72705500000000001</v>
      </c>
      <c r="M43" t="s">
        <v>32</v>
      </c>
    </row>
    <row r="44" spans="1:13" x14ac:dyDescent="0.25">
      <c r="A44" t="s">
        <v>75</v>
      </c>
      <c r="B44">
        <v>212.16399999999999</v>
      </c>
      <c r="C44">
        <v>205.892</v>
      </c>
      <c r="D44">
        <v>2.89588</v>
      </c>
      <c r="E44">
        <v>104.855</v>
      </c>
      <c r="F44">
        <v>88.174400000000006</v>
      </c>
      <c r="G44">
        <v>6.2717000000000001</v>
      </c>
      <c r="H44">
        <v>100</v>
      </c>
      <c r="I44">
        <v>50</v>
      </c>
      <c r="J44">
        <v>6.2624399999999998</v>
      </c>
      <c r="K44">
        <v>0.28307900000000003</v>
      </c>
      <c r="L44">
        <v>0.70652899999999996</v>
      </c>
      <c r="M44" t="s">
        <v>32</v>
      </c>
    </row>
    <row r="45" spans="1:13" x14ac:dyDescent="0.25">
      <c r="A45" t="s">
        <v>76</v>
      </c>
      <c r="B45">
        <v>212.20599999999999</v>
      </c>
      <c r="C45">
        <v>205.983</v>
      </c>
      <c r="D45">
        <v>2.9102199999999998</v>
      </c>
      <c r="E45">
        <v>104.875</v>
      </c>
      <c r="F45">
        <v>88.234899999999996</v>
      </c>
      <c r="G45">
        <v>6.2225799999999998</v>
      </c>
      <c r="H45">
        <v>100</v>
      </c>
      <c r="I45">
        <v>50</v>
      </c>
      <c r="J45">
        <v>6.2611999999999997</v>
      </c>
      <c r="K45">
        <v>0.28307900000000003</v>
      </c>
      <c r="L45">
        <v>0.70653200000000005</v>
      </c>
      <c r="M45" t="s">
        <v>32</v>
      </c>
    </row>
    <row r="46" spans="1:13" x14ac:dyDescent="0.25">
      <c r="A46" t="s">
        <v>77</v>
      </c>
      <c r="B46">
        <v>212.26499999999999</v>
      </c>
      <c r="C46">
        <v>206.024</v>
      </c>
      <c r="D46">
        <v>2.9009999999999998</v>
      </c>
      <c r="E46">
        <v>104.92100000000001</v>
      </c>
      <c r="F46">
        <v>88.201999999999998</v>
      </c>
      <c r="G46">
        <v>6.2408299999999999</v>
      </c>
      <c r="H46">
        <v>100</v>
      </c>
      <c r="I46">
        <v>50</v>
      </c>
      <c r="J46">
        <v>6.2594500000000002</v>
      </c>
      <c r="K46">
        <v>0.260687</v>
      </c>
      <c r="L46">
        <v>0.72743999999999998</v>
      </c>
      <c r="M46" t="s">
        <v>32</v>
      </c>
    </row>
    <row r="47" spans="1:13" x14ac:dyDescent="0.25">
      <c r="A47" t="s">
        <v>78</v>
      </c>
      <c r="B47">
        <v>211.98699999999999</v>
      </c>
      <c r="C47">
        <v>205.828</v>
      </c>
      <c r="D47">
        <v>2.8395600000000001</v>
      </c>
      <c r="E47">
        <v>104.922</v>
      </c>
      <c r="F47">
        <v>88.204099999999997</v>
      </c>
      <c r="G47">
        <v>6.1589999999999998</v>
      </c>
      <c r="H47">
        <v>100</v>
      </c>
      <c r="I47">
        <v>50</v>
      </c>
      <c r="J47">
        <v>6.2676400000000001</v>
      </c>
      <c r="K47">
        <v>0.28320499999999998</v>
      </c>
      <c r="L47">
        <v>0.72789899999999996</v>
      </c>
      <c r="M47" t="s">
        <v>32</v>
      </c>
    </row>
    <row r="48" spans="1:13" x14ac:dyDescent="0.25">
      <c r="A48" t="s">
        <v>79</v>
      </c>
      <c r="B48">
        <v>212.15199999999999</v>
      </c>
      <c r="C48">
        <v>205.96899999999999</v>
      </c>
      <c r="D48">
        <v>2.8754</v>
      </c>
      <c r="E48">
        <v>105.01300000000001</v>
      </c>
      <c r="F48">
        <v>88.189800000000005</v>
      </c>
      <c r="G48">
        <v>6.1836099999999998</v>
      </c>
      <c r="H48">
        <v>100</v>
      </c>
      <c r="I48">
        <v>50</v>
      </c>
      <c r="J48">
        <v>6.2627699999999997</v>
      </c>
      <c r="K48">
        <v>0.283528</v>
      </c>
      <c r="L48">
        <v>0.72738400000000003</v>
      </c>
      <c r="M48" t="s">
        <v>32</v>
      </c>
    </row>
    <row r="49" spans="1:13" x14ac:dyDescent="0.25">
      <c r="A49" t="s">
        <v>80</v>
      </c>
      <c r="B49">
        <v>212.18700000000001</v>
      </c>
      <c r="C49">
        <v>205.97800000000001</v>
      </c>
      <c r="D49">
        <v>2.8590200000000001</v>
      </c>
      <c r="E49">
        <v>104.93600000000001</v>
      </c>
      <c r="F49">
        <v>88.270700000000005</v>
      </c>
      <c r="G49">
        <v>6.2094100000000001</v>
      </c>
      <c r="H49">
        <v>100</v>
      </c>
      <c r="I49">
        <v>50</v>
      </c>
      <c r="J49">
        <v>6.2617399999999996</v>
      </c>
      <c r="K49">
        <v>0.28309299999999998</v>
      </c>
      <c r="L49">
        <v>0.72654300000000005</v>
      </c>
      <c r="M49" t="s">
        <v>32</v>
      </c>
    </row>
    <row r="50" spans="1:13" x14ac:dyDescent="0.25">
      <c r="A50" t="s">
        <v>81</v>
      </c>
      <c r="B50">
        <v>211.953</v>
      </c>
      <c r="C50">
        <v>205.83500000000001</v>
      </c>
      <c r="D50">
        <v>2.8538999999999999</v>
      </c>
      <c r="E50">
        <v>104.904</v>
      </c>
      <c r="F50">
        <v>88.213300000000004</v>
      </c>
      <c r="G50">
        <v>6.1186999999999996</v>
      </c>
      <c r="H50">
        <v>100</v>
      </c>
      <c r="I50">
        <v>50</v>
      </c>
      <c r="J50">
        <v>6.2686500000000001</v>
      </c>
      <c r="K50">
        <v>0.28327000000000002</v>
      </c>
      <c r="L50">
        <v>0.725769</v>
      </c>
      <c r="M50" t="s">
        <v>32</v>
      </c>
    </row>
    <row r="51" spans="1:13" x14ac:dyDescent="0.25">
      <c r="A51" t="s">
        <v>82</v>
      </c>
      <c r="B51">
        <v>212.095</v>
      </c>
      <c r="C51">
        <v>205.92</v>
      </c>
      <c r="D51">
        <v>2.87643</v>
      </c>
      <c r="E51">
        <v>104.977</v>
      </c>
      <c r="F51">
        <v>88.215400000000002</v>
      </c>
      <c r="G51">
        <v>6.1749999999999998</v>
      </c>
      <c r="H51">
        <v>100</v>
      </c>
      <c r="I51">
        <v>50</v>
      </c>
      <c r="J51">
        <v>6.2644799999999998</v>
      </c>
      <c r="K51">
        <v>0.283078</v>
      </c>
      <c r="L51">
        <v>0.71596800000000005</v>
      </c>
      <c r="M51" t="s">
        <v>32</v>
      </c>
    </row>
    <row r="52" spans="1:13" x14ac:dyDescent="0.25">
      <c r="A52" t="s">
        <v>83</v>
      </c>
      <c r="B52">
        <v>208.01599999999999</v>
      </c>
      <c r="C52">
        <v>198.809</v>
      </c>
      <c r="D52">
        <v>89.079899999999995</v>
      </c>
      <c r="E52">
        <v>104.91</v>
      </c>
      <c r="F52">
        <v>0</v>
      </c>
      <c r="G52">
        <v>9.2066800000000004</v>
      </c>
      <c r="H52">
        <v>100</v>
      </c>
      <c r="I52">
        <v>50</v>
      </c>
      <c r="J52">
        <v>6.5076599999999996</v>
      </c>
      <c r="K52">
        <v>0.28309499999999999</v>
      </c>
      <c r="L52">
        <v>0.72753100000000004</v>
      </c>
      <c r="M52" t="s">
        <v>32</v>
      </c>
    </row>
    <row r="53" spans="1:13" x14ac:dyDescent="0.25">
      <c r="A53" t="s">
        <v>84</v>
      </c>
      <c r="B53">
        <v>207.108</v>
      </c>
      <c r="C53">
        <v>198.65100000000001</v>
      </c>
      <c r="D53">
        <v>88.87</v>
      </c>
      <c r="E53">
        <v>104.961</v>
      </c>
      <c r="F53">
        <v>0</v>
      </c>
      <c r="G53">
        <v>8.4566999999999997</v>
      </c>
      <c r="H53">
        <v>100</v>
      </c>
      <c r="I53">
        <v>50</v>
      </c>
      <c r="J53">
        <v>6.5361799999999999</v>
      </c>
      <c r="K53">
        <v>0.28313899999999997</v>
      </c>
      <c r="L53">
        <v>0.72646299999999997</v>
      </c>
      <c r="M53" t="s">
        <v>32</v>
      </c>
    </row>
    <row r="54" spans="1:13" x14ac:dyDescent="0.25">
      <c r="A54" t="s">
        <v>85</v>
      </c>
      <c r="B54">
        <v>205.81700000000001</v>
      </c>
      <c r="C54">
        <v>198.64500000000001</v>
      </c>
      <c r="D54">
        <v>88.872</v>
      </c>
      <c r="E54">
        <v>104.90900000000001</v>
      </c>
      <c r="F54">
        <v>0</v>
      </c>
      <c r="G54">
        <v>7.1719400000000002</v>
      </c>
      <c r="H54">
        <v>100</v>
      </c>
      <c r="I54">
        <v>50</v>
      </c>
      <c r="J54">
        <v>6.5771800000000002</v>
      </c>
      <c r="K54">
        <v>0.27737299999999998</v>
      </c>
      <c r="L54">
        <v>0.74193299999999995</v>
      </c>
      <c r="M54" t="s">
        <v>32</v>
      </c>
    </row>
    <row r="55" spans="1:13" x14ac:dyDescent="0.25">
      <c r="A55" t="s">
        <v>86</v>
      </c>
      <c r="B55">
        <v>206.01900000000001</v>
      </c>
      <c r="C55">
        <v>198.77</v>
      </c>
      <c r="D55">
        <v>88.879199999999997</v>
      </c>
      <c r="E55">
        <v>105.056</v>
      </c>
      <c r="F55">
        <v>0</v>
      </c>
      <c r="G55">
        <v>7.2483399999999998</v>
      </c>
      <c r="H55">
        <v>100</v>
      </c>
      <c r="I55">
        <v>50</v>
      </c>
      <c r="J55">
        <v>6.5707500000000003</v>
      </c>
      <c r="K55">
        <v>0.28105999999999998</v>
      </c>
      <c r="L55">
        <v>0.72779000000000005</v>
      </c>
      <c r="M55" t="s">
        <v>32</v>
      </c>
    </row>
    <row r="56" spans="1:13" x14ac:dyDescent="0.25">
      <c r="A56" t="s">
        <v>87</v>
      </c>
      <c r="B56">
        <v>205.81399999999999</v>
      </c>
      <c r="C56">
        <v>198.64099999999999</v>
      </c>
      <c r="D56">
        <v>88.876199999999997</v>
      </c>
      <c r="E56">
        <v>104.922</v>
      </c>
      <c r="F56">
        <v>0</v>
      </c>
      <c r="G56">
        <v>7.17326</v>
      </c>
      <c r="H56">
        <v>100</v>
      </c>
      <c r="I56">
        <v>50</v>
      </c>
      <c r="J56">
        <v>6.5772599999999999</v>
      </c>
      <c r="K56">
        <v>0.28349299999999999</v>
      </c>
      <c r="L56">
        <v>0.72057899999999997</v>
      </c>
      <c r="M56" t="s">
        <v>32</v>
      </c>
    </row>
    <row r="57" spans="1:13" x14ac:dyDescent="0.25">
      <c r="A57" t="s">
        <v>88</v>
      </c>
      <c r="B57">
        <v>206.012</v>
      </c>
      <c r="C57">
        <v>198.74600000000001</v>
      </c>
      <c r="D57">
        <v>88.883300000000006</v>
      </c>
      <c r="E57">
        <v>105.001</v>
      </c>
      <c r="F57">
        <v>0</v>
      </c>
      <c r="G57">
        <v>7.2663700000000002</v>
      </c>
      <c r="H57">
        <v>100</v>
      </c>
      <c r="I57">
        <v>50</v>
      </c>
      <c r="J57">
        <v>6.5709600000000004</v>
      </c>
      <c r="K57">
        <v>0.28332000000000002</v>
      </c>
      <c r="L57">
        <v>0.72781799999999996</v>
      </c>
      <c r="M57" t="s">
        <v>32</v>
      </c>
    </row>
    <row r="58" spans="1:13" x14ac:dyDescent="0.25">
      <c r="A58" t="s">
        <v>89</v>
      </c>
      <c r="B58">
        <v>205.83600000000001</v>
      </c>
      <c r="C58">
        <v>198.67</v>
      </c>
      <c r="D58">
        <v>88.870999999999995</v>
      </c>
      <c r="E58">
        <v>104.958</v>
      </c>
      <c r="F58">
        <v>0</v>
      </c>
      <c r="G58">
        <v>7.1657099999999998</v>
      </c>
      <c r="H58">
        <v>100</v>
      </c>
      <c r="I58">
        <v>50</v>
      </c>
      <c r="J58">
        <v>6.5765900000000004</v>
      </c>
      <c r="K58">
        <v>0.283078</v>
      </c>
      <c r="L58">
        <v>0.72781499999999999</v>
      </c>
      <c r="M58" t="s">
        <v>32</v>
      </c>
    </row>
    <row r="59" spans="1:13" x14ac:dyDescent="0.25">
      <c r="A59" t="s">
        <v>90</v>
      </c>
      <c r="B59">
        <v>205.98099999999999</v>
      </c>
      <c r="C59">
        <v>198.76499999999999</v>
      </c>
      <c r="D59">
        <v>88.893600000000006</v>
      </c>
      <c r="E59">
        <v>104.99</v>
      </c>
      <c r="F59">
        <v>0</v>
      </c>
      <c r="G59">
        <v>7.2154199999999999</v>
      </c>
      <c r="H59">
        <v>100</v>
      </c>
      <c r="I59">
        <v>50</v>
      </c>
      <c r="J59">
        <v>6.5719599999999998</v>
      </c>
      <c r="K59">
        <v>0.282416</v>
      </c>
      <c r="L59">
        <v>0.72725700000000004</v>
      </c>
      <c r="M59" t="s">
        <v>32</v>
      </c>
    </row>
    <row r="60" spans="1:13" x14ac:dyDescent="0.25">
      <c r="A60" t="s">
        <v>91</v>
      </c>
      <c r="B60">
        <v>205.92599999999999</v>
      </c>
      <c r="C60">
        <v>198.72499999999999</v>
      </c>
      <c r="D60">
        <v>88.838300000000004</v>
      </c>
      <c r="E60">
        <v>105.011</v>
      </c>
      <c r="F60">
        <v>0</v>
      </c>
      <c r="G60">
        <v>7.2013100000000003</v>
      </c>
      <c r="H60">
        <v>100</v>
      </c>
      <c r="I60">
        <v>50</v>
      </c>
      <c r="J60">
        <v>6.57369</v>
      </c>
      <c r="K60">
        <v>0.27140399999999998</v>
      </c>
      <c r="L60">
        <v>0.72437600000000002</v>
      </c>
      <c r="M60" t="s">
        <v>32</v>
      </c>
    </row>
    <row r="61" spans="1:13" x14ac:dyDescent="0.25">
      <c r="A61" t="s">
        <v>92</v>
      </c>
      <c r="B61">
        <v>206.065</v>
      </c>
      <c r="C61">
        <v>198.80199999999999</v>
      </c>
      <c r="D61">
        <v>88.901799999999994</v>
      </c>
      <c r="E61">
        <v>105.056</v>
      </c>
      <c r="F61">
        <v>0</v>
      </c>
      <c r="G61">
        <v>7.2628599999999999</v>
      </c>
      <c r="H61">
        <v>100</v>
      </c>
      <c r="I61">
        <v>50</v>
      </c>
      <c r="J61">
        <v>6.5692700000000004</v>
      </c>
      <c r="K61">
        <v>0.28308100000000003</v>
      </c>
      <c r="L61">
        <v>0.72619100000000003</v>
      </c>
      <c r="M61" t="s">
        <v>32</v>
      </c>
    </row>
    <row r="62" spans="1:13" x14ac:dyDescent="0.25">
      <c r="A62" t="s">
        <v>93</v>
      </c>
      <c r="B62">
        <v>205.96600000000001</v>
      </c>
      <c r="C62">
        <v>198.738</v>
      </c>
      <c r="D62">
        <v>88.879199999999997</v>
      </c>
      <c r="E62">
        <v>104.977</v>
      </c>
      <c r="F62">
        <v>0</v>
      </c>
      <c r="G62">
        <v>7.2287600000000003</v>
      </c>
      <c r="H62">
        <v>100</v>
      </c>
      <c r="I62">
        <v>50</v>
      </c>
      <c r="J62">
        <v>6.5724099999999996</v>
      </c>
      <c r="K62">
        <v>0.28315000000000001</v>
      </c>
      <c r="L62">
        <v>0.722692</v>
      </c>
      <c r="M62" t="s">
        <v>32</v>
      </c>
    </row>
    <row r="63" spans="1:13" x14ac:dyDescent="0.25">
      <c r="A63" t="s">
        <v>94</v>
      </c>
      <c r="B63">
        <v>205.91200000000001</v>
      </c>
      <c r="C63">
        <v>198.71</v>
      </c>
      <c r="D63">
        <v>88.895600000000002</v>
      </c>
      <c r="E63">
        <v>104.983</v>
      </c>
      <c r="F63">
        <v>0</v>
      </c>
      <c r="G63">
        <v>7.2023900000000003</v>
      </c>
      <c r="H63">
        <v>100</v>
      </c>
      <c r="I63">
        <v>50</v>
      </c>
      <c r="J63">
        <v>6.5741399999999999</v>
      </c>
      <c r="K63">
        <v>0.283078</v>
      </c>
      <c r="L63">
        <v>0.72608399999999995</v>
      </c>
      <c r="M63" t="s">
        <v>32</v>
      </c>
    </row>
    <row r="64" spans="1:13" x14ac:dyDescent="0.25">
      <c r="A64" t="s">
        <v>95</v>
      </c>
      <c r="B64">
        <v>206.30199999999999</v>
      </c>
      <c r="C64">
        <v>199.03899999999999</v>
      </c>
      <c r="D64">
        <v>88.874099999999999</v>
      </c>
      <c r="E64">
        <v>105.044</v>
      </c>
      <c r="F64">
        <v>0</v>
      </c>
      <c r="G64">
        <v>7.2633099999999997</v>
      </c>
      <c r="H64">
        <v>100</v>
      </c>
      <c r="I64">
        <v>50</v>
      </c>
      <c r="J64">
        <v>6.5617200000000002</v>
      </c>
      <c r="K64">
        <v>0.28317599999999998</v>
      </c>
      <c r="L64">
        <v>0.72263100000000002</v>
      </c>
      <c r="M64" t="s">
        <v>32</v>
      </c>
    </row>
    <row r="65" spans="1:13" x14ac:dyDescent="0.25">
      <c r="A65" t="s">
        <v>96</v>
      </c>
      <c r="B65">
        <v>207.196</v>
      </c>
      <c r="C65">
        <v>199.00700000000001</v>
      </c>
      <c r="D65">
        <v>88.920199999999994</v>
      </c>
      <c r="E65">
        <v>105.119</v>
      </c>
      <c r="F65">
        <v>0</v>
      </c>
      <c r="G65">
        <v>8.1889199999999995</v>
      </c>
      <c r="H65">
        <v>100</v>
      </c>
      <c r="I65">
        <v>50</v>
      </c>
      <c r="J65">
        <v>6.5334199999999996</v>
      </c>
      <c r="K65">
        <v>0.26105099999999998</v>
      </c>
      <c r="L65">
        <v>0.72379499999999997</v>
      </c>
      <c r="M65" t="s">
        <v>32</v>
      </c>
    </row>
    <row r="66" spans="1:13" x14ac:dyDescent="0.25">
      <c r="A66" t="s">
        <v>97</v>
      </c>
      <c r="B66">
        <v>206.32400000000001</v>
      </c>
      <c r="C66">
        <v>198.93899999999999</v>
      </c>
      <c r="D66">
        <v>88.882300000000001</v>
      </c>
      <c r="E66">
        <v>105.119</v>
      </c>
      <c r="F66">
        <v>0</v>
      </c>
      <c r="G66">
        <v>7.3846600000000002</v>
      </c>
      <c r="H66">
        <v>100</v>
      </c>
      <c r="I66">
        <v>50</v>
      </c>
      <c r="J66">
        <v>6.5610200000000001</v>
      </c>
      <c r="K66">
        <v>0.283142</v>
      </c>
      <c r="L66">
        <v>0.72789899999999996</v>
      </c>
      <c r="M66" t="s">
        <v>32</v>
      </c>
    </row>
    <row r="67" spans="1:13" x14ac:dyDescent="0.25">
      <c r="A67" t="s">
        <v>98</v>
      </c>
      <c r="B67">
        <v>206.07</v>
      </c>
      <c r="C67">
        <v>198.874</v>
      </c>
      <c r="D67">
        <v>88.885400000000004</v>
      </c>
      <c r="E67">
        <v>105.14100000000001</v>
      </c>
      <c r="F67">
        <v>0</v>
      </c>
      <c r="G67">
        <v>7.1967499999999998</v>
      </c>
      <c r="H67">
        <v>100</v>
      </c>
      <c r="I67">
        <v>50</v>
      </c>
      <c r="J67">
        <v>6.5690900000000001</v>
      </c>
      <c r="K67">
        <v>0.28331899999999999</v>
      </c>
      <c r="L67">
        <v>0.72708099999999998</v>
      </c>
      <c r="M67" t="s">
        <v>32</v>
      </c>
    </row>
    <row r="68" spans="1:13" x14ac:dyDescent="0.25">
      <c r="A68" t="s">
        <v>99</v>
      </c>
      <c r="B68">
        <v>206.261</v>
      </c>
      <c r="C68">
        <v>198.94399999999999</v>
      </c>
      <c r="D68">
        <v>88.932400000000001</v>
      </c>
      <c r="E68">
        <v>105.066</v>
      </c>
      <c r="F68">
        <v>0</v>
      </c>
      <c r="G68">
        <v>7.3163099999999996</v>
      </c>
      <c r="H68">
        <v>100</v>
      </c>
      <c r="I68">
        <v>50</v>
      </c>
      <c r="J68">
        <v>6.56304</v>
      </c>
      <c r="K68">
        <v>0.26708999999999999</v>
      </c>
      <c r="L68">
        <v>0.72639200000000004</v>
      </c>
      <c r="M68" t="s">
        <v>32</v>
      </c>
    </row>
    <row r="69" spans="1:13" x14ac:dyDescent="0.25">
      <c r="A69" t="s">
        <v>100</v>
      </c>
      <c r="B69">
        <v>205.91300000000001</v>
      </c>
      <c r="C69">
        <v>198.72300000000001</v>
      </c>
      <c r="D69">
        <v>88.884299999999996</v>
      </c>
      <c r="E69">
        <v>104.979</v>
      </c>
      <c r="F69">
        <v>0</v>
      </c>
      <c r="G69">
        <v>7.1900500000000003</v>
      </c>
      <c r="H69">
        <v>100</v>
      </c>
      <c r="I69">
        <v>50</v>
      </c>
      <c r="J69">
        <v>6.5741100000000001</v>
      </c>
      <c r="K69">
        <v>0.26075100000000001</v>
      </c>
      <c r="L69">
        <v>0.72111499999999995</v>
      </c>
      <c r="M69" t="s">
        <v>32</v>
      </c>
    </row>
    <row r="70" spans="1:13" x14ac:dyDescent="0.25">
      <c r="A70" t="s">
        <v>101</v>
      </c>
      <c r="B70">
        <v>206.15299999999999</v>
      </c>
      <c r="C70">
        <v>198.89</v>
      </c>
      <c r="D70">
        <v>88.922200000000004</v>
      </c>
      <c r="E70">
        <v>105.095</v>
      </c>
      <c r="F70">
        <v>0</v>
      </c>
      <c r="G70">
        <v>7.2629400000000004</v>
      </c>
      <c r="H70">
        <v>100</v>
      </c>
      <c r="I70">
        <v>50</v>
      </c>
      <c r="J70">
        <v>6.5664600000000002</v>
      </c>
      <c r="K70">
        <v>0.28321400000000002</v>
      </c>
      <c r="L70">
        <v>0.71981399999999995</v>
      </c>
      <c r="M70" t="s">
        <v>32</v>
      </c>
    </row>
    <row r="71" spans="1:13" x14ac:dyDescent="0.25">
      <c r="A71" t="s">
        <v>102</v>
      </c>
      <c r="B71">
        <v>206.09100000000001</v>
      </c>
      <c r="C71">
        <v>198.82900000000001</v>
      </c>
      <c r="D71">
        <v>88.889499999999998</v>
      </c>
      <c r="E71">
        <v>105.08199999999999</v>
      </c>
      <c r="F71">
        <v>0</v>
      </c>
      <c r="G71">
        <v>7.2627899999999999</v>
      </c>
      <c r="H71">
        <v>100</v>
      </c>
      <c r="I71">
        <v>50</v>
      </c>
      <c r="J71">
        <v>6.5684300000000002</v>
      </c>
      <c r="K71">
        <v>0.28308699999999998</v>
      </c>
      <c r="L71">
        <v>0.72023899999999996</v>
      </c>
      <c r="M71" t="s">
        <v>32</v>
      </c>
    </row>
    <row r="72" spans="1:13" x14ac:dyDescent="0.25">
      <c r="A72" t="s">
        <v>103</v>
      </c>
      <c r="B72">
        <v>205.89099999999999</v>
      </c>
      <c r="C72">
        <v>198.74600000000001</v>
      </c>
      <c r="D72">
        <v>88.896600000000007</v>
      </c>
      <c r="E72">
        <v>104.998</v>
      </c>
      <c r="F72">
        <v>0</v>
      </c>
      <c r="G72">
        <v>7.1447900000000004</v>
      </c>
      <c r="H72">
        <v>100</v>
      </c>
      <c r="I72">
        <v>50</v>
      </c>
      <c r="J72">
        <v>6.5748300000000004</v>
      </c>
      <c r="K72">
        <v>0.28316200000000002</v>
      </c>
      <c r="L72">
        <v>0.72319</v>
      </c>
      <c r="M72" t="s">
        <v>32</v>
      </c>
    </row>
    <row r="73" spans="1:13" x14ac:dyDescent="0.25">
      <c r="A73" t="s">
        <v>104</v>
      </c>
      <c r="B73">
        <v>206.04499999999999</v>
      </c>
      <c r="C73">
        <v>198.834</v>
      </c>
      <c r="D73">
        <v>88.864900000000006</v>
      </c>
      <c r="E73">
        <v>105.10299999999999</v>
      </c>
      <c r="F73">
        <v>0</v>
      </c>
      <c r="G73">
        <v>7.2114700000000003</v>
      </c>
      <c r="H73">
        <v>100</v>
      </c>
      <c r="I73">
        <v>50</v>
      </c>
      <c r="J73">
        <v>6.56989</v>
      </c>
      <c r="K73">
        <v>0.283188</v>
      </c>
      <c r="L73">
        <v>0.72652099999999997</v>
      </c>
      <c r="M73" t="s">
        <v>32</v>
      </c>
    </row>
    <row r="74" spans="1:13" x14ac:dyDescent="0.25">
      <c r="A74" t="s">
        <v>105</v>
      </c>
      <c r="B74">
        <v>206.14099999999999</v>
      </c>
      <c r="C74">
        <v>198.90299999999999</v>
      </c>
      <c r="D74">
        <v>88.891499999999994</v>
      </c>
      <c r="E74">
        <v>105.15300000000001</v>
      </c>
      <c r="F74">
        <v>0</v>
      </c>
      <c r="G74">
        <v>7.2375499999999997</v>
      </c>
      <c r="H74">
        <v>100</v>
      </c>
      <c r="I74">
        <v>50</v>
      </c>
      <c r="J74">
        <v>6.5668499999999996</v>
      </c>
      <c r="K74">
        <v>0.28309299999999998</v>
      </c>
      <c r="L74">
        <v>0.71801199999999998</v>
      </c>
      <c r="M74" t="s">
        <v>32</v>
      </c>
    </row>
    <row r="75" spans="1:13" x14ac:dyDescent="0.25">
      <c r="A75" t="s">
        <v>106</v>
      </c>
      <c r="B75">
        <v>206.06200000000001</v>
      </c>
      <c r="C75">
        <v>198.81100000000001</v>
      </c>
      <c r="D75">
        <v>88.854699999999994</v>
      </c>
      <c r="E75">
        <v>105.127</v>
      </c>
      <c r="F75">
        <v>0</v>
      </c>
      <c r="G75">
        <v>7.25061</v>
      </c>
      <c r="H75">
        <v>100</v>
      </c>
      <c r="I75">
        <v>50</v>
      </c>
      <c r="J75">
        <v>6.5693700000000002</v>
      </c>
      <c r="K75">
        <v>0.28311799999999998</v>
      </c>
      <c r="L75">
        <v>0.70653100000000002</v>
      </c>
      <c r="M75" t="s">
        <v>32</v>
      </c>
    </row>
    <row r="76" spans="1:13" x14ac:dyDescent="0.25">
      <c r="A76" t="s">
        <v>107</v>
      </c>
      <c r="B76">
        <v>206.07400000000001</v>
      </c>
      <c r="C76">
        <v>198.863</v>
      </c>
      <c r="D76">
        <v>88.879199999999997</v>
      </c>
      <c r="E76">
        <v>105.092</v>
      </c>
      <c r="F76">
        <v>0</v>
      </c>
      <c r="G76">
        <v>7.2108600000000003</v>
      </c>
      <c r="H76">
        <v>100</v>
      </c>
      <c r="I76">
        <v>50</v>
      </c>
      <c r="J76">
        <v>6.5689700000000002</v>
      </c>
      <c r="K76">
        <v>0.28312700000000002</v>
      </c>
      <c r="L76">
        <v>0.70653200000000005</v>
      </c>
      <c r="M76" t="s">
        <v>32</v>
      </c>
    </row>
    <row r="77" spans="1:13" x14ac:dyDescent="0.25">
      <c r="A77" t="s">
        <v>108</v>
      </c>
      <c r="B77">
        <v>206.00299999999999</v>
      </c>
      <c r="C77">
        <v>198.82900000000001</v>
      </c>
      <c r="D77">
        <v>88.862799999999993</v>
      </c>
      <c r="E77">
        <v>105.113</v>
      </c>
      <c r="F77">
        <v>0</v>
      </c>
      <c r="G77">
        <v>7.1745799999999997</v>
      </c>
      <c r="H77">
        <v>100</v>
      </c>
      <c r="I77">
        <v>50</v>
      </c>
      <c r="J77">
        <v>6.5712400000000004</v>
      </c>
      <c r="K77">
        <v>0.26264100000000001</v>
      </c>
      <c r="L77">
        <v>0.70653100000000002</v>
      </c>
      <c r="M77" t="s">
        <v>32</v>
      </c>
    </row>
    <row r="78" spans="1:13" x14ac:dyDescent="0.25">
      <c r="A78" t="s">
        <v>109</v>
      </c>
      <c r="B78">
        <v>206.11199999999999</v>
      </c>
      <c r="C78">
        <v>198.90700000000001</v>
      </c>
      <c r="D78">
        <v>88.900800000000004</v>
      </c>
      <c r="E78">
        <v>105.121</v>
      </c>
      <c r="F78">
        <v>0</v>
      </c>
      <c r="G78">
        <v>7.2059199999999999</v>
      </c>
      <c r="H78">
        <v>100</v>
      </c>
      <c r="I78">
        <v>50</v>
      </c>
      <c r="J78">
        <v>6.5677599999999998</v>
      </c>
      <c r="K78">
        <v>0.28312199999999998</v>
      </c>
      <c r="L78">
        <v>0.72789899999999996</v>
      </c>
      <c r="M78" t="s">
        <v>32</v>
      </c>
    </row>
    <row r="79" spans="1:13" x14ac:dyDescent="0.25">
      <c r="A79" t="s">
        <v>110</v>
      </c>
      <c r="B79">
        <v>206.02199999999999</v>
      </c>
      <c r="C79">
        <v>198.83199999999999</v>
      </c>
      <c r="D79">
        <v>88.863900000000001</v>
      </c>
      <c r="E79">
        <v>105.154</v>
      </c>
      <c r="F79">
        <v>0</v>
      </c>
      <c r="G79">
        <v>7.1907199999999998</v>
      </c>
      <c r="H79">
        <v>100</v>
      </c>
      <c r="I79">
        <v>50</v>
      </c>
      <c r="J79">
        <v>6.5706300000000004</v>
      </c>
      <c r="K79">
        <v>0.28323599999999999</v>
      </c>
      <c r="L79">
        <v>0.72753500000000004</v>
      </c>
      <c r="M79" t="s">
        <v>32</v>
      </c>
    </row>
    <row r="80" spans="1:13" x14ac:dyDescent="0.25">
      <c r="A80" t="s">
        <v>111</v>
      </c>
      <c r="B80">
        <v>206.078</v>
      </c>
      <c r="C80">
        <v>198.90199999999999</v>
      </c>
      <c r="D80">
        <v>88.882300000000001</v>
      </c>
      <c r="E80">
        <v>105.123</v>
      </c>
      <c r="F80">
        <v>0</v>
      </c>
      <c r="G80">
        <v>7.1759300000000001</v>
      </c>
      <c r="H80">
        <v>100</v>
      </c>
      <c r="I80">
        <v>50</v>
      </c>
      <c r="J80">
        <v>6.5688399999999998</v>
      </c>
      <c r="K80">
        <v>0.283078</v>
      </c>
      <c r="L80">
        <v>0.71454799999999996</v>
      </c>
      <c r="M80" t="s">
        <v>32</v>
      </c>
    </row>
    <row r="81" spans="1:13" x14ac:dyDescent="0.25">
      <c r="A81" t="s">
        <v>112</v>
      </c>
      <c r="B81">
        <v>206.13399999999999</v>
      </c>
      <c r="C81">
        <v>198.90799999999999</v>
      </c>
      <c r="D81">
        <v>88.906899999999993</v>
      </c>
      <c r="E81">
        <v>105.11799999999999</v>
      </c>
      <c r="F81">
        <v>0</v>
      </c>
      <c r="G81">
        <v>7.2262300000000002</v>
      </c>
      <c r="H81">
        <v>100</v>
      </c>
      <c r="I81">
        <v>50</v>
      </c>
      <c r="J81">
        <v>6.5670799999999998</v>
      </c>
      <c r="K81">
        <v>0.28308699999999998</v>
      </c>
      <c r="L81">
        <v>0.71940800000000005</v>
      </c>
      <c r="M81" t="s">
        <v>32</v>
      </c>
    </row>
    <row r="82" spans="1:13" x14ac:dyDescent="0.25">
      <c r="A82" t="s">
        <v>113</v>
      </c>
      <c r="B82">
        <v>206.005</v>
      </c>
      <c r="C82">
        <v>198.84899999999999</v>
      </c>
      <c r="D82">
        <v>88.862899999999996</v>
      </c>
      <c r="E82">
        <v>105.13</v>
      </c>
      <c r="F82">
        <v>0</v>
      </c>
      <c r="G82">
        <v>7.1558799999999998</v>
      </c>
      <c r="H82">
        <v>100</v>
      </c>
      <c r="I82">
        <v>50</v>
      </c>
      <c r="J82">
        <v>6.57118</v>
      </c>
      <c r="K82">
        <v>0.283113</v>
      </c>
      <c r="L82">
        <v>0.72787400000000002</v>
      </c>
      <c r="M82" t="s">
        <v>32</v>
      </c>
    </row>
    <row r="83" spans="1:13" x14ac:dyDescent="0.25">
      <c r="A83" t="s">
        <v>114</v>
      </c>
      <c r="B83">
        <v>206.16399999999999</v>
      </c>
      <c r="C83">
        <v>198.922</v>
      </c>
      <c r="D83">
        <v>88.885300000000001</v>
      </c>
      <c r="E83">
        <v>105.196</v>
      </c>
      <c r="F83">
        <v>0</v>
      </c>
      <c r="G83">
        <v>7.2424600000000003</v>
      </c>
      <c r="H83">
        <v>100</v>
      </c>
      <c r="I83">
        <v>50</v>
      </c>
      <c r="J83">
        <v>6.5660999999999996</v>
      </c>
      <c r="K83">
        <v>0.283109</v>
      </c>
      <c r="L83">
        <v>0.72385699999999997</v>
      </c>
      <c r="M83" t="s">
        <v>32</v>
      </c>
    </row>
    <row r="84" spans="1:13" x14ac:dyDescent="0.25">
      <c r="A84" t="s">
        <v>115</v>
      </c>
      <c r="B84">
        <v>206.15199999999999</v>
      </c>
      <c r="C84">
        <v>199.00299999999999</v>
      </c>
      <c r="D84">
        <v>88.947800000000001</v>
      </c>
      <c r="E84">
        <v>105.157</v>
      </c>
      <c r="F84">
        <v>0</v>
      </c>
      <c r="G84">
        <v>7.1492199999999997</v>
      </c>
      <c r="H84">
        <v>100</v>
      </c>
      <c r="I84">
        <v>50</v>
      </c>
      <c r="J84">
        <v>6.5664899999999999</v>
      </c>
      <c r="K84">
        <v>0.267156</v>
      </c>
      <c r="L84">
        <v>0.71140800000000004</v>
      </c>
      <c r="M84" t="s">
        <v>32</v>
      </c>
    </row>
    <row r="85" spans="1:13" x14ac:dyDescent="0.25">
      <c r="A85" t="s">
        <v>116</v>
      </c>
      <c r="B85">
        <v>206.06200000000001</v>
      </c>
      <c r="C85">
        <v>198.89699999999999</v>
      </c>
      <c r="D85">
        <v>88.890500000000003</v>
      </c>
      <c r="E85">
        <v>105.194</v>
      </c>
      <c r="F85">
        <v>0</v>
      </c>
      <c r="G85">
        <v>7.1645700000000003</v>
      </c>
      <c r="H85">
        <v>100</v>
      </c>
      <c r="I85">
        <v>50</v>
      </c>
      <c r="J85">
        <v>6.5693700000000002</v>
      </c>
      <c r="K85">
        <v>0.283078</v>
      </c>
      <c r="L85">
        <v>0.71971799999999997</v>
      </c>
      <c r="M85" t="s">
        <v>32</v>
      </c>
    </row>
    <row r="86" spans="1:13" x14ac:dyDescent="0.25">
      <c r="A86" t="s">
        <v>117</v>
      </c>
      <c r="B86">
        <v>206.07300000000001</v>
      </c>
      <c r="C86">
        <v>198.85400000000001</v>
      </c>
      <c r="D86">
        <v>88.889399999999995</v>
      </c>
      <c r="E86">
        <v>105.108</v>
      </c>
      <c r="F86">
        <v>0</v>
      </c>
      <c r="G86">
        <v>7.2183200000000003</v>
      </c>
      <c r="H86">
        <v>100</v>
      </c>
      <c r="I86">
        <v>50</v>
      </c>
      <c r="J86">
        <v>6.5690299999999997</v>
      </c>
      <c r="K86">
        <v>0.27035599999999999</v>
      </c>
      <c r="L86">
        <v>0.72772300000000001</v>
      </c>
      <c r="M86" t="s">
        <v>32</v>
      </c>
    </row>
    <row r="87" spans="1:13" x14ac:dyDescent="0.25">
      <c r="A87" t="s">
        <v>118</v>
      </c>
      <c r="B87">
        <v>206.029</v>
      </c>
      <c r="C87">
        <v>198.86199999999999</v>
      </c>
      <c r="D87">
        <v>88.900700000000001</v>
      </c>
      <c r="E87">
        <v>105.148</v>
      </c>
      <c r="F87">
        <v>0</v>
      </c>
      <c r="G87">
        <v>7.1664599999999998</v>
      </c>
      <c r="H87">
        <v>100</v>
      </c>
      <c r="I87">
        <v>50</v>
      </c>
      <c r="J87">
        <v>6.5704200000000004</v>
      </c>
      <c r="K87">
        <v>0.28308899999999998</v>
      </c>
      <c r="L87">
        <v>0.727016</v>
      </c>
      <c r="M87" t="s">
        <v>32</v>
      </c>
    </row>
    <row r="88" spans="1:13" x14ac:dyDescent="0.25">
      <c r="A88" t="s">
        <v>119</v>
      </c>
      <c r="B88">
        <v>206.13200000000001</v>
      </c>
      <c r="C88">
        <v>198.96799999999999</v>
      </c>
      <c r="D88">
        <v>88.926299999999998</v>
      </c>
      <c r="E88">
        <v>105.184</v>
      </c>
      <c r="F88">
        <v>0</v>
      </c>
      <c r="G88">
        <v>7.1638900000000003</v>
      </c>
      <c r="H88">
        <v>100</v>
      </c>
      <c r="I88">
        <v>50</v>
      </c>
      <c r="J88">
        <v>6.5671400000000002</v>
      </c>
      <c r="K88">
        <v>0.28331499999999998</v>
      </c>
      <c r="L88">
        <v>0.71900799999999998</v>
      </c>
      <c r="M88" t="s">
        <v>32</v>
      </c>
    </row>
    <row r="89" spans="1:13" x14ac:dyDescent="0.25">
      <c r="A89" t="s">
        <v>120</v>
      </c>
      <c r="B89">
        <v>206.08799999999999</v>
      </c>
      <c r="C89">
        <v>198.89599999999999</v>
      </c>
      <c r="D89">
        <v>88.8352</v>
      </c>
      <c r="E89">
        <v>105.22799999999999</v>
      </c>
      <c r="F89">
        <v>0</v>
      </c>
      <c r="G89">
        <v>7.1916500000000001</v>
      </c>
      <c r="H89">
        <v>100</v>
      </c>
      <c r="I89">
        <v>50</v>
      </c>
      <c r="J89">
        <v>6.5685399999999996</v>
      </c>
      <c r="K89">
        <v>0.28337600000000002</v>
      </c>
      <c r="L89">
        <v>0.72489800000000004</v>
      </c>
      <c r="M89" t="s">
        <v>32</v>
      </c>
    </row>
    <row r="90" spans="1:13" x14ac:dyDescent="0.25">
      <c r="A90" t="s">
        <v>121</v>
      </c>
      <c r="B90">
        <v>206.233</v>
      </c>
      <c r="C90">
        <v>199.03</v>
      </c>
      <c r="D90">
        <v>88.901799999999994</v>
      </c>
      <c r="E90">
        <v>105.261</v>
      </c>
      <c r="F90">
        <v>0</v>
      </c>
      <c r="G90">
        <v>7.2026700000000003</v>
      </c>
      <c r="H90">
        <v>100</v>
      </c>
      <c r="I90">
        <v>50</v>
      </c>
      <c r="J90">
        <v>6.5639099999999999</v>
      </c>
      <c r="K90">
        <v>0.26123600000000002</v>
      </c>
      <c r="L90">
        <v>0.72786200000000001</v>
      </c>
      <c r="M90" t="s">
        <v>32</v>
      </c>
    </row>
    <row r="91" spans="1:13" x14ac:dyDescent="0.25">
      <c r="A91" t="s">
        <v>122</v>
      </c>
      <c r="B91">
        <v>206.155</v>
      </c>
      <c r="C91">
        <v>198.97800000000001</v>
      </c>
      <c r="D91">
        <v>88.869</v>
      </c>
      <c r="E91">
        <v>105.235</v>
      </c>
      <c r="F91">
        <v>0</v>
      </c>
      <c r="G91">
        <v>7.1765299999999996</v>
      </c>
      <c r="H91">
        <v>100</v>
      </c>
      <c r="I91">
        <v>50</v>
      </c>
      <c r="J91">
        <v>6.5664100000000003</v>
      </c>
      <c r="K91">
        <v>0.28309299999999998</v>
      </c>
      <c r="L91">
        <v>0.71737899999999999</v>
      </c>
      <c r="M91" t="s">
        <v>32</v>
      </c>
    </row>
    <row r="92" spans="1:13" x14ac:dyDescent="0.25">
      <c r="A92" t="s">
        <v>123</v>
      </c>
      <c r="B92">
        <v>206.16399999999999</v>
      </c>
      <c r="C92">
        <v>199.01</v>
      </c>
      <c r="D92">
        <v>88.953000000000003</v>
      </c>
      <c r="E92">
        <v>105.221</v>
      </c>
      <c r="F92">
        <v>0</v>
      </c>
      <c r="G92">
        <v>7.1543299999999999</v>
      </c>
      <c r="H92">
        <v>100</v>
      </c>
      <c r="I92">
        <v>50</v>
      </c>
      <c r="J92">
        <v>6.5661100000000001</v>
      </c>
      <c r="K92">
        <v>0.28311500000000001</v>
      </c>
      <c r="L92">
        <v>0.70653100000000002</v>
      </c>
      <c r="M92" t="s">
        <v>32</v>
      </c>
    </row>
    <row r="93" spans="1:13" x14ac:dyDescent="0.25">
      <c r="A93" t="s">
        <v>124</v>
      </c>
      <c r="B93">
        <v>206.18</v>
      </c>
      <c r="C93">
        <v>199.00399999999999</v>
      </c>
      <c r="D93">
        <v>88.888400000000004</v>
      </c>
      <c r="E93">
        <v>105.246</v>
      </c>
      <c r="F93">
        <v>0</v>
      </c>
      <c r="G93">
        <v>7.1762699999999997</v>
      </c>
      <c r="H93">
        <v>100</v>
      </c>
      <c r="I93">
        <v>50</v>
      </c>
      <c r="J93">
        <v>6.5655999999999999</v>
      </c>
      <c r="K93">
        <v>0.26512400000000003</v>
      </c>
      <c r="L93">
        <v>0.71492800000000001</v>
      </c>
      <c r="M93" t="s">
        <v>32</v>
      </c>
    </row>
    <row r="94" spans="1:13" x14ac:dyDescent="0.25">
      <c r="A94" t="s">
        <v>125</v>
      </c>
      <c r="B94">
        <v>206.101</v>
      </c>
      <c r="C94">
        <v>198.91399999999999</v>
      </c>
      <c r="D94">
        <v>88.882300000000001</v>
      </c>
      <c r="E94">
        <v>105.172</v>
      </c>
      <c r="F94">
        <v>0</v>
      </c>
      <c r="G94">
        <v>7.1872400000000001</v>
      </c>
      <c r="H94">
        <v>100</v>
      </c>
      <c r="I94">
        <v>50</v>
      </c>
      <c r="J94">
        <v>6.5681200000000004</v>
      </c>
      <c r="K94">
        <v>0.28354200000000002</v>
      </c>
      <c r="L94">
        <v>0.70926699999999998</v>
      </c>
      <c r="M94" t="s">
        <v>32</v>
      </c>
    </row>
    <row r="95" spans="1:13" x14ac:dyDescent="0.25">
      <c r="A95" t="s">
        <v>126</v>
      </c>
      <c r="B95">
        <v>206.05</v>
      </c>
      <c r="C95">
        <v>198.88499999999999</v>
      </c>
      <c r="D95">
        <v>88.928399999999996</v>
      </c>
      <c r="E95">
        <v>105.151</v>
      </c>
      <c r="F95">
        <v>0</v>
      </c>
      <c r="G95">
        <v>7.1654499999999999</v>
      </c>
      <c r="H95">
        <v>100</v>
      </c>
      <c r="I95">
        <v>50</v>
      </c>
      <c r="J95">
        <v>6.5697400000000004</v>
      </c>
      <c r="K95">
        <v>0.28308</v>
      </c>
      <c r="L95">
        <v>0.72779400000000005</v>
      </c>
      <c r="M95" t="s">
        <v>32</v>
      </c>
    </row>
    <row r="96" spans="1:13" x14ac:dyDescent="0.25">
      <c r="A96" t="s">
        <v>127</v>
      </c>
      <c r="B96">
        <v>206.066</v>
      </c>
      <c r="C96">
        <v>198.92500000000001</v>
      </c>
      <c r="D96">
        <v>88.907899999999998</v>
      </c>
      <c r="E96">
        <v>105.139</v>
      </c>
      <c r="F96">
        <v>0</v>
      </c>
      <c r="G96">
        <v>7.14168</v>
      </c>
      <c r="H96">
        <v>100</v>
      </c>
      <c r="I96">
        <v>50</v>
      </c>
      <c r="J96">
        <v>6.5692199999999996</v>
      </c>
      <c r="K96">
        <v>0.28313300000000002</v>
      </c>
      <c r="L96">
        <v>0.72738199999999997</v>
      </c>
      <c r="M96" t="s">
        <v>32</v>
      </c>
    </row>
    <row r="97" spans="1:29" x14ac:dyDescent="0.25">
      <c r="A97" t="s">
        <v>128</v>
      </c>
      <c r="B97">
        <v>206.161</v>
      </c>
      <c r="C97">
        <v>198.959</v>
      </c>
      <c r="D97">
        <v>88.933499999999995</v>
      </c>
      <c r="E97">
        <v>105.169</v>
      </c>
      <c r="F97">
        <v>0</v>
      </c>
      <c r="G97">
        <v>7.2025899999999998</v>
      </c>
      <c r="H97">
        <v>100</v>
      </c>
      <c r="I97">
        <v>50</v>
      </c>
      <c r="J97">
        <v>6.5662000000000003</v>
      </c>
      <c r="K97">
        <v>0.28308699999999998</v>
      </c>
      <c r="L97">
        <v>0.72574300000000003</v>
      </c>
      <c r="M97" t="s">
        <v>32</v>
      </c>
    </row>
    <row r="98" spans="1:29" x14ac:dyDescent="0.25">
      <c r="A98" t="s">
        <v>129</v>
      </c>
      <c r="B98">
        <v>206.18100000000001</v>
      </c>
      <c r="C98">
        <v>199.01</v>
      </c>
      <c r="D98">
        <v>88.911000000000001</v>
      </c>
      <c r="E98">
        <v>105.227</v>
      </c>
      <c r="F98">
        <v>0</v>
      </c>
      <c r="G98">
        <v>7.1710700000000003</v>
      </c>
      <c r="H98">
        <v>100</v>
      </c>
      <c r="I98">
        <v>50</v>
      </c>
      <c r="J98">
        <v>6.5655799999999997</v>
      </c>
      <c r="K98">
        <v>0.28307900000000003</v>
      </c>
      <c r="L98">
        <v>0.71749300000000005</v>
      </c>
      <c r="M98" t="s">
        <v>32</v>
      </c>
    </row>
    <row r="99" spans="1:29" x14ac:dyDescent="0.25">
      <c r="A99" t="s">
        <v>130</v>
      </c>
      <c r="B99">
        <v>206.11699999999999</v>
      </c>
      <c r="C99">
        <v>198.99100000000001</v>
      </c>
      <c r="D99">
        <v>88.936599999999999</v>
      </c>
      <c r="E99">
        <v>105.241</v>
      </c>
      <c r="F99">
        <v>0</v>
      </c>
      <c r="G99">
        <v>7.1255800000000002</v>
      </c>
      <c r="H99">
        <v>100</v>
      </c>
      <c r="I99">
        <v>50</v>
      </c>
      <c r="J99">
        <v>6.5676100000000002</v>
      </c>
      <c r="K99">
        <v>0.28333999999999998</v>
      </c>
      <c r="L99">
        <v>0.72474400000000005</v>
      </c>
      <c r="M99" t="s">
        <v>32</v>
      </c>
    </row>
    <row r="100" spans="1:29" x14ac:dyDescent="0.25">
      <c r="A100" t="s">
        <v>131</v>
      </c>
      <c r="B100">
        <v>206.30099999999999</v>
      </c>
      <c r="C100">
        <v>199.13800000000001</v>
      </c>
      <c r="D100">
        <v>88.972399999999993</v>
      </c>
      <c r="E100">
        <v>105.27500000000001</v>
      </c>
      <c r="F100">
        <v>0</v>
      </c>
      <c r="G100">
        <v>7.1631299999999998</v>
      </c>
      <c r="H100">
        <v>100</v>
      </c>
      <c r="I100">
        <v>50</v>
      </c>
      <c r="J100">
        <v>6.56175</v>
      </c>
      <c r="K100">
        <v>0.28332299999999999</v>
      </c>
      <c r="L100">
        <v>0.72788799999999998</v>
      </c>
      <c r="M100" t="s">
        <v>32</v>
      </c>
    </row>
    <row r="101" spans="1:29" x14ac:dyDescent="0.25">
      <c r="A101" t="s">
        <v>132</v>
      </c>
      <c r="B101">
        <v>206.28800000000001</v>
      </c>
      <c r="C101">
        <v>199.137</v>
      </c>
      <c r="D101">
        <v>88.956000000000003</v>
      </c>
      <c r="E101">
        <v>105.315</v>
      </c>
      <c r="F101">
        <v>0</v>
      </c>
      <c r="G101">
        <v>7.1515399999999998</v>
      </c>
      <c r="H101">
        <v>100</v>
      </c>
      <c r="I101">
        <v>50</v>
      </c>
      <c r="J101">
        <v>6.5621499999999999</v>
      </c>
      <c r="K101">
        <v>0.28321800000000003</v>
      </c>
      <c r="L101">
        <v>0.72767400000000004</v>
      </c>
      <c r="M101" t="s">
        <v>32</v>
      </c>
    </row>
    <row r="102" spans="1:29" x14ac:dyDescent="0.25">
      <c r="A102" t="s">
        <v>16</v>
      </c>
      <c r="B102" t="s">
        <v>149</v>
      </c>
      <c r="C102" t="s">
        <v>17</v>
      </c>
      <c r="D102" t="s">
        <v>18</v>
      </c>
      <c r="E102" t="s">
        <v>19</v>
      </c>
      <c r="F102" t="s">
        <v>149</v>
      </c>
      <c r="G102" t="s">
        <v>17</v>
      </c>
      <c r="H102" t="s">
        <v>18</v>
      </c>
      <c r="I102" t="s">
        <v>20</v>
      </c>
      <c r="J102" t="s">
        <v>149</v>
      </c>
      <c r="K102" t="s">
        <v>17</v>
      </c>
      <c r="L102" t="s">
        <v>18</v>
      </c>
      <c r="M102" t="s">
        <v>21</v>
      </c>
      <c r="N102" t="s">
        <v>149</v>
      </c>
      <c r="O102" t="s">
        <v>17</v>
      </c>
      <c r="P102" t="s">
        <v>18</v>
      </c>
      <c r="Q102" t="s">
        <v>148</v>
      </c>
      <c r="R102" t="s">
        <v>23</v>
      </c>
      <c r="S102" t="s">
        <v>24</v>
      </c>
      <c r="T102" t="s">
        <v>150</v>
      </c>
      <c r="U102" t="s">
        <v>25</v>
      </c>
      <c r="V102" t="s">
        <v>26</v>
      </c>
      <c r="W102" t="s">
        <v>27</v>
      </c>
      <c r="X102" t="s">
        <v>28</v>
      </c>
      <c r="Y102" t="s">
        <v>135</v>
      </c>
      <c r="Z102" t="s">
        <v>29</v>
      </c>
      <c r="AA102" t="s">
        <v>30</v>
      </c>
      <c r="AB102" t="s">
        <v>31</v>
      </c>
      <c r="AC102" t="s">
        <v>32</v>
      </c>
    </row>
    <row r="103" spans="1:29" x14ac:dyDescent="0.25">
      <c r="A103" t="s">
        <v>33</v>
      </c>
      <c r="B103">
        <v>203.922</v>
      </c>
      <c r="C103">
        <v>197.83199999999999</v>
      </c>
      <c r="D103">
        <v>2.9020299999999999</v>
      </c>
      <c r="E103">
        <v>95.233900000000006</v>
      </c>
      <c r="F103">
        <v>89.855999999999995</v>
      </c>
      <c r="G103">
        <v>6.0903799999999997</v>
      </c>
      <c r="H103">
        <v>100</v>
      </c>
      <c r="I103">
        <v>100</v>
      </c>
      <c r="J103">
        <v>6.5155399999999997</v>
      </c>
      <c r="K103">
        <v>0.283078</v>
      </c>
      <c r="L103">
        <v>0.72755199999999998</v>
      </c>
      <c r="M103" t="s">
        <v>32</v>
      </c>
    </row>
    <row r="104" spans="1:29" x14ac:dyDescent="0.25">
      <c r="A104" t="s">
        <v>34</v>
      </c>
      <c r="B104">
        <v>204.06399999999999</v>
      </c>
      <c r="C104">
        <v>197.86500000000001</v>
      </c>
      <c r="D104">
        <v>2.92353</v>
      </c>
      <c r="E104">
        <v>95.262600000000006</v>
      </c>
      <c r="F104">
        <v>89.828199999999995</v>
      </c>
      <c r="G104">
        <v>6.1990800000000004</v>
      </c>
      <c r="H104">
        <v>100</v>
      </c>
      <c r="I104">
        <v>100</v>
      </c>
      <c r="J104">
        <v>6.5109899999999996</v>
      </c>
      <c r="K104">
        <v>0.28373300000000001</v>
      </c>
      <c r="L104">
        <v>0.727684</v>
      </c>
      <c r="M104" t="s">
        <v>32</v>
      </c>
    </row>
    <row r="105" spans="1:29" x14ac:dyDescent="0.25">
      <c r="A105" t="s">
        <v>35</v>
      </c>
      <c r="B105">
        <v>203.92400000000001</v>
      </c>
      <c r="C105">
        <v>197.773</v>
      </c>
      <c r="D105">
        <v>2.89486</v>
      </c>
      <c r="E105">
        <v>95.1755</v>
      </c>
      <c r="F105">
        <v>89.837500000000006</v>
      </c>
      <c r="G105">
        <v>6.15123</v>
      </c>
      <c r="H105">
        <v>100</v>
      </c>
      <c r="I105">
        <v>100</v>
      </c>
      <c r="J105">
        <v>6.51546</v>
      </c>
      <c r="K105">
        <v>0.28383999999999998</v>
      </c>
      <c r="L105">
        <v>0.70653200000000005</v>
      </c>
      <c r="M105" t="s">
        <v>32</v>
      </c>
    </row>
    <row r="106" spans="1:29" x14ac:dyDescent="0.25">
      <c r="A106" t="s">
        <v>36</v>
      </c>
      <c r="B106">
        <v>204.09700000000001</v>
      </c>
      <c r="C106">
        <v>197.94300000000001</v>
      </c>
      <c r="D106">
        <v>2.9296799999999998</v>
      </c>
      <c r="E106">
        <v>95.278999999999996</v>
      </c>
      <c r="F106">
        <v>89.858999999999995</v>
      </c>
      <c r="G106">
        <v>6.1539200000000003</v>
      </c>
      <c r="H106">
        <v>100</v>
      </c>
      <c r="I106">
        <v>100</v>
      </c>
      <c r="J106">
        <v>6.5099499999999999</v>
      </c>
      <c r="K106">
        <v>0.28320499999999998</v>
      </c>
      <c r="L106">
        <v>0.72696700000000003</v>
      </c>
      <c r="M106" t="s">
        <v>32</v>
      </c>
    </row>
    <row r="107" spans="1:29" x14ac:dyDescent="0.25">
      <c r="A107" t="s">
        <v>37</v>
      </c>
      <c r="B107">
        <v>204.46</v>
      </c>
      <c r="C107">
        <v>198.011</v>
      </c>
      <c r="D107">
        <v>2.95425</v>
      </c>
      <c r="E107">
        <v>95.2851</v>
      </c>
      <c r="F107">
        <v>89.853899999999996</v>
      </c>
      <c r="G107">
        <v>6.4490999999999996</v>
      </c>
      <c r="H107">
        <v>100</v>
      </c>
      <c r="I107">
        <v>100</v>
      </c>
      <c r="J107">
        <v>6.4984000000000002</v>
      </c>
      <c r="K107">
        <v>0.28311700000000001</v>
      </c>
      <c r="L107">
        <v>0.70653200000000005</v>
      </c>
      <c r="M107" t="s">
        <v>32</v>
      </c>
    </row>
    <row r="108" spans="1:29" x14ac:dyDescent="0.25">
      <c r="A108" t="s">
        <v>38</v>
      </c>
      <c r="B108">
        <v>203.84</v>
      </c>
      <c r="C108">
        <v>197.73099999999999</v>
      </c>
      <c r="D108">
        <v>2.9163700000000001</v>
      </c>
      <c r="E108">
        <v>95.198099999999997</v>
      </c>
      <c r="F108">
        <v>89.834400000000002</v>
      </c>
      <c r="G108">
        <v>6.1083400000000001</v>
      </c>
      <c r="H108">
        <v>100</v>
      </c>
      <c r="I108">
        <v>100</v>
      </c>
      <c r="J108">
        <v>6.5181699999999996</v>
      </c>
      <c r="K108">
        <v>0.28323599999999999</v>
      </c>
      <c r="L108">
        <v>0.70688600000000001</v>
      </c>
      <c r="M108" t="s">
        <v>32</v>
      </c>
    </row>
    <row r="109" spans="1:29" x14ac:dyDescent="0.25">
      <c r="A109" t="s">
        <v>39</v>
      </c>
      <c r="B109">
        <v>204.096</v>
      </c>
      <c r="C109">
        <v>197.91300000000001</v>
      </c>
      <c r="D109">
        <v>2.9491299999999998</v>
      </c>
      <c r="E109">
        <v>95.277900000000002</v>
      </c>
      <c r="F109">
        <v>89.829300000000003</v>
      </c>
      <c r="G109">
        <v>6.1830699999999998</v>
      </c>
      <c r="H109">
        <v>100</v>
      </c>
      <c r="I109">
        <v>100</v>
      </c>
      <c r="J109">
        <v>6.50997</v>
      </c>
      <c r="K109">
        <v>0.26652300000000001</v>
      </c>
      <c r="L109">
        <v>0.72168100000000002</v>
      </c>
      <c r="M109" t="s">
        <v>32</v>
      </c>
    </row>
    <row r="110" spans="1:29" x14ac:dyDescent="0.25">
      <c r="A110" t="s">
        <v>40</v>
      </c>
      <c r="B110">
        <v>203.91</v>
      </c>
      <c r="C110">
        <v>197.81100000000001</v>
      </c>
      <c r="D110">
        <v>2.9071500000000001</v>
      </c>
      <c r="E110">
        <v>95.271799999999999</v>
      </c>
      <c r="F110">
        <v>89.845699999999994</v>
      </c>
      <c r="G110">
        <v>6.0983599999999996</v>
      </c>
      <c r="H110">
        <v>100</v>
      </c>
      <c r="I110">
        <v>100</v>
      </c>
      <c r="J110">
        <v>6.5159399999999996</v>
      </c>
      <c r="K110">
        <v>0.28317999999999999</v>
      </c>
      <c r="L110">
        <v>0.72454399999999997</v>
      </c>
      <c r="M110" t="s">
        <v>32</v>
      </c>
    </row>
    <row r="111" spans="1:29" x14ac:dyDescent="0.25">
      <c r="A111" t="s">
        <v>41</v>
      </c>
      <c r="B111">
        <v>204.10499999999999</v>
      </c>
      <c r="C111">
        <v>197.91900000000001</v>
      </c>
      <c r="D111">
        <v>2.9194399999999998</v>
      </c>
      <c r="E111">
        <v>95.218500000000006</v>
      </c>
      <c r="F111">
        <v>89.858000000000004</v>
      </c>
      <c r="G111">
        <v>6.1867200000000002</v>
      </c>
      <c r="H111">
        <v>100</v>
      </c>
      <c r="I111">
        <v>100</v>
      </c>
      <c r="J111">
        <v>6.50969</v>
      </c>
      <c r="K111">
        <v>0.283086</v>
      </c>
      <c r="L111">
        <v>0.72740800000000005</v>
      </c>
      <c r="M111" t="s">
        <v>32</v>
      </c>
    </row>
    <row r="112" spans="1:29" x14ac:dyDescent="0.25">
      <c r="A112" t="s">
        <v>42</v>
      </c>
      <c r="B112">
        <v>204.749</v>
      </c>
      <c r="C112">
        <v>198.4</v>
      </c>
      <c r="D112">
        <v>3.0064799999999998</v>
      </c>
      <c r="E112">
        <v>95.386399999999995</v>
      </c>
      <c r="F112">
        <v>89.911299999999997</v>
      </c>
      <c r="G112">
        <v>6.3489199999999997</v>
      </c>
      <c r="H112">
        <v>100</v>
      </c>
      <c r="I112">
        <v>100</v>
      </c>
      <c r="J112">
        <v>6.4892399999999997</v>
      </c>
      <c r="K112">
        <v>0.283078</v>
      </c>
      <c r="L112">
        <v>0.70653200000000005</v>
      </c>
      <c r="M112" t="s">
        <v>32</v>
      </c>
    </row>
    <row r="113" spans="1:13" x14ac:dyDescent="0.25">
      <c r="A113" t="s">
        <v>43</v>
      </c>
      <c r="B113">
        <v>204.19</v>
      </c>
      <c r="C113">
        <v>197.988</v>
      </c>
      <c r="D113">
        <v>2.96245</v>
      </c>
      <c r="E113">
        <v>95.254400000000004</v>
      </c>
      <c r="F113">
        <v>89.882499999999993</v>
      </c>
      <c r="G113">
        <v>6.2021499999999996</v>
      </c>
      <c r="H113">
        <v>100</v>
      </c>
      <c r="I113">
        <v>100</v>
      </c>
      <c r="J113">
        <v>6.5069800000000004</v>
      </c>
      <c r="K113">
        <v>0.28309800000000002</v>
      </c>
      <c r="L113">
        <v>0.70653200000000005</v>
      </c>
      <c r="M113" t="s">
        <v>32</v>
      </c>
    </row>
    <row r="114" spans="1:13" x14ac:dyDescent="0.25">
      <c r="A114" t="s">
        <v>44</v>
      </c>
      <c r="B114">
        <v>204.37700000000001</v>
      </c>
      <c r="C114">
        <v>198.13900000000001</v>
      </c>
      <c r="D114">
        <v>2.9941900000000001</v>
      </c>
      <c r="E114">
        <v>95.295400000000001</v>
      </c>
      <c r="F114">
        <v>89.928600000000003</v>
      </c>
      <c r="G114">
        <v>6.2378200000000001</v>
      </c>
      <c r="H114">
        <v>100</v>
      </c>
      <c r="I114">
        <v>100</v>
      </c>
      <c r="J114">
        <v>6.5010500000000002</v>
      </c>
      <c r="K114">
        <v>0.283161</v>
      </c>
      <c r="L114">
        <v>0.71358600000000005</v>
      </c>
      <c r="M114" t="s">
        <v>32</v>
      </c>
    </row>
    <row r="115" spans="1:13" x14ac:dyDescent="0.25">
      <c r="A115" t="s">
        <v>45</v>
      </c>
      <c r="B115">
        <v>204.334</v>
      </c>
      <c r="C115">
        <v>198.084</v>
      </c>
      <c r="D115">
        <v>2.9470800000000001</v>
      </c>
      <c r="E115">
        <v>95.305599999999998</v>
      </c>
      <c r="F115">
        <v>89.871300000000005</v>
      </c>
      <c r="G115">
        <v>6.2498500000000003</v>
      </c>
      <c r="H115">
        <v>100</v>
      </c>
      <c r="I115">
        <v>100</v>
      </c>
      <c r="J115">
        <v>6.5023999999999997</v>
      </c>
      <c r="K115">
        <v>0.28308299999999997</v>
      </c>
      <c r="L115">
        <v>0.727518</v>
      </c>
      <c r="M115" t="s">
        <v>32</v>
      </c>
    </row>
    <row r="116" spans="1:13" x14ac:dyDescent="0.25">
      <c r="A116" t="s">
        <v>46</v>
      </c>
      <c r="B116">
        <v>204.37</v>
      </c>
      <c r="C116">
        <v>198.125</v>
      </c>
      <c r="D116">
        <v>2.9593699999999998</v>
      </c>
      <c r="E116">
        <v>95.296400000000006</v>
      </c>
      <c r="F116">
        <v>89.9</v>
      </c>
      <c r="G116">
        <v>6.2443099999999996</v>
      </c>
      <c r="H116">
        <v>100</v>
      </c>
      <c r="I116">
        <v>100</v>
      </c>
      <c r="J116">
        <v>6.5012699999999999</v>
      </c>
      <c r="K116">
        <v>0.283082</v>
      </c>
      <c r="L116">
        <v>0.70652499999999996</v>
      </c>
      <c r="M116" t="s">
        <v>32</v>
      </c>
    </row>
    <row r="117" spans="1:13" x14ac:dyDescent="0.25">
      <c r="A117" t="s">
        <v>47</v>
      </c>
      <c r="B117">
        <v>204.261</v>
      </c>
      <c r="C117">
        <v>198.05699999999999</v>
      </c>
      <c r="D117">
        <v>2.94401</v>
      </c>
      <c r="E117">
        <v>95.274799999999999</v>
      </c>
      <c r="F117">
        <v>89.8887</v>
      </c>
      <c r="G117">
        <v>6.2046099999999997</v>
      </c>
      <c r="H117">
        <v>100</v>
      </c>
      <c r="I117">
        <v>100</v>
      </c>
      <c r="J117">
        <v>6.5047100000000002</v>
      </c>
      <c r="K117">
        <v>0.28342299999999998</v>
      </c>
      <c r="L117">
        <v>0.72242499999999998</v>
      </c>
      <c r="M117" t="s">
        <v>32</v>
      </c>
    </row>
    <row r="118" spans="1:13" x14ac:dyDescent="0.25">
      <c r="A118" t="s">
        <v>48</v>
      </c>
      <c r="B118">
        <v>204.429</v>
      </c>
      <c r="C118">
        <v>198.2</v>
      </c>
      <c r="D118">
        <v>2.9931700000000001</v>
      </c>
      <c r="E118">
        <v>95.326099999999997</v>
      </c>
      <c r="F118">
        <v>89.930700000000002</v>
      </c>
      <c r="G118">
        <v>6.2288500000000004</v>
      </c>
      <c r="H118">
        <v>100</v>
      </c>
      <c r="I118">
        <v>100</v>
      </c>
      <c r="J118">
        <v>6.4993800000000004</v>
      </c>
      <c r="K118">
        <v>0.28326400000000002</v>
      </c>
      <c r="L118">
        <v>0.71308499999999997</v>
      </c>
      <c r="M118" t="s">
        <v>32</v>
      </c>
    </row>
    <row r="119" spans="1:13" x14ac:dyDescent="0.25">
      <c r="A119" t="s">
        <v>49</v>
      </c>
      <c r="B119">
        <v>204.32900000000001</v>
      </c>
      <c r="C119">
        <v>198.08</v>
      </c>
      <c r="D119">
        <v>2.9460600000000001</v>
      </c>
      <c r="E119">
        <v>95.301500000000004</v>
      </c>
      <c r="F119">
        <v>89.898899999999998</v>
      </c>
      <c r="G119">
        <v>6.2484599999999997</v>
      </c>
      <c r="H119">
        <v>100</v>
      </c>
      <c r="I119">
        <v>100</v>
      </c>
      <c r="J119">
        <v>6.5025700000000004</v>
      </c>
      <c r="K119">
        <v>0.28314899999999998</v>
      </c>
      <c r="L119">
        <v>0.72785100000000003</v>
      </c>
      <c r="M119" t="s">
        <v>32</v>
      </c>
    </row>
    <row r="120" spans="1:13" x14ac:dyDescent="0.25">
      <c r="A120" t="s">
        <v>50</v>
      </c>
      <c r="B120">
        <v>204.81899999999999</v>
      </c>
      <c r="C120">
        <v>198.44800000000001</v>
      </c>
      <c r="D120">
        <v>3.0064799999999998</v>
      </c>
      <c r="E120">
        <v>95.390600000000006</v>
      </c>
      <c r="F120">
        <v>89.941000000000003</v>
      </c>
      <c r="G120">
        <v>6.37141</v>
      </c>
      <c r="H120">
        <v>100</v>
      </c>
      <c r="I120">
        <v>100</v>
      </c>
      <c r="J120">
        <v>6.4869899999999996</v>
      </c>
      <c r="K120">
        <v>0.283169</v>
      </c>
      <c r="L120">
        <v>0.72704599999999997</v>
      </c>
      <c r="M120" t="s">
        <v>32</v>
      </c>
    </row>
    <row r="121" spans="1:13" x14ac:dyDescent="0.25">
      <c r="A121" t="s">
        <v>51</v>
      </c>
      <c r="B121">
        <v>204.81</v>
      </c>
      <c r="C121">
        <v>198.43799999999999</v>
      </c>
      <c r="D121">
        <v>3.0269599999999999</v>
      </c>
      <c r="E121">
        <v>95.360900000000001</v>
      </c>
      <c r="F121">
        <v>89.975800000000007</v>
      </c>
      <c r="G121">
        <v>6.3720400000000001</v>
      </c>
      <c r="H121">
        <v>100</v>
      </c>
      <c r="I121">
        <v>100</v>
      </c>
      <c r="J121">
        <v>6.4873000000000003</v>
      </c>
      <c r="K121">
        <v>0.283163</v>
      </c>
      <c r="L121">
        <v>0.71153100000000002</v>
      </c>
      <c r="M121" t="s">
        <v>32</v>
      </c>
    </row>
    <row r="122" spans="1:13" x14ac:dyDescent="0.25">
      <c r="A122" t="s">
        <v>52</v>
      </c>
      <c r="B122">
        <v>204.72</v>
      </c>
      <c r="C122">
        <v>198.14</v>
      </c>
      <c r="D122">
        <v>2.9286500000000002</v>
      </c>
      <c r="E122">
        <v>95.3536</v>
      </c>
      <c r="F122">
        <v>89.938900000000004</v>
      </c>
      <c r="G122">
        <v>6.5805699999999998</v>
      </c>
      <c r="H122">
        <v>100</v>
      </c>
      <c r="I122">
        <v>100</v>
      </c>
      <c r="J122">
        <v>6.4901299999999997</v>
      </c>
      <c r="K122">
        <v>0.28313899999999997</v>
      </c>
      <c r="L122">
        <v>0.72680299999999998</v>
      </c>
      <c r="M122" t="s">
        <v>32</v>
      </c>
    </row>
    <row r="123" spans="1:13" x14ac:dyDescent="0.25">
      <c r="A123" t="s">
        <v>53</v>
      </c>
      <c r="B123">
        <v>204.53899999999999</v>
      </c>
      <c r="C123">
        <v>198.26</v>
      </c>
      <c r="D123">
        <v>2.9870199999999998</v>
      </c>
      <c r="E123">
        <v>95.375200000000007</v>
      </c>
      <c r="F123">
        <v>89.915300000000002</v>
      </c>
      <c r="G123">
        <v>6.2784899999999997</v>
      </c>
      <c r="H123">
        <v>100</v>
      </c>
      <c r="I123">
        <v>100</v>
      </c>
      <c r="J123">
        <v>6.4958900000000002</v>
      </c>
      <c r="K123">
        <v>0.28308299999999997</v>
      </c>
      <c r="L123">
        <v>0.710341</v>
      </c>
      <c r="M123" t="s">
        <v>32</v>
      </c>
    </row>
    <row r="124" spans="1:13" x14ac:dyDescent="0.25">
      <c r="A124" t="s">
        <v>54</v>
      </c>
      <c r="B124">
        <v>204.38200000000001</v>
      </c>
      <c r="C124">
        <v>198.15899999999999</v>
      </c>
      <c r="D124">
        <v>2.9614199999999999</v>
      </c>
      <c r="E124">
        <v>95.350700000000003</v>
      </c>
      <c r="F124">
        <v>89.905100000000004</v>
      </c>
      <c r="G124">
        <v>6.2226100000000004</v>
      </c>
      <c r="H124">
        <v>100</v>
      </c>
      <c r="I124">
        <v>100</v>
      </c>
      <c r="J124">
        <v>6.5008800000000004</v>
      </c>
      <c r="K124">
        <v>0.28314600000000001</v>
      </c>
      <c r="L124">
        <v>0.71383200000000002</v>
      </c>
      <c r="M124" t="s">
        <v>32</v>
      </c>
    </row>
    <row r="125" spans="1:13" x14ac:dyDescent="0.25">
      <c r="A125" t="s">
        <v>55</v>
      </c>
      <c r="B125">
        <v>204.36699999999999</v>
      </c>
      <c r="C125">
        <v>198.15100000000001</v>
      </c>
      <c r="D125">
        <v>2.9450400000000001</v>
      </c>
      <c r="E125">
        <v>95.316800000000001</v>
      </c>
      <c r="F125">
        <v>89.948099999999997</v>
      </c>
      <c r="G125">
        <v>6.2164299999999999</v>
      </c>
      <c r="H125">
        <v>100</v>
      </c>
      <c r="I125">
        <v>100</v>
      </c>
      <c r="J125">
        <v>6.5013399999999999</v>
      </c>
      <c r="K125">
        <v>0.28309400000000001</v>
      </c>
      <c r="L125">
        <v>0.72490900000000003</v>
      </c>
      <c r="M125" t="s">
        <v>32</v>
      </c>
    </row>
    <row r="126" spans="1:13" x14ac:dyDescent="0.25">
      <c r="A126" t="s">
        <v>56</v>
      </c>
      <c r="B126">
        <v>204.761</v>
      </c>
      <c r="C126">
        <v>198.416</v>
      </c>
      <c r="D126">
        <v>2.97166</v>
      </c>
      <c r="E126">
        <v>95.322999999999993</v>
      </c>
      <c r="F126">
        <v>89.9696</v>
      </c>
      <c r="G126">
        <v>6.3452099999999998</v>
      </c>
      <c r="H126">
        <v>100</v>
      </c>
      <c r="I126">
        <v>100</v>
      </c>
      <c r="J126">
        <v>6.4888300000000001</v>
      </c>
      <c r="K126">
        <v>0.283078</v>
      </c>
      <c r="L126">
        <v>0.71935199999999999</v>
      </c>
      <c r="M126" t="s">
        <v>32</v>
      </c>
    </row>
    <row r="127" spans="1:13" x14ac:dyDescent="0.25">
      <c r="A127" t="s">
        <v>57</v>
      </c>
      <c r="B127">
        <v>208.001</v>
      </c>
      <c r="C127">
        <v>200.773</v>
      </c>
      <c r="D127">
        <v>3.59016</v>
      </c>
      <c r="E127">
        <v>95.672200000000004</v>
      </c>
      <c r="F127">
        <v>90.464299999999994</v>
      </c>
      <c r="G127">
        <v>7.2286099999999998</v>
      </c>
      <c r="H127">
        <v>100</v>
      </c>
      <c r="I127">
        <v>100</v>
      </c>
      <c r="J127">
        <v>6.3877600000000001</v>
      </c>
      <c r="K127">
        <v>0.283188</v>
      </c>
      <c r="L127">
        <v>0.75070400000000004</v>
      </c>
      <c r="M127" t="s">
        <v>32</v>
      </c>
    </row>
    <row r="128" spans="1:13" x14ac:dyDescent="0.25">
      <c r="A128" t="s">
        <v>58</v>
      </c>
      <c r="B128">
        <v>214.73099999999999</v>
      </c>
      <c r="C128">
        <v>205.13</v>
      </c>
      <c r="D128">
        <v>4.7155300000000002</v>
      </c>
      <c r="E128">
        <v>96.218999999999994</v>
      </c>
      <c r="F128">
        <v>91.491500000000002</v>
      </c>
      <c r="G128">
        <v>9.6012900000000005</v>
      </c>
      <c r="H128">
        <v>100</v>
      </c>
      <c r="I128">
        <v>100</v>
      </c>
      <c r="J128">
        <v>6.1875600000000004</v>
      </c>
      <c r="K128">
        <v>0.283078</v>
      </c>
      <c r="L128">
        <v>0.71746600000000005</v>
      </c>
      <c r="M128" t="s">
        <v>32</v>
      </c>
    </row>
    <row r="129" spans="1:13" x14ac:dyDescent="0.25">
      <c r="A129" t="s">
        <v>59</v>
      </c>
      <c r="B129">
        <v>215.202</v>
      </c>
      <c r="C129">
        <v>205.61099999999999</v>
      </c>
      <c r="D129">
        <v>4.9059900000000001</v>
      </c>
      <c r="E129">
        <v>96.213899999999995</v>
      </c>
      <c r="F129">
        <v>91.622500000000002</v>
      </c>
      <c r="G129">
        <v>9.5911100000000005</v>
      </c>
      <c r="H129">
        <v>100</v>
      </c>
      <c r="I129">
        <v>100</v>
      </c>
      <c r="J129">
        <v>6.17401</v>
      </c>
      <c r="K129">
        <v>0.28315299999999999</v>
      </c>
      <c r="L129">
        <v>0.72767899999999996</v>
      </c>
      <c r="M129" t="s">
        <v>32</v>
      </c>
    </row>
    <row r="130" spans="1:13" x14ac:dyDescent="0.25">
      <c r="A130" t="s">
        <v>60</v>
      </c>
      <c r="B130">
        <v>207.20699999999999</v>
      </c>
      <c r="C130">
        <v>200.47800000000001</v>
      </c>
      <c r="D130">
        <v>3.2675999999999998</v>
      </c>
      <c r="E130">
        <v>95.500200000000007</v>
      </c>
      <c r="F130">
        <v>90.148799999999994</v>
      </c>
      <c r="G130">
        <v>6.7288699999999997</v>
      </c>
      <c r="H130">
        <v>100</v>
      </c>
      <c r="I130">
        <v>100</v>
      </c>
      <c r="J130">
        <v>6.4122399999999997</v>
      </c>
      <c r="K130">
        <v>0.283084</v>
      </c>
      <c r="L130">
        <v>0.71475999999999995</v>
      </c>
      <c r="M130" t="s">
        <v>32</v>
      </c>
    </row>
    <row r="131" spans="1:13" x14ac:dyDescent="0.25">
      <c r="A131" t="s">
        <v>61</v>
      </c>
      <c r="B131">
        <v>204.71100000000001</v>
      </c>
      <c r="C131">
        <v>198.38499999999999</v>
      </c>
      <c r="D131">
        <v>2.97166</v>
      </c>
      <c r="E131">
        <v>95.301400000000001</v>
      </c>
      <c r="F131">
        <v>89.911199999999994</v>
      </c>
      <c r="G131">
        <v>6.3257099999999999</v>
      </c>
      <c r="H131">
        <v>100</v>
      </c>
      <c r="I131">
        <v>100</v>
      </c>
      <c r="J131">
        <v>6.4904200000000003</v>
      </c>
      <c r="K131">
        <v>0.28311599999999998</v>
      </c>
      <c r="L131">
        <v>0.70653200000000005</v>
      </c>
      <c r="M131" t="s">
        <v>32</v>
      </c>
    </row>
    <row r="132" spans="1:13" x14ac:dyDescent="0.25">
      <c r="A132" t="s">
        <v>62</v>
      </c>
      <c r="B132">
        <v>204.72499999999999</v>
      </c>
      <c r="C132">
        <v>198.392</v>
      </c>
      <c r="D132">
        <v>2.97166</v>
      </c>
      <c r="E132">
        <v>95.330200000000005</v>
      </c>
      <c r="F132">
        <v>89.903000000000006</v>
      </c>
      <c r="G132">
        <v>6.33249</v>
      </c>
      <c r="H132">
        <v>100</v>
      </c>
      <c r="I132">
        <v>100</v>
      </c>
      <c r="J132">
        <v>6.4899800000000001</v>
      </c>
      <c r="K132">
        <v>0.28312700000000002</v>
      </c>
      <c r="L132">
        <v>0.71216699999999999</v>
      </c>
      <c r="M132" t="s">
        <v>32</v>
      </c>
    </row>
    <row r="133" spans="1:13" x14ac:dyDescent="0.25">
      <c r="A133" t="s">
        <v>63</v>
      </c>
      <c r="B133">
        <v>204.75</v>
      </c>
      <c r="C133">
        <v>198.42599999999999</v>
      </c>
      <c r="D133">
        <v>2.9737100000000001</v>
      </c>
      <c r="E133">
        <v>95.3322</v>
      </c>
      <c r="F133">
        <v>89.911199999999994</v>
      </c>
      <c r="G133">
        <v>6.3237300000000003</v>
      </c>
      <c r="H133">
        <v>100</v>
      </c>
      <c r="I133">
        <v>100</v>
      </c>
      <c r="J133">
        <v>6.4891899999999998</v>
      </c>
      <c r="K133">
        <v>0.283078</v>
      </c>
      <c r="L133">
        <v>0.71898899999999999</v>
      </c>
      <c r="M133" t="s">
        <v>32</v>
      </c>
    </row>
    <row r="134" spans="1:13" x14ac:dyDescent="0.25">
      <c r="A134" t="s">
        <v>64</v>
      </c>
      <c r="B134">
        <v>204.72499999999999</v>
      </c>
      <c r="C134">
        <v>198.35599999999999</v>
      </c>
      <c r="D134">
        <v>2.9870199999999998</v>
      </c>
      <c r="E134">
        <v>95.305599999999998</v>
      </c>
      <c r="F134">
        <v>89.891800000000003</v>
      </c>
      <c r="G134">
        <v>6.36972</v>
      </c>
      <c r="H134">
        <v>100</v>
      </c>
      <c r="I134">
        <v>100</v>
      </c>
      <c r="J134">
        <v>6.4899699999999996</v>
      </c>
      <c r="K134">
        <v>0.28308100000000003</v>
      </c>
      <c r="L134">
        <v>0.72249600000000003</v>
      </c>
      <c r="M134" t="s">
        <v>32</v>
      </c>
    </row>
    <row r="135" spans="1:13" x14ac:dyDescent="0.25">
      <c r="A135" t="s">
        <v>65</v>
      </c>
      <c r="B135">
        <v>204.77</v>
      </c>
      <c r="C135">
        <v>198.411</v>
      </c>
      <c r="D135">
        <v>2.9737100000000001</v>
      </c>
      <c r="E135">
        <v>95.302499999999995</v>
      </c>
      <c r="F135">
        <v>89.930599999999998</v>
      </c>
      <c r="G135">
        <v>6.35947</v>
      </c>
      <c r="H135">
        <v>100</v>
      </c>
      <c r="I135">
        <v>100</v>
      </c>
      <c r="J135">
        <v>6.48855</v>
      </c>
      <c r="K135">
        <v>0.28315299999999999</v>
      </c>
      <c r="L135">
        <v>0.72254300000000005</v>
      </c>
      <c r="M135" t="s">
        <v>32</v>
      </c>
    </row>
    <row r="136" spans="1:13" x14ac:dyDescent="0.25">
      <c r="A136" t="s">
        <v>66</v>
      </c>
      <c r="B136">
        <v>204.703</v>
      </c>
      <c r="C136">
        <v>198.33699999999999</v>
      </c>
      <c r="D136">
        <v>2.93377</v>
      </c>
      <c r="E136">
        <v>95.316800000000001</v>
      </c>
      <c r="F136">
        <v>89.905100000000004</v>
      </c>
      <c r="G136">
        <v>6.3658799999999998</v>
      </c>
      <c r="H136">
        <v>100</v>
      </c>
      <c r="I136">
        <v>100</v>
      </c>
      <c r="J136">
        <v>6.4906800000000002</v>
      </c>
      <c r="K136">
        <v>0.28309899999999999</v>
      </c>
      <c r="L136">
        <v>0.72787299999999999</v>
      </c>
      <c r="M136" t="s">
        <v>32</v>
      </c>
    </row>
    <row r="137" spans="1:13" x14ac:dyDescent="0.25">
      <c r="A137" t="s">
        <v>67</v>
      </c>
      <c r="B137">
        <v>204.7</v>
      </c>
      <c r="C137">
        <v>198.363</v>
      </c>
      <c r="D137">
        <v>2.9460600000000001</v>
      </c>
      <c r="E137">
        <v>95.310699999999997</v>
      </c>
      <c r="F137">
        <v>89.920400000000001</v>
      </c>
      <c r="G137">
        <v>6.3373699999999999</v>
      </c>
      <c r="H137">
        <v>100</v>
      </c>
      <c r="I137">
        <v>100</v>
      </c>
      <c r="J137">
        <v>6.4907700000000004</v>
      </c>
      <c r="K137">
        <v>0.28310600000000002</v>
      </c>
      <c r="L137">
        <v>0.72483299999999995</v>
      </c>
      <c r="M137" t="s">
        <v>32</v>
      </c>
    </row>
    <row r="138" spans="1:13" x14ac:dyDescent="0.25">
      <c r="A138" t="s">
        <v>68</v>
      </c>
      <c r="B138">
        <v>204.76300000000001</v>
      </c>
      <c r="C138">
        <v>198.41800000000001</v>
      </c>
      <c r="D138">
        <v>2.9696099999999999</v>
      </c>
      <c r="E138">
        <v>95.338399999999993</v>
      </c>
      <c r="F138">
        <v>89.933700000000002</v>
      </c>
      <c r="G138">
        <v>6.3449600000000004</v>
      </c>
      <c r="H138">
        <v>100</v>
      </c>
      <c r="I138">
        <v>100</v>
      </c>
      <c r="J138">
        <v>6.4887800000000002</v>
      </c>
      <c r="K138">
        <v>0.28325400000000001</v>
      </c>
      <c r="L138">
        <v>0.72513899999999998</v>
      </c>
      <c r="M138" t="s">
        <v>32</v>
      </c>
    </row>
    <row r="139" spans="1:13" x14ac:dyDescent="0.25">
      <c r="A139" t="s">
        <v>69</v>
      </c>
      <c r="B139">
        <v>204.666</v>
      </c>
      <c r="C139">
        <v>198.334</v>
      </c>
      <c r="D139">
        <v>2.9665400000000002</v>
      </c>
      <c r="E139">
        <v>95.317899999999995</v>
      </c>
      <c r="F139">
        <v>89.870199999999997</v>
      </c>
      <c r="G139">
        <v>6.3322599999999998</v>
      </c>
      <c r="H139">
        <v>100</v>
      </c>
      <c r="I139">
        <v>100</v>
      </c>
      <c r="J139">
        <v>6.4918399999999998</v>
      </c>
      <c r="K139">
        <v>0.28310400000000002</v>
      </c>
      <c r="L139">
        <v>0.70653200000000005</v>
      </c>
      <c r="M139" t="s">
        <v>32</v>
      </c>
    </row>
    <row r="140" spans="1:13" x14ac:dyDescent="0.25">
      <c r="A140" t="s">
        <v>70</v>
      </c>
      <c r="B140">
        <v>204.803</v>
      </c>
      <c r="C140">
        <v>198.45099999999999</v>
      </c>
      <c r="D140">
        <v>2.9685899999999998</v>
      </c>
      <c r="E140">
        <v>95.357699999999994</v>
      </c>
      <c r="F140">
        <v>89.922499999999999</v>
      </c>
      <c r="G140">
        <v>6.3517200000000003</v>
      </c>
      <c r="H140">
        <v>100</v>
      </c>
      <c r="I140">
        <v>100</v>
      </c>
      <c r="J140">
        <v>6.4875299999999996</v>
      </c>
      <c r="K140">
        <v>0.28309299999999998</v>
      </c>
      <c r="L140">
        <v>0.71917699999999996</v>
      </c>
      <c r="M140" t="s">
        <v>32</v>
      </c>
    </row>
    <row r="141" spans="1:13" x14ac:dyDescent="0.25">
      <c r="A141" t="s">
        <v>71</v>
      </c>
      <c r="B141">
        <v>204.869</v>
      </c>
      <c r="C141">
        <v>198.49199999999999</v>
      </c>
      <c r="D141">
        <v>2.99214</v>
      </c>
      <c r="E141">
        <v>95.366</v>
      </c>
      <c r="F141">
        <v>89.876400000000004</v>
      </c>
      <c r="G141">
        <v>6.3769200000000001</v>
      </c>
      <c r="H141">
        <v>100</v>
      </c>
      <c r="I141">
        <v>100</v>
      </c>
      <c r="J141">
        <v>6.48543</v>
      </c>
      <c r="K141">
        <v>0.28312799999999999</v>
      </c>
      <c r="L141">
        <v>0.72699800000000003</v>
      </c>
      <c r="M141" t="s">
        <v>32</v>
      </c>
    </row>
    <row r="142" spans="1:13" x14ac:dyDescent="0.25">
      <c r="A142" t="s">
        <v>72</v>
      </c>
      <c r="B142">
        <v>205.19499999999999</v>
      </c>
      <c r="C142">
        <v>198.792</v>
      </c>
      <c r="D142">
        <v>2.9757600000000002</v>
      </c>
      <c r="E142">
        <v>95.348500000000001</v>
      </c>
      <c r="F142">
        <v>89.963499999999996</v>
      </c>
      <c r="G142">
        <v>6.4031200000000004</v>
      </c>
      <c r="H142">
        <v>100</v>
      </c>
      <c r="I142">
        <v>100</v>
      </c>
      <c r="J142">
        <v>6.4751200000000004</v>
      </c>
      <c r="K142">
        <v>0.28319100000000003</v>
      </c>
      <c r="L142">
        <v>0.70653200000000005</v>
      </c>
      <c r="M142" t="s">
        <v>32</v>
      </c>
    </row>
    <row r="143" spans="1:13" x14ac:dyDescent="0.25">
      <c r="A143" t="s">
        <v>73</v>
      </c>
      <c r="B143">
        <v>204.87700000000001</v>
      </c>
      <c r="C143">
        <v>198.50399999999999</v>
      </c>
      <c r="D143">
        <v>2.9665400000000002</v>
      </c>
      <c r="E143">
        <v>95.3947</v>
      </c>
      <c r="F143">
        <v>89.939899999999994</v>
      </c>
      <c r="G143">
        <v>6.3731200000000001</v>
      </c>
      <c r="H143">
        <v>100</v>
      </c>
      <c r="I143">
        <v>100</v>
      </c>
      <c r="J143">
        <v>6.4851599999999996</v>
      </c>
      <c r="K143">
        <v>0.28357300000000002</v>
      </c>
      <c r="L143">
        <v>0.70653200000000005</v>
      </c>
      <c r="M143" t="s">
        <v>32</v>
      </c>
    </row>
    <row r="144" spans="1:13" x14ac:dyDescent="0.25">
      <c r="A144" t="s">
        <v>74</v>
      </c>
      <c r="B144">
        <v>204.68799999999999</v>
      </c>
      <c r="C144">
        <v>198.35400000000001</v>
      </c>
      <c r="D144">
        <v>2.98088</v>
      </c>
      <c r="E144">
        <v>95.281000000000006</v>
      </c>
      <c r="F144">
        <v>89.889700000000005</v>
      </c>
      <c r="G144">
        <v>6.3344699999999996</v>
      </c>
      <c r="H144">
        <v>100</v>
      </c>
      <c r="I144">
        <v>100</v>
      </c>
      <c r="J144">
        <v>6.4911500000000002</v>
      </c>
      <c r="K144">
        <v>0.26059599999999999</v>
      </c>
      <c r="L144">
        <v>0.72619699999999998</v>
      </c>
      <c r="M144" t="s">
        <v>32</v>
      </c>
    </row>
    <row r="145" spans="1:13" x14ac:dyDescent="0.25">
      <c r="A145" t="s">
        <v>75</v>
      </c>
      <c r="B145">
        <v>204.88200000000001</v>
      </c>
      <c r="C145">
        <v>198.50399999999999</v>
      </c>
      <c r="D145">
        <v>2.9665400000000002</v>
      </c>
      <c r="E145">
        <v>95.368099999999998</v>
      </c>
      <c r="F145">
        <v>89.941900000000004</v>
      </c>
      <c r="G145">
        <v>6.3778800000000002</v>
      </c>
      <c r="H145">
        <v>100</v>
      </c>
      <c r="I145">
        <v>100</v>
      </c>
      <c r="J145">
        <v>6.4850099999999999</v>
      </c>
      <c r="K145">
        <v>0.283078</v>
      </c>
      <c r="L145">
        <v>0.72789899999999996</v>
      </c>
      <c r="M145" t="s">
        <v>32</v>
      </c>
    </row>
    <row r="146" spans="1:13" x14ac:dyDescent="0.25">
      <c r="A146" t="s">
        <v>76</v>
      </c>
      <c r="B146">
        <v>204.80099999999999</v>
      </c>
      <c r="C146">
        <v>198.44800000000001</v>
      </c>
      <c r="D146">
        <v>2.9460600000000001</v>
      </c>
      <c r="E146">
        <v>95.400800000000004</v>
      </c>
      <c r="F146">
        <v>89.9071</v>
      </c>
      <c r="G146">
        <v>6.3535500000000003</v>
      </c>
      <c r="H146">
        <v>100</v>
      </c>
      <c r="I146">
        <v>100</v>
      </c>
      <c r="J146">
        <v>6.4875699999999998</v>
      </c>
      <c r="K146">
        <v>0.28309200000000001</v>
      </c>
      <c r="L146">
        <v>0.72736299999999998</v>
      </c>
      <c r="M146" t="s">
        <v>32</v>
      </c>
    </row>
    <row r="147" spans="1:13" x14ac:dyDescent="0.25">
      <c r="A147" t="s">
        <v>77</v>
      </c>
      <c r="B147">
        <v>204.827</v>
      </c>
      <c r="C147">
        <v>198.44800000000001</v>
      </c>
      <c r="D147">
        <v>2.9737100000000001</v>
      </c>
      <c r="E147">
        <v>95.375200000000007</v>
      </c>
      <c r="F147">
        <v>89.9041</v>
      </c>
      <c r="G147">
        <v>6.3793300000000004</v>
      </c>
      <c r="H147">
        <v>100</v>
      </c>
      <c r="I147">
        <v>100</v>
      </c>
      <c r="J147">
        <v>6.4867499999999998</v>
      </c>
      <c r="K147">
        <v>0.28314</v>
      </c>
      <c r="L147">
        <v>0.70832499999999998</v>
      </c>
      <c r="M147" t="s">
        <v>32</v>
      </c>
    </row>
    <row r="148" spans="1:13" x14ac:dyDescent="0.25">
      <c r="A148" t="s">
        <v>78</v>
      </c>
      <c r="B148">
        <v>204.8</v>
      </c>
      <c r="C148">
        <v>198.43299999999999</v>
      </c>
      <c r="D148">
        <v>2.9747300000000001</v>
      </c>
      <c r="E148">
        <v>95.345500000000001</v>
      </c>
      <c r="F148">
        <v>89.921499999999995</v>
      </c>
      <c r="G148">
        <v>6.3668199999999997</v>
      </c>
      <c r="H148">
        <v>100</v>
      </c>
      <c r="I148">
        <v>100</v>
      </c>
      <c r="J148">
        <v>6.4875999999999996</v>
      </c>
      <c r="K148">
        <v>0.26918700000000001</v>
      </c>
      <c r="L148">
        <v>0.72684000000000004</v>
      </c>
      <c r="M148" t="s">
        <v>32</v>
      </c>
    </row>
    <row r="149" spans="1:13" x14ac:dyDescent="0.25">
      <c r="A149" t="s">
        <v>79</v>
      </c>
      <c r="B149">
        <v>204.833</v>
      </c>
      <c r="C149">
        <v>198.44399999999999</v>
      </c>
      <c r="D149">
        <v>2.9696099999999999</v>
      </c>
      <c r="E149">
        <v>95.383399999999995</v>
      </c>
      <c r="F149">
        <v>89.898899999999998</v>
      </c>
      <c r="G149">
        <v>6.3896800000000002</v>
      </c>
      <c r="H149">
        <v>100</v>
      </c>
      <c r="I149">
        <v>100</v>
      </c>
      <c r="J149">
        <v>6.4865500000000003</v>
      </c>
      <c r="K149">
        <v>0.28313300000000002</v>
      </c>
      <c r="L149">
        <v>0.72616599999999998</v>
      </c>
      <c r="M149" t="s">
        <v>32</v>
      </c>
    </row>
    <row r="150" spans="1:13" x14ac:dyDescent="0.25">
      <c r="A150" t="s">
        <v>80</v>
      </c>
      <c r="B150">
        <v>204.84100000000001</v>
      </c>
      <c r="C150">
        <v>198.43100000000001</v>
      </c>
      <c r="D150">
        <v>2.95221</v>
      </c>
      <c r="E150">
        <v>95.409000000000006</v>
      </c>
      <c r="F150">
        <v>89.883600000000001</v>
      </c>
      <c r="G150">
        <v>6.4097299999999997</v>
      </c>
      <c r="H150">
        <v>100</v>
      </c>
      <c r="I150">
        <v>100</v>
      </c>
      <c r="J150">
        <v>6.4863</v>
      </c>
      <c r="K150">
        <v>0.28314099999999998</v>
      </c>
      <c r="L150">
        <v>0.72772599999999998</v>
      </c>
      <c r="M150" t="s">
        <v>32</v>
      </c>
    </row>
    <row r="151" spans="1:13" x14ac:dyDescent="0.25">
      <c r="A151" t="s">
        <v>81</v>
      </c>
      <c r="B151">
        <v>204.792</v>
      </c>
      <c r="C151">
        <v>198.43299999999999</v>
      </c>
      <c r="D151">
        <v>2.9563000000000001</v>
      </c>
      <c r="E151">
        <v>95.367099999999994</v>
      </c>
      <c r="F151">
        <v>89.884600000000006</v>
      </c>
      <c r="G151">
        <v>6.3587300000000004</v>
      </c>
      <c r="H151">
        <v>100</v>
      </c>
      <c r="I151">
        <v>100</v>
      </c>
      <c r="J151">
        <v>6.4878600000000004</v>
      </c>
      <c r="K151">
        <v>0.28312900000000002</v>
      </c>
      <c r="L151">
        <v>0.72728700000000002</v>
      </c>
      <c r="M151" t="s">
        <v>32</v>
      </c>
    </row>
    <row r="152" spans="1:13" x14ac:dyDescent="0.25">
      <c r="A152" t="s">
        <v>82</v>
      </c>
      <c r="B152">
        <v>204.91900000000001</v>
      </c>
      <c r="C152">
        <v>198.54599999999999</v>
      </c>
      <c r="D152">
        <v>2.9563000000000001</v>
      </c>
      <c r="E152">
        <v>95.419200000000004</v>
      </c>
      <c r="F152">
        <v>89.931799999999996</v>
      </c>
      <c r="G152">
        <v>6.3734099999999998</v>
      </c>
      <c r="H152">
        <v>100</v>
      </c>
      <c r="I152">
        <v>100</v>
      </c>
      <c r="J152">
        <v>6.4838199999999997</v>
      </c>
      <c r="K152">
        <v>0.28309200000000001</v>
      </c>
      <c r="L152">
        <v>0.73938899999999996</v>
      </c>
      <c r="M152" t="s">
        <v>32</v>
      </c>
    </row>
    <row r="153" spans="1:13" x14ac:dyDescent="0.25">
      <c r="A153" t="s">
        <v>83</v>
      </c>
      <c r="B153">
        <v>201.01</v>
      </c>
      <c r="C153">
        <v>191.59200000000001</v>
      </c>
      <c r="D153">
        <v>90.838300000000004</v>
      </c>
      <c r="E153">
        <v>95.755099999999999</v>
      </c>
      <c r="F153">
        <v>0</v>
      </c>
      <c r="G153">
        <v>9.4188799999999997</v>
      </c>
      <c r="H153">
        <v>100</v>
      </c>
      <c r="I153">
        <v>100</v>
      </c>
      <c r="J153">
        <v>6.7344600000000003</v>
      </c>
      <c r="K153">
        <v>0.28440399999999999</v>
      </c>
      <c r="L153">
        <v>0.72783500000000001</v>
      </c>
      <c r="M153" t="s">
        <v>32</v>
      </c>
    </row>
    <row r="154" spans="1:13" x14ac:dyDescent="0.25">
      <c r="A154" t="s">
        <v>84</v>
      </c>
      <c r="B154">
        <v>200.39099999999999</v>
      </c>
      <c r="C154">
        <v>191.511</v>
      </c>
      <c r="D154">
        <v>90.673500000000004</v>
      </c>
      <c r="E154">
        <v>95.871799999999993</v>
      </c>
      <c r="F154">
        <v>0</v>
      </c>
      <c r="G154">
        <v>8.8799100000000006</v>
      </c>
      <c r="H154">
        <v>100</v>
      </c>
      <c r="I154">
        <v>100</v>
      </c>
      <c r="J154">
        <v>6.7552899999999996</v>
      </c>
      <c r="K154">
        <v>0.28310800000000003</v>
      </c>
      <c r="L154">
        <v>0.70653200000000005</v>
      </c>
      <c r="M154" t="s">
        <v>32</v>
      </c>
    </row>
    <row r="155" spans="1:13" x14ac:dyDescent="0.25">
      <c r="A155" t="s">
        <v>85</v>
      </c>
      <c r="B155">
        <v>198.86699999999999</v>
      </c>
      <c r="C155">
        <v>191.45500000000001</v>
      </c>
      <c r="D155">
        <v>90.674499999999995</v>
      </c>
      <c r="E155">
        <v>95.808400000000006</v>
      </c>
      <c r="F155">
        <v>0</v>
      </c>
      <c r="G155">
        <v>7.4121899999999998</v>
      </c>
      <c r="H155">
        <v>100</v>
      </c>
      <c r="I155">
        <v>100</v>
      </c>
      <c r="J155">
        <v>6.8070300000000001</v>
      </c>
      <c r="K155">
        <v>0.28309299999999998</v>
      </c>
      <c r="L155">
        <v>0.72768900000000003</v>
      </c>
      <c r="M155" t="s">
        <v>32</v>
      </c>
    </row>
    <row r="156" spans="1:13" x14ac:dyDescent="0.25">
      <c r="A156" t="s">
        <v>86</v>
      </c>
      <c r="B156">
        <v>198.94399999999999</v>
      </c>
      <c r="C156">
        <v>191.48</v>
      </c>
      <c r="D156">
        <v>90.662199999999999</v>
      </c>
      <c r="E156">
        <v>95.867800000000003</v>
      </c>
      <c r="F156">
        <v>0</v>
      </c>
      <c r="G156">
        <v>7.4645099999999998</v>
      </c>
      <c r="H156">
        <v>100</v>
      </c>
      <c r="I156">
        <v>100</v>
      </c>
      <c r="J156">
        <v>6.8043899999999997</v>
      </c>
      <c r="K156">
        <v>0.28315499999999999</v>
      </c>
      <c r="L156">
        <v>0.72068200000000004</v>
      </c>
      <c r="M156" t="s">
        <v>32</v>
      </c>
    </row>
    <row r="157" spans="1:13" x14ac:dyDescent="0.25">
      <c r="A157" t="s">
        <v>87</v>
      </c>
      <c r="B157">
        <v>198.91</v>
      </c>
      <c r="C157">
        <v>191.48099999999999</v>
      </c>
      <c r="D157">
        <v>90.679599999999994</v>
      </c>
      <c r="E157">
        <v>95.793000000000006</v>
      </c>
      <c r="F157">
        <v>0</v>
      </c>
      <c r="G157">
        <v>7.4287900000000002</v>
      </c>
      <c r="H157">
        <v>100</v>
      </c>
      <c r="I157">
        <v>100</v>
      </c>
      <c r="J157">
        <v>6.80558</v>
      </c>
      <c r="K157">
        <v>0.283225</v>
      </c>
      <c r="L157">
        <v>0.72217699999999996</v>
      </c>
      <c r="M157" t="s">
        <v>32</v>
      </c>
    </row>
    <row r="158" spans="1:13" x14ac:dyDescent="0.25">
      <c r="A158" t="s">
        <v>88</v>
      </c>
      <c r="B158">
        <v>198.892</v>
      </c>
      <c r="C158">
        <v>191.43100000000001</v>
      </c>
      <c r="D158">
        <v>90.5976</v>
      </c>
      <c r="E158">
        <v>95.863699999999994</v>
      </c>
      <c r="F158">
        <v>0</v>
      </c>
      <c r="G158">
        <v>7.4610099999999999</v>
      </c>
      <c r="H158">
        <v>100</v>
      </c>
      <c r="I158">
        <v>100</v>
      </c>
      <c r="J158">
        <v>6.8061999999999996</v>
      </c>
      <c r="K158">
        <v>0.28311999999999998</v>
      </c>
      <c r="L158">
        <v>0.72784800000000005</v>
      </c>
      <c r="M158" t="s">
        <v>32</v>
      </c>
    </row>
    <row r="159" spans="1:13" x14ac:dyDescent="0.25">
      <c r="A159" t="s">
        <v>89</v>
      </c>
      <c r="B159">
        <v>198.994</v>
      </c>
      <c r="C159">
        <v>191.55099999999999</v>
      </c>
      <c r="D159">
        <v>90.658100000000005</v>
      </c>
      <c r="E159">
        <v>95.871899999999997</v>
      </c>
      <c r="F159">
        <v>0</v>
      </c>
      <c r="G159">
        <v>7.4432400000000003</v>
      </c>
      <c r="H159">
        <v>100</v>
      </c>
      <c r="I159">
        <v>100</v>
      </c>
      <c r="J159">
        <v>6.8027100000000003</v>
      </c>
      <c r="K159">
        <v>0.283217</v>
      </c>
      <c r="L159">
        <v>0.70653200000000005</v>
      </c>
      <c r="M159" t="s">
        <v>32</v>
      </c>
    </row>
    <row r="160" spans="1:13" x14ac:dyDescent="0.25">
      <c r="A160" t="s">
        <v>90</v>
      </c>
      <c r="B160">
        <v>199</v>
      </c>
      <c r="C160">
        <v>191.55699999999999</v>
      </c>
      <c r="D160">
        <v>90.6571</v>
      </c>
      <c r="E160">
        <v>95.923100000000005</v>
      </c>
      <c r="F160">
        <v>0</v>
      </c>
      <c r="G160">
        <v>7.4427300000000001</v>
      </c>
      <c r="H160">
        <v>100</v>
      </c>
      <c r="I160">
        <v>100</v>
      </c>
      <c r="J160">
        <v>6.8025099999999998</v>
      </c>
      <c r="K160">
        <v>0.28315499999999999</v>
      </c>
      <c r="L160">
        <v>0.70653200000000005</v>
      </c>
      <c r="M160" t="s">
        <v>32</v>
      </c>
    </row>
    <row r="161" spans="1:13" x14ac:dyDescent="0.25">
      <c r="A161" t="s">
        <v>91</v>
      </c>
      <c r="B161">
        <v>198.86699999999999</v>
      </c>
      <c r="C161">
        <v>191.40700000000001</v>
      </c>
      <c r="D161">
        <v>90.690799999999996</v>
      </c>
      <c r="E161">
        <v>95.738699999999994</v>
      </c>
      <c r="F161">
        <v>0</v>
      </c>
      <c r="G161">
        <v>7.4597600000000002</v>
      </c>
      <c r="H161">
        <v>100</v>
      </c>
      <c r="I161">
        <v>100</v>
      </c>
      <c r="J161">
        <v>6.8070399999999998</v>
      </c>
      <c r="K161">
        <v>0.28393099999999999</v>
      </c>
      <c r="L161">
        <v>0.70653200000000005</v>
      </c>
      <c r="M161" t="s">
        <v>32</v>
      </c>
    </row>
    <row r="162" spans="1:13" x14ac:dyDescent="0.25">
      <c r="A162" t="s">
        <v>92</v>
      </c>
      <c r="B162">
        <v>198.91499999999999</v>
      </c>
      <c r="C162">
        <v>191.49199999999999</v>
      </c>
      <c r="D162">
        <v>90.629400000000004</v>
      </c>
      <c r="E162">
        <v>95.8934</v>
      </c>
      <c r="F162">
        <v>0</v>
      </c>
      <c r="G162">
        <v>7.4229700000000003</v>
      </c>
      <c r="H162">
        <v>100</v>
      </c>
      <c r="I162">
        <v>100</v>
      </c>
      <c r="J162">
        <v>6.8053900000000001</v>
      </c>
      <c r="K162">
        <v>0.28307900000000003</v>
      </c>
      <c r="L162">
        <v>0.72701899999999997</v>
      </c>
      <c r="M162" t="s">
        <v>32</v>
      </c>
    </row>
    <row r="163" spans="1:13" x14ac:dyDescent="0.25">
      <c r="A163" t="s">
        <v>93</v>
      </c>
      <c r="B163">
        <v>198.904</v>
      </c>
      <c r="C163">
        <v>191.453</v>
      </c>
      <c r="D163">
        <v>90.649900000000002</v>
      </c>
      <c r="E163">
        <v>95.804299999999998</v>
      </c>
      <c r="F163">
        <v>0</v>
      </c>
      <c r="G163">
        <v>7.45045</v>
      </c>
      <c r="H163">
        <v>100</v>
      </c>
      <c r="I163">
        <v>100</v>
      </c>
      <c r="J163">
        <v>6.8057800000000004</v>
      </c>
      <c r="K163">
        <v>0.28311399999999998</v>
      </c>
      <c r="L163">
        <v>0.72099400000000002</v>
      </c>
      <c r="M163" t="s">
        <v>32</v>
      </c>
    </row>
    <row r="164" spans="1:13" x14ac:dyDescent="0.25">
      <c r="A164" t="s">
        <v>94</v>
      </c>
      <c r="B164">
        <v>198.96299999999999</v>
      </c>
      <c r="C164">
        <v>191.49299999999999</v>
      </c>
      <c r="D164">
        <v>90.637600000000006</v>
      </c>
      <c r="E164">
        <v>95.850300000000004</v>
      </c>
      <c r="F164">
        <v>0</v>
      </c>
      <c r="G164">
        <v>7.4699900000000001</v>
      </c>
      <c r="H164">
        <v>100</v>
      </c>
      <c r="I164">
        <v>100</v>
      </c>
      <c r="J164">
        <v>6.80375</v>
      </c>
      <c r="K164">
        <v>0.28609299999999999</v>
      </c>
      <c r="L164">
        <v>0.72777899999999995</v>
      </c>
      <c r="M164" t="s">
        <v>32</v>
      </c>
    </row>
    <row r="165" spans="1:13" x14ac:dyDescent="0.25">
      <c r="A165" t="s">
        <v>95</v>
      </c>
      <c r="B165">
        <v>198.97399999999999</v>
      </c>
      <c r="C165">
        <v>191.49700000000001</v>
      </c>
      <c r="D165">
        <v>90.661199999999994</v>
      </c>
      <c r="E165">
        <v>95.810400000000001</v>
      </c>
      <c r="F165">
        <v>0</v>
      </c>
      <c r="G165">
        <v>7.4762700000000004</v>
      </c>
      <c r="H165">
        <v>100</v>
      </c>
      <c r="I165">
        <v>100</v>
      </c>
      <c r="J165">
        <v>6.8033900000000003</v>
      </c>
      <c r="K165">
        <v>0.28597099999999998</v>
      </c>
      <c r="L165">
        <v>0.71810600000000002</v>
      </c>
      <c r="M165" t="s">
        <v>32</v>
      </c>
    </row>
    <row r="166" spans="1:13" x14ac:dyDescent="0.25">
      <c r="A166" t="s">
        <v>96</v>
      </c>
      <c r="B166">
        <v>198.85</v>
      </c>
      <c r="C166">
        <v>191.446</v>
      </c>
      <c r="D166">
        <v>90.588399999999993</v>
      </c>
      <c r="E166">
        <v>95.869799999999998</v>
      </c>
      <c r="F166">
        <v>0</v>
      </c>
      <c r="G166">
        <v>7.4040699999999999</v>
      </c>
      <c r="H166">
        <v>100</v>
      </c>
      <c r="I166">
        <v>100</v>
      </c>
      <c r="J166">
        <v>6.80762</v>
      </c>
      <c r="K166">
        <v>0.28308499999999998</v>
      </c>
      <c r="L166">
        <v>0.72756299999999996</v>
      </c>
      <c r="M166" t="s">
        <v>32</v>
      </c>
    </row>
    <row r="167" spans="1:13" x14ac:dyDescent="0.25">
      <c r="A167" t="s">
        <v>97</v>
      </c>
      <c r="B167">
        <v>200.23099999999999</v>
      </c>
      <c r="C167">
        <v>192.017</v>
      </c>
      <c r="D167">
        <v>90.757400000000004</v>
      </c>
      <c r="E167">
        <v>96.055199999999999</v>
      </c>
      <c r="F167">
        <v>0</v>
      </c>
      <c r="G167">
        <v>8.21312</v>
      </c>
      <c r="H167">
        <v>100</v>
      </c>
      <c r="I167">
        <v>100</v>
      </c>
      <c r="J167">
        <v>6.7606799999999998</v>
      </c>
      <c r="K167">
        <v>0.28317300000000001</v>
      </c>
      <c r="L167">
        <v>0.72724299999999997</v>
      </c>
      <c r="M167" t="s">
        <v>32</v>
      </c>
    </row>
    <row r="168" spans="1:13" x14ac:dyDescent="0.25">
      <c r="A168" t="s">
        <v>98</v>
      </c>
      <c r="B168">
        <v>201.36799999999999</v>
      </c>
      <c r="C168">
        <v>192.35599999999999</v>
      </c>
      <c r="D168">
        <v>90.843500000000006</v>
      </c>
      <c r="E168">
        <v>96.177099999999996</v>
      </c>
      <c r="F168">
        <v>0</v>
      </c>
      <c r="G168">
        <v>9.0119900000000008</v>
      </c>
      <c r="H168">
        <v>100</v>
      </c>
      <c r="I168">
        <v>100</v>
      </c>
      <c r="J168">
        <v>6.7225099999999998</v>
      </c>
      <c r="K168">
        <v>0.28308</v>
      </c>
      <c r="L168">
        <v>0.740726</v>
      </c>
      <c r="M168" t="s">
        <v>32</v>
      </c>
    </row>
    <row r="169" spans="1:13" x14ac:dyDescent="0.25">
      <c r="A169" t="s">
        <v>99</v>
      </c>
      <c r="B169">
        <v>200.57900000000001</v>
      </c>
      <c r="C169">
        <v>192.37</v>
      </c>
      <c r="D169">
        <v>90.906999999999996</v>
      </c>
      <c r="E169">
        <v>96.0501</v>
      </c>
      <c r="F169">
        <v>0</v>
      </c>
      <c r="G169">
        <v>8.2089800000000004</v>
      </c>
      <c r="H169">
        <v>100</v>
      </c>
      <c r="I169">
        <v>100</v>
      </c>
      <c r="J169">
        <v>6.7489499999999998</v>
      </c>
      <c r="K169">
        <v>0.28322799999999998</v>
      </c>
      <c r="L169">
        <v>0.72512299999999996</v>
      </c>
      <c r="M169" t="s">
        <v>32</v>
      </c>
    </row>
    <row r="170" spans="1:13" x14ac:dyDescent="0.25">
      <c r="A170" t="s">
        <v>100</v>
      </c>
      <c r="B170">
        <v>199.54599999999999</v>
      </c>
      <c r="C170">
        <v>191.84399999999999</v>
      </c>
      <c r="D170">
        <v>90.743099999999998</v>
      </c>
      <c r="E170">
        <v>95.968100000000007</v>
      </c>
      <c r="F170">
        <v>0</v>
      </c>
      <c r="G170">
        <v>7.7017199999999999</v>
      </c>
      <c r="H170">
        <v>100</v>
      </c>
      <c r="I170">
        <v>100</v>
      </c>
      <c r="J170">
        <v>6.7838700000000003</v>
      </c>
      <c r="K170">
        <v>0.28371499999999999</v>
      </c>
      <c r="L170">
        <v>0.71933599999999998</v>
      </c>
      <c r="M170" t="s">
        <v>32</v>
      </c>
    </row>
    <row r="171" spans="1:13" x14ac:dyDescent="0.25">
      <c r="A171" t="s">
        <v>101</v>
      </c>
      <c r="B171">
        <v>199.333</v>
      </c>
      <c r="C171">
        <v>191.72900000000001</v>
      </c>
      <c r="D171">
        <v>90.717500000000001</v>
      </c>
      <c r="E171">
        <v>95.897499999999994</v>
      </c>
      <c r="F171">
        <v>0</v>
      </c>
      <c r="G171">
        <v>7.6044799999999997</v>
      </c>
      <c r="H171">
        <v>100</v>
      </c>
      <c r="I171">
        <v>100</v>
      </c>
      <c r="J171">
        <v>6.7911200000000003</v>
      </c>
      <c r="K171">
        <v>0.28328399999999998</v>
      </c>
      <c r="L171">
        <v>0.72760400000000003</v>
      </c>
      <c r="M171" t="s">
        <v>32</v>
      </c>
    </row>
    <row r="172" spans="1:13" x14ac:dyDescent="0.25">
      <c r="A172" t="s">
        <v>102</v>
      </c>
      <c r="B172">
        <v>199.15100000000001</v>
      </c>
      <c r="C172">
        <v>191.624</v>
      </c>
      <c r="D172">
        <v>90.701099999999997</v>
      </c>
      <c r="E172">
        <v>95.917900000000003</v>
      </c>
      <c r="F172">
        <v>0</v>
      </c>
      <c r="G172">
        <v>7.5269000000000004</v>
      </c>
      <c r="H172">
        <v>100</v>
      </c>
      <c r="I172">
        <v>100</v>
      </c>
      <c r="J172">
        <v>6.79732</v>
      </c>
      <c r="K172">
        <v>0.28316799999999998</v>
      </c>
      <c r="L172">
        <v>0.72660100000000005</v>
      </c>
      <c r="M172" t="s">
        <v>32</v>
      </c>
    </row>
    <row r="173" spans="1:13" x14ac:dyDescent="0.25">
      <c r="A173" t="s">
        <v>103</v>
      </c>
      <c r="B173">
        <v>199.51499999999999</v>
      </c>
      <c r="C173">
        <v>191.886</v>
      </c>
      <c r="D173">
        <v>90.778899999999993</v>
      </c>
      <c r="E173">
        <v>95.956900000000005</v>
      </c>
      <c r="F173">
        <v>0</v>
      </c>
      <c r="G173">
        <v>7.6281600000000003</v>
      </c>
      <c r="H173">
        <v>100</v>
      </c>
      <c r="I173">
        <v>100</v>
      </c>
      <c r="J173">
        <v>6.7849500000000003</v>
      </c>
      <c r="K173">
        <v>0.28317599999999998</v>
      </c>
      <c r="L173">
        <v>0.7258</v>
      </c>
      <c r="M173" t="s">
        <v>32</v>
      </c>
    </row>
    <row r="174" spans="1:13" x14ac:dyDescent="0.25">
      <c r="A174" t="s">
        <v>104</v>
      </c>
      <c r="B174">
        <v>199.446</v>
      </c>
      <c r="C174">
        <v>191.83199999999999</v>
      </c>
      <c r="D174">
        <v>90.682699999999997</v>
      </c>
      <c r="E174">
        <v>96.009100000000004</v>
      </c>
      <c r="F174">
        <v>0</v>
      </c>
      <c r="G174">
        <v>7.6136299999999997</v>
      </c>
      <c r="H174">
        <v>100</v>
      </c>
      <c r="I174">
        <v>100</v>
      </c>
      <c r="J174">
        <v>6.7872899999999996</v>
      </c>
      <c r="K174">
        <v>0.283082</v>
      </c>
      <c r="L174">
        <v>0.72775000000000001</v>
      </c>
      <c r="M174" t="s">
        <v>32</v>
      </c>
    </row>
    <row r="175" spans="1:13" x14ac:dyDescent="0.25">
      <c r="A175" t="s">
        <v>105</v>
      </c>
      <c r="B175">
        <v>199.12100000000001</v>
      </c>
      <c r="C175">
        <v>191.60400000000001</v>
      </c>
      <c r="D175">
        <v>90.697000000000003</v>
      </c>
      <c r="E175">
        <v>95.866799999999998</v>
      </c>
      <c r="F175">
        <v>0</v>
      </c>
      <c r="G175">
        <v>7.5168299999999997</v>
      </c>
      <c r="H175">
        <v>100</v>
      </c>
      <c r="I175">
        <v>100</v>
      </c>
      <c r="J175">
        <v>6.7983700000000002</v>
      </c>
      <c r="K175">
        <v>0.28309299999999998</v>
      </c>
      <c r="L175">
        <v>0.71585299999999996</v>
      </c>
      <c r="M175" t="s">
        <v>32</v>
      </c>
    </row>
    <row r="176" spans="1:13" x14ac:dyDescent="0.25">
      <c r="A176" t="s">
        <v>106</v>
      </c>
      <c r="B176">
        <v>199.53299999999999</v>
      </c>
      <c r="C176">
        <v>191.78</v>
      </c>
      <c r="D176">
        <v>90.720600000000005</v>
      </c>
      <c r="E176">
        <v>95.965000000000003</v>
      </c>
      <c r="F176">
        <v>0</v>
      </c>
      <c r="G176">
        <v>7.7531400000000001</v>
      </c>
      <c r="H176">
        <v>100</v>
      </c>
      <c r="I176">
        <v>100</v>
      </c>
      <c r="J176">
        <v>6.7843200000000001</v>
      </c>
      <c r="K176">
        <v>0.28329399999999999</v>
      </c>
      <c r="L176">
        <v>0.71322700000000006</v>
      </c>
      <c r="M176" t="s">
        <v>32</v>
      </c>
    </row>
    <row r="177" spans="1:13" x14ac:dyDescent="0.25">
      <c r="A177" t="s">
        <v>107</v>
      </c>
      <c r="B177">
        <v>199.30099999999999</v>
      </c>
      <c r="C177">
        <v>191.74600000000001</v>
      </c>
      <c r="D177">
        <v>90.695999999999998</v>
      </c>
      <c r="E177">
        <v>95.948700000000002</v>
      </c>
      <c r="F177">
        <v>0</v>
      </c>
      <c r="G177">
        <v>7.5542800000000003</v>
      </c>
      <c r="H177">
        <v>100</v>
      </c>
      <c r="I177">
        <v>100</v>
      </c>
      <c r="J177">
        <v>6.7922399999999996</v>
      </c>
      <c r="K177">
        <v>0.28386299999999998</v>
      </c>
      <c r="L177">
        <v>0.70993700000000004</v>
      </c>
      <c r="M177" t="s">
        <v>32</v>
      </c>
    </row>
    <row r="178" spans="1:13" x14ac:dyDescent="0.25">
      <c r="A178" t="s">
        <v>108</v>
      </c>
      <c r="B178">
        <v>199.56</v>
      </c>
      <c r="C178">
        <v>191.95500000000001</v>
      </c>
      <c r="D178">
        <v>90.741100000000003</v>
      </c>
      <c r="E178">
        <v>96.083799999999997</v>
      </c>
      <c r="F178">
        <v>0</v>
      </c>
      <c r="G178">
        <v>7.6044299999999998</v>
      </c>
      <c r="H178">
        <v>100</v>
      </c>
      <c r="I178">
        <v>100</v>
      </c>
      <c r="J178">
        <v>6.7834199999999996</v>
      </c>
      <c r="K178">
        <v>0.28308499999999998</v>
      </c>
      <c r="L178">
        <v>0.72396000000000005</v>
      </c>
      <c r="M178" t="s">
        <v>32</v>
      </c>
    </row>
    <row r="179" spans="1:13" x14ac:dyDescent="0.25">
      <c r="A179" t="s">
        <v>109</v>
      </c>
      <c r="B179">
        <v>199.59</v>
      </c>
      <c r="C179">
        <v>191.94399999999999</v>
      </c>
      <c r="D179">
        <v>90.747200000000007</v>
      </c>
      <c r="E179">
        <v>96.041899999999998</v>
      </c>
      <c r="F179">
        <v>0</v>
      </c>
      <c r="G179">
        <v>7.64574</v>
      </c>
      <c r="H179">
        <v>100</v>
      </c>
      <c r="I179">
        <v>100</v>
      </c>
      <c r="J179">
        <v>6.7824</v>
      </c>
      <c r="K179">
        <v>0.28310600000000002</v>
      </c>
      <c r="L179">
        <v>0.72753299999999999</v>
      </c>
      <c r="M179" t="s">
        <v>32</v>
      </c>
    </row>
    <row r="180" spans="1:13" x14ac:dyDescent="0.25">
      <c r="A180" t="s">
        <v>110</v>
      </c>
      <c r="B180">
        <v>199.251</v>
      </c>
      <c r="C180">
        <v>191.72200000000001</v>
      </c>
      <c r="D180">
        <v>90.702200000000005</v>
      </c>
      <c r="E180">
        <v>95.960999999999999</v>
      </c>
      <c r="F180">
        <v>0</v>
      </c>
      <c r="G180">
        <v>7.5290699999999999</v>
      </c>
      <c r="H180">
        <v>100</v>
      </c>
      <c r="I180">
        <v>100</v>
      </c>
      <c r="J180">
        <v>6.7939299999999996</v>
      </c>
      <c r="K180">
        <v>0.28308800000000001</v>
      </c>
      <c r="L180">
        <v>0.70653200000000005</v>
      </c>
      <c r="M180" t="s">
        <v>32</v>
      </c>
    </row>
    <row r="181" spans="1:13" x14ac:dyDescent="0.25">
      <c r="A181" t="s">
        <v>111</v>
      </c>
      <c r="B181">
        <v>199.477</v>
      </c>
      <c r="C181">
        <v>191.858</v>
      </c>
      <c r="D181">
        <v>90.763599999999997</v>
      </c>
      <c r="E181">
        <v>95.969200000000001</v>
      </c>
      <c r="F181">
        <v>0</v>
      </c>
      <c r="G181">
        <v>7.6188700000000003</v>
      </c>
      <c r="H181">
        <v>100</v>
      </c>
      <c r="I181">
        <v>100</v>
      </c>
      <c r="J181">
        <v>6.7862400000000003</v>
      </c>
      <c r="K181">
        <v>0.26968700000000001</v>
      </c>
      <c r="L181">
        <v>0.72140199999999999</v>
      </c>
      <c r="M181" t="s">
        <v>32</v>
      </c>
    </row>
    <row r="182" spans="1:13" x14ac:dyDescent="0.25">
      <c r="A182" t="s">
        <v>112</v>
      </c>
      <c r="B182">
        <v>199.29300000000001</v>
      </c>
      <c r="C182">
        <v>191.77699999999999</v>
      </c>
      <c r="D182">
        <v>90.710300000000004</v>
      </c>
      <c r="E182">
        <v>96.031599999999997</v>
      </c>
      <c r="F182">
        <v>0</v>
      </c>
      <c r="G182">
        <v>7.5165300000000004</v>
      </c>
      <c r="H182">
        <v>100</v>
      </c>
      <c r="I182">
        <v>100</v>
      </c>
      <c r="J182">
        <v>6.7924800000000003</v>
      </c>
      <c r="K182">
        <v>0.28365099999999999</v>
      </c>
      <c r="L182">
        <v>0.72705399999999998</v>
      </c>
      <c r="M182" t="s">
        <v>32</v>
      </c>
    </row>
    <row r="183" spans="1:13" x14ac:dyDescent="0.25">
      <c r="A183" t="s">
        <v>113</v>
      </c>
      <c r="B183">
        <v>199.60900000000001</v>
      </c>
      <c r="C183">
        <v>192.01300000000001</v>
      </c>
      <c r="D183">
        <v>90.757499999999993</v>
      </c>
      <c r="E183">
        <v>96.09</v>
      </c>
      <c r="F183">
        <v>0</v>
      </c>
      <c r="G183">
        <v>7.5959899999999996</v>
      </c>
      <c r="H183">
        <v>100</v>
      </c>
      <c r="I183">
        <v>100</v>
      </c>
      <c r="J183">
        <v>6.78172</v>
      </c>
      <c r="K183">
        <v>0.283082</v>
      </c>
      <c r="L183">
        <v>0.72421199999999997</v>
      </c>
      <c r="M183" t="s">
        <v>32</v>
      </c>
    </row>
    <row r="184" spans="1:13" x14ac:dyDescent="0.25">
      <c r="A184" t="s">
        <v>114</v>
      </c>
      <c r="B184">
        <v>199.64500000000001</v>
      </c>
      <c r="C184">
        <v>192.01300000000001</v>
      </c>
      <c r="D184">
        <v>90.742099999999994</v>
      </c>
      <c r="E184">
        <v>96.101299999999995</v>
      </c>
      <c r="F184">
        <v>0</v>
      </c>
      <c r="G184">
        <v>7.6316100000000002</v>
      </c>
      <c r="H184">
        <v>100</v>
      </c>
      <c r="I184">
        <v>100</v>
      </c>
      <c r="J184">
        <v>6.7805200000000001</v>
      </c>
      <c r="K184">
        <v>0.26069300000000001</v>
      </c>
      <c r="L184">
        <v>0.72397</v>
      </c>
      <c r="M184" t="s">
        <v>32</v>
      </c>
    </row>
    <row r="185" spans="1:13" x14ac:dyDescent="0.25">
      <c r="A185" t="s">
        <v>115</v>
      </c>
      <c r="B185">
        <v>199.244</v>
      </c>
      <c r="C185">
        <v>191.702</v>
      </c>
      <c r="D185">
        <v>90.699100000000001</v>
      </c>
      <c r="E185">
        <v>95.927199999999999</v>
      </c>
      <c r="F185">
        <v>0</v>
      </c>
      <c r="G185">
        <v>7.5422399999999996</v>
      </c>
      <c r="H185">
        <v>100</v>
      </c>
      <c r="I185">
        <v>100</v>
      </c>
      <c r="J185">
        <v>6.7941500000000001</v>
      </c>
      <c r="K185">
        <v>0.283275</v>
      </c>
      <c r="L185">
        <v>0.72509400000000002</v>
      </c>
      <c r="M185" t="s">
        <v>32</v>
      </c>
    </row>
    <row r="186" spans="1:13" x14ac:dyDescent="0.25">
      <c r="A186" t="s">
        <v>116</v>
      </c>
      <c r="B186">
        <v>199.52500000000001</v>
      </c>
      <c r="C186">
        <v>191.93700000000001</v>
      </c>
      <c r="D186">
        <v>90.714399999999998</v>
      </c>
      <c r="E186">
        <v>96.032700000000006</v>
      </c>
      <c r="F186">
        <v>0</v>
      </c>
      <c r="G186">
        <v>7.5885199999999999</v>
      </c>
      <c r="H186">
        <v>100</v>
      </c>
      <c r="I186">
        <v>100</v>
      </c>
      <c r="J186">
        <v>6.7845899999999997</v>
      </c>
      <c r="K186">
        <v>0.28307900000000003</v>
      </c>
      <c r="L186">
        <v>0.71556900000000001</v>
      </c>
      <c r="M186" t="s">
        <v>32</v>
      </c>
    </row>
    <row r="187" spans="1:13" x14ac:dyDescent="0.25">
      <c r="A187" t="s">
        <v>117</v>
      </c>
      <c r="B187">
        <v>199.41300000000001</v>
      </c>
      <c r="C187">
        <v>191.857</v>
      </c>
      <c r="D187">
        <v>90.734899999999996</v>
      </c>
      <c r="E187">
        <v>96.035799999999995</v>
      </c>
      <c r="F187">
        <v>0</v>
      </c>
      <c r="G187">
        <v>7.5564</v>
      </c>
      <c r="H187">
        <v>100</v>
      </c>
      <c r="I187">
        <v>100</v>
      </c>
      <c r="J187">
        <v>6.7884000000000002</v>
      </c>
      <c r="K187">
        <v>0.28308100000000003</v>
      </c>
      <c r="L187">
        <v>0.70653200000000005</v>
      </c>
      <c r="M187" t="s">
        <v>32</v>
      </c>
    </row>
    <row r="188" spans="1:13" x14ac:dyDescent="0.25">
      <c r="A188" t="s">
        <v>118</v>
      </c>
      <c r="B188">
        <v>199.35</v>
      </c>
      <c r="C188">
        <v>191.77600000000001</v>
      </c>
      <c r="D188">
        <v>90.705200000000005</v>
      </c>
      <c r="E188">
        <v>96.007000000000005</v>
      </c>
      <c r="F188">
        <v>0</v>
      </c>
      <c r="G188">
        <v>7.5738700000000003</v>
      </c>
      <c r="H188">
        <v>100</v>
      </c>
      <c r="I188">
        <v>100</v>
      </c>
      <c r="J188">
        <v>6.7905600000000002</v>
      </c>
      <c r="K188">
        <v>0.28308499999999998</v>
      </c>
      <c r="L188">
        <v>0.72789099999999995</v>
      </c>
      <c r="M188" t="s">
        <v>32</v>
      </c>
    </row>
    <row r="189" spans="1:13" x14ac:dyDescent="0.25">
      <c r="A189" t="s">
        <v>119</v>
      </c>
      <c r="B189">
        <v>199.73400000000001</v>
      </c>
      <c r="C189">
        <v>192.12200000000001</v>
      </c>
      <c r="D189">
        <v>90.784099999999995</v>
      </c>
      <c r="E189">
        <v>96.142200000000003</v>
      </c>
      <c r="F189">
        <v>0</v>
      </c>
      <c r="G189">
        <v>7.6119500000000002</v>
      </c>
      <c r="H189">
        <v>100</v>
      </c>
      <c r="I189">
        <v>100</v>
      </c>
      <c r="J189">
        <v>6.7774999999999999</v>
      </c>
      <c r="K189">
        <v>0.28334700000000002</v>
      </c>
      <c r="L189">
        <v>0.72396300000000002</v>
      </c>
      <c r="M189" t="s">
        <v>32</v>
      </c>
    </row>
    <row r="190" spans="1:13" x14ac:dyDescent="0.25">
      <c r="A190" t="s">
        <v>120</v>
      </c>
      <c r="B190">
        <v>199.38300000000001</v>
      </c>
      <c r="C190">
        <v>191.82499999999999</v>
      </c>
      <c r="D190">
        <v>90.6858</v>
      </c>
      <c r="E190">
        <v>96.097200000000001</v>
      </c>
      <c r="F190">
        <v>0</v>
      </c>
      <c r="G190">
        <v>7.5583200000000001</v>
      </c>
      <c r="H190">
        <v>100</v>
      </c>
      <c r="I190">
        <v>100</v>
      </c>
      <c r="J190">
        <v>6.7894100000000002</v>
      </c>
      <c r="K190">
        <v>0.28322399999999998</v>
      </c>
      <c r="L190">
        <v>0.72789199999999998</v>
      </c>
      <c r="M190" t="s">
        <v>32</v>
      </c>
    </row>
    <row r="191" spans="1:13" x14ac:dyDescent="0.25">
      <c r="A191" t="s">
        <v>121</v>
      </c>
      <c r="B191">
        <v>199.42599999999999</v>
      </c>
      <c r="C191">
        <v>191.87899999999999</v>
      </c>
      <c r="D191">
        <v>90.774900000000002</v>
      </c>
      <c r="E191">
        <v>96.041899999999998</v>
      </c>
      <c r="F191">
        <v>0</v>
      </c>
      <c r="G191">
        <v>7.5471300000000001</v>
      </c>
      <c r="H191">
        <v>100</v>
      </c>
      <c r="I191">
        <v>100</v>
      </c>
      <c r="J191">
        <v>6.7879500000000004</v>
      </c>
      <c r="K191">
        <v>0.283223</v>
      </c>
      <c r="L191">
        <v>0.72540400000000005</v>
      </c>
      <c r="M191" t="s">
        <v>32</v>
      </c>
    </row>
    <row r="192" spans="1:13" x14ac:dyDescent="0.25">
      <c r="A192" t="s">
        <v>122</v>
      </c>
      <c r="B192">
        <v>199.357</v>
      </c>
      <c r="C192">
        <v>191.84700000000001</v>
      </c>
      <c r="D192">
        <v>90.726699999999994</v>
      </c>
      <c r="E192">
        <v>96.0839</v>
      </c>
      <c r="F192">
        <v>0</v>
      </c>
      <c r="G192">
        <v>7.51051</v>
      </c>
      <c r="H192">
        <v>100</v>
      </c>
      <c r="I192">
        <v>100</v>
      </c>
      <c r="J192">
        <v>6.7903099999999998</v>
      </c>
      <c r="K192">
        <v>0.28308699999999998</v>
      </c>
      <c r="L192">
        <v>0.71805099999999999</v>
      </c>
      <c r="M192" t="s">
        <v>32</v>
      </c>
    </row>
    <row r="193" spans="1:29" x14ac:dyDescent="0.25">
      <c r="A193" t="s">
        <v>123</v>
      </c>
      <c r="B193">
        <v>199.46700000000001</v>
      </c>
      <c r="C193">
        <v>191.93299999999999</v>
      </c>
      <c r="D193">
        <v>90.772800000000004</v>
      </c>
      <c r="E193">
        <v>96.043899999999994</v>
      </c>
      <c r="F193">
        <v>0</v>
      </c>
      <c r="G193">
        <v>7.5339700000000001</v>
      </c>
      <c r="H193">
        <v>100</v>
      </c>
      <c r="I193">
        <v>100</v>
      </c>
      <c r="J193">
        <v>6.7865500000000001</v>
      </c>
      <c r="K193">
        <v>0.28316000000000002</v>
      </c>
      <c r="L193">
        <v>0.72783500000000001</v>
      </c>
      <c r="M193" t="s">
        <v>32</v>
      </c>
    </row>
    <row r="194" spans="1:29" x14ac:dyDescent="0.25">
      <c r="A194" t="s">
        <v>124</v>
      </c>
      <c r="B194">
        <v>200.465</v>
      </c>
      <c r="C194">
        <v>192.035</v>
      </c>
      <c r="D194">
        <v>90.803600000000003</v>
      </c>
      <c r="E194">
        <v>96.156499999999994</v>
      </c>
      <c r="F194">
        <v>0</v>
      </c>
      <c r="G194">
        <v>8.4302700000000002</v>
      </c>
      <c r="H194">
        <v>100</v>
      </c>
      <c r="I194">
        <v>100</v>
      </c>
      <c r="J194">
        <v>6.7527699999999999</v>
      </c>
      <c r="K194">
        <v>0.26932200000000001</v>
      </c>
      <c r="L194">
        <v>0.72604299999999999</v>
      </c>
      <c r="M194" t="s">
        <v>32</v>
      </c>
    </row>
    <row r="195" spans="1:29" x14ac:dyDescent="0.25">
      <c r="A195" t="s">
        <v>125</v>
      </c>
      <c r="B195">
        <v>198.762</v>
      </c>
      <c r="C195">
        <v>191.56399999999999</v>
      </c>
      <c r="D195">
        <v>90.706299999999999</v>
      </c>
      <c r="E195">
        <v>95.967100000000002</v>
      </c>
      <c r="F195">
        <v>0</v>
      </c>
      <c r="G195">
        <v>7.1980300000000002</v>
      </c>
      <c r="H195">
        <v>100</v>
      </c>
      <c r="I195">
        <v>100</v>
      </c>
      <c r="J195">
        <v>6.8106400000000002</v>
      </c>
      <c r="K195">
        <v>0.28319899999999998</v>
      </c>
      <c r="L195">
        <v>0.71849200000000002</v>
      </c>
      <c r="M195" t="s">
        <v>32</v>
      </c>
    </row>
    <row r="196" spans="1:29" x14ac:dyDescent="0.25">
      <c r="A196" t="s">
        <v>126</v>
      </c>
      <c r="B196">
        <v>198.53899999999999</v>
      </c>
      <c r="C196">
        <v>191.381</v>
      </c>
      <c r="D196">
        <v>90.662199999999999</v>
      </c>
      <c r="E196">
        <v>95.9251</v>
      </c>
      <c r="F196">
        <v>0</v>
      </c>
      <c r="G196">
        <v>7.1581400000000004</v>
      </c>
      <c r="H196">
        <v>100</v>
      </c>
      <c r="I196">
        <v>100</v>
      </c>
      <c r="J196">
        <v>6.8182999999999998</v>
      </c>
      <c r="K196">
        <v>0.28309699999999999</v>
      </c>
      <c r="L196">
        <v>0.717503</v>
      </c>
      <c r="M196" t="s">
        <v>32</v>
      </c>
    </row>
    <row r="197" spans="1:29" x14ac:dyDescent="0.25">
      <c r="A197" t="s">
        <v>127</v>
      </c>
      <c r="B197">
        <v>198.99600000000001</v>
      </c>
      <c r="C197">
        <v>191.77500000000001</v>
      </c>
      <c r="D197">
        <v>90.784099999999995</v>
      </c>
      <c r="E197">
        <v>95.991699999999994</v>
      </c>
      <c r="F197">
        <v>0</v>
      </c>
      <c r="G197">
        <v>7.2214700000000001</v>
      </c>
      <c r="H197">
        <v>100</v>
      </c>
      <c r="I197">
        <v>100</v>
      </c>
      <c r="J197">
        <v>6.8026200000000001</v>
      </c>
      <c r="K197">
        <v>0.28310800000000003</v>
      </c>
      <c r="L197">
        <v>0.71063500000000002</v>
      </c>
      <c r="M197" t="s">
        <v>32</v>
      </c>
    </row>
    <row r="198" spans="1:29" x14ac:dyDescent="0.25">
      <c r="A198" t="s">
        <v>128</v>
      </c>
      <c r="B198">
        <v>198.64400000000001</v>
      </c>
      <c r="C198">
        <v>191.51599999999999</v>
      </c>
      <c r="D198">
        <v>90.656099999999995</v>
      </c>
      <c r="E198">
        <v>96.054199999999994</v>
      </c>
      <c r="F198">
        <v>0</v>
      </c>
      <c r="G198">
        <v>7.1282300000000003</v>
      </c>
      <c r="H198">
        <v>100</v>
      </c>
      <c r="I198">
        <v>100</v>
      </c>
      <c r="J198">
        <v>6.8146800000000001</v>
      </c>
      <c r="K198">
        <v>0.283167</v>
      </c>
      <c r="L198">
        <v>0.71250800000000003</v>
      </c>
      <c r="M198" t="s">
        <v>32</v>
      </c>
    </row>
    <row r="199" spans="1:29" x14ac:dyDescent="0.25">
      <c r="A199" t="s">
        <v>129</v>
      </c>
      <c r="B199">
        <v>198.643</v>
      </c>
      <c r="C199">
        <v>191.48400000000001</v>
      </c>
      <c r="D199">
        <v>90.7072</v>
      </c>
      <c r="E199">
        <v>95.927099999999996</v>
      </c>
      <c r="F199">
        <v>0</v>
      </c>
      <c r="G199">
        <v>7.1586499999999997</v>
      </c>
      <c r="H199">
        <v>100</v>
      </c>
      <c r="I199">
        <v>100</v>
      </c>
      <c r="J199">
        <v>6.81473</v>
      </c>
      <c r="K199">
        <v>0.28308899999999998</v>
      </c>
      <c r="L199">
        <v>0.727491</v>
      </c>
      <c r="M199" t="s">
        <v>32</v>
      </c>
    </row>
    <row r="200" spans="1:29" x14ac:dyDescent="0.25">
      <c r="A200" t="s">
        <v>130</v>
      </c>
      <c r="B200">
        <v>198.613</v>
      </c>
      <c r="C200">
        <v>191.52</v>
      </c>
      <c r="D200">
        <v>90.672499999999999</v>
      </c>
      <c r="E200">
        <v>96.055099999999996</v>
      </c>
      <c r="F200">
        <v>0</v>
      </c>
      <c r="G200">
        <v>7.0928800000000001</v>
      </c>
      <c r="H200">
        <v>100</v>
      </c>
      <c r="I200">
        <v>100</v>
      </c>
      <c r="J200">
        <v>6.81576</v>
      </c>
      <c r="K200">
        <v>0.28308100000000003</v>
      </c>
      <c r="L200">
        <v>0.727267</v>
      </c>
      <c r="M200" t="s">
        <v>32</v>
      </c>
    </row>
    <row r="201" spans="1:29" x14ac:dyDescent="0.25">
      <c r="A201" t="s">
        <v>131</v>
      </c>
      <c r="B201">
        <v>198.56700000000001</v>
      </c>
      <c r="C201">
        <v>191.47800000000001</v>
      </c>
      <c r="D201">
        <v>90.677599999999998</v>
      </c>
      <c r="E201">
        <v>95.966099999999997</v>
      </c>
      <c r="F201">
        <v>0</v>
      </c>
      <c r="G201">
        <v>7.08934</v>
      </c>
      <c r="H201">
        <v>100</v>
      </c>
      <c r="I201">
        <v>100</v>
      </c>
      <c r="J201">
        <v>6.8173199999999996</v>
      </c>
      <c r="K201">
        <v>0.28323399999999999</v>
      </c>
      <c r="L201">
        <v>0.72789800000000004</v>
      </c>
      <c r="M201" t="s">
        <v>32</v>
      </c>
    </row>
    <row r="202" spans="1:29" x14ac:dyDescent="0.25">
      <c r="A202" t="s">
        <v>132</v>
      </c>
      <c r="B202">
        <v>198.80199999999999</v>
      </c>
      <c r="C202">
        <v>191.68899999999999</v>
      </c>
      <c r="D202">
        <v>90.796400000000006</v>
      </c>
      <c r="E202">
        <v>96.022400000000005</v>
      </c>
      <c r="F202">
        <v>0</v>
      </c>
      <c r="G202">
        <v>7.1129300000000004</v>
      </c>
      <c r="H202">
        <v>100</v>
      </c>
      <c r="I202">
        <v>100</v>
      </c>
      <c r="J202">
        <v>6.8092800000000002</v>
      </c>
      <c r="K202">
        <v>0.28307900000000003</v>
      </c>
      <c r="L202">
        <v>0.70653100000000002</v>
      </c>
      <c r="M202" t="s">
        <v>32</v>
      </c>
    </row>
    <row r="203" spans="1:29" x14ac:dyDescent="0.25">
      <c r="A203" t="s">
        <v>16</v>
      </c>
      <c r="B203" t="s">
        <v>149</v>
      </c>
      <c r="C203" t="s">
        <v>17</v>
      </c>
      <c r="D203" t="s">
        <v>18</v>
      </c>
      <c r="E203" t="s">
        <v>19</v>
      </c>
      <c r="F203" t="s">
        <v>149</v>
      </c>
      <c r="G203" t="s">
        <v>17</v>
      </c>
      <c r="H203" t="s">
        <v>18</v>
      </c>
      <c r="I203" t="s">
        <v>20</v>
      </c>
      <c r="J203" t="s">
        <v>149</v>
      </c>
      <c r="K203" t="s">
        <v>17</v>
      </c>
      <c r="L203" t="s">
        <v>18</v>
      </c>
      <c r="M203" t="s">
        <v>21</v>
      </c>
      <c r="N203" t="s">
        <v>149</v>
      </c>
      <c r="O203" t="s">
        <v>17</v>
      </c>
      <c r="P203" t="s">
        <v>18</v>
      </c>
      <c r="Q203" t="s">
        <v>148</v>
      </c>
      <c r="R203" t="s">
        <v>23</v>
      </c>
      <c r="S203" t="s">
        <v>24</v>
      </c>
      <c r="T203" t="s">
        <v>150</v>
      </c>
      <c r="U203" t="s">
        <v>25</v>
      </c>
      <c r="V203" t="s">
        <v>26</v>
      </c>
      <c r="W203" t="s">
        <v>27</v>
      </c>
      <c r="X203" t="s">
        <v>28</v>
      </c>
      <c r="Y203" t="s">
        <v>135</v>
      </c>
      <c r="Z203" t="s">
        <v>29</v>
      </c>
      <c r="AA203" t="s">
        <v>30</v>
      </c>
      <c r="AB203" t="s">
        <v>31</v>
      </c>
      <c r="AC203" t="s">
        <v>32</v>
      </c>
    </row>
    <row r="204" spans="1:29" x14ac:dyDescent="0.25">
      <c r="A204" t="s">
        <v>33</v>
      </c>
      <c r="B204">
        <v>214.86699999999999</v>
      </c>
      <c r="C204">
        <v>207.834</v>
      </c>
      <c r="D204">
        <v>3.4990199999999998</v>
      </c>
      <c r="E204">
        <v>90.7</v>
      </c>
      <c r="F204">
        <v>102.15</v>
      </c>
      <c r="G204">
        <v>7.0329899999999999</v>
      </c>
      <c r="H204">
        <v>100</v>
      </c>
      <c r="I204">
        <v>100</v>
      </c>
      <c r="J204">
        <v>6.1836500000000001</v>
      </c>
      <c r="K204">
        <v>0.28319299999999997</v>
      </c>
      <c r="L204">
        <v>0.72591000000000006</v>
      </c>
      <c r="M204" t="s">
        <v>32</v>
      </c>
    </row>
    <row r="205" spans="1:29" x14ac:dyDescent="0.25">
      <c r="A205" t="s">
        <v>34</v>
      </c>
      <c r="B205">
        <v>215.148</v>
      </c>
      <c r="C205">
        <v>207.923</v>
      </c>
      <c r="D205">
        <v>3.5768399999999998</v>
      </c>
      <c r="E205">
        <v>90.820800000000006</v>
      </c>
      <c r="F205">
        <v>102.16</v>
      </c>
      <c r="G205">
        <v>7.2247300000000001</v>
      </c>
      <c r="H205">
        <v>100</v>
      </c>
      <c r="I205">
        <v>100</v>
      </c>
      <c r="J205">
        <v>6.1755699999999996</v>
      </c>
      <c r="K205">
        <v>0.28312199999999998</v>
      </c>
      <c r="L205">
        <v>0.72400799999999998</v>
      </c>
      <c r="M205" t="s">
        <v>32</v>
      </c>
    </row>
    <row r="206" spans="1:29" x14ac:dyDescent="0.25">
      <c r="A206" t="s">
        <v>35</v>
      </c>
      <c r="B206">
        <v>215.10400000000001</v>
      </c>
      <c r="C206">
        <v>207.905</v>
      </c>
      <c r="D206">
        <v>3.57992</v>
      </c>
      <c r="E206">
        <v>90.790099999999995</v>
      </c>
      <c r="F206">
        <v>102.17400000000001</v>
      </c>
      <c r="G206">
        <v>7.1990400000000001</v>
      </c>
      <c r="H206">
        <v>100</v>
      </c>
      <c r="I206">
        <v>100</v>
      </c>
      <c r="J206">
        <v>6.1768400000000003</v>
      </c>
      <c r="K206">
        <v>0.28318500000000002</v>
      </c>
      <c r="L206">
        <v>0.72767700000000002</v>
      </c>
      <c r="M206" t="s">
        <v>32</v>
      </c>
    </row>
    <row r="207" spans="1:29" x14ac:dyDescent="0.25">
      <c r="A207" t="s">
        <v>36</v>
      </c>
      <c r="B207">
        <v>215.429</v>
      </c>
      <c r="C207">
        <v>207.934</v>
      </c>
      <c r="D207">
        <v>3.5942500000000002</v>
      </c>
      <c r="E207">
        <v>90.819699999999997</v>
      </c>
      <c r="F207">
        <v>102.10599999999999</v>
      </c>
      <c r="G207">
        <v>7.4942599999999997</v>
      </c>
      <c r="H207">
        <v>100</v>
      </c>
      <c r="I207">
        <v>100</v>
      </c>
      <c r="J207">
        <v>6.1675199999999997</v>
      </c>
      <c r="K207">
        <v>0.27108599999999999</v>
      </c>
      <c r="L207">
        <v>0.727877</v>
      </c>
      <c r="M207" t="s">
        <v>32</v>
      </c>
    </row>
    <row r="208" spans="1:29" x14ac:dyDescent="0.25">
      <c r="A208" t="s">
        <v>37</v>
      </c>
      <c r="B208">
        <v>214.93100000000001</v>
      </c>
      <c r="C208">
        <v>207.696</v>
      </c>
      <c r="D208">
        <v>3.5440800000000001</v>
      </c>
      <c r="E208">
        <v>90.747</v>
      </c>
      <c r="F208">
        <v>102.10899999999999</v>
      </c>
      <c r="G208">
        <v>7.2356100000000003</v>
      </c>
      <c r="H208">
        <v>100</v>
      </c>
      <c r="I208">
        <v>100</v>
      </c>
      <c r="J208">
        <v>6.1818</v>
      </c>
      <c r="K208">
        <v>0.26469900000000002</v>
      </c>
      <c r="L208">
        <v>0.72248100000000004</v>
      </c>
      <c r="M208" t="s">
        <v>32</v>
      </c>
    </row>
    <row r="209" spans="1:13" x14ac:dyDescent="0.25">
      <c r="A209" t="s">
        <v>38</v>
      </c>
      <c r="B209">
        <v>215.32499999999999</v>
      </c>
      <c r="C209">
        <v>208.13900000000001</v>
      </c>
      <c r="D209">
        <v>3.6352199999999999</v>
      </c>
      <c r="E209">
        <v>90.861699999999999</v>
      </c>
      <c r="F209">
        <v>102.19799999999999</v>
      </c>
      <c r="G209">
        <v>7.1853499999999997</v>
      </c>
      <c r="H209">
        <v>100</v>
      </c>
      <c r="I209">
        <v>100</v>
      </c>
      <c r="J209">
        <v>6.1704999999999997</v>
      </c>
      <c r="K209">
        <v>0.28319</v>
      </c>
      <c r="L209">
        <v>0.72394000000000003</v>
      </c>
      <c r="M209" t="s">
        <v>32</v>
      </c>
    </row>
    <row r="210" spans="1:13" x14ac:dyDescent="0.25">
      <c r="A210" t="s">
        <v>39</v>
      </c>
      <c r="B210">
        <v>214.834</v>
      </c>
      <c r="C210">
        <v>207.82499999999999</v>
      </c>
      <c r="D210">
        <v>3.53179</v>
      </c>
      <c r="E210">
        <v>90.776700000000005</v>
      </c>
      <c r="F210">
        <v>102.133</v>
      </c>
      <c r="G210">
        <v>7.0090500000000002</v>
      </c>
      <c r="H210">
        <v>100</v>
      </c>
      <c r="I210">
        <v>100</v>
      </c>
      <c r="J210">
        <v>6.1845999999999997</v>
      </c>
      <c r="K210">
        <v>0.276561</v>
      </c>
      <c r="L210">
        <v>0.72701300000000002</v>
      </c>
      <c r="M210" t="s">
        <v>32</v>
      </c>
    </row>
    <row r="211" spans="1:13" x14ac:dyDescent="0.25">
      <c r="A211" t="s">
        <v>40</v>
      </c>
      <c r="B211">
        <v>214.85599999999999</v>
      </c>
      <c r="C211">
        <v>207.70400000000001</v>
      </c>
      <c r="D211">
        <v>3.5409999999999999</v>
      </c>
      <c r="E211">
        <v>90.740899999999996</v>
      </c>
      <c r="F211">
        <v>102.105</v>
      </c>
      <c r="G211">
        <v>7.1524200000000002</v>
      </c>
      <c r="H211">
        <v>100</v>
      </c>
      <c r="I211">
        <v>100</v>
      </c>
      <c r="J211">
        <v>6.1839500000000003</v>
      </c>
      <c r="K211">
        <v>0.27701599999999998</v>
      </c>
      <c r="L211">
        <v>0.726495</v>
      </c>
      <c r="M211" t="s">
        <v>32</v>
      </c>
    </row>
    <row r="212" spans="1:13" x14ac:dyDescent="0.25">
      <c r="A212" t="s">
        <v>41</v>
      </c>
      <c r="B212">
        <v>215.363</v>
      </c>
      <c r="C212">
        <v>208.10900000000001</v>
      </c>
      <c r="D212">
        <v>3.61781</v>
      </c>
      <c r="E212">
        <v>90.873999999999995</v>
      </c>
      <c r="F212">
        <v>102.16800000000001</v>
      </c>
      <c r="G212">
        <v>7.2546400000000002</v>
      </c>
      <c r="H212">
        <v>100</v>
      </c>
      <c r="I212">
        <v>100</v>
      </c>
      <c r="J212">
        <v>6.1694000000000004</v>
      </c>
      <c r="K212">
        <v>0.28307900000000003</v>
      </c>
      <c r="L212">
        <v>0.72744500000000001</v>
      </c>
      <c r="M212" t="s">
        <v>32</v>
      </c>
    </row>
    <row r="213" spans="1:13" x14ac:dyDescent="0.25">
      <c r="A213" t="s">
        <v>42</v>
      </c>
      <c r="B213">
        <v>214.86699999999999</v>
      </c>
      <c r="C213">
        <v>207.66800000000001</v>
      </c>
      <c r="D213">
        <v>3.5860599999999998</v>
      </c>
      <c r="E213">
        <v>90.741900000000001</v>
      </c>
      <c r="F213">
        <v>102.054</v>
      </c>
      <c r="G213">
        <v>7.1986800000000004</v>
      </c>
      <c r="H213">
        <v>100</v>
      </c>
      <c r="I213">
        <v>100</v>
      </c>
      <c r="J213">
        <v>6.1836500000000001</v>
      </c>
      <c r="K213">
        <v>0.28308699999999998</v>
      </c>
      <c r="L213">
        <v>0.72788399999999998</v>
      </c>
      <c r="M213" t="s">
        <v>32</v>
      </c>
    </row>
    <row r="214" spans="1:13" x14ac:dyDescent="0.25">
      <c r="A214" t="s">
        <v>43</v>
      </c>
      <c r="B214">
        <v>215.26</v>
      </c>
      <c r="C214">
        <v>208.07</v>
      </c>
      <c r="D214">
        <v>3.61781</v>
      </c>
      <c r="E214">
        <v>90.807500000000005</v>
      </c>
      <c r="F214">
        <v>102.18899999999999</v>
      </c>
      <c r="G214">
        <v>7.19069</v>
      </c>
      <c r="H214">
        <v>100</v>
      </c>
      <c r="I214">
        <v>100</v>
      </c>
      <c r="J214">
        <v>6.1723499999999998</v>
      </c>
      <c r="K214">
        <v>0.28308100000000003</v>
      </c>
      <c r="L214">
        <v>0.72646299999999997</v>
      </c>
      <c r="M214" t="s">
        <v>32</v>
      </c>
    </row>
    <row r="215" spans="1:13" x14ac:dyDescent="0.25">
      <c r="A215" t="s">
        <v>44</v>
      </c>
      <c r="B215">
        <v>215.09100000000001</v>
      </c>
      <c r="C215">
        <v>207.91800000000001</v>
      </c>
      <c r="D215">
        <v>3.5727500000000001</v>
      </c>
      <c r="E215">
        <v>90.886300000000006</v>
      </c>
      <c r="F215">
        <v>102.072</v>
      </c>
      <c r="G215">
        <v>7.1723499999999998</v>
      </c>
      <c r="H215">
        <v>100</v>
      </c>
      <c r="I215">
        <v>100</v>
      </c>
      <c r="J215">
        <v>6.1772200000000002</v>
      </c>
      <c r="K215">
        <v>0.28309499999999999</v>
      </c>
      <c r="L215">
        <v>0.72723800000000005</v>
      </c>
      <c r="M215" t="s">
        <v>32</v>
      </c>
    </row>
    <row r="216" spans="1:13" x14ac:dyDescent="0.25">
      <c r="A216" t="s">
        <v>45</v>
      </c>
      <c r="B216">
        <v>215.065</v>
      </c>
      <c r="C216">
        <v>207.97</v>
      </c>
      <c r="D216">
        <v>3.5491999999999999</v>
      </c>
      <c r="E216">
        <v>90.793099999999995</v>
      </c>
      <c r="F216">
        <v>102.137</v>
      </c>
      <c r="G216">
        <v>7.0947899999999997</v>
      </c>
      <c r="H216">
        <v>100</v>
      </c>
      <c r="I216">
        <v>100</v>
      </c>
      <c r="J216">
        <v>6.1779599999999997</v>
      </c>
      <c r="K216">
        <v>0.28309099999999998</v>
      </c>
      <c r="L216">
        <v>0.72713099999999997</v>
      </c>
      <c r="M216" t="s">
        <v>32</v>
      </c>
    </row>
    <row r="217" spans="1:13" x14ac:dyDescent="0.25">
      <c r="A217" t="s">
        <v>46</v>
      </c>
      <c r="B217">
        <v>215.27</v>
      </c>
      <c r="C217">
        <v>208.03</v>
      </c>
      <c r="D217">
        <v>3.6249799999999999</v>
      </c>
      <c r="E217">
        <v>90.7624</v>
      </c>
      <c r="F217">
        <v>102.22499999999999</v>
      </c>
      <c r="G217">
        <v>7.2404000000000002</v>
      </c>
      <c r="H217">
        <v>100</v>
      </c>
      <c r="I217">
        <v>100</v>
      </c>
      <c r="J217">
        <v>6.1720699999999997</v>
      </c>
      <c r="K217">
        <v>0.283138</v>
      </c>
      <c r="L217">
        <v>0.72787900000000005</v>
      </c>
      <c r="M217" t="s">
        <v>32</v>
      </c>
    </row>
    <row r="218" spans="1:13" x14ac:dyDescent="0.25">
      <c r="A218" t="s">
        <v>47</v>
      </c>
      <c r="B218">
        <v>215.38300000000001</v>
      </c>
      <c r="C218">
        <v>208.20699999999999</v>
      </c>
      <c r="D218">
        <v>3.5932300000000001</v>
      </c>
      <c r="E218">
        <v>90.803399999999996</v>
      </c>
      <c r="F218">
        <v>102.24</v>
      </c>
      <c r="G218">
        <v>7.1755800000000001</v>
      </c>
      <c r="H218">
        <v>100</v>
      </c>
      <c r="I218">
        <v>100</v>
      </c>
      <c r="J218">
        <v>6.1688499999999999</v>
      </c>
      <c r="K218">
        <v>0.28308</v>
      </c>
      <c r="L218">
        <v>0.72378900000000002</v>
      </c>
      <c r="M218" t="s">
        <v>32</v>
      </c>
    </row>
    <row r="219" spans="1:13" x14ac:dyDescent="0.25">
      <c r="A219" t="s">
        <v>48</v>
      </c>
      <c r="B219">
        <v>214.822</v>
      </c>
      <c r="C219">
        <v>207.80699999999999</v>
      </c>
      <c r="D219">
        <v>3.5287099999999998</v>
      </c>
      <c r="E219">
        <v>90.825800000000001</v>
      </c>
      <c r="F219">
        <v>102.124</v>
      </c>
      <c r="G219">
        <v>7.0147599999999999</v>
      </c>
      <c r="H219">
        <v>100</v>
      </c>
      <c r="I219">
        <v>100</v>
      </c>
      <c r="J219">
        <v>6.1849400000000001</v>
      </c>
      <c r="K219">
        <v>0.28311500000000001</v>
      </c>
      <c r="L219">
        <v>0.72545700000000002</v>
      </c>
      <c r="M219" t="s">
        <v>32</v>
      </c>
    </row>
    <row r="220" spans="1:13" x14ac:dyDescent="0.25">
      <c r="A220" t="s">
        <v>49</v>
      </c>
      <c r="B220">
        <v>215.34899999999999</v>
      </c>
      <c r="C220">
        <v>208.00200000000001</v>
      </c>
      <c r="D220">
        <v>3.60859</v>
      </c>
      <c r="E220">
        <v>90.779799999999994</v>
      </c>
      <c r="F220">
        <v>102.182</v>
      </c>
      <c r="G220">
        <v>7.3472600000000003</v>
      </c>
      <c r="H220">
        <v>100</v>
      </c>
      <c r="I220">
        <v>100</v>
      </c>
      <c r="J220">
        <v>6.1698000000000004</v>
      </c>
      <c r="K220">
        <v>0.28317199999999998</v>
      </c>
      <c r="L220">
        <v>0.727827</v>
      </c>
      <c r="M220" t="s">
        <v>32</v>
      </c>
    </row>
    <row r="221" spans="1:13" x14ac:dyDescent="0.25">
      <c r="A221" t="s">
        <v>50</v>
      </c>
      <c r="B221">
        <v>215.17400000000001</v>
      </c>
      <c r="C221">
        <v>207.952</v>
      </c>
      <c r="D221">
        <v>3.56046</v>
      </c>
      <c r="E221">
        <v>90.774699999999996</v>
      </c>
      <c r="F221">
        <v>102.18899999999999</v>
      </c>
      <c r="G221">
        <v>7.2225000000000001</v>
      </c>
      <c r="H221">
        <v>100</v>
      </c>
      <c r="I221">
        <v>100</v>
      </c>
      <c r="J221">
        <v>6.1748099999999999</v>
      </c>
      <c r="K221">
        <v>0.28308699999999998</v>
      </c>
      <c r="L221">
        <v>0.72336199999999995</v>
      </c>
      <c r="M221" t="s">
        <v>32</v>
      </c>
    </row>
    <row r="222" spans="1:13" x14ac:dyDescent="0.25">
      <c r="A222" t="s">
        <v>51</v>
      </c>
      <c r="B222">
        <v>215.15199999999999</v>
      </c>
      <c r="C222">
        <v>207.982</v>
      </c>
      <c r="D222">
        <v>3.6259999999999999</v>
      </c>
      <c r="E222">
        <v>90.789000000000001</v>
      </c>
      <c r="F222">
        <v>102.143</v>
      </c>
      <c r="G222">
        <v>7.1704299999999996</v>
      </c>
      <c r="H222">
        <v>100</v>
      </c>
      <c r="I222">
        <v>100</v>
      </c>
      <c r="J222">
        <v>6.1754499999999997</v>
      </c>
      <c r="K222">
        <v>0.28308299999999997</v>
      </c>
      <c r="L222">
        <v>0.72782999999999998</v>
      </c>
      <c r="M222" t="s">
        <v>32</v>
      </c>
    </row>
    <row r="223" spans="1:13" x14ac:dyDescent="0.25">
      <c r="A223" t="s">
        <v>52</v>
      </c>
      <c r="B223">
        <v>214.99299999999999</v>
      </c>
      <c r="C223">
        <v>207.928</v>
      </c>
      <c r="D223">
        <v>3.4969700000000001</v>
      </c>
      <c r="E223">
        <v>90.786900000000003</v>
      </c>
      <c r="F223">
        <v>102.218</v>
      </c>
      <c r="G223">
        <v>7.0651200000000003</v>
      </c>
      <c r="H223">
        <v>100</v>
      </c>
      <c r="I223">
        <v>100</v>
      </c>
      <c r="J223">
        <v>6.1800199999999998</v>
      </c>
      <c r="K223">
        <v>0.28308800000000001</v>
      </c>
      <c r="L223">
        <v>0.72136299999999998</v>
      </c>
      <c r="M223" t="s">
        <v>32</v>
      </c>
    </row>
    <row r="224" spans="1:13" x14ac:dyDescent="0.25">
      <c r="A224" t="s">
        <v>53</v>
      </c>
      <c r="B224">
        <v>215.24299999999999</v>
      </c>
      <c r="C224">
        <v>208.054</v>
      </c>
      <c r="D224">
        <v>3.6075699999999999</v>
      </c>
      <c r="E224">
        <v>90.803299999999993</v>
      </c>
      <c r="F224">
        <v>102.193</v>
      </c>
      <c r="G224">
        <v>7.1886700000000001</v>
      </c>
      <c r="H224">
        <v>100</v>
      </c>
      <c r="I224">
        <v>100</v>
      </c>
      <c r="J224">
        <v>6.1728500000000004</v>
      </c>
      <c r="K224">
        <v>0.283194</v>
      </c>
      <c r="L224">
        <v>0.72302299999999997</v>
      </c>
      <c r="M224" t="s">
        <v>32</v>
      </c>
    </row>
    <row r="225" spans="1:13" x14ac:dyDescent="0.25">
      <c r="A225" t="s">
        <v>54</v>
      </c>
      <c r="B225">
        <v>214.93799999999999</v>
      </c>
      <c r="C225">
        <v>207.87700000000001</v>
      </c>
      <c r="D225">
        <v>3.5532900000000001</v>
      </c>
      <c r="E225">
        <v>90.803299999999993</v>
      </c>
      <c r="F225">
        <v>102.139</v>
      </c>
      <c r="G225">
        <v>7.0610400000000002</v>
      </c>
      <c r="H225">
        <v>100</v>
      </c>
      <c r="I225">
        <v>100</v>
      </c>
      <c r="J225">
        <v>6.1816000000000004</v>
      </c>
      <c r="K225">
        <v>0.27564699999999998</v>
      </c>
      <c r="L225">
        <v>0.72437099999999999</v>
      </c>
      <c r="M225" t="s">
        <v>32</v>
      </c>
    </row>
    <row r="226" spans="1:13" x14ac:dyDescent="0.25">
      <c r="A226" t="s">
        <v>55</v>
      </c>
      <c r="B226">
        <v>215.58600000000001</v>
      </c>
      <c r="C226">
        <v>208.17699999999999</v>
      </c>
      <c r="D226">
        <v>3.5829900000000001</v>
      </c>
      <c r="E226">
        <v>90.772599999999997</v>
      </c>
      <c r="F226">
        <v>102.182</v>
      </c>
      <c r="G226">
        <v>7.4091899999999997</v>
      </c>
      <c r="H226">
        <v>100</v>
      </c>
      <c r="I226">
        <v>100</v>
      </c>
      <c r="J226">
        <v>6.1630200000000004</v>
      </c>
      <c r="K226">
        <v>0.26962900000000001</v>
      </c>
      <c r="L226">
        <v>0.72763800000000001</v>
      </c>
      <c r="M226" t="s">
        <v>32</v>
      </c>
    </row>
    <row r="227" spans="1:13" x14ac:dyDescent="0.25">
      <c r="A227" t="s">
        <v>56</v>
      </c>
      <c r="B227">
        <v>215.374</v>
      </c>
      <c r="C227">
        <v>208.19300000000001</v>
      </c>
      <c r="D227">
        <v>3.66594</v>
      </c>
      <c r="E227">
        <v>90.810500000000005</v>
      </c>
      <c r="F227">
        <v>102.28400000000001</v>
      </c>
      <c r="G227">
        <v>7.1813799999999999</v>
      </c>
      <c r="H227">
        <v>100</v>
      </c>
      <c r="I227">
        <v>100</v>
      </c>
      <c r="J227">
        <v>6.1690899999999997</v>
      </c>
      <c r="K227">
        <v>0.28308299999999997</v>
      </c>
      <c r="L227">
        <v>0.70652300000000001</v>
      </c>
      <c r="M227" t="s">
        <v>32</v>
      </c>
    </row>
    <row r="228" spans="1:13" x14ac:dyDescent="0.25">
      <c r="A228" t="s">
        <v>57</v>
      </c>
      <c r="B228">
        <v>215.37100000000001</v>
      </c>
      <c r="C228">
        <v>208.136</v>
      </c>
      <c r="D228">
        <v>3.6311200000000001</v>
      </c>
      <c r="E228">
        <v>90.847399999999993</v>
      </c>
      <c r="F228">
        <v>102.175</v>
      </c>
      <c r="G228">
        <v>7.23428</v>
      </c>
      <c r="H228">
        <v>100</v>
      </c>
      <c r="I228">
        <v>100</v>
      </c>
      <c r="J228">
        <v>6.1691900000000004</v>
      </c>
      <c r="K228">
        <v>0.28309699999999999</v>
      </c>
      <c r="L228">
        <v>0.70652800000000004</v>
      </c>
      <c r="M228" t="s">
        <v>32</v>
      </c>
    </row>
    <row r="229" spans="1:13" x14ac:dyDescent="0.25">
      <c r="A229" t="s">
        <v>58</v>
      </c>
      <c r="B229">
        <v>214.80600000000001</v>
      </c>
      <c r="C229">
        <v>207.72499999999999</v>
      </c>
      <c r="D229">
        <v>3.5266700000000002</v>
      </c>
      <c r="E229">
        <v>90.704099999999997</v>
      </c>
      <c r="F229">
        <v>102.143</v>
      </c>
      <c r="G229">
        <v>7.08162</v>
      </c>
      <c r="H229">
        <v>100</v>
      </c>
      <c r="I229">
        <v>100</v>
      </c>
      <c r="J229">
        <v>6.1853999999999996</v>
      </c>
      <c r="K229">
        <v>0.28311900000000001</v>
      </c>
      <c r="L229">
        <v>0.72504500000000005</v>
      </c>
      <c r="M229" t="s">
        <v>32</v>
      </c>
    </row>
    <row r="230" spans="1:13" x14ac:dyDescent="0.25">
      <c r="A230" t="s">
        <v>59</v>
      </c>
      <c r="B230">
        <v>215.215</v>
      </c>
      <c r="C230">
        <v>207.994</v>
      </c>
      <c r="D230">
        <v>3.5973199999999999</v>
      </c>
      <c r="E230">
        <v>90.904700000000005</v>
      </c>
      <c r="F230">
        <v>102.139</v>
      </c>
      <c r="G230">
        <v>7.22072</v>
      </c>
      <c r="H230">
        <v>100</v>
      </c>
      <c r="I230">
        <v>100</v>
      </c>
      <c r="J230">
        <v>6.1736599999999999</v>
      </c>
      <c r="K230">
        <v>0.28309400000000001</v>
      </c>
      <c r="L230">
        <v>0.72739699999999996</v>
      </c>
      <c r="M230" t="s">
        <v>32</v>
      </c>
    </row>
    <row r="231" spans="1:13" x14ac:dyDescent="0.25">
      <c r="A231" t="s">
        <v>60</v>
      </c>
      <c r="B231">
        <v>215.18299999999999</v>
      </c>
      <c r="C231">
        <v>208.04499999999999</v>
      </c>
      <c r="D231">
        <v>3.5768499999999999</v>
      </c>
      <c r="E231">
        <v>90.878</v>
      </c>
      <c r="F231">
        <v>102.14100000000001</v>
      </c>
      <c r="G231">
        <v>7.1382000000000003</v>
      </c>
      <c r="H231">
        <v>100</v>
      </c>
      <c r="I231">
        <v>100</v>
      </c>
      <c r="J231">
        <v>6.1745599999999996</v>
      </c>
      <c r="K231">
        <v>0.28308499999999998</v>
      </c>
      <c r="L231">
        <v>0.72789899999999996</v>
      </c>
      <c r="M231" t="s">
        <v>32</v>
      </c>
    </row>
    <row r="232" spans="1:13" x14ac:dyDescent="0.25">
      <c r="A232" t="s">
        <v>61</v>
      </c>
      <c r="B232">
        <v>215.37700000000001</v>
      </c>
      <c r="C232">
        <v>208.16900000000001</v>
      </c>
      <c r="D232">
        <v>3.6208800000000001</v>
      </c>
      <c r="E232">
        <v>90.907899999999998</v>
      </c>
      <c r="F232">
        <v>102.184</v>
      </c>
      <c r="G232">
        <v>7.20831</v>
      </c>
      <c r="H232">
        <v>100</v>
      </c>
      <c r="I232">
        <v>100</v>
      </c>
      <c r="J232">
        <v>6.1689999999999996</v>
      </c>
      <c r="K232">
        <v>0.28309000000000001</v>
      </c>
      <c r="L232">
        <v>0.72391000000000005</v>
      </c>
      <c r="M232" t="s">
        <v>32</v>
      </c>
    </row>
    <row r="233" spans="1:13" x14ac:dyDescent="0.25">
      <c r="A233" t="s">
        <v>62</v>
      </c>
      <c r="B233">
        <v>215.102</v>
      </c>
      <c r="C233">
        <v>207.94200000000001</v>
      </c>
      <c r="D233">
        <v>3.60859</v>
      </c>
      <c r="E233">
        <v>90.828900000000004</v>
      </c>
      <c r="F233">
        <v>102.098</v>
      </c>
      <c r="G233">
        <v>7.1600200000000003</v>
      </c>
      <c r="H233">
        <v>100</v>
      </c>
      <c r="I233">
        <v>100</v>
      </c>
      <c r="J233">
        <v>6.1768999999999998</v>
      </c>
      <c r="K233">
        <v>0.26310499999999998</v>
      </c>
      <c r="L233">
        <v>0.72617799999999999</v>
      </c>
      <c r="M233" t="s">
        <v>32</v>
      </c>
    </row>
    <row r="234" spans="1:13" x14ac:dyDescent="0.25">
      <c r="A234" t="s">
        <v>63</v>
      </c>
      <c r="B234">
        <v>215.04900000000001</v>
      </c>
      <c r="C234">
        <v>207.846</v>
      </c>
      <c r="D234">
        <v>3.5758200000000002</v>
      </c>
      <c r="E234">
        <v>90.822800000000001</v>
      </c>
      <c r="F234">
        <v>102.092</v>
      </c>
      <c r="G234">
        <v>7.2029699999999997</v>
      </c>
      <c r="H234">
        <v>100</v>
      </c>
      <c r="I234">
        <v>100</v>
      </c>
      <c r="J234">
        <v>6.1783999999999999</v>
      </c>
      <c r="K234">
        <v>0.28308100000000003</v>
      </c>
      <c r="L234">
        <v>0.72597100000000003</v>
      </c>
      <c r="M234" t="s">
        <v>32</v>
      </c>
    </row>
    <row r="235" spans="1:13" x14ac:dyDescent="0.25">
      <c r="A235" t="s">
        <v>64</v>
      </c>
      <c r="B235">
        <v>215.036</v>
      </c>
      <c r="C235">
        <v>207.803</v>
      </c>
      <c r="D235">
        <v>3.5532900000000001</v>
      </c>
      <c r="E235">
        <v>90.792100000000005</v>
      </c>
      <c r="F235">
        <v>102.15300000000001</v>
      </c>
      <c r="G235">
        <v>7.2330800000000002</v>
      </c>
      <c r="H235">
        <v>100</v>
      </c>
      <c r="I235">
        <v>100</v>
      </c>
      <c r="J235">
        <v>6.1787700000000001</v>
      </c>
      <c r="K235">
        <v>0.27550200000000002</v>
      </c>
      <c r="L235">
        <v>0.72761500000000001</v>
      </c>
      <c r="M235" t="s">
        <v>32</v>
      </c>
    </row>
    <row r="236" spans="1:13" x14ac:dyDescent="0.25">
      <c r="A236" t="s">
        <v>65</v>
      </c>
      <c r="B236">
        <v>215.33199999999999</v>
      </c>
      <c r="C236">
        <v>208.10900000000001</v>
      </c>
      <c r="D236">
        <v>3.5973299999999999</v>
      </c>
      <c r="E236">
        <v>90.8934</v>
      </c>
      <c r="F236">
        <v>102.181</v>
      </c>
      <c r="G236">
        <v>7.2236200000000004</v>
      </c>
      <c r="H236">
        <v>100</v>
      </c>
      <c r="I236">
        <v>100</v>
      </c>
      <c r="J236">
        <v>6.1702899999999996</v>
      </c>
      <c r="K236">
        <v>0.26943400000000001</v>
      </c>
      <c r="L236">
        <v>0.72734399999999999</v>
      </c>
      <c r="M236" t="s">
        <v>32</v>
      </c>
    </row>
    <row r="237" spans="1:13" x14ac:dyDescent="0.25">
      <c r="A237" t="s">
        <v>66</v>
      </c>
      <c r="B237">
        <v>214.92599999999999</v>
      </c>
      <c r="C237">
        <v>207.86</v>
      </c>
      <c r="D237">
        <v>3.52359</v>
      </c>
      <c r="E237">
        <v>90.784999999999997</v>
      </c>
      <c r="F237">
        <v>102.139</v>
      </c>
      <c r="G237">
        <v>7.0664199999999999</v>
      </c>
      <c r="H237">
        <v>100</v>
      </c>
      <c r="I237">
        <v>100</v>
      </c>
      <c r="J237">
        <v>6.1819499999999996</v>
      </c>
      <c r="K237">
        <v>0.28318199999999999</v>
      </c>
      <c r="L237">
        <v>0.72789599999999999</v>
      </c>
      <c r="M237" t="s">
        <v>32</v>
      </c>
    </row>
    <row r="238" spans="1:13" x14ac:dyDescent="0.25">
      <c r="A238" t="s">
        <v>67</v>
      </c>
      <c r="B238">
        <v>215.42599999999999</v>
      </c>
      <c r="C238">
        <v>208.08799999999999</v>
      </c>
      <c r="D238">
        <v>3.6516000000000002</v>
      </c>
      <c r="E238">
        <v>90.815700000000007</v>
      </c>
      <c r="F238">
        <v>102.18300000000001</v>
      </c>
      <c r="G238">
        <v>7.3382699999999996</v>
      </c>
      <c r="H238">
        <v>100</v>
      </c>
      <c r="I238">
        <v>100</v>
      </c>
      <c r="J238">
        <v>6.1675899999999997</v>
      </c>
      <c r="K238">
        <v>0.28307900000000003</v>
      </c>
      <c r="L238">
        <v>0.72770100000000004</v>
      </c>
      <c r="M238" t="s">
        <v>32</v>
      </c>
    </row>
    <row r="239" spans="1:13" x14ac:dyDescent="0.25">
      <c r="A239" t="s">
        <v>68</v>
      </c>
      <c r="B239">
        <v>215.37700000000001</v>
      </c>
      <c r="C239">
        <v>208.12299999999999</v>
      </c>
      <c r="D239">
        <v>3.65774</v>
      </c>
      <c r="E239">
        <v>90.858699999999999</v>
      </c>
      <c r="F239">
        <v>102.182</v>
      </c>
      <c r="G239">
        <v>7.2537200000000004</v>
      </c>
      <c r="H239">
        <v>100</v>
      </c>
      <c r="I239">
        <v>100</v>
      </c>
      <c r="J239">
        <v>6.1690199999999997</v>
      </c>
      <c r="K239">
        <v>0.283167</v>
      </c>
      <c r="L239">
        <v>0.71786499999999998</v>
      </c>
      <c r="M239" t="s">
        <v>32</v>
      </c>
    </row>
    <row r="240" spans="1:13" x14ac:dyDescent="0.25">
      <c r="A240" t="s">
        <v>69</v>
      </c>
      <c r="B240">
        <v>214.51599999999999</v>
      </c>
      <c r="C240">
        <v>207.386</v>
      </c>
      <c r="D240">
        <v>3.4898099999999999</v>
      </c>
      <c r="E240">
        <v>90.697900000000004</v>
      </c>
      <c r="F240">
        <v>102.047</v>
      </c>
      <c r="G240">
        <v>7.1305199999999997</v>
      </c>
      <c r="H240">
        <v>100</v>
      </c>
      <c r="I240">
        <v>100</v>
      </c>
      <c r="J240">
        <v>6.1937699999999998</v>
      </c>
      <c r="K240">
        <v>0.28315800000000002</v>
      </c>
      <c r="L240">
        <v>0.71114699999999997</v>
      </c>
      <c r="M240" t="s">
        <v>32</v>
      </c>
    </row>
    <row r="241" spans="1:13" x14ac:dyDescent="0.25">
      <c r="A241" t="s">
        <v>70</v>
      </c>
      <c r="B241">
        <v>215.49100000000001</v>
      </c>
      <c r="C241">
        <v>207.85499999999999</v>
      </c>
      <c r="D241">
        <v>3.5430600000000001</v>
      </c>
      <c r="E241">
        <v>90.794200000000004</v>
      </c>
      <c r="F241">
        <v>102.161</v>
      </c>
      <c r="G241">
        <v>7.6360599999999996</v>
      </c>
      <c r="H241">
        <v>100</v>
      </c>
      <c r="I241">
        <v>100</v>
      </c>
      <c r="J241">
        <v>6.1657500000000001</v>
      </c>
      <c r="K241">
        <v>0.28312700000000002</v>
      </c>
      <c r="L241">
        <v>0.71930400000000005</v>
      </c>
      <c r="M241" t="s">
        <v>32</v>
      </c>
    </row>
    <row r="242" spans="1:13" x14ac:dyDescent="0.25">
      <c r="A242" t="s">
        <v>71</v>
      </c>
      <c r="B242">
        <v>215.27199999999999</v>
      </c>
      <c r="C242">
        <v>208.124</v>
      </c>
      <c r="D242">
        <v>3.6311200000000001</v>
      </c>
      <c r="E242">
        <v>90.869900000000001</v>
      </c>
      <c r="F242">
        <v>102.19499999999999</v>
      </c>
      <c r="G242">
        <v>7.14825</v>
      </c>
      <c r="H242">
        <v>100</v>
      </c>
      <c r="I242">
        <v>100</v>
      </c>
      <c r="J242">
        <v>6.1720100000000002</v>
      </c>
      <c r="K242">
        <v>0.283412</v>
      </c>
      <c r="L242">
        <v>0.72687000000000002</v>
      </c>
      <c r="M242" t="s">
        <v>32</v>
      </c>
    </row>
    <row r="243" spans="1:13" x14ac:dyDescent="0.25">
      <c r="A243" t="s">
        <v>72</v>
      </c>
      <c r="B243">
        <v>214.947</v>
      </c>
      <c r="C243">
        <v>207.82400000000001</v>
      </c>
      <c r="D243">
        <v>3.52257</v>
      </c>
      <c r="E243">
        <v>90.854600000000005</v>
      </c>
      <c r="F243">
        <v>102.113</v>
      </c>
      <c r="G243">
        <v>7.1229199999999997</v>
      </c>
      <c r="H243">
        <v>100</v>
      </c>
      <c r="I243">
        <v>100</v>
      </c>
      <c r="J243">
        <v>6.1813500000000001</v>
      </c>
      <c r="K243">
        <v>0.28181099999999998</v>
      </c>
      <c r="L243">
        <v>0.72375500000000004</v>
      </c>
      <c r="M243" t="s">
        <v>32</v>
      </c>
    </row>
    <row r="244" spans="1:13" x14ac:dyDescent="0.25">
      <c r="A244" t="s">
        <v>73</v>
      </c>
      <c r="B244">
        <v>215.34399999999999</v>
      </c>
      <c r="C244">
        <v>208.09899999999999</v>
      </c>
      <c r="D244">
        <v>3.6004</v>
      </c>
      <c r="E244">
        <v>90.908900000000003</v>
      </c>
      <c r="F244">
        <v>102.179</v>
      </c>
      <c r="G244">
        <v>7.2450599999999996</v>
      </c>
      <c r="H244">
        <v>100</v>
      </c>
      <c r="I244">
        <v>100</v>
      </c>
      <c r="J244">
        <v>6.1699400000000004</v>
      </c>
      <c r="K244">
        <v>0.283078</v>
      </c>
      <c r="L244">
        <v>0.72705900000000001</v>
      </c>
      <c r="M244" t="s">
        <v>32</v>
      </c>
    </row>
    <row r="245" spans="1:13" x14ac:dyDescent="0.25">
      <c r="A245" t="s">
        <v>74</v>
      </c>
      <c r="B245">
        <v>214.94200000000001</v>
      </c>
      <c r="C245">
        <v>207.81</v>
      </c>
      <c r="D245">
        <v>3.5748000000000002</v>
      </c>
      <c r="E245">
        <v>90.776700000000005</v>
      </c>
      <c r="F245">
        <v>102.126</v>
      </c>
      <c r="G245">
        <v>7.1327999999999996</v>
      </c>
      <c r="H245">
        <v>100</v>
      </c>
      <c r="I245">
        <v>100</v>
      </c>
      <c r="J245">
        <v>6.1814799999999996</v>
      </c>
      <c r="K245">
        <v>0.27908899999999998</v>
      </c>
      <c r="L245">
        <v>0.72608600000000001</v>
      </c>
      <c r="M245" t="s">
        <v>32</v>
      </c>
    </row>
    <row r="246" spans="1:13" x14ac:dyDescent="0.25">
      <c r="A246" t="s">
        <v>75</v>
      </c>
      <c r="B246">
        <v>214.94800000000001</v>
      </c>
      <c r="C246">
        <v>207.80099999999999</v>
      </c>
      <c r="D246">
        <v>3.53077</v>
      </c>
      <c r="E246">
        <v>90.760400000000004</v>
      </c>
      <c r="F246">
        <v>102.11499999999999</v>
      </c>
      <c r="G246">
        <v>7.1467099999999997</v>
      </c>
      <c r="H246">
        <v>100</v>
      </c>
      <c r="I246">
        <v>100</v>
      </c>
      <c r="J246">
        <v>6.1813200000000004</v>
      </c>
      <c r="K246">
        <v>0.27617399999999998</v>
      </c>
      <c r="L246">
        <v>0.70650100000000005</v>
      </c>
      <c r="M246" t="s">
        <v>32</v>
      </c>
    </row>
    <row r="247" spans="1:13" x14ac:dyDescent="0.25">
      <c r="A247" t="s">
        <v>76</v>
      </c>
      <c r="B247">
        <v>215.179</v>
      </c>
      <c r="C247">
        <v>208.053</v>
      </c>
      <c r="D247">
        <v>3.6311200000000001</v>
      </c>
      <c r="E247">
        <v>90.851500000000001</v>
      </c>
      <c r="F247">
        <v>102.22799999999999</v>
      </c>
      <c r="G247">
        <v>7.1258400000000002</v>
      </c>
      <c r="H247">
        <v>100</v>
      </c>
      <c r="I247">
        <v>100</v>
      </c>
      <c r="J247">
        <v>6.1746800000000004</v>
      </c>
      <c r="K247">
        <v>0.28309400000000001</v>
      </c>
      <c r="L247">
        <v>0.72722100000000001</v>
      </c>
      <c r="M247" t="s">
        <v>32</v>
      </c>
    </row>
    <row r="248" spans="1:13" x14ac:dyDescent="0.25">
      <c r="A248" t="s">
        <v>77</v>
      </c>
      <c r="B248">
        <v>214.89500000000001</v>
      </c>
      <c r="C248">
        <v>207.803</v>
      </c>
      <c r="D248">
        <v>3.54203</v>
      </c>
      <c r="E248">
        <v>90.866799999999998</v>
      </c>
      <c r="F248">
        <v>102.133</v>
      </c>
      <c r="G248">
        <v>7.0920399999999999</v>
      </c>
      <c r="H248">
        <v>100</v>
      </c>
      <c r="I248">
        <v>100</v>
      </c>
      <c r="J248">
        <v>6.18283</v>
      </c>
      <c r="K248">
        <v>0.28309000000000001</v>
      </c>
      <c r="L248">
        <v>0.72556900000000002</v>
      </c>
      <c r="M248" t="s">
        <v>32</v>
      </c>
    </row>
    <row r="249" spans="1:13" x14ac:dyDescent="0.25">
      <c r="A249" t="s">
        <v>78</v>
      </c>
      <c r="B249">
        <v>215.28299999999999</v>
      </c>
      <c r="C249">
        <v>207.96299999999999</v>
      </c>
      <c r="D249">
        <v>3.5983499999999999</v>
      </c>
      <c r="E249">
        <v>90.880099999999999</v>
      </c>
      <c r="F249">
        <v>102.161</v>
      </c>
      <c r="G249">
        <v>7.3201799999999997</v>
      </c>
      <c r="H249">
        <v>100</v>
      </c>
      <c r="I249">
        <v>100</v>
      </c>
      <c r="J249">
        <v>6.1716899999999999</v>
      </c>
      <c r="K249">
        <v>0.28308899999999998</v>
      </c>
      <c r="L249">
        <v>0.71561300000000005</v>
      </c>
      <c r="M249" t="s">
        <v>32</v>
      </c>
    </row>
    <row r="250" spans="1:13" x14ac:dyDescent="0.25">
      <c r="A250" t="s">
        <v>79</v>
      </c>
      <c r="B250">
        <v>215.202</v>
      </c>
      <c r="C250">
        <v>208.02600000000001</v>
      </c>
      <c r="D250">
        <v>3.6137100000000002</v>
      </c>
      <c r="E250">
        <v>90.812600000000003</v>
      </c>
      <c r="F250">
        <v>102.15600000000001</v>
      </c>
      <c r="G250">
        <v>7.1765400000000001</v>
      </c>
      <c r="H250">
        <v>100</v>
      </c>
      <c r="I250">
        <v>100</v>
      </c>
      <c r="J250">
        <v>6.17401</v>
      </c>
      <c r="K250">
        <v>0.28308499999999998</v>
      </c>
      <c r="L250">
        <v>0.72782500000000006</v>
      </c>
      <c r="M250" t="s">
        <v>32</v>
      </c>
    </row>
    <row r="251" spans="1:13" x14ac:dyDescent="0.25">
      <c r="A251" t="s">
        <v>80</v>
      </c>
      <c r="B251">
        <v>214.92599999999999</v>
      </c>
      <c r="C251">
        <v>207.84399999999999</v>
      </c>
      <c r="D251">
        <v>3.5236000000000001</v>
      </c>
      <c r="E251">
        <v>90.775700000000001</v>
      </c>
      <c r="F251">
        <v>102.181</v>
      </c>
      <c r="G251">
        <v>7.08188</v>
      </c>
      <c r="H251">
        <v>100</v>
      </c>
      <c r="I251">
        <v>100</v>
      </c>
      <c r="J251">
        <v>6.1819499999999996</v>
      </c>
      <c r="K251">
        <v>0.283246</v>
      </c>
      <c r="L251">
        <v>0.70653100000000002</v>
      </c>
      <c r="M251" t="s">
        <v>32</v>
      </c>
    </row>
    <row r="252" spans="1:13" x14ac:dyDescent="0.25">
      <c r="A252" t="s">
        <v>81</v>
      </c>
      <c r="B252">
        <v>214.99199999999999</v>
      </c>
      <c r="C252">
        <v>207.905</v>
      </c>
      <c r="D252">
        <v>3.56046</v>
      </c>
      <c r="E252">
        <v>90.804400000000001</v>
      </c>
      <c r="F252">
        <v>102.151</v>
      </c>
      <c r="G252">
        <v>7.0875899999999996</v>
      </c>
      <c r="H252">
        <v>100</v>
      </c>
      <c r="I252">
        <v>100</v>
      </c>
      <c r="J252">
        <v>6.18004</v>
      </c>
      <c r="K252">
        <v>0.28320699999999999</v>
      </c>
      <c r="L252">
        <v>0.71901199999999998</v>
      </c>
      <c r="M252" t="s">
        <v>32</v>
      </c>
    </row>
    <row r="253" spans="1:13" x14ac:dyDescent="0.25">
      <c r="A253" t="s">
        <v>82</v>
      </c>
      <c r="B253">
        <v>215.21</v>
      </c>
      <c r="C253">
        <v>208.06</v>
      </c>
      <c r="D253">
        <v>3.62907</v>
      </c>
      <c r="E253">
        <v>90.87</v>
      </c>
      <c r="F253">
        <v>102.136</v>
      </c>
      <c r="G253">
        <v>7.1496899999999997</v>
      </c>
      <c r="H253">
        <v>100</v>
      </c>
      <c r="I253">
        <v>100</v>
      </c>
      <c r="J253">
        <v>6.1737900000000003</v>
      </c>
      <c r="K253">
        <v>0.283136</v>
      </c>
      <c r="L253">
        <v>0.72725600000000001</v>
      </c>
      <c r="M253" t="s">
        <v>32</v>
      </c>
    </row>
    <row r="254" spans="1:13" x14ac:dyDescent="0.25">
      <c r="A254" t="s">
        <v>83</v>
      </c>
      <c r="B254">
        <v>210.88200000000001</v>
      </c>
      <c r="C254">
        <v>200.71600000000001</v>
      </c>
      <c r="D254">
        <v>103.809</v>
      </c>
      <c r="E254">
        <v>91.200699999999998</v>
      </c>
      <c r="F254">
        <v>0</v>
      </c>
      <c r="G254">
        <v>10.1655</v>
      </c>
      <c r="H254">
        <v>100</v>
      </c>
      <c r="I254">
        <v>100</v>
      </c>
      <c r="J254">
        <v>6.4192200000000001</v>
      </c>
      <c r="K254">
        <v>0.283138</v>
      </c>
      <c r="L254">
        <v>0.72784899999999997</v>
      </c>
      <c r="M254" t="s">
        <v>32</v>
      </c>
    </row>
    <row r="255" spans="1:13" x14ac:dyDescent="0.25">
      <c r="A255" t="s">
        <v>84</v>
      </c>
      <c r="B255">
        <v>210.42099999999999</v>
      </c>
      <c r="C255">
        <v>200.661</v>
      </c>
      <c r="D255">
        <v>103.71299999999999</v>
      </c>
      <c r="E255">
        <v>91.256</v>
      </c>
      <c r="F255">
        <v>0</v>
      </c>
      <c r="G255">
        <v>9.7596000000000007</v>
      </c>
      <c r="H255">
        <v>100</v>
      </c>
      <c r="I255">
        <v>100</v>
      </c>
      <c r="J255">
        <v>6.4332900000000004</v>
      </c>
      <c r="K255">
        <v>0.28308800000000001</v>
      </c>
      <c r="L255">
        <v>0.74963900000000006</v>
      </c>
      <c r="M255" t="s">
        <v>32</v>
      </c>
    </row>
    <row r="256" spans="1:13" x14ac:dyDescent="0.25">
      <c r="A256" t="s">
        <v>85</v>
      </c>
      <c r="B256">
        <v>208.52199999999999</v>
      </c>
      <c r="C256">
        <v>200.34899999999999</v>
      </c>
      <c r="D256">
        <v>103.566</v>
      </c>
      <c r="E256">
        <v>91.126999999999995</v>
      </c>
      <c r="F256">
        <v>0</v>
      </c>
      <c r="G256">
        <v>8.1736799999999992</v>
      </c>
      <c r="H256">
        <v>100</v>
      </c>
      <c r="I256">
        <v>100</v>
      </c>
      <c r="J256">
        <v>6.4918500000000003</v>
      </c>
      <c r="K256">
        <v>0.28309400000000001</v>
      </c>
      <c r="L256">
        <v>0.72787999999999997</v>
      </c>
      <c r="M256" t="s">
        <v>32</v>
      </c>
    </row>
    <row r="257" spans="1:13" x14ac:dyDescent="0.25">
      <c r="A257" t="s">
        <v>86</v>
      </c>
      <c r="B257">
        <v>208.86500000000001</v>
      </c>
      <c r="C257">
        <v>200.59100000000001</v>
      </c>
      <c r="D257">
        <v>103.625</v>
      </c>
      <c r="E257">
        <v>91.287599999999998</v>
      </c>
      <c r="F257">
        <v>0</v>
      </c>
      <c r="G257">
        <v>8.2730899999999998</v>
      </c>
      <c r="H257">
        <v>100</v>
      </c>
      <c r="I257">
        <v>100</v>
      </c>
      <c r="J257">
        <v>6.4812099999999999</v>
      </c>
      <c r="K257">
        <v>0.28310800000000003</v>
      </c>
      <c r="L257">
        <v>0.72656799999999999</v>
      </c>
      <c r="M257" t="s">
        <v>32</v>
      </c>
    </row>
    <row r="258" spans="1:13" x14ac:dyDescent="0.25">
      <c r="A258" t="s">
        <v>87</v>
      </c>
      <c r="B258">
        <v>208.64699999999999</v>
      </c>
      <c r="C258">
        <v>200.41200000000001</v>
      </c>
      <c r="D258">
        <v>103.605</v>
      </c>
      <c r="E258">
        <v>91.117699999999999</v>
      </c>
      <c r="F258">
        <v>0</v>
      </c>
      <c r="G258">
        <v>8.2348599999999994</v>
      </c>
      <c r="H258">
        <v>100</v>
      </c>
      <c r="I258">
        <v>100</v>
      </c>
      <c r="J258">
        <v>6.4879699999999998</v>
      </c>
      <c r="K258">
        <v>0.26849800000000001</v>
      </c>
      <c r="L258">
        <v>0.70652599999999999</v>
      </c>
      <c r="M258" t="s">
        <v>32</v>
      </c>
    </row>
    <row r="259" spans="1:13" x14ac:dyDescent="0.25">
      <c r="A259" t="s">
        <v>88</v>
      </c>
      <c r="B259">
        <v>209.01499999999999</v>
      </c>
      <c r="C259">
        <v>200.68899999999999</v>
      </c>
      <c r="D259">
        <v>103.71</v>
      </c>
      <c r="E259">
        <v>91.291700000000006</v>
      </c>
      <c r="F259">
        <v>0</v>
      </c>
      <c r="G259">
        <v>8.3263499999999997</v>
      </c>
      <c r="H259">
        <v>100</v>
      </c>
      <c r="I259">
        <v>100</v>
      </c>
      <c r="J259">
        <v>6.4765499999999996</v>
      </c>
      <c r="K259">
        <v>0.28313700000000003</v>
      </c>
      <c r="L259">
        <v>0.72715099999999999</v>
      </c>
      <c r="M259" t="s">
        <v>32</v>
      </c>
    </row>
    <row r="260" spans="1:13" x14ac:dyDescent="0.25">
      <c r="A260" t="s">
        <v>89</v>
      </c>
      <c r="B260">
        <v>208.649</v>
      </c>
      <c r="C260">
        <v>200.405</v>
      </c>
      <c r="D260">
        <v>103.604</v>
      </c>
      <c r="E260">
        <v>91.149500000000003</v>
      </c>
      <c r="F260">
        <v>0</v>
      </c>
      <c r="G260">
        <v>8.2442200000000003</v>
      </c>
      <c r="H260">
        <v>100</v>
      </c>
      <c r="I260">
        <v>100</v>
      </c>
      <c r="J260">
        <v>6.4878999999999998</v>
      </c>
      <c r="K260">
        <v>0.28309699999999999</v>
      </c>
      <c r="L260">
        <v>0.724082</v>
      </c>
      <c r="M260" t="s">
        <v>32</v>
      </c>
    </row>
    <row r="261" spans="1:13" x14ac:dyDescent="0.25">
      <c r="A261" t="s">
        <v>90</v>
      </c>
      <c r="B261">
        <v>208.767</v>
      </c>
      <c r="C261">
        <v>200.512</v>
      </c>
      <c r="D261">
        <v>103.648</v>
      </c>
      <c r="E261">
        <v>91.183199999999999</v>
      </c>
      <c r="F261">
        <v>0</v>
      </c>
      <c r="G261">
        <v>8.2554300000000005</v>
      </c>
      <c r="H261">
        <v>100</v>
      </c>
      <c r="I261">
        <v>100</v>
      </c>
      <c r="J261">
        <v>6.4842399999999998</v>
      </c>
      <c r="K261">
        <v>0.28311999999999998</v>
      </c>
      <c r="L261">
        <v>0.72787599999999997</v>
      </c>
      <c r="M261" t="s">
        <v>32</v>
      </c>
    </row>
    <row r="262" spans="1:13" x14ac:dyDescent="0.25">
      <c r="A262" t="s">
        <v>91</v>
      </c>
      <c r="B262">
        <v>208.64099999999999</v>
      </c>
      <c r="C262">
        <v>200.471</v>
      </c>
      <c r="D262">
        <v>103.678</v>
      </c>
      <c r="E262">
        <v>91.158699999999996</v>
      </c>
      <c r="F262">
        <v>0</v>
      </c>
      <c r="G262">
        <v>8.1696799999999996</v>
      </c>
      <c r="H262">
        <v>100</v>
      </c>
      <c r="I262">
        <v>100</v>
      </c>
      <c r="J262">
        <v>6.4881500000000001</v>
      </c>
      <c r="K262">
        <v>0.27454899999999999</v>
      </c>
      <c r="L262">
        <v>0.72717299999999996</v>
      </c>
      <c r="M262" t="s">
        <v>32</v>
      </c>
    </row>
    <row r="263" spans="1:13" x14ac:dyDescent="0.25">
      <c r="A263" t="s">
        <v>92</v>
      </c>
      <c r="B263">
        <v>208.76300000000001</v>
      </c>
      <c r="C263">
        <v>200.553</v>
      </c>
      <c r="D263">
        <v>103.62</v>
      </c>
      <c r="E263">
        <v>91.257999999999996</v>
      </c>
      <c r="F263">
        <v>0</v>
      </c>
      <c r="G263">
        <v>8.2096300000000006</v>
      </c>
      <c r="H263">
        <v>100</v>
      </c>
      <c r="I263">
        <v>100</v>
      </c>
      <c r="J263">
        <v>6.4843599999999997</v>
      </c>
      <c r="K263">
        <v>0.283078</v>
      </c>
      <c r="L263">
        <v>0.72634799999999999</v>
      </c>
      <c r="M263" t="s">
        <v>32</v>
      </c>
    </row>
    <row r="264" spans="1:13" x14ac:dyDescent="0.25">
      <c r="A264" t="s">
        <v>93</v>
      </c>
      <c r="B264">
        <v>209.608</v>
      </c>
      <c r="C264">
        <v>201.108</v>
      </c>
      <c r="D264">
        <v>103.845</v>
      </c>
      <c r="E264">
        <v>91.379800000000003</v>
      </c>
      <c r="F264">
        <v>0</v>
      </c>
      <c r="G264">
        <v>8.4995600000000007</v>
      </c>
      <c r="H264">
        <v>100</v>
      </c>
      <c r="I264">
        <v>100</v>
      </c>
      <c r="J264">
        <v>6.4582300000000004</v>
      </c>
      <c r="K264">
        <v>0.26827000000000001</v>
      </c>
      <c r="L264">
        <v>0.70653200000000005</v>
      </c>
      <c r="M264" t="s">
        <v>32</v>
      </c>
    </row>
    <row r="265" spans="1:13" x14ac:dyDescent="0.25">
      <c r="A265" t="s">
        <v>94</v>
      </c>
      <c r="B265">
        <v>210.029</v>
      </c>
      <c r="C265">
        <v>201.37700000000001</v>
      </c>
      <c r="D265">
        <v>103.898</v>
      </c>
      <c r="E265">
        <v>91.542599999999993</v>
      </c>
      <c r="F265">
        <v>0</v>
      </c>
      <c r="G265">
        <v>8.6526200000000006</v>
      </c>
      <c r="H265">
        <v>100</v>
      </c>
      <c r="I265">
        <v>100</v>
      </c>
      <c r="J265">
        <v>6.4452699999999998</v>
      </c>
      <c r="K265">
        <v>0.28308100000000003</v>
      </c>
      <c r="L265">
        <v>0.72785900000000003</v>
      </c>
      <c r="M265" t="s">
        <v>32</v>
      </c>
    </row>
    <row r="266" spans="1:13" x14ac:dyDescent="0.25">
      <c r="A266" t="s">
        <v>95</v>
      </c>
      <c r="B266">
        <v>208.91900000000001</v>
      </c>
      <c r="C266">
        <v>200.602</v>
      </c>
      <c r="D266">
        <v>103.66800000000001</v>
      </c>
      <c r="E266">
        <v>91.181200000000004</v>
      </c>
      <c r="F266">
        <v>0</v>
      </c>
      <c r="G266">
        <v>8.3170500000000001</v>
      </c>
      <c r="H266">
        <v>100</v>
      </c>
      <c r="I266">
        <v>100</v>
      </c>
      <c r="J266">
        <v>6.4795400000000001</v>
      </c>
      <c r="K266">
        <v>0.28367599999999998</v>
      </c>
      <c r="L266">
        <v>0.727877</v>
      </c>
      <c r="M266" t="s">
        <v>32</v>
      </c>
    </row>
    <row r="267" spans="1:13" x14ac:dyDescent="0.25">
      <c r="A267" t="s">
        <v>96</v>
      </c>
      <c r="B267">
        <v>208.61199999999999</v>
      </c>
      <c r="C267">
        <v>200.44300000000001</v>
      </c>
      <c r="D267">
        <v>103.60299999999999</v>
      </c>
      <c r="E267">
        <v>91.218100000000007</v>
      </c>
      <c r="F267">
        <v>0</v>
      </c>
      <c r="G267">
        <v>8.1690799999999992</v>
      </c>
      <c r="H267">
        <v>100</v>
      </c>
      <c r="I267">
        <v>100</v>
      </c>
      <c r="J267">
        <v>6.4890600000000003</v>
      </c>
      <c r="K267">
        <v>0.28313500000000003</v>
      </c>
      <c r="L267">
        <v>0.72725099999999998</v>
      </c>
      <c r="M267" t="s">
        <v>32</v>
      </c>
    </row>
    <row r="268" spans="1:13" x14ac:dyDescent="0.25">
      <c r="A268" t="s">
        <v>97</v>
      </c>
      <c r="B268">
        <v>208.916</v>
      </c>
      <c r="C268">
        <v>200.68100000000001</v>
      </c>
      <c r="D268">
        <v>103.712</v>
      </c>
      <c r="E268">
        <v>91.250799999999998</v>
      </c>
      <c r="F268">
        <v>0</v>
      </c>
      <c r="G268">
        <v>8.2355999999999998</v>
      </c>
      <c r="H268">
        <v>100</v>
      </c>
      <c r="I268">
        <v>100</v>
      </c>
      <c r="J268">
        <v>6.4796100000000001</v>
      </c>
      <c r="K268">
        <v>0.284055</v>
      </c>
      <c r="L268">
        <v>0.72215799999999997</v>
      </c>
      <c r="M268" t="s">
        <v>32</v>
      </c>
    </row>
    <row r="269" spans="1:13" x14ac:dyDescent="0.25">
      <c r="A269" t="s">
        <v>98</v>
      </c>
      <c r="B269">
        <v>211.74299999999999</v>
      </c>
      <c r="C269">
        <v>202.73699999999999</v>
      </c>
      <c r="D269">
        <v>104.205</v>
      </c>
      <c r="E269">
        <v>91.893799999999999</v>
      </c>
      <c r="F269">
        <v>0</v>
      </c>
      <c r="G269">
        <v>9.0064100000000007</v>
      </c>
      <c r="H269">
        <v>100</v>
      </c>
      <c r="I269">
        <v>100</v>
      </c>
      <c r="J269">
        <v>6.3931100000000001</v>
      </c>
      <c r="K269">
        <v>0.268702</v>
      </c>
      <c r="L269">
        <v>0.72568600000000005</v>
      </c>
      <c r="M269" t="s">
        <v>32</v>
      </c>
    </row>
    <row r="270" spans="1:13" x14ac:dyDescent="0.25">
      <c r="A270" t="s">
        <v>99</v>
      </c>
      <c r="B270">
        <v>213.559</v>
      </c>
      <c r="C270">
        <v>203.63499999999999</v>
      </c>
      <c r="D270">
        <v>104.129</v>
      </c>
      <c r="E270">
        <v>91.637900000000002</v>
      </c>
      <c r="F270">
        <v>0</v>
      </c>
      <c r="G270">
        <v>9.9237199999999994</v>
      </c>
      <c r="H270">
        <v>100</v>
      </c>
      <c r="I270">
        <v>100</v>
      </c>
      <c r="J270">
        <v>6.3387599999999997</v>
      </c>
      <c r="K270">
        <v>0.28308100000000003</v>
      </c>
      <c r="L270">
        <v>0.72788900000000001</v>
      </c>
      <c r="M270" t="s">
        <v>32</v>
      </c>
    </row>
    <row r="271" spans="1:13" x14ac:dyDescent="0.25">
      <c r="A271" t="s">
        <v>100</v>
      </c>
      <c r="B271">
        <v>209.63499999999999</v>
      </c>
      <c r="C271">
        <v>201.208</v>
      </c>
      <c r="D271">
        <v>103.886</v>
      </c>
      <c r="E271">
        <v>91.522099999999995</v>
      </c>
      <c r="F271">
        <v>0</v>
      </c>
      <c r="G271">
        <v>8.4271700000000003</v>
      </c>
      <c r="H271">
        <v>100</v>
      </c>
      <c r="I271">
        <v>100</v>
      </c>
      <c r="J271">
        <v>6.4573900000000002</v>
      </c>
      <c r="K271">
        <v>0.28342000000000001</v>
      </c>
      <c r="L271">
        <v>0.72642600000000002</v>
      </c>
      <c r="M271" t="s">
        <v>32</v>
      </c>
    </row>
    <row r="272" spans="1:13" x14ac:dyDescent="0.25">
      <c r="A272" t="s">
        <v>101</v>
      </c>
      <c r="B272">
        <v>207.89</v>
      </c>
      <c r="C272">
        <v>200.017</v>
      </c>
      <c r="D272">
        <v>103.52800000000001</v>
      </c>
      <c r="E272">
        <v>91.012200000000007</v>
      </c>
      <c r="F272">
        <v>0</v>
      </c>
      <c r="G272">
        <v>7.8728600000000002</v>
      </c>
      <c r="H272">
        <v>100</v>
      </c>
      <c r="I272">
        <v>100</v>
      </c>
      <c r="J272">
        <v>6.5116100000000001</v>
      </c>
      <c r="K272">
        <v>0.28311700000000001</v>
      </c>
      <c r="L272">
        <v>0.71163100000000001</v>
      </c>
      <c r="M272" t="s">
        <v>32</v>
      </c>
    </row>
    <row r="273" spans="1:13" x14ac:dyDescent="0.25">
      <c r="A273" t="s">
        <v>102</v>
      </c>
      <c r="B273">
        <v>208.08099999999999</v>
      </c>
      <c r="C273">
        <v>200.227</v>
      </c>
      <c r="D273">
        <v>103.56</v>
      </c>
      <c r="E273">
        <v>91.169899999999998</v>
      </c>
      <c r="F273">
        <v>0</v>
      </c>
      <c r="G273">
        <v>7.8544600000000004</v>
      </c>
      <c r="H273">
        <v>100</v>
      </c>
      <c r="I273">
        <v>100</v>
      </c>
      <c r="J273">
        <v>6.5056099999999999</v>
      </c>
      <c r="K273">
        <v>0.283078</v>
      </c>
      <c r="L273">
        <v>0.71794999999999998</v>
      </c>
      <c r="M273" t="s">
        <v>32</v>
      </c>
    </row>
    <row r="274" spans="1:13" x14ac:dyDescent="0.25">
      <c r="A274" t="s">
        <v>103</v>
      </c>
      <c r="B274">
        <v>208.22499999999999</v>
      </c>
      <c r="C274">
        <v>200.251</v>
      </c>
      <c r="D274">
        <v>103.56100000000001</v>
      </c>
      <c r="E274">
        <v>91.1464</v>
      </c>
      <c r="F274">
        <v>0</v>
      </c>
      <c r="G274">
        <v>7.9739100000000001</v>
      </c>
      <c r="H274">
        <v>100</v>
      </c>
      <c r="I274">
        <v>100</v>
      </c>
      <c r="J274">
        <v>6.5011099999999997</v>
      </c>
      <c r="K274">
        <v>0.27317599999999997</v>
      </c>
      <c r="L274">
        <v>0.70653200000000005</v>
      </c>
      <c r="M274" t="s">
        <v>32</v>
      </c>
    </row>
    <row r="275" spans="1:13" x14ac:dyDescent="0.25">
      <c r="A275" t="s">
        <v>104</v>
      </c>
      <c r="B275">
        <v>207.69800000000001</v>
      </c>
      <c r="C275">
        <v>199.874</v>
      </c>
      <c r="D275">
        <v>103.41800000000001</v>
      </c>
      <c r="E275">
        <v>91.081900000000005</v>
      </c>
      <c r="F275">
        <v>0</v>
      </c>
      <c r="G275">
        <v>7.8240999999999996</v>
      </c>
      <c r="H275">
        <v>100</v>
      </c>
      <c r="I275">
        <v>100</v>
      </c>
      <c r="J275">
        <v>6.5175999999999998</v>
      </c>
      <c r="K275">
        <v>0.283082</v>
      </c>
      <c r="L275">
        <v>0.72738700000000001</v>
      </c>
      <c r="M275" t="s">
        <v>32</v>
      </c>
    </row>
    <row r="276" spans="1:13" x14ac:dyDescent="0.25">
      <c r="A276" t="s">
        <v>105</v>
      </c>
      <c r="B276">
        <v>208.35900000000001</v>
      </c>
      <c r="C276">
        <v>200.31800000000001</v>
      </c>
      <c r="D276">
        <v>103.589</v>
      </c>
      <c r="E276">
        <v>91.135099999999994</v>
      </c>
      <c r="F276">
        <v>0</v>
      </c>
      <c r="G276">
        <v>8.04054</v>
      </c>
      <c r="H276">
        <v>100</v>
      </c>
      <c r="I276">
        <v>100</v>
      </c>
      <c r="J276">
        <v>6.49695</v>
      </c>
      <c r="K276">
        <v>0.28308499999999998</v>
      </c>
      <c r="L276">
        <v>0.72748100000000004</v>
      </c>
      <c r="M276" t="s">
        <v>32</v>
      </c>
    </row>
    <row r="277" spans="1:13" x14ac:dyDescent="0.25">
      <c r="A277" t="s">
        <v>106</v>
      </c>
      <c r="B277">
        <v>207.941</v>
      </c>
      <c r="C277">
        <v>200.08600000000001</v>
      </c>
      <c r="D277">
        <v>103.542</v>
      </c>
      <c r="E277">
        <v>91.113600000000005</v>
      </c>
      <c r="F277">
        <v>0</v>
      </c>
      <c r="G277">
        <v>7.8559000000000001</v>
      </c>
      <c r="H277">
        <v>100</v>
      </c>
      <c r="I277">
        <v>100</v>
      </c>
      <c r="J277">
        <v>6.5099900000000002</v>
      </c>
      <c r="K277">
        <v>0.276059</v>
      </c>
      <c r="L277">
        <v>0.72577899999999995</v>
      </c>
      <c r="M277" t="s">
        <v>32</v>
      </c>
    </row>
    <row r="278" spans="1:13" x14ac:dyDescent="0.25">
      <c r="A278" t="s">
        <v>107</v>
      </c>
      <c r="B278">
        <v>208.596</v>
      </c>
      <c r="C278">
        <v>200.596</v>
      </c>
      <c r="D278">
        <v>103.691</v>
      </c>
      <c r="E278">
        <v>91.290800000000004</v>
      </c>
      <c r="F278">
        <v>0</v>
      </c>
      <c r="G278">
        <v>7.9999799999999999</v>
      </c>
      <c r="H278">
        <v>100</v>
      </c>
      <c r="I278">
        <v>100</v>
      </c>
      <c r="J278">
        <v>6.4895699999999996</v>
      </c>
      <c r="K278">
        <v>0.28309899999999999</v>
      </c>
      <c r="L278">
        <v>0.72774899999999998</v>
      </c>
      <c r="M278" t="s">
        <v>32</v>
      </c>
    </row>
    <row r="279" spans="1:13" x14ac:dyDescent="0.25">
      <c r="A279" t="s">
        <v>108</v>
      </c>
      <c r="B279">
        <v>207.98400000000001</v>
      </c>
      <c r="C279">
        <v>200.15700000000001</v>
      </c>
      <c r="D279">
        <v>103.535</v>
      </c>
      <c r="E279">
        <v>91.191400000000002</v>
      </c>
      <c r="F279">
        <v>0</v>
      </c>
      <c r="G279">
        <v>7.8273000000000001</v>
      </c>
      <c r="H279">
        <v>100</v>
      </c>
      <c r="I279">
        <v>100</v>
      </c>
      <c r="J279">
        <v>6.5086399999999998</v>
      </c>
      <c r="K279">
        <v>0.28312999999999999</v>
      </c>
      <c r="L279">
        <v>0.72750099999999995</v>
      </c>
      <c r="M279" t="s">
        <v>32</v>
      </c>
    </row>
    <row r="280" spans="1:13" x14ac:dyDescent="0.25">
      <c r="A280" t="s">
        <v>109</v>
      </c>
      <c r="B280">
        <v>208.304</v>
      </c>
      <c r="C280">
        <v>200.29599999999999</v>
      </c>
      <c r="D280">
        <v>103.541</v>
      </c>
      <c r="E280">
        <v>91.236599999999996</v>
      </c>
      <c r="F280">
        <v>0</v>
      </c>
      <c r="G280">
        <v>8.00793</v>
      </c>
      <c r="H280">
        <v>100</v>
      </c>
      <c r="I280">
        <v>100</v>
      </c>
      <c r="J280">
        <v>6.4986499999999996</v>
      </c>
      <c r="K280">
        <v>0.26235700000000001</v>
      </c>
      <c r="L280">
        <v>0.72398200000000001</v>
      </c>
      <c r="M280" t="s">
        <v>32</v>
      </c>
    </row>
    <row r="281" spans="1:13" x14ac:dyDescent="0.25">
      <c r="A281" t="s">
        <v>110</v>
      </c>
      <c r="B281">
        <v>207.732</v>
      </c>
      <c r="C281">
        <v>199.96799999999999</v>
      </c>
      <c r="D281">
        <v>103.464</v>
      </c>
      <c r="E281">
        <v>91.144300000000001</v>
      </c>
      <c r="F281">
        <v>0</v>
      </c>
      <c r="G281">
        <v>7.7641400000000003</v>
      </c>
      <c r="H281">
        <v>100</v>
      </c>
      <c r="I281">
        <v>100</v>
      </c>
      <c r="J281">
        <v>6.5165499999999996</v>
      </c>
      <c r="K281">
        <v>0.283078</v>
      </c>
      <c r="L281">
        <v>0.72481899999999999</v>
      </c>
      <c r="M281" t="s">
        <v>32</v>
      </c>
    </row>
    <row r="282" spans="1:13" x14ac:dyDescent="0.25">
      <c r="A282" t="s">
        <v>111</v>
      </c>
      <c r="B282">
        <v>207.733</v>
      </c>
      <c r="C282">
        <v>199.93899999999999</v>
      </c>
      <c r="D282">
        <v>103.455</v>
      </c>
      <c r="E282">
        <v>91.034800000000004</v>
      </c>
      <c r="F282">
        <v>0</v>
      </c>
      <c r="G282">
        <v>7.7944199999999997</v>
      </c>
      <c r="H282">
        <v>100</v>
      </c>
      <c r="I282">
        <v>100</v>
      </c>
      <c r="J282">
        <v>6.5165100000000002</v>
      </c>
      <c r="K282">
        <v>0.28307900000000003</v>
      </c>
      <c r="L282">
        <v>0.72050199999999998</v>
      </c>
      <c r="M282" t="s">
        <v>32</v>
      </c>
    </row>
    <row r="283" spans="1:13" x14ac:dyDescent="0.25">
      <c r="A283" t="s">
        <v>112</v>
      </c>
      <c r="B283">
        <v>207.858</v>
      </c>
      <c r="C283">
        <v>200.071</v>
      </c>
      <c r="D283">
        <v>103.527</v>
      </c>
      <c r="E283">
        <v>91.113600000000005</v>
      </c>
      <c r="F283">
        <v>0</v>
      </c>
      <c r="G283">
        <v>7.7864100000000001</v>
      </c>
      <c r="H283">
        <v>100</v>
      </c>
      <c r="I283">
        <v>100</v>
      </c>
      <c r="J283">
        <v>6.5126099999999996</v>
      </c>
      <c r="K283">
        <v>0.28307900000000003</v>
      </c>
      <c r="L283">
        <v>0.726441</v>
      </c>
      <c r="M283" t="s">
        <v>32</v>
      </c>
    </row>
    <row r="284" spans="1:13" x14ac:dyDescent="0.25">
      <c r="A284" t="s">
        <v>113</v>
      </c>
      <c r="B284">
        <v>207.59399999999999</v>
      </c>
      <c r="C284">
        <v>199.83600000000001</v>
      </c>
      <c r="D284">
        <v>103.411</v>
      </c>
      <c r="E284">
        <v>91.051199999999994</v>
      </c>
      <c r="F284">
        <v>0</v>
      </c>
      <c r="G284">
        <v>7.7588200000000001</v>
      </c>
      <c r="H284">
        <v>100</v>
      </c>
      <c r="I284">
        <v>100</v>
      </c>
      <c r="J284">
        <v>6.5208700000000004</v>
      </c>
      <c r="K284">
        <v>0.28313500000000003</v>
      </c>
      <c r="L284">
        <v>0.72074000000000005</v>
      </c>
      <c r="M284" t="s">
        <v>32</v>
      </c>
    </row>
    <row r="285" spans="1:13" x14ac:dyDescent="0.25">
      <c r="A285" t="s">
        <v>114</v>
      </c>
      <c r="B285">
        <v>208.20699999999999</v>
      </c>
      <c r="C285">
        <v>200.26400000000001</v>
      </c>
      <c r="D285">
        <v>103.556</v>
      </c>
      <c r="E285">
        <v>91.2774</v>
      </c>
      <c r="F285">
        <v>0</v>
      </c>
      <c r="G285">
        <v>7.9432400000000003</v>
      </c>
      <c r="H285">
        <v>100</v>
      </c>
      <c r="I285">
        <v>100</v>
      </c>
      <c r="J285">
        <v>6.50169</v>
      </c>
      <c r="K285">
        <v>0.283086</v>
      </c>
      <c r="L285">
        <v>0.72759099999999999</v>
      </c>
      <c r="M285" t="s">
        <v>32</v>
      </c>
    </row>
    <row r="286" spans="1:13" x14ac:dyDescent="0.25">
      <c r="A286" t="s">
        <v>115</v>
      </c>
      <c r="B286">
        <v>207.93899999999999</v>
      </c>
      <c r="C286">
        <v>200.11199999999999</v>
      </c>
      <c r="D286">
        <v>103.489</v>
      </c>
      <c r="E286">
        <v>91.176100000000005</v>
      </c>
      <c r="F286">
        <v>0</v>
      </c>
      <c r="G286">
        <v>7.8273799999999998</v>
      </c>
      <c r="H286">
        <v>100</v>
      </c>
      <c r="I286">
        <v>100</v>
      </c>
      <c r="J286">
        <v>6.5100499999999997</v>
      </c>
      <c r="K286">
        <v>0.28308</v>
      </c>
      <c r="L286">
        <v>0.72782599999999997</v>
      </c>
      <c r="M286" t="s">
        <v>32</v>
      </c>
    </row>
    <row r="287" spans="1:13" x14ac:dyDescent="0.25">
      <c r="A287" t="s">
        <v>116</v>
      </c>
      <c r="B287">
        <v>207.99799999999999</v>
      </c>
      <c r="C287">
        <v>200.24</v>
      </c>
      <c r="D287">
        <v>103.526</v>
      </c>
      <c r="E287">
        <v>91.266199999999998</v>
      </c>
      <c r="F287">
        <v>0</v>
      </c>
      <c r="G287">
        <v>7.7578399999999998</v>
      </c>
      <c r="H287">
        <v>100</v>
      </c>
      <c r="I287">
        <v>100</v>
      </c>
      <c r="J287">
        <v>6.5082199999999997</v>
      </c>
      <c r="K287">
        <v>0.283105</v>
      </c>
      <c r="L287">
        <v>0.72229200000000005</v>
      </c>
      <c r="M287" t="s">
        <v>32</v>
      </c>
    </row>
    <row r="288" spans="1:13" x14ac:dyDescent="0.25">
      <c r="A288" t="s">
        <v>117</v>
      </c>
      <c r="B288">
        <v>207.809</v>
      </c>
      <c r="C288">
        <v>199.97200000000001</v>
      </c>
      <c r="D288">
        <v>103.432</v>
      </c>
      <c r="E288">
        <v>91.135099999999994</v>
      </c>
      <c r="F288">
        <v>0</v>
      </c>
      <c r="G288">
        <v>7.8372999999999999</v>
      </c>
      <c r="H288">
        <v>100</v>
      </c>
      <c r="I288">
        <v>100</v>
      </c>
      <c r="J288">
        <v>6.5141299999999998</v>
      </c>
      <c r="K288">
        <v>0.28309299999999998</v>
      </c>
      <c r="L288">
        <v>0.713337</v>
      </c>
      <c r="M288" t="s">
        <v>32</v>
      </c>
    </row>
    <row r="289" spans="1:29" x14ac:dyDescent="0.25">
      <c r="A289" t="s">
        <v>118</v>
      </c>
      <c r="B289">
        <v>208.01900000000001</v>
      </c>
      <c r="C289">
        <v>200.18299999999999</v>
      </c>
      <c r="D289">
        <v>103.521</v>
      </c>
      <c r="E289">
        <v>91.210899999999995</v>
      </c>
      <c r="F289">
        <v>0</v>
      </c>
      <c r="G289">
        <v>7.8361999999999998</v>
      </c>
      <c r="H289">
        <v>100</v>
      </c>
      <c r="I289">
        <v>100</v>
      </c>
      <c r="J289">
        <v>6.5075599999999998</v>
      </c>
      <c r="K289">
        <v>0.283078</v>
      </c>
      <c r="L289">
        <v>0.72207600000000005</v>
      </c>
      <c r="M289" t="s">
        <v>32</v>
      </c>
    </row>
    <row r="290" spans="1:29" x14ac:dyDescent="0.25">
      <c r="A290" t="s">
        <v>119</v>
      </c>
      <c r="B290">
        <v>208.005</v>
      </c>
      <c r="C290">
        <v>200.11699999999999</v>
      </c>
      <c r="D290">
        <v>103.476</v>
      </c>
      <c r="E290">
        <v>91.168899999999994</v>
      </c>
      <c r="F290">
        <v>0</v>
      </c>
      <c r="G290">
        <v>7.8873100000000003</v>
      </c>
      <c r="H290">
        <v>100</v>
      </c>
      <c r="I290">
        <v>100</v>
      </c>
      <c r="J290">
        <v>6.5080099999999996</v>
      </c>
      <c r="K290">
        <v>0.28307900000000003</v>
      </c>
      <c r="L290">
        <v>0.72738400000000003</v>
      </c>
      <c r="M290" t="s">
        <v>32</v>
      </c>
    </row>
    <row r="291" spans="1:29" x14ac:dyDescent="0.25">
      <c r="A291" t="s">
        <v>120</v>
      </c>
      <c r="B291">
        <v>207.64099999999999</v>
      </c>
      <c r="C291">
        <v>199.851</v>
      </c>
      <c r="D291">
        <v>103.428</v>
      </c>
      <c r="E291">
        <v>91.075699999999998</v>
      </c>
      <c r="F291">
        <v>0</v>
      </c>
      <c r="G291">
        <v>7.7898100000000001</v>
      </c>
      <c r="H291">
        <v>100</v>
      </c>
      <c r="I291">
        <v>100</v>
      </c>
      <c r="J291">
        <v>6.5194200000000002</v>
      </c>
      <c r="K291">
        <v>0.28309299999999998</v>
      </c>
      <c r="L291">
        <v>0.71666099999999999</v>
      </c>
      <c r="M291" t="s">
        <v>32</v>
      </c>
    </row>
    <row r="292" spans="1:29" x14ac:dyDescent="0.25">
      <c r="A292" t="s">
        <v>121</v>
      </c>
      <c r="B292">
        <v>207.91800000000001</v>
      </c>
      <c r="C292">
        <v>200.04300000000001</v>
      </c>
      <c r="D292">
        <v>103.471</v>
      </c>
      <c r="E292">
        <v>91.1648</v>
      </c>
      <c r="F292">
        <v>0</v>
      </c>
      <c r="G292">
        <v>7.8748500000000003</v>
      </c>
      <c r="H292">
        <v>100</v>
      </c>
      <c r="I292">
        <v>100</v>
      </c>
      <c r="J292">
        <v>6.5107100000000004</v>
      </c>
      <c r="K292">
        <v>0.283078</v>
      </c>
      <c r="L292">
        <v>0.72475900000000004</v>
      </c>
      <c r="M292" t="s">
        <v>32</v>
      </c>
    </row>
    <row r="293" spans="1:29" x14ac:dyDescent="0.25">
      <c r="A293" t="s">
        <v>122</v>
      </c>
      <c r="B293">
        <v>207.84200000000001</v>
      </c>
      <c r="C293">
        <v>200.08600000000001</v>
      </c>
      <c r="D293">
        <v>103.464</v>
      </c>
      <c r="E293">
        <v>91.191500000000005</v>
      </c>
      <c r="F293">
        <v>0</v>
      </c>
      <c r="G293">
        <v>7.7555699999999996</v>
      </c>
      <c r="H293">
        <v>100</v>
      </c>
      <c r="I293">
        <v>100</v>
      </c>
      <c r="J293">
        <v>6.5130999999999997</v>
      </c>
      <c r="K293">
        <v>0.28308100000000003</v>
      </c>
      <c r="L293">
        <v>0.72632099999999999</v>
      </c>
      <c r="M293" t="s">
        <v>32</v>
      </c>
    </row>
    <row r="294" spans="1:29" x14ac:dyDescent="0.25">
      <c r="A294" t="s">
        <v>123</v>
      </c>
      <c r="B294">
        <v>208.03700000000001</v>
      </c>
      <c r="C294">
        <v>200.21600000000001</v>
      </c>
      <c r="D294">
        <v>103.54300000000001</v>
      </c>
      <c r="E294">
        <v>91.198599999999999</v>
      </c>
      <c r="F294">
        <v>0</v>
      </c>
      <c r="G294">
        <v>7.8205</v>
      </c>
      <c r="H294">
        <v>100</v>
      </c>
      <c r="I294">
        <v>100</v>
      </c>
      <c r="J294">
        <v>6.5069999999999997</v>
      </c>
      <c r="K294">
        <v>0.28312799999999999</v>
      </c>
      <c r="L294">
        <v>0.72789899999999996</v>
      </c>
      <c r="M294" t="s">
        <v>32</v>
      </c>
    </row>
    <row r="295" spans="1:29" x14ac:dyDescent="0.25">
      <c r="A295" t="s">
        <v>124</v>
      </c>
      <c r="B295">
        <v>207.93100000000001</v>
      </c>
      <c r="C295">
        <v>200.078</v>
      </c>
      <c r="D295">
        <v>103.486</v>
      </c>
      <c r="E295">
        <v>91.189400000000006</v>
      </c>
      <c r="F295">
        <v>0</v>
      </c>
      <c r="G295">
        <v>7.8527100000000001</v>
      </c>
      <c r="H295">
        <v>100</v>
      </c>
      <c r="I295">
        <v>100</v>
      </c>
      <c r="J295">
        <v>6.5103200000000001</v>
      </c>
      <c r="K295">
        <v>0.26331599999999999</v>
      </c>
      <c r="L295">
        <v>0.71419900000000003</v>
      </c>
      <c r="M295" t="s">
        <v>32</v>
      </c>
    </row>
    <row r="296" spans="1:29" x14ac:dyDescent="0.25">
      <c r="A296" t="s">
        <v>125</v>
      </c>
      <c r="B296">
        <v>208.001</v>
      </c>
      <c r="C296">
        <v>200.13200000000001</v>
      </c>
      <c r="D296">
        <v>103.514</v>
      </c>
      <c r="E296">
        <v>91.157700000000006</v>
      </c>
      <c r="F296">
        <v>0</v>
      </c>
      <c r="G296">
        <v>7.8689099999999996</v>
      </c>
      <c r="H296">
        <v>100</v>
      </c>
      <c r="I296">
        <v>100</v>
      </c>
      <c r="J296">
        <v>6.5081100000000003</v>
      </c>
      <c r="K296">
        <v>0.28327200000000002</v>
      </c>
      <c r="L296">
        <v>0.72329200000000005</v>
      </c>
      <c r="M296" t="s">
        <v>32</v>
      </c>
    </row>
    <row r="297" spans="1:29" x14ac:dyDescent="0.25">
      <c r="A297" t="s">
        <v>126</v>
      </c>
      <c r="B297">
        <v>208.023</v>
      </c>
      <c r="C297">
        <v>200.197</v>
      </c>
      <c r="D297">
        <v>103.489</v>
      </c>
      <c r="E297">
        <v>91.291799999999995</v>
      </c>
      <c r="F297">
        <v>0</v>
      </c>
      <c r="G297">
        <v>7.82559</v>
      </c>
      <c r="H297">
        <v>100</v>
      </c>
      <c r="I297">
        <v>100</v>
      </c>
      <c r="J297">
        <v>6.5074399999999999</v>
      </c>
      <c r="K297">
        <v>0.28308100000000003</v>
      </c>
      <c r="L297">
        <v>0.74415500000000001</v>
      </c>
      <c r="M297" t="s">
        <v>32</v>
      </c>
    </row>
    <row r="298" spans="1:29" x14ac:dyDescent="0.25">
      <c r="A298" t="s">
        <v>127</v>
      </c>
      <c r="B298">
        <v>208.066</v>
      </c>
      <c r="C298">
        <v>200.148</v>
      </c>
      <c r="D298">
        <v>103.494</v>
      </c>
      <c r="E298">
        <v>91.208799999999997</v>
      </c>
      <c r="F298">
        <v>0</v>
      </c>
      <c r="G298">
        <v>7.9185499999999998</v>
      </c>
      <c r="H298">
        <v>100</v>
      </c>
      <c r="I298">
        <v>100</v>
      </c>
      <c r="J298">
        <v>6.5060700000000002</v>
      </c>
      <c r="K298">
        <v>0.26388400000000001</v>
      </c>
      <c r="L298">
        <v>0.74429699999999999</v>
      </c>
      <c r="M298" t="s">
        <v>32</v>
      </c>
    </row>
    <row r="299" spans="1:29" x14ac:dyDescent="0.25">
      <c r="A299" t="s">
        <v>128</v>
      </c>
      <c r="B299">
        <v>207.797</v>
      </c>
      <c r="C299">
        <v>199.99199999999999</v>
      </c>
      <c r="D299">
        <v>103.474</v>
      </c>
      <c r="E299">
        <v>91.192400000000006</v>
      </c>
      <c r="F299">
        <v>0</v>
      </c>
      <c r="G299">
        <v>7.8043199999999997</v>
      </c>
      <c r="H299">
        <v>100</v>
      </c>
      <c r="I299">
        <v>100</v>
      </c>
      <c r="J299">
        <v>6.5145200000000001</v>
      </c>
      <c r="K299">
        <v>0.28329500000000002</v>
      </c>
      <c r="L299">
        <v>0.72783900000000001</v>
      </c>
      <c r="M299" t="s">
        <v>32</v>
      </c>
    </row>
    <row r="300" spans="1:29" x14ac:dyDescent="0.25">
      <c r="A300" t="s">
        <v>129</v>
      </c>
      <c r="B300">
        <v>208.178</v>
      </c>
      <c r="C300">
        <v>200.33099999999999</v>
      </c>
      <c r="D300">
        <v>103.54900000000001</v>
      </c>
      <c r="E300">
        <v>91.262100000000004</v>
      </c>
      <c r="F300">
        <v>0</v>
      </c>
      <c r="G300">
        <v>7.84694</v>
      </c>
      <c r="H300">
        <v>100</v>
      </c>
      <c r="I300">
        <v>100</v>
      </c>
      <c r="J300">
        <v>6.50258</v>
      </c>
      <c r="K300">
        <v>0.28307900000000003</v>
      </c>
      <c r="L300">
        <v>0.71745999999999999</v>
      </c>
      <c r="M300" t="s">
        <v>32</v>
      </c>
    </row>
    <row r="301" spans="1:29" x14ac:dyDescent="0.25">
      <c r="A301" t="s">
        <v>130</v>
      </c>
      <c r="B301">
        <v>208.03299999999999</v>
      </c>
      <c r="C301">
        <v>200.20400000000001</v>
      </c>
      <c r="D301">
        <v>103.511</v>
      </c>
      <c r="E301">
        <v>91.264200000000002</v>
      </c>
      <c r="F301">
        <v>0</v>
      </c>
      <c r="G301">
        <v>7.8289499999999999</v>
      </c>
      <c r="H301">
        <v>100</v>
      </c>
      <c r="I301">
        <v>100</v>
      </c>
      <c r="J301">
        <v>6.5071099999999999</v>
      </c>
      <c r="K301">
        <v>0.2833</v>
      </c>
      <c r="L301">
        <v>0.71655999999999997</v>
      </c>
      <c r="M301" t="s">
        <v>32</v>
      </c>
    </row>
    <row r="302" spans="1:29" x14ac:dyDescent="0.25">
      <c r="A302" t="s">
        <v>131</v>
      </c>
      <c r="B302">
        <v>208.095</v>
      </c>
      <c r="C302">
        <v>200.155</v>
      </c>
      <c r="D302">
        <v>103.506</v>
      </c>
      <c r="E302">
        <v>91.189300000000003</v>
      </c>
      <c r="F302">
        <v>0</v>
      </c>
      <c r="G302">
        <v>7.9396100000000001</v>
      </c>
      <c r="H302">
        <v>100</v>
      </c>
      <c r="I302">
        <v>100</v>
      </c>
      <c r="J302">
        <v>6.5052000000000003</v>
      </c>
      <c r="K302">
        <v>0.28315699999999999</v>
      </c>
      <c r="L302">
        <v>0.72760000000000002</v>
      </c>
      <c r="M302" t="s">
        <v>32</v>
      </c>
    </row>
    <row r="303" spans="1:29" x14ac:dyDescent="0.25">
      <c r="A303" t="s">
        <v>132</v>
      </c>
      <c r="B303">
        <v>207.76499999999999</v>
      </c>
      <c r="C303">
        <v>199.92699999999999</v>
      </c>
      <c r="D303">
        <v>103.42</v>
      </c>
      <c r="E303">
        <v>91.171000000000006</v>
      </c>
      <c r="F303">
        <v>0</v>
      </c>
      <c r="G303">
        <v>7.8379799999999999</v>
      </c>
      <c r="H303">
        <v>100</v>
      </c>
      <c r="I303">
        <v>100</v>
      </c>
      <c r="J303">
        <v>6.5155200000000004</v>
      </c>
      <c r="K303">
        <v>0.28308</v>
      </c>
      <c r="L303">
        <v>0.70653200000000005</v>
      </c>
      <c r="M303" t="s">
        <v>32</v>
      </c>
    </row>
    <row r="304" spans="1:29" x14ac:dyDescent="0.25">
      <c r="A304" t="s">
        <v>16</v>
      </c>
      <c r="B304" t="s">
        <v>149</v>
      </c>
      <c r="C304" t="s">
        <v>17</v>
      </c>
      <c r="D304" t="s">
        <v>18</v>
      </c>
      <c r="E304" t="s">
        <v>19</v>
      </c>
      <c r="F304" t="s">
        <v>149</v>
      </c>
      <c r="G304" t="s">
        <v>17</v>
      </c>
      <c r="H304" t="s">
        <v>18</v>
      </c>
      <c r="I304" t="s">
        <v>20</v>
      </c>
      <c r="J304" t="s">
        <v>149</v>
      </c>
      <c r="K304" t="s">
        <v>17</v>
      </c>
      <c r="L304" t="s">
        <v>18</v>
      </c>
      <c r="M304" t="s">
        <v>21</v>
      </c>
      <c r="N304" t="s">
        <v>149</v>
      </c>
      <c r="O304" t="s">
        <v>17</v>
      </c>
      <c r="P304" t="s">
        <v>18</v>
      </c>
      <c r="Q304" t="s">
        <v>148</v>
      </c>
      <c r="R304" t="s">
        <v>23</v>
      </c>
      <c r="S304" t="s">
        <v>24</v>
      </c>
      <c r="T304" t="s">
        <v>150</v>
      </c>
      <c r="U304" t="s">
        <v>25</v>
      </c>
      <c r="V304" t="s">
        <v>26</v>
      </c>
      <c r="W304" t="s">
        <v>27</v>
      </c>
      <c r="X304" t="s">
        <v>28</v>
      </c>
      <c r="Y304" t="s">
        <v>135</v>
      </c>
      <c r="Z304" t="s">
        <v>29</v>
      </c>
      <c r="AA304" t="s">
        <v>30</v>
      </c>
      <c r="AB304" t="s">
        <v>31</v>
      </c>
      <c r="AC304" t="s">
        <v>32</v>
      </c>
    </row>
    <row r="305" spans="1:13" x14ac:dyDescent="0.25">
      <c r="A305" t="s">
        <v>33</v>
      </c>
      <c r="B305">
        <v>235.958</v>
      </c>
      <c r="C305">
        <v>229.10599999999999</v>
      </c>
      <c r="D305">
        <v>3.6731099999999999</v>
      </c>
      <c r="E305">
        <v>87.895899999999997</v>
      </c>
      <c r="F305">
        <v>126.669</v>
      </c>
      <c r="G305">
        <v>6.8520500000000002</v>
      </c>
      <c r="H305">
        <v>100</v>
      </c>
      <c r="I305">
        <v>100</v>
      </c>
      <c r="J305">
        <v>5.6309199999999997</v>
      </c>
      <c r="K305">
        <v>0.283223</v>
      </c>
      <c r="L305">
        <v>0.72775000000000001</v>
      </c>
      <c r="M305" t="s">
        <v>32</v>
      </c>
    </row>
    <row r="306" spans="1:13" x14ac:dyDescent="0.25">
      <c r="A306" t="s">
        <v>34</v>
      </c>
      <c r="B306">
        <v>236.017</v>
      </c>
      <c r="C306">
        <v>229.126</v>
      </c>
      <c r="D306">
        <v>3.6485300000000001</v>
      </c>
      <c r="E306">
        <v>87.910300000000007</v>
      </c>
      <c r="F306">
        <v>126.673</v>
      </c>
      <c r="G306">
        <v>6.8907299999999996</v>
      </c>
      <c r="H306">
        <v>100</v>
      </c>
      <c r="I306">
        <v>100</v>
      </c>
      <c r="J306">
        <v>5.6295200000000003</v>
      </c>
      <c r="K306">
        <v>0.26878200000000002</v>
      </c>
      <c r="L306">
        <v>0.72652499999999998</v>
      </c>
      <c r="M306" t="s">
        <v>32</v>
      </c>
    </row>
    <row r="307" spans="1:13" x14ac:dyDescent="0.25">
      <c r="A307" t="s">
        <v>35</v>
      </c>
      <c r="B307">
        <v>236.529</v>
      </c>
      <c r="C307">
        <v>229.18100000000001</v>
      </c>
      <c r="D307">
        <v>3.7191800000000002</v>
      </c>
      <c r="E307">
        <v>87.893900000000002</v>
      </c>
      <c r="F307">
        <v>126.658</v>
      </c>
      <c r="G307">
        <v>7.34795</v>
      </c>
      <c r="H307">
        <v>100</v>
      </c>
      <c r="I307">
        <v>100</v>
      </c>
      <c r="J307">
        <v>5.6173400000000004</v>
      </c>
      <c r="K307">
        <v>0.28323500000000001</v>
      </c>
      <c r="L307">
        <v>0.72789899999999996</v>
      </c>
      <c r="M307" t="s">
        <v>32</v>
      </c>
    </row>
    <row r="308" spans="1:13" x14ac:dyDescent="0.25">
      <c r="A308" t="s">
        <v>36</v>
      </c>
      <c r="B308">
        <v>235.739</v>
      </c>
      <c r="C308">
        <v>228.94900000000001</v>
      </c>
      <c r="D308">
        <v>3.6341899999999998</v>
      </c>
      <c r="E308">
        <v>87.877600000000001</v>
      </c>
      <c r="F308">
        <v>126.67</v>
      </c>
      <c r="G308">
        <v>6.7900700000000001</v>
      </c>
      <c r="H308">
        <v>100</v>
      </c>
      <c r="I308">
        <v>100</v>
      </c>
      <c r="J308">
        <v>5.6361499999999998</v>
      </c>
      <c r="K308">
        <v>0.28501700000000002</v>
      </c>
      <c r="L308">
        <v>0.72660599999999997</v>
      </c>
      <c r="M308" t="s">
        <v>32</v>
      </c>
    </row>
    <row r="309" spans="1:13" x14ac:dyDescent="0.25">
      <c r="A309" t="s">
        <v>37</v>
      </c>
      <c r="B309">
        <v>235.76499999999999</v>
      </c>
      <c r="C309">
        <v>228.916</v>
      </c>
      <c r="D309">
        <v>3.6403300000000001</v>
      </c>
      <c r="E309">
        <v>87.877499999999998</v>
      </c>
      <c r="F309">
        <v>126.654</v>
      </c>
      <c r="G309">
        <v>6.8496600000000001</v>
      </c>
      <c r="H309">
        <v>100</v>
      </c>
      <c r="I309">
        <v>100</v>
      </c>
      <c r="J309">
        <v>5.6355300000000002</v>
      </c>
      <c r="K309">
        <v>0.28320000000000001</v>
      </c>
      <c r="L309">
        <v>0.72381200000000001</v>
      </c>
      <c r="M309" t="s">
        <v>32</v>
      </c>
    </row>
    <row r="310" spans="1:13" x14ac:dyDescent="0.25">
      <c r="A310" t="s">
        <v>38</v>
      </c>
      <c r="B310">
        <v>236.03100000000001</v>
      </c>
      <c r="C310">
        <v>229.178</v>
      </c>
      <c r="D310">
        <v>3.7007500000000002</v>
      </c>
      <c r="E310">
        <v>87.912400000000005</v>
      </c>
      <c r="F310">
        <v>126.708</v>
      </c>
      <c r="G310">
        <v>6.8532000000000002</v>
      </c>
      <c r="H310">
        <v>100</v>
      </c>
      <c r="I310">
        <v>100</v>
      </c>
      <c r="J310">
        <v>5.6291900000000004</v>
      </c>
      <c r="K310">
        <v>0.28368500000000002</v>
      </c>
      <c r="L310">
        <v>0.72528499999999996</v>
      </c>
      <c r="M310" t="s">
        <v>32</v>
      </c>
    </row>
    <row r="311" spans="1:13" x14ac:dyDescent="0.25">
      <c r="A311" t="s">
        <v>39</v>
      </c>
      <c r="B311">
        <v>236.00200000000001</v>
      </c>
      <c r="C311">
        <v>229.16200000000001</v>
      </c>
      <c r="D311">
        <v>3.6751499999999999</v>
      </c>
      <c r="E311">
        <v>87.950299999999999</v>
      </c>
      <c r="F311">
        <v>126.645</v>
      </c>
      <c r="G311">
        <v>6.8398000000000003</v>
      </c>
      <c r="H311">
        <v>100</v>
      </c>
      <c r="I311">
        <v>100</v>
      </c>
      <c r="J311">
        <v>5.62988</v>
      </c>
      <c r="K311">
        <v>0.283163</v>
      </c>
      <c r="L311">
        <v>0.722993</v>
      </c>
      <c r="M311" t="s">
        <v>32</v>
      </c>
    </row>
    <row r="312" spans="1:13" x14ac:dyDescent="0.25">
      <c r="A312" t="s">
        <v>40</v>
      </c>
      <c r="B312">
        <v>235.79400000000001</v>
      </c>
      <c r="C312">
        <v>229.024</v>
      </c>
      <c r="D312">
        <v>3.6526200000000002</v>
      </c>
      <c r="E312">
        <v>87.890799999999999</v>
      </c>
      <c r="F312">
        <v>126.673</v>
      </c>
      <c r="G312">
        <v>6.7698999999999998</v>
      </c>
      <c r="H312">
        <v>100</v>
      </c>
      <c r="I312">
        <v>100</v>
      </c>
      <c r="J312">
        <v>5.6348500000000001</v>
      </c>
      <c r="K312">
        <v>0.28308899999999998</v>
      </c>
      <c r="L312">
        <v>0.72788799999999998</v>
      </c>
      <c r="M312" t="s">
        <v>32</v>
      </c>
    </row>
    <row r="313" spans="1:13" x14ac:dyDescent="0.25">
      <c r="A313" t="s">
        <v>41</v>
      </c>
      <c r="B313">
        <v>236.07400000000001</v>
      </c>
      <c r="C313">
        <v>229.203</v>
      </c>
      <c r="D313">
        <v>3.6812999999999998</v>
      </c>
      <c r="E313">
        <v>87.934799999999996</v>
      </c>
      <c r="F313">
        <v>126.70099999999999</v>
      </c>
      <c r="G313">
        <v>6.8703900000000004</v>
      </c>
      <c r="H313">
        <v>100</v>
      </c>
      <c r="I313">
        <v>100</v>
      </c>
      <c r="J313">
        <v>5.6281699999999999</v>
      </c>
      <c r="K313">
        <v>0.283111</v>
      </c>
      <c r="L313">
        <v>0.72789499999999996</v>
      </c>
      <c r="M313" t="s">
        <v>32</v>
      </c>
    </row>
    <row r="314" spans="1:13" x14ac:dyDescent="0.25">
      <c r="A314" t="s">
        <v>42</v>
      </c>
      <c r="B314">
        <v>235.97499999999999</v>
      </c>
      <c r="C314">
        <v>229.07300000000001</v>
      </c>
      <c r="D314">
        <v>3.6720799999999998</v>
      </c>
      <c r="E314">
        <v>87.907200000000003</v>
      </c>
      <c r="F314">
        <v>126.631</v>
      </c>
      <c r="G314">
        <v>6.9012599999999997</v>
      </c>
      <c r="H314">
        <v>100</v>
      </c>
      <c r="I314">
        <v>100</v>
      </c>
      <c r="J314">
        <v>5.6305300000000003</v>
      </c>
      <c r="K314">
        <v>0.283109</v>
      </c>
      <c r="L314">
        <v>0.72208799999999995</v>
      </c>
      <c r="M314" t="s">
        <v>32</v>
      </c>
    </row>
    <row r="315" spans="1:13" x14ac:dyDescent="0.25">
      <c r="A315" t="s">
        <v>43</v>
      </c>
      <c r="B315">
        <v>235.93799999999999</v>
      </c>
      <c r="C315">
        <v>229.08699999999999</v>
      </c>
      <c r="D315">
        <v>3.6454599999999999</v>
      </c>
      <c r="E315">
        <v>87.926699999999997</v>
      </c>
      <c r="F315">
        <v>126.672</v>
      </c>
      <c r="G315">
        <v>6.8516700000000004</v>
      </c>
      <c r="H315">
        <v>100</v>
      </c>
      <c r="I315">
        <v>100</v>
      </c>
      <c r="J315">
        <v>5.6314000000000002</v>
      </c>
      <c r="K315">
        <v>0.28313199999999999</v>
      </c>
      <c r="L315">
        <v>0.727495</v>
      </c>
      <c r="M315" t="s">
        <v>32</v>
      </c>
    </row>
    <row r="316" spans="1:13" x14ac:dyDescent="0.25">
      <c r="A316" t="s">
        <v>44</v>
      </c>
      <c r="B316">
        <v>236.09200000000001</v>
      </c>
      <c r="C316">
        <v>229.249</v>
      </c>
      <c r="D316">
        <v>3.6638899999999999</v>
      </c>
      <c r="E316">
        <v>87.980999999999995</v>
      </c>
      <c r="F316">
        <v>126.71299999999999</v>
      </c>
      <c r="G316">
        <v>6.84267</v>
      </c>
      <c r="H316">
        <v>100</v>
      </c>
      <c r="I316">
        <v>100</v>
      </c>
      <c r="J316">
        <v>5.6277299999999997</v>
      </c>
      <c r="K316">
        <v>0.28350399999999998</v>
      </c>
      <c r="L316">
        <v>0.70653200000000005</v>
      </c>
      <c r="M316" t="s">
        <v>32</v>
      </c>
    </row>
    <row r="317" spans="1:13" x14ac:dyDescent="0.25">
      <c r="A317" t="s">
        <v>45</v>
      </c>
      <c r="B317">
        <v>235.96700000000001</v>
      </c>
      <c r="C317">
        <v>229.08799999999999</v>
      </c>
      <c r="D317">
        <v>3.6546699999999999</v>
      </c>
      <c r="E317">
        <v>87.886700000000005</v>
      </c>
      <c r="F317">
        <v>126.673</v>
      </c>
      <c r="G317">
        <v>6.8794599999999999</v>
      </c>
      <c r="H317">
        <v>100</v>
      </c>
      <c r="I317">
        <v>100</v>
      </c>
      <c r="J317">
        <v>5.6307099999999997</v>
      </c>
      <c r="K317">
        <v>0.28308</v>
      </c>
      <c r="L317">
        <v>0.72065599999999996</v>
      </c>
      <c r="M317" t="s">
        <v>32</v>
      </c>
    </row>
    <row r="318" spans="1:13" x14ac:dyDescent="0.25">
      <c r="A318" t="s">
        <v>46</v>
      </c>
      <c r="B318">
        <v>235.86099999999999</v>
      </c>
      <c r="C318">
        <v>229.042</v>
      </c>
      <c r="D318">
        <v>3.6526299999999998</v>
      </c>
      <c r="E318">
        <v>87.884699999999995</v>
      </c>
      <c r="F318">
        <v>126.673</v>
      </c>
      <c r="G318">
        <v>6.8189799999999998</v>
      </c>
      <c r="H318">
        <v>100</v>
      </c>
      <c r="I318">
        <v>100</v>
      </c>
      <c r="J318">
        <v>5.6332300000000002</v>
      </c>
      <c r="K318">
        <v>0.283084</v>
      </c>
      <c r="L318">
        <v>0.72789700000000002</v>
      </c>
      <c r="M318" t="s">
        <v>32</v>
      </c>
    </row>
    <row r="319" spans="1:13" x14ac:dyDescent="0.25">
      <c r="A319" t="s">
        <v>47</v>
      </c>
      <c r="B319">
        <v>235.98099999999999</v>
      </c>
      <c r="C319">
        <v>229.102</v>
      </c>
      <c r="D319">
        <v>3.69563</v>
      </c>
      <c r="E319">
        <v>87.914400000000001</v>
      </c>
      <c r="F319">
        <v>126.639</v>
      </c>
      <c r="G319">
        <v>6.8789699999999998</v>
      </c>
      <c r="H319">
        <v>100</v>
      </c>
      <c r="I319">
        <v>100</v>
      </c>
      <c r="J319">
        <v>5.6303799999999997</v>
      </c>
      <c r="K319">
        <v>0.28312700000000002</v>
      </c>
      <c r="L319">
        <v>0.72462000000000004</v>
      </c>
      <c r="M319" t="s">
        <v>32</v>
      </c>
    </row>
    <row r="320" spans="1:13" x14ac:dyDescent="0.25">
      <c r="A320" t="s">
        <v>48</v>
      </c>
      <c r="B320">
        <v>235.83099999999999</v>
      </c>
      <c r="C320">
        <v>229.05</v>
      </c>
      <c r="D320">
        <v>3.63931</v>
      </c>
      <c r="E320">
        <v>87.902100000000004</v>
      </c>
      <c r="F320">
        <v>126.637</v>
      </c>
      <c r="G320">
        <v>6.7809100000000004</v>
      </c>
      <c r="H320">
        <v>100</v>
      </c>
      <c r="I320">
        <v>100</v>
      </c>
      <c r="J320">
        <v>5.6339699999999997</v>
      </c>
      <c r="K320">
        <v>0.283084</v>
      </c>
      <c r="L320">
        <v>0.727711</v>
      </c>
      <c r="M320" t="s">
        <v>32</v>
      </c>
    </row>
    <row r="321" spans="1:13" x14ac:dyDescent="0.25">
      <c r="A321" t="s">
        <v>49</v>
      </c>
      <c r="B321">
        <v>235.95699999999999</v>
      </c>
      <c r="C321">
        <v>229.05199999999999</v>
      </c>
      <c r="D321">
        <v>3.6905100000000002</v>
      </c>
      <c r="E321">
        <v>87.912400000000005</v>
      </c>
      <c r="F321">
        <v>126.625</v>
      </c>
      <c r="G321">
        <v>6.9057199999999996</v>
      </c>
      <c r="H321">
        <v>100</v>
      </c>
      <c r="I321">
        <v>100</v>
      </c>
      <c r="J321">
        <v>5.6309399999999998</v>
      </c>
      <c r="K321">
        <v>0.28308299999999997</v>
      </c>
      <c r="L321">
        <v>0.72107399999999999</v>
      </c>
      <c r="M321" t="s">
        <v>32</v>
      </c>
    </row>
    <row r="322" spans="1:13" x14ac:dyDescent="0.25">
      <c r="A322" t="s">
        <v>50</v>
      </c>
      <c r="B322">
        <v>235.923</v>
      </c>
      <c r="C322">
        <v>229.089</v>
      </c>
      <c r="D322">
        <v>3.6649099999999999</v>
      </c>
      <c r="E322">
        <v>87.889899999999997</v>
      </c>
      <c r="F322">
        <v>126.646</v>
      </c>
      <c r="G322">
        <v>6.8338900000000002</v>
      </c>
      <c r="H322">
        <v>100</v>
      </c>
      <c r="I322">
        <v>100</v>
      </c>
      <c r="J322">
        <v>5.6317500000000003</v>
      </c>
      <c r="K322">
        <v>0.26704099999999997</v>
      </c>
      <c r="L322">
        <v>0.72550099999999995</v>
      </c>
      <c r="M322" t="s">
        <v>32</v>
      </c>
    </row>
    <row r="323" spans="1:13" x14ac:dyDescent="0.25">
      <c r="A323" t="s">
        <v>51</v>
      </c>
      <c r="B323">
        <v>236.01499999999999</v>
      </c>
      <c r="C323">
        <v>229.14</v>
      </c>
      <c r="D323">
        <v>3.67618</v>
      </c>
      <c r="E323">
        <v>87.905199999999994</v>
      </c>
      <c r="F323">
        <v>126.709</v>
      </c>
      <c r="G323">
        <v>6.8755600000000001</v>
      </c>
      <c r="H323">
        <v>100</v>
      </c>
      <c r="I323">
        <v>100</v>
      </c>
      <c r="J323">
        <v>5.6295599999999997</v>
      </c>
      <c r="K323">
        <v>0.28310299999999999</v>
      </c>
      <c r="L323">
        <v>0.72460100000000005</v>
      </c>
      <c r="M323" t="s">
        <v>32</v>
      </c>
    </row>
    <row r="324" spans="1:13" x14ac:dyDescent="0.25">
      <c r="A324" t="s">
        <v>52</v>
      </c>
      <c r="B324">
        <v>236.45599999999999</v>
      </c>
      <c r="C324">
        <v>229.51599999999999</v>
      </c>
      <c r="D324">
        <v>3.68641</v>
      </c>
      <c r="E324">
        <v>87.909199999999998</v>
      </c>
      <c r="F324">
        <v>126.699</v>
      </c>
      <c r="G324">
        <v>6.94041</v>
      </c>
      <c r="H324">
        <v>100</v>
      </c>
      <c r="I324">
        <v>100</v>
      </c>
      <c r="J324">
        <v>5.6190699999999998</v>
      </c>
      <c r="K324">
        <v>0.283078</v>
      </c>
      <c r="L324">
        <v>0.72497299999999998</v>
      </c>
      <c r="M324" t="s">
        <v>32</v>
      </c>
    </row>
    <row r="325" spans="1:13" x14ac:dyDescent="0.25">
      <c r="A325" t="s">
        <v>53</v>
      </c>
      <c r="B325">
        <v>235.83199999999999</v>
      </c>
      <c r="C325">
        <v>228.965</v>
      </c>
      <c r="D325">
        <v>3.6556999999999999</v>
      </c>
      <c r="E325">
        <v>87.828400000000002</v>
      </c>
      <c r="F325">
        <v>126.607</v>
      </c>
      <c r="G325">
        <v>6.867</v>
      </c>
      <c r="H325">
        <v>100</v>
      </c>
      <c r="I325">
        <v>100</v>
      </c>
      <c r="J325">
        <v>5.6339399999999999</v>
      </c>
      <c r="K325">
        <v>0.283078</v>
      </c>
      <c r="L325">
        <v>0.71829299999999996</v>
      </c>
      <c r="M325" t="s">
        <v>32</v>
      </c>
    </row>
    <row r="326" spans="1:13" x14ac:dyDescent="0.25">
      <c r="A326" t="s">
        <v>54</v>
      </c>
      <c r="B326">
        <v>236.12700000000001</v>
      </c>
      <c r="C326">
        <v>229.22300000000001</v>
      </c>
      <c r="D326">
        <v>3.6987000000000001</v>
      </c>
      <c r="E326">
        <v>87.94</v>
      </c>
      <c r="F326">
        <v>126.72499999999999</v>
      </c>
      <c r="G326">
        <v>6.9041699999999997</v>
      </c>
      <c r="H326">
        <v>100</v>
      </c>
      <c r="I326">
        <v>100</v>
      </c>
      <c r="J326">
        <v>5.6269</v>
      </c>
      <c r="K326">
        <v>0.26204899999999998</v>
      </c>
      <c r="L326">
        <v>0.72698799999999997</v>
      </c>
      <c r="M326" t="s">
        <v>32</v>
      </c>
    </row>
    <row r="327" spans="1:13" x14ac:dyDescent="0.25">
      <c r="A327" t="s">
        <v>55</v>
      </c>
      <c r="B327">
        <v>236.01499999999999</v>
      </c>
      <c r="C327">
        <v>229.11699999999999</v>
      </c>
      <c r="D327">
        <v>3.6976800000000001</v>
      </c>
      <c r="E327">
        <v>87.856999999999999</v>
      </c>
      <c r="F327">
        <v>126.67100000000001</v>
      </c>
      <c r="G327">
        <v>6.8982999999999999</v>
      </c>
      <c r="H327">
        <v>100</v>
      </c>
      <c r="I327">
        <v>100</v>
      </c>
      <c r="J327">
        <v>5.6295599999999997</v>
      </c>
      <c r="K327">
        <v>0.28309899999999999</v>
      </c>
      <c r="L327">
        <v>0.70920700000000003</v>
      </c>
      <c r="M327" t="s">
        <v>32</v>
      </c>
    </row>
    <row r="328" spans="1:13" x14ac:dyDescent="0.25">
      <c r="A328" t="s">
        <v>56</v>
      </c>
      <c r="B328">
        <v>236.11799999999999</v>
      </c>
      <c r="C328">
        <v>229.209</v>
      </c>
      <c r="D328">
        <v>3.6833499999999999</v>
      </c>
      <c r="E328">
        <v>87.9328</v>
      </c>
      <c r="F328">
        <v>126.658</v>
      </c>
      <c r="G328">
        <v>6.9089799999999997</v>
      </c>
      <c r="H328">
        <v>100</v>
      </c>
      <c r="I328">
        <v>100</v>
      </c>
      <c r="J328">
        <v>5.6271000000000004</v>
      </c>
      <c r="K328">
        <v>0.28344799999999998</v>
      </c>
      <c r="L328">
        <v>0.717001</v>
      </c>
      <c r="M328" t="s">
        <v>32</v>
      </c>
    </row>
    <row r="329" spans="1:13" x14ac:dyDescent="0.25">
      <c r="A329" t="s">
        <v>57</v>
      </c>
      <c r="B329">
        <v>236.28200000000001</v>
      </c>
      <c r="C329">
        <v>229.34399999999999</v>
      </c>
      <c r="D329">
        <v>3.7007500000000002</v>
      </c>
      <c r="E329">
        <v>87.967699999999994</v>
      </c>
      <c r="F329">
        <v>126.68899999999999</v>
      </c>
      <c r="G329">
        <v>6.9379999999999997</v>
      </c>
      <c r="H329">
        <v>100</v>
      </c>
      <c r="I329">
        <v>100</v>
      </c>
      <c r="J329">
        <v>5.6231900000000001</v>
      </c>
      <c r="K329">
        <v>0.283082</v>
      </c>
      <c r="L329">
        <v>0.726553</v>
      </c>
      <c r="M329" t="s">
        <v>32</v>
      </c>
    </row>
    <row r="330" spans="1:13" x14ac:dyDescent="0.25">
      <c r="A330" t="s">
        <v>58</v>
      </c>
      <c r="B330">
        <v>236.024</v>
      </c>
      <c r="C330">
        <v>229.14500000000001</v>
      </c>
      <c r="D330">
        <v>3.6659299999999999</v>
      </c>
      <c r="E330">
        <v>87.980999999999995</v>
      </c>
      <c r="F330">
        <v>126.646</v>
      </c>
      <c r="G330">
        <v>6.87866</v>
      </c>
      <c r="H330">
        <v>100</v>
      </c>
      <c r="I330">
        <v>100</v>
      </c>
      <c r="J330">
        <v>5.6293600000000001</v>
      </c>
      <c r="K330">
        <v>0.28309299999999998</v>
      </c>
      <c r="L330">
        <v>0.72220600000000001</v>
      </c>
      <c r="M330" t="s">
        <v>32</v>
      </c>
    </row>
    <row r="331" spans="1:13" x14ac:dyDescent="0.25">
      <c r="A331" t="s">
        <v>59</v>
      </c>
      <c r="B331">
        <v>235.9</v>
      </c>
      <c r="C331">
        <v>229.02</v>
      </c>
      <c r="D331">
        <v>3.66798</v>
      </c>
      <c r="E331">
        <v>87.899000000000001</v>
      </c>
      <c r="F331">
        <v>126.617</v>
      </c>
      <c r="G331">
        <v>6.8806900000000004</v>
      </c>
      <c r="H331">
        <v>100</v>
      </c>
      <c r="I331">
        <v>100</v>
      </c>
      <c r="J331">
        <v>5.6322999999999999</v>
      </c>
      <c r="K331">
        <v>0.283136</v>
      </c>
      <c r="L331">
        <v>0.72789800000000004</v>
      </c>
      <c r="M331" t="s">
        <v>32</v>
      </c>
    </row>
    <row r="332" spans="1:13" x14ac:dyDescent="0.25">
      <c r="A332" t="s">
        <v>60</v>
      </c>
      <c r="B332">
        <v>236.02199999999999</v>
      </c>
      <c r="C332">
        <v>229.13300000000001</v>
      </c>
      <c r="D332">
        <v>3.67516</v>
      </c>
      <c r="E332">
        <v>87.913399999999996</v>
      </c>
      <c r="F332">
        <v>126.651</v>
      </c>
      <c r="G332">
        <v>6.88957</v>
      </c>
      <c r="H332">
        <v>100</v>
      </c>
      <c r="I332">
        <v>100</v>
      </c>
      <c r="J332">
        <v>5.6294000000000004</v>
      </c>
      <c r="K332">
        <v>0.28309400000000001</v>
      </c>
      <c r="L332">
        <v>0.72503200000000001</v>
      </c>
      <c r="M332" t="s">
        <v>32</v>
      </c>
    </row>
    <row r="333" spans="1:13" x14ac:dyDescent="0.25">
      <c r="A333" t="s">
        <v>61</v>
      </c>
      <c r="B333">
        <v>236.21799999999999</v>
      </c>
      <c r="C333">
        <v>229.33500000000001</v>
      </c>
      <c r="D333">
        <v>3.71611</v>
      </c>
      <c r="E333">
        <v>87.976799999999997</v>
      </c>
      <c r="F333">
        <v>126.703</v>
      </c>
      <c r="G333">
        <v>6.8824500000000004</v>
      </c>
      <c r="H333">
        <v>100</v>
      </c>
      <c r="I333">
        <v>100</v>
      </c>
      <c r="J333">
        <v>5.6247299999999996</v>
      </c>
      <c r="K333">
        <v>0.28307900000000003</v>
      </c>
      <c r="L333">
        <v>0.72656600000000005</v>
      </c>
      <c r="M333" t="s">
        <v>32</v>
      </c>
    </row>
    <row r="334" spans="1:13" x14ac:dyDescent="0.25">
      <c r="A334" t="s">
        <v>62</v>
      </c>
      <c r="B334">
        <v>236.029</v>
      </c>
      <c r="C334">
        <v>229.18199999999999</v>
      </c>
      <c r="D334">
        <v>3.6720799999999998</v>
      </c>
      <c r="E334">
        <v>87.974800000000002</v>
      </c>
      <c r="F334">
        <v>126.614</v>
      </c>
      <c r="G334">
        <v>6.8469100000000003</v>
      </c>
      <c r="H334">
        <v>100</v>
      </c>
      <c r="I334">
        <v>100</v>
      </c>
      <c r="J334">
        <v>5.6292400000000002</v>
      </c>
      <c r="K334">
        <v>0.283443</v>
      </c>
      <c r="L334">
        <v>0.72643500000000005</v>
      </c>
      <c r="M334" t="s">
        <v>32</v>
      </c>
    </row>
    <row r="335" spans="1:13" x14ac:dyDescent="0.25">
      <c r="A335" t="s">
        <v>63</v>
      </c>
      <c r="B335">
        <v>236.03399999999999</v>
      </c>
      <c r="C335">
        <v>229.15600000000001</v>
      </c>
      <c r="D335">
        <v>3.6905100000000002</v>
      </c>
      <c r="E335">
        <v>87.933800000000005</v>
      </c>
      <c r="F335">
        <v>126.66200000000001</v>
      </c>
      <c r="G335">
        <v>6.8783599999999998</v>
      </c>
      <c r="H335">
        <v>100</v>
      </c>
      <c r="I335">
        <v>100</v>
      </c>
      <c r="J335">
        <v>5.6291099999999998</v>
      </c>
      <c r="K335">
        <v>0.28312700000000002</v>
      </c>
      <c r="L335">
        <v>0.72735300000000003</v>
      </c>
      <c r="M335" t="s">
        <v>32</v>
      </c>
    </row>
    <row r="336" spans="1:13" x14ac:dyDescent="0.25">
      <c r="A336" t="s">
        <v>64</v>
      </c>
      <c r="B336">
        <v>236.06</v>
      </c>
      <c r="C336">
        <v>229.179</v>
      </c>
      <c r="D336">
        <v>3.6802700000000002</v>
      </c>
      <c r="E336">
        <v>87.968699999999998</v>
      </c>
      <c r="F336">
        <v>126.652</v>
      </c>
      <c r="G336">
        <v>6.8815900000000001</v>
      </c>
      <c r="H336">
        <v>100</v>
      </c>
      <c r="I336">
        <v>100</v>
      </c>
      <c r="J336">
        <v>5.6284900000000002</v>
      </c>
      <c r="K336">
        <v>0.28320000000000001</v>
      </c>
      <c r="L336">
        <v>0.70653100000000002</v>
      </c>
      <c r="M336" t="s">
        <v>32</v>
      </c>
    </row>
    <row r="337" spans="1:13" x14ac:dyDescent="0.25">
      <c r="A337" t="s">
        <v>65</v>
      </c>
      <c r="B337">
        <v>236.077</v>
      </c>
      <c r="C337">
        <v>229.22200000000001</v>
      </c>
      <c r="D337">
        <v>3.67822</v>
      </c>
      <c r="E337">
        <v>87.938900000000004</v>
      </c>
      <c r="F337">
        <v>126.699</v>
      </c>
      <c r="G337">
        <v>6.8551799999999998</v>
      </c>
      <c r="H337">
        <v>100</v>
      </c>
      <c r="I337">
        <v>100</v>
      </c>
      <c r="J337">
        <v>5.6280900000000003</v>
      </c>
      <c r="K337">
        <v>0.283109</v>
      </c>
      <c r="L337">
        <v>0.72710699999999995</v>
      </c>
      <c r="M337" t="s">
        <v>32</v>
      </c>
    </row>
    <row r="338" spans="1:13" x14ac:dyDescent="0.25">
      <c r="A338" t="s">
        <v>66</v>
      </c>
      <c r="B338">
        <v>236.03100000000001</v>
      </c>
      <c r="C338">
        <v>229.16200000000001</v>
      </c>
      <c r="D338">
        <v>3.6966600000000001</v>
      </c>
      <c r="E338">
        <v>87.931799999999996</v>
      </c>
      <c r="F338">
        <v>126.687</v>
      </c>
      <c r="G338">
        <v>6.8692299999999999</v>
      </c>
      <c r="H338">
        <v>100</v>
      </c>
      <c r="I338">
        <v>100</v>
      </c>
      <c r="J338">
        <v>5.6291700000000002</v>
      </c>
      <c r="K338">
        <v>0.28309499999999999</v>
      </c>
      <c r="L338">
        <v>0.70819699999999997</v>
      </c>
      <c r="M338" t="s">
        <v>32</v>
      </c>
    </row>
    <row r="339" spans="1:13" x14ac:dyDescent="0.25">
      <c r="A339" t="s">
        <v>67</v>
      </c>
      <c r="B339">
        <v>236.35499999999999</v>
      </c>
      <c r="C339">
        <v>229.434</v>
      </c>
      <c r="D339">
        <v>3.6618400000000002</v>
      </c>
      <c r="E339">
        <v>87.9666</v>
      </c>
      <c r="F339">
        <v>126.67100000000001</v>
      </c>
      <c r="G339">
        <v>6.9219200000000001</v>
      </c>
      <c r="H339">
        <v>100</v>
      </c>
      <c r="I339">
        <v>100</v>
      </c>
      <c r="J339">
        <v>5.6214599999999999</v>
      </c>
      <c r="K339">
        <v>0.283192</v>
      </c>
      <c r="L339">
        <v>0.72688299999999995</v>
      </c>
      <c r="M339" t="s">
        <v>32</v>
      </c>
    </row>
    <row r="340" spans="1:13" x14ac:dyDescent="0.25">
      <c r="A340" t="s">
        <v>68</v>
      </c>
      <c r="B340">
        <v>235.988</v>
      </c>
      <c r="C340">
        <v>229.13200000000001</v>
      </c>
      <c r="D340">
        <v>3.7109899999999998</v>
      </c>
      <c r="E340">
        <v>87.944100000000006</v>
      </c>
      <c r="F340">
        <v>126.608</v>
      </c>
      <c r="G340">
        <v>6.8563700000000001</v>
      </c>
      <c r="H340">
        <v>100</v>
      </c>
      <c r="I340">
        <v>100</v>
      </c>
      <c r="J340">
        <v>5.6302099999999999</v>
      </c>
      <c r="K340">
        <v>0.28308100000000003</v>
      </c>
      <c r="L340">
        <v>0.72576099999999999</v>
      </c>
      <c r="M340" t="s">
        <v>32</v>
      </c>
    </row>
    <row r="341" spans="1:13" x14ac:dyDescent="0.25">
      <c r="A341" t="s">
        <v>69</v>
      </c>
      <c r="B341">
        <v>236.04400000000001</v>
      </c>
      <c r="C341">
        <v>229.15799999999999</v>
      </c>
      <c r="D341">
        <v>3.6792500000000001</v>
      </c>
      <c r="E341">
        <v>87.950299999999999</v>
      </c>
      <c r="F341">
        <v>126.669</v>
      </c>
      <c r="G341">
        <v>6.8859399999999997</v>
      </c>
      <c r="H341">
        <v>100</v>
      </c>
      <c r="I341">
        <v>100</v>
      </c>
      <c r="J341">
        <v>5.62887</v>
      </c>
      <c r="K341">
        <v>0.28321400000000002</v>
      </c>
      <c r="L341">
        <v>0.72784400000000005</v>
      </c>
      <c r="M341" t="s">
        <v>32</v>
      </c>
    </row>
    <row r="342" spans="1:13" x14ac:dyDescent="0.25">
      <c r="A342" t="s">
        <v>70</v>
      </c>
      <c r="B342">
        <v>235.977</v>
      </c>
      <c r="C342">
        <v>229.07</v>
      </c>
      <c r="D342">
        <v>3.6556999999999999</v>
      </c>
      <c r="E342">
        <v>87.915400000000005</v>
      </c>
      <c r="F342">
        <v>126.657</v>
      </c>
      <c r="G342">
        <v>6.9068500000000004</v>
      </c>
      <c r="H342">
        <v>100</v>
      </c>
      <c r="I342">
        <v>100</v>
      </c>
      <c r="J342">
        <v>5.6304800000000004</v>
      </c>
      <c r="K342">
        <v>0.283078</v>
      </c>
      <c r="L342">
        <v>0.72326199999999996</v>
      </c>
      <c r="M342" t="s">
        <v>32</v>
      </c>
    </row>
    <row r="343" spans="1:13" x14ac:dyDescent="0.25">
      <c r="A343" t="s">
        <v>71</v>
      </c>
      <c r="B343">
        <v>235.95400000000001</v>
      </c>
      <c r="C343">
        <v>229.07499999999999</v>
      </c>
      <c r="D343">
        <v>3.66798</v>
      </c>
      <c r="E343">
        <v>87.920599999999993</v>
      </c>
      <c r="F343">
        <v>126.654</v>
      </c>
      <c r="G343">
        <v>6.8791200000000003</v>
      </c>
      <c r="H343">
        <v>100</v>
      </c>
      <c r="I343">
        <v>100</v>
      </c>
      <c r="J343">
        <v>5.6310200000000004</v>
      </c>
      <c r="K343">
        <v>0.283082</v>
      </c>
      <c r="L343">
        <v>0.72789300000000001</v>
      </c>
      <c r="M343" t="s">
        <v>32</v>
      </c>
    </row>
    <row r="344" spans="1:13" x14ac:dyDescent="0.25">
      <c r="A344" t="s">
        <v>72</v>
      </c>
      <c r="B344">
        <v>236.149</v>
      </c>
      <c r="C344">
        <v>229.226</v>
      </c>
      <c r="D344">
        <v>3.6628599999999998</v>
      </c>
      <c r="E344">
        <v>87.986099999999993</v>
      </c>
      <c r="F344">
        <v>126.679</v>
      </c>
      <c r="G344">
        <v>6.9233700000000002</v>
      </c>
      <c r="H344">
        <v>100</v>
      </c>
      <c r="I344">
        <v>100</v>
      </c>
      <c r="J344">
        <v>5.6263699999999996</v>
      </c>
      <c r="K344">
        <v>0.28323500000000001</v>
      </c>
      <c r="L344">
        <v>0.71538800000000002</v>
      </c>
      <c r="M344" t="s">
        <v>32</v>
      </c>
    </row>
    <row r="345" spans="1:13" x14ac:dyDescent="0.25">
      <c r="A345" t="s">
        <v>73</v>
      </c>
      <c r="B345">
        <v>236.00899999999999</v>
      </c>
      <c r="C345">
        <v>229.06700000000001</v>
      </c>
      <c r="D345">
        <v>3.6751499999999999</v>
      </c>
      <c r="E345">
        <v>87.963499999999996</v>
      </c>
      <c r="F345">
        <v>126.583</v>
      </c>
      <c r="G345">
        <v>6.9419599999999999</v>
      </c>
      <c r="H345">
        <v>100</v>
      </c>
      <c r="I345">
        <v>100</v>
      </c>
      <c r="J345">
        <v>5.6297100000000002</v>
      </c>
      <c r="K345">
        <v>0.26066699999999998</v>
      </c>
      <c r="L345">
        <v>0.71077100000000004</v>
      </c>
      <c r="M345" t="s">
        <v>32</v>
      </c>
    </row>
    <row r="346" spans="1:13" x14ac:dyDescent="0.25">
      <c r="A346" t="s">
        <v>74</v>
      </c>
      <c r="B346">
        <v>236.02199999999999</v>
      </c>
      <c r="C346">
        <v>229.149</v>
      </c>
      <c r="D346">
        <v>3.6976800000000001</v>
      </c>
      <c r="E346">
        <v>87.953299999999999</v>
      </c>
      <c r="F346">
        <v>126.616</v>
      </c>
      <c r="G346">
        <v>6.8735200000000001</v>
      </c>
      <c r="H346">
        <v>100</v>
      </c>
      <c r="I346">
        <v>100</v>
      </c>
      <c r="J346">
        <v>5.6293899999999999</v>
      </c>
      <c r="K346">
        <v>0.28313500000000003</v>
      </c>
      <c r="L346">
        <v>0.72591899999999998</v>
      </c>
      <c r="M346" t="s">
        <v>32</v>
      </c>
    </row>
    <row r="347" spans="1:13" x14ac:dyDescent="0.25">
      <c r="A347" t="s">
        <v>75</v>
      </c>
      <c r="B347">
        <v>236.114</v>
      </c>
      <c r="C347">
        <v>229.26499999999999</v>
      </c>
      <c r="D347">
        <v>3.6823199999999998</v>
      </c>
      <c r="E347">
        <v>87.997399999999999</v>
      </c>
      <c r="F347">
        <v>126.657</v>
      </c>
      <c r="G347">
        <v>6.8488300000000004</v>
      </c>
      <c r="H347">
        <v>100</v>
      </c>
      <c r="I347">
        <v>100</v>
      </c>
      <c r="J347">
        <v>5.6272200000000003</v>
      </c>
      <c r="K347">
        <v>0.283084</v>
      </c>
      <c r="L347">
        <v>0.71905399999999997</v>
      </c>
      <c r="M347" t="s">
        <v>32</v>
      </c>
    </row>
    <row r="348" spans="1:13" x14ac:dyDescent="0.25">
      <c r="A348" t="s">
        <v>76</v>
      </c>
      <c r="B348">
        <v>236.16499999999999</v>
      </c>
      <c r="C348">
        <v>229.22900000000001</v>
      </c>
      <c r="D348">
        <v>3.66696</v>
      </c>
      <c r="E348">
        <v>87.973799999999997</v>
      </c>
      <c r="F348">
        <v>126.68899999999999</v>
      </c>
      <c r="G348">
        <v>6.9359099999999998</v>
      </c>
      <c r="H348">
        <v>100</v>
      </c>
      <c r="I348">
        <v>100</v>
      </c>
      <c r="J348">
        <v>5.6259899999999998</v>
      </c>
      <c r="K348">
        <v>0.28327200000000002</v>
      </c>
      <c r="L348">
        <v>0.72781200000000001</v>
      </c>
      <c r="M348" t="s">
        <v>32</v>
      </c>
    </row>
    <row r="349" spans="1:13" x14ac:dyDescent="0.25">
      <c r="A349" t="s">
        <v>77</v>
      </c>
      <c r="B349">
        <v>236.23699999999999</v>
      </c>
      <c r="C349">
        <v>229.26</v>
      </c>
      <c r="D349">
        <v>3.7027999999999999</v>
      </c>
      <c r="E349">
        <v>87.884799999999998</v>
      </c>
      <c r="F349">
        <v>126.726</v>
      </c>
      <c r="G349">
        <v>6.9765300000000003</v>
      </c>
      <c r="H349">
        <v>100</v>
      </c>
      <c r="I349">
        <v>100</v>
      </c>
      <c r="J349">
        <v>5.6242799999999997</v>
      </c>
      <c r="K349">
        <v>0.28308899999999998</v>
      </c>
      <c r="L349">
        <v>0.72686600000000001</v>
      </c>
      <c r="M349" t="s">
        <v>32</v>
      </c>
    </row>
    <row r="350" spans="1:13" x14ac:dyDescent="0.25">
      <c r="A350" t="s">
        <v>78</v>
      </c>
      <c r="B350">
        <v>236.042</v>
      </c>
      <c r="C350">
        <v>229.16800000000001</v>
      </c>
      <c r="D350">
        <v>3.6597900000000001</v>
      </c>
      <c r="E350">
        <v>87.971699999999998</v>
      </c>
      <c r="F350">
        <v>126.657</v>
      </c>
      <c r="G350">
        <v>6.8737199999999996</v>
      </c>
      <c r="H350">
        <v>100</v>
      </c>
      <c r="I350">
        <v>100</v>
      </c>
      <c r="J350">
        <v>5.6289199999999999</v>
      </c>
      <c r="K350">
        <v>0.283142</v>
      </c>
      <c r="L350">
        <v>0.72584700000000002</v>
      </c>
      <c r="M350" t="s">
        <v>32</v>
      </c>
    </row>
    <row r="351" spans="1:13" x14ac:dyDescent="0.25">
      <c r="A351" t="s">
        <v>79</v>
      </c>
      <c r="B351">
        <v>236.03800000000001</v>
      </c>
      <c r="C351">
        <v>229.19300000000001</v>
      </c>
      <c r="D351">
        <v>3.67618</v>
      </c>
      <c r="E351">
        <v>88.001400000000004</v>
      </c>
      <c r="F351">
        <v>126.663</v>
      </c>
      <c r="G351">
        <v>6.8452599999999997</v>
      </c>
      <c r="H351">
        <v>100</v>
      </c>
      <c r="I351">
        <v>100</v>
      </c>
      <c r="J351">
        <v>5.6290100000000001</v>
      </c>
      <c r="K351">
        <v>0.28381499999999998</v>
      </c>
      <c r="L351">
        <v>0.70653200000000005</v>
      </c>
      <c r="M351" t="s">
        <v>32</v>
      </c>
    </row>
    <row r="352" spans="1:13" x14ac:dyDescent="0.25">
      <c r="A352" t="s">
        <v>80</v>
      </c>
      <c r="B352">
        <v>236.107</v>
      </c>
      <c r="C352">
        <v>229.22200000000001</v>
      </c>
      <c r="D352">
        <v>3.66696</v>
      </c>
      <c r="E352">
        <v>87.981999999999999</v>
      </c>
      <c r="F352">
        <v>126.667</v>
      </c>
      <c r="G352">
        <v>6.8856200000000003</v>
      </c>
      <c r="H352">
        <v>100</v>
      </c>
      <c r="I352">
        <v>100</v>
      </c>
      <c r="J352">
        <v>5.62737</v>
      </c>
      <c r="K352">
        <v>0.28314099999999998</v>
      </c>
      <c r="L352">
        <v>0.72768999999999995</v>
      </c>
      <c r="M352" t="s">
        <v>32</v>
      </c>
    </row>
    <row r="353" spans="1:13" x14ac:dyDescent="0.25">
      <c r="A353" t="s">
        <v>81</v>
      </c>
      <c r="B353">
        <v>236.239</v>
      </c>
      <c r="C353">
        <v>229.268</v>
      </c>
      <c r="D353">
        <v>3.71509</v>
      </c>
      <c r="E353">
        <v>88.051599999999993</v>
      </c>
      <c r="F353">
        <v>126.63800000000001</v>
      </c>
      <c r="G353">
        <v>6.9714700000000001</v>
      </c>
      <c r="H353">
        <v>100</v>
      </c>
      <c r="I353">
        <v>100</v>
      </c>
      <c r="J353">
        <v>5.6242200000000002</v>
      </c>
      <c r="K353">
        <v>0.28307900000000003</v>
      </c>
      <c r="L353">
        <v>0.72777099999999995</v>
      </c>
      <c r="M353" t="s">
        <v>32</v>
      </c>
    </row>
    <row r="354" spans="1:13" x14ac:dyDescent="0.25">
      <c r="A354" t="s">
        <v>82</v>
      </c>
      <c r="B354">
        <v>236.23400000000001</v>
      </c>
      <c r="C354">
        <v>229.309</v>
      </c>
      <c r="D354">
        <v>3.6874400000000001</v>
      </c>
      <c r="E354">
        <v>88.014799999999994</v>
      </c>
      <c r="F354">
        <v>126.68</v>
      </c>
      <c r="G354">
        <v>6.9252200000000004</v>
      </c>
      <c r="H354">
        <v>100</v>
      </c>
      <c r="I354">
        <v>100</v>
      </c>
      <c r="J354">
        <v>5.6243499999999997</v>
      </c>
      <c r="K354">
        <v>0.28346199999999999</v>
      </c>
      <c r="L354">
        <v>0.71368500000000001</v>
      </c>
      <c r="M354" t="s">
        <v>32</v>
      </c>
    </row>
    <row r="355" spans="1:13" x14ac:dyDescent="0.25">
      <c r="A355" t="s">
        <v>83</v>
      </c>
      <c r="B355">
        <v>231.47800000000001</v>
      </c>
      <c r="C355">
        <v>221.559</v>
      </c>
      <c r="D355">
        <v>128.065</v>
      </c>
      <c r="E355">
        <v>88.096699999999998</v>
      </c>
      <c r="F355">
        <v>0</v>
      </c>
      <c r="G355">
        <v>9.9196899999999992</v>
      </c>
      <c r="H355">
        <v>100</v>
      </c>
      <c r="I355">
        <v>100</v>
      </c>
      <c r="J355">
        <v>5.8480499999999997</v>
      </c>
      <c r="K355">
        <v>0.28319</v>
      </c>
      <c r="L355">
        <v>0.70652999999999999</v>
      </c>
      <c r="M355" t="s">
        <v>32</v>
      </c>
    </row>
    <row r="356" spans="1:13" x14ac:dyDescent="0.25">
      <c r="A356" t="s">
        <v>84</v>
      </c>
      <c r="B356">
        <v>230.77600000000001</v>
      </c>
      <c r="C356">
        <v>221.39400000000001</v>
      </c>
      <c r="D356">
        <v>127.837</v>
      </c>
      <c r="E356">
        <v>88.194000000000003</v>
      </c>
      <c r="F356">
        <v>0</v>
      </c>
      <c r="G356">
        <v>9.3824000000000005</v>
      </c>
      <c r="H356">
        <v>100</v>
      </c>
      <c r="I356">
        <v>100</v>
      </c>
      <c r="J356">
        <v>5.8658400000000004</v>
      </c>
      <c r="K356">
        <v>0.28358699999999998</v>
      </c>
      <c r="L356">
        <v>0.70652599999999999</v>
      </c>
      <c r="M356" t="s">
        <v>32</v>
      </c>
    </row>
    <row r="357" spans="1:13" x14ac:dyDescent="0.25">
      <c r="A357" t="s">
        <v>85</v>
      </c>
      <c r="B357">
        <v>229.495</v>
      </c>
      <c r="C357">
        <v>221.61099999999999</v>
      </c>
      <c r="D357">
        <v>127.88500000000001</v>
      </c>
      <c r="E357">
        <v>88.272800000000004</v>
      </c>
      <c r="F357">
        <v>0</v>
      </c>
      <c r="G357">
        <v>7.8839100000000002</v>
      </c>
      <c r="H357">
        <v>100</v>
      </c>
      <c r="I357">
        <v>100</v>
      </c>
      <c r="J357">
        <v>5.8986000000000001</v>
      </c>
      <c r="K357">
        <v>0.28343200000000002</v>
      </c>
      <c r="L357">
        <v>0.72785</v>
      </c>
      <c r="M357" t="s">
        <v>32</v>
      </c>
    </row>
    <row r="358" spans="1:13" x14ac:dyDescent="0.25">
      <c r="A358" t="s">
        <v>86</v>
      </c>
      <c r="B358">
        <v>229.27600000000001</v>
      </c>
      <c r="C358">
        <v>221.38499999999999</v>
      </c>
      <c r="D358">
        <v>127.788</v>
      </c>
      <c r="E358">
        <v>88.187899999999999</v>
      </c>
      <c r="F358">
        <v>0</v>
      </c>
      <c r="G358">
        <v>7.8907499999999997</v>
      </c>
      <c r="H358">
        <v>100</v>
      </c>
      <c r="I358">
        <v>100</v>
      </c>
      <c r="J358">
        <v>5.90421</v>
      </c>
      <c r="K358">
        <v>0.26218000000000002</v>
      </c>
      <c r="L358">
        <v>0.71248599999999995</v>
      </c>
      <c r="M358" t="s">
        <v>32</v>
      </c>
    </row>
    <row r="359" spans="1:13" x14ac:dyDescent="0.25">
      <c r="A359" t="s">
        <v>87</v>
      </c>
      <c r="B359">
        <v>229.30099999999999</v>
      </c>
      <c r="C359">
        <v>221.39599999999999</v>
      </c>
      <c r="D359">
        <v>127.833</v>
      </c>
      <c r="E359">
        <v>88.199100000000001</v>
      </c>
      <c r="F359">
        <v>0</v>
      </c>
      <c r="G359">
        <v>7.9054700000000002</v>
      </c>
      <c r="H359">
        <v>100</v>
      </c>
      <c r="I359">
        <v>100</v>
      </c>
      <c r="J359">
        <v>5.9035700000000002</v>
      </c>
      <c r="K359">
        <v>0.28347899999999998</v>
      </c>
      <c r="L359">
        <v>0.72370299999999999</v>
      </c>
      <c r="M359" t="s">
        <v>32</v>
      </c>
    </row>
    <row r="360" spans="1:13" x14ac:dyDescent="0.25">
      <c r="A360" t="s">
        <v>88</v>
      </c>
      <c r="B360">
        <v>229.541</v>
      </c>
      <c r="C360">
        <v>221.559</v>
      </c>
      <c r="D360">
        <v>127.821</v>
      </c>
      <c r="E360">
        <v>88.319900000000004</v>
      </c>
      <c r="F360">
        <v>0</v>
      </c>
      <c r="G360">
        <v>7.98177</v>
      </c>
      <c r="H360">
        <v>100</v>
      </c>
      <c r="I360">
        <v>100</v>
      </c>
      <c r="J360">
        <v>5.8974000000000002</v>
      </c>
      <c r="K360">
        <v>0.28308100000000003</v>
      </c>
      <c r="L360">
        <v>0.70653200000000005</v>
      </c>
      <c r="M360" t="s">
        <v>32</v>
      </c>
    </row>
    <row r="361" spans="1:13" x14ac:dyDescent="0.25">
      <c r="A361" t="s">
        <v>89</v>
      </c>
      <c r="B361">
        <v>229.387</v>
      </c>
      <c r="C361">
        <v>221.501</v>
      </c>
      <c r="D361">
        <v>127.85599999999999</v>
      </c>
      <c r="E361">
        <v>88.242099999999994</v>
      </c>
      <c r="F361">
        <v>0</v>
      </c>
      <c r="G361">
        <v>7.8855300000000002</v>
      </c>
      <c r="H361">
        <v>100</v>
      </c>
      <c r="I361">
        <v>100</v>
      </c>
      <c r="J361">
        <v>5.90137</v>
      </c>
      <c r="K361">
        <v>0.28339599999999998</v>
      </c>
      <c r="L361">
        <v>0.72772400000000004</v>
      </c>
      <c r="M361" t="s">
        <v>32</v>
      </c>
    </row>
    <row r="362" spans="1:13" x14ac:dyDescent="0.25">
      <c r="A362" t="s">
        <v>90</v>
      </c>
      <c r="B362">
        <v>229.86199999999999</v>
      </c>
      <c r="C362">
        <v>221.62200000000001</v>
      </c>
      <c r="D362">
        <v>127.89400000000001</v>
      </c>
      <c r="E362">
        <v>88.313800000000001</v>
      </c>
      <c r="F362">
        <v>0</v>
      </c>
      <c r="G362">
        <v>8.2403399999999998</v>
      </c>
      <c r="H362">
        <v>100</v>
      </c>
      <c r="I362">
        <v>100</v>
      </c>
      <c r="J362">
        <v>5.8891600000000004</v>
      </c>
      <c r="K362">
        <v>0.28310000000000002</v>
      </c>
      <c r="L362">
        <v>0.72707599999999994</v>
      </c>
      <c r="M362" t="s">
        <v>32</v>
      </c>
    </row>
    <row r="363" spans="1:13" x14ac:dyDescent="0.25">
      <c r="A363" t="s">
        <v>91</v>
      </c>
      <c r="B363">
        <v>230.14599999999999</v>
      </c>
      <c r="C363">
        <v>221.404</v>
      </c>
      <c r="D363">
        <v>127.801</v>
      </c>
      <c r="E363">
        <v>88.252300000000005</v>
      </c>
      <c r="F363">
        <v>0</v>
      </c>
      <c r="G363">
        <v>8.7415500000000002</v>
      </c>
      <c r="H363">
        <v>100</v>
      </c>
      <c r="I363">
        <v>100</v>
      </c>
      <c r="J363">
        <v>5.8819100000000004</v>
      </c>
      <c r="K363">
        <v>0.28373100000000001</v>
      </c>
      <c r="L363">
        <v>0.70653200000000005</v>
      </c>
      <c r="M363" t="s">
        <v>32</v>
      </c>
    </row>
    <row r="364" spans="1:13" x14ac:dyDescent="0.25">
      <c r="A364" t="s">
        <v>92</v>
      </c>
      <c r="B364">
        <v>229.27</v>
      </c>
      <c r="C364">
        <v>221.434</v>
      </c>
      <c r="D364">
        <v>127.854</v>
      </c>
      <c r="E364">
        <v>88.211399999999998</v>
      </c>
      <c r="F364">
        <v>0</v>
      </c>
      <c r="G364">
        <v>7.8358299999999996</v>
      </c>
      <c r="H364">
        <v>100</v>
      </c>
      <c r="I364">
        <v>100</v>
      </c>
      <c r="J364">
        <v>5.9043900000000002</v>
      </c>
      <c r="K364">
        <v>0.28322399999999998</v>
      </c>
      <c r="L364">
        <v>0.72696300000000003</v>
      </c>
      <c r="M364" t="s">
        <v>32</v>
      </c>
    </row>
    <row r="365" spans="1:13" x14ac:dyDescent="0.25">
      <c r="A365" t="s">
        <v>93</v>
      </c>
      <c r="B365">
        <v>229.32400000000001</v>
      </c>
      <c r="C365">
        <v>221.38499999999999</v>
      </c>
      <c r="D365">
        <v>127.845</v>
      </c>
      <c r="E365">
        <v>88.153999999999996</v>
      </c>
      <c r="F365">
        <v>0</v>
      </c>
      <c r="G365">
        <v>7.9381899999999996</v>
      </c>
      <c r="H365">
        <v>100</v>
      </c>
      <c r="I365">
        <v>100</v>
      </c>
      <c r="J365">
        <v>5.90299</v>
      </c>
      <c r="K365">
        <v>0.28316999999999998</v>
      </c>
      <c r="L365">
        <v>0.72741199999999995</v>
      </c>
      <c r="M365" t="s">
        <v>32</v>
      </c>
    </row>
    <row r="366" spans="1:13" x14ac:dyDescent="0.25">
      <c r="A366" t="s">
        <v>94</v>
      </c>
      <c r="B366">
        <v>229.41200000000001</v>
      </c>
      <c r="C366">
        <v>221.47399999999999</v>
      </c>
      <c r="D366">
        <v>127.77500000000001</v>
      </c>
      <c r="E366">
        <v>88.303600000000003</v>
      </c>
      <c r="F366">
        <v>0</v>
      </c>
      <c r="G366">
        <v>7.9385199999999996</v>
      </c>
      <c r="H366">
        <v>100</v>
      </c>
      <c r="I366">
        <v>100</v>
      </c>
      <c r="J366">
        <v>5.9007199999999997</v>
      </c>
      <c r="K366">
        <v>0.28443800000000002</v>
      </c>
      <c r="L366">
        <v>0.72247099999999997</v>
      </c>
      <c r="M366" t="s">
        <v>32</v>
      </c>
    </row>
    <row r="367" spans="1:13" x14ac:dyDescent="0.25">
      <c r="A367" t="s">
        <v>95</v>
      </c>
      <c r="B367">
        <v>229.39699999999999</v>
      </c>
      <c r="C367">
        <v>221.47800000000001</v>
      </c>
      <c r="D367">
        <v>127.839</v>
      </c>
      <c r="E367">
        <v>88.220500000000001</v>
      </c>
      <c r="F367">
        <v>0</v>
      </c>
      <c r="G367">
        <v>7.9194500000000003</v>
      </c>
      <c r="H367">
        <v>100</v>
      </c>
      <c r="I367">
        <v>100</v>
      </c>
      <c r="J367">
        <v>5.9010999999999996</v>
      </c>
      <c r="K367">
        <v>0.26990599999999998</v>
      </c>
      <c r="L367">
        <v>0.72774799999999995</v>
      </c>
      <c r="M367" t="s">
        <v>32</v>
      </c>
    </row>
    <row r="368" spans="1:13" x14ac:dyDescent="0.25">
      <c r="A368" t="s">
        <v>96</v>
      </c>
      <c r="B368">
        <v>229.26300000000001</v>
      </c>
      <c r="C368">
        <v>221.39699999999999</v>
      </c>
      <c r="D368">
        <v>127.848</v>
      </c>
      <c r="E368">
        <v>88.183800000000005</v>
      </c>
      <c r="F368">
        <v>0</v>
      </c>
      <c r="G368">
        <v>7.8664100000000001</v>
      </c>
      <c r="H368">
        <v>100</v>
      </c>
      <c r="I368">
        <v>100</v>
      </c>
      <c r="J368">
        <v>5.9045500000000004</v>
      </c>
      <c r="K368">
        <v>0.265347</v>
      </c>
      <c r="L368">
        <v>0.71213599999999999</v>
      </c>
      <c r="M368" t="s">
        <v>32</v>
      </c>
    </row>
    <row r="369" spans="1:13" x14ac:dyDescent="0.25">
      <c r="A369" t="s">
        <v>97</v>
      </c>
      <c r="B369">
        <v>229.28</v>
      </c>
      <c r="C369">
        <v>221.37899999999999</v>
      </c>
      <c r="D369">
        <v>127.8</v>
      </c>
      <c r="E369">
        <v>88.230800000000002</v>
      </c>
      <c r="F369">
        <v>0</v>
      </c>
      <c r="G369">
        <v>7.9009400000000003</v>
      </c>
      <c r="H369">
        <v>100</v>
      </c>
      <c r="I369">
        <v>100</v>
      </c>
      <c r="J369">
        <v>5.9041100000000002</v>
      </c>
      <c r="K369">
        <v>0.283078</v>
      </c>
      <c r="L369">
        <v>0.70662499999999995</v>
      </c>
      <c r="M369" t="s">
        <v>32</v>
      </c>
    </row>
    <row r="370" spans="1:13" x14ac:dyDescent="0.25">
      <c r="A370" t="s">
        <v>98</v>
      </c>
      <c r="B370">
        <v>229.31200000000001</v>
      </c>
      <c r="C370">
        <v>221.46899999999999</v>
      </c>
      <c r="D370">
        <v>127.842</v>
      </c>
      <c r="E370">
        <v>88.242099999999994</v>
      </c>
      <c r="F370">
        <v>0</v>
      </c>
      <c r="G370">
        <v>7.8424699999999996</v>
      </c>
      <c r="H370">
        <v>100</v>
      </c>
      <c r="I370">
        <v>100</v>
      </c>
      <c r="J370">
        <v>5.9032999999999998</v>
      </c>
      <c r="K370">
        <v>0.28733799999999998</v>
      </c>
      <c r="L370">
        <v>0.70653200000000005</v>
      </c>
      <c r="M370" t="s">
        <v>32</v>
      </c>
    </row>
    <row r="371" spans="1:13" x14ac:dyDescent="0.25">
      <c r="A371" t="s">
        <v>99</v>
      </c>
      <c r="B371">
        <v>229.357</v>
      </c>
      <c r="C371">
        <v>221.53100000000001</v>
      </c>
      <c r="D371">
        <v>127.85599999999999</v>
      </c>
      <c r="E371">
        <v>88.281999999999996</v>
      </c>
      <c r="F371">
        <v>0</v>
      </c>
      <c r="G371">
        <v>7.8256699999999997</v>
      </c>
      <c r="H371">
        <v>100</v>
      </c>
      <c r="I371">
        <v>100</v>
      </c>
      <c r="J371">
        <v>5.9021499999999998</v>
      </c>
      <c r="K371">
        <v>0.28308499999999998</v>
      </c>
      <c r="L371">
        <v>0.713731</v>
      </c>
      <c r="M371" t="s">
        <v>32</v>
      </c>
    </row>
    <row r="372" spans="1:13" x14ac:dyDescent="0.25">
      <c r="A372" t="s">
        <v>100</v>
      </c>
      <c r="B372">
        <v>229.35599999999999</v>
      </c>
      <c r="C372">
        <v>221.429</v>
      </c>
      <c r="D372">
        <v>127.80800000000001</v>
      </c>
      <c r="E372">
        <v>88.273799999999994</v>
      </c>
      <c r="F372">
        <v>0</v>
      </c>
      <c r="G372">
        <v>7.9265600000000003</v>
      </c>
      <c r="H372">
        <v>100</v>
      </c>
      <c r="I372">
        <v>100</v>
      </c>
      <c r="J372">
        <v>5.9021600000000003</v>
      </c>
      <c r="K372">
        <v>0.28344599999999998</v>
      </c>
      <c r="L372">
        <v>0.72783600000000004</v>
      </c>
      <c r="M372" t="s">
        <v>32</v>
      </c>
    </row>
    <row r="373" spans="1:13" x14ac:dyDescent="0.25">
      <c r="A373" t="s">
        <v>101</v>
      </c>
      <c r="B373">
        <v>229.333</v>
      </c>
      <c r="C373">
        <v>221.47200000000001</v>
      </c>
      <c r="D373">
        <v>127.846</v>
      </c>
      <c r="E373">
        <v>88.2483</v>
      </c>
      <c r="F373">
        <v>0</v>
      </c>
      <c r="G373">
        <v>7.8602600000000002</v>
      </c>
      <c r="H373">
        <v>100</v>
      </c>
      <c r="I373">
        <v>100</v>
      </c>
      <c r="J373">
        <v>5.9027599999999998</v>
      </c>
      <c r="K373">
        <v>0.28308100000000003</v>
      </c>
      <c r="L373">
        <v>0.72686600000000001</v>
      </c>
      <c r="M373" t="s">
        <v>32</v>
      </c>
    </row>
    <row r="374" spans="1:13" x14ac:dyDescent="0.25">
      <c r="A374" t="s">
        <v>102</v>
      </c>
      <c r="B374">
        <v>229.45599999999999</v>
      </c>
      <c r="C374">
        <v>221.559</v>
      </c>
      <c r="D374">
        <v>127.837</v>
      </c>
      <c r="E374">
        <v>88.320899999999995</v>
      </c>
      <c r="F374">
        <v>0</v>
      </c>
      <c r="G374">
        <v>7.8974200000000003</v>
      </c>
      <c r="H374">
        <v>100</v>
      </c>
      <c r="I374">
        <v>100</v>
      </c>
      <c r="J374">
        <v>5.8995899999999999</v>
      </c>
      <c r="K374">
        <v>0.28322599999999998</v>
      </c>
      <c r="L374">
        <v>0.70652000000000004</v>
      </c>
      <c r="M374" t="s">
        <v>32</v>
      </c>
    </row>
    <row r="375" spans="1:13" x14ac:dyDescent="0.25">
      <c r="A375" t="s">
        <v>103</v>
      </c>
      <c r="B375">
        <v>229.42699999999999</v>
      </c>
      <c r="C375">
        <v>221.57900000000001</v>
      </c>
      <c r="D375">
        <v>127.861</v>
      </c>
      <c r="E375">
        <v>88.338399999999993</v>
      </c>
      <c r="F375">
        <v>0</v>
      </c>
      <c r="G375">
        <v>7.8482500000000002</v>
      </c>
      <c r="H375">
        <v>100</v>
      </c>
      <c r="I375">
        <v>100</v>
      </c>
      <c r="J375">
        <v>5.9003300000000003</v>
      </c>
      <c r="K375">
        <v>0.28332200000000002</v>
      </c>
      <c r="L375">
        <v>0.71360100000000004</v>
      </c>
      <c r="M375" t="s">
        <v>32</v>
      </c>
    </row>
    <row r="376" spans="1:13" x14ac:dyDescent="0.25">
      <c r="A376" t="s">
        <v>104</v>
      </c>
      <c r="B376">
        <v>229.49299999999999</v>
      </c>
      <c r="C376">
        <v>221.51499999999999</v>
      </c>
      <c r="D376">
        <v>127.806</v>
      </c>
      <c r="E376">
        <v>88.313900000000004</v>
      </c>
      <c r="F376">
        <v>0</v>
      </c>
      <c r="G376">
        <v>7.9779999999999998</v>
      </c>
      <c r="H376">
        <v>100</v>
      </c>
      <c r="I376">
        <v>100</v>
      </c>
      <c r="J376">
        <v>5.8986499999999999</v>
      </c>
      <c r="K376">
        <v>0.28410099999999999</v>
      </c>
      <c r="L376">
        <v>0.70652199999999998</v>
      </c>
      <c r="M376" t="s">
        <v>32</v>
      </c>
    </row>
    <row r="377" spans="1:13" x14ac:dyDescent="0.25">
      <c r="A377" t="s">
        <v>105</v>
      </c>
      <c r="B377">
        <v>229.495</v>
      </c>
      <c r="C377">
        <v>221.62700000000001</v>
      </c>
      <c r="D377">
        <v>127.881</v>
      </c>
      <c r="E377">
        <v>88.352699999999999</v>
      </c>
      <c r="F377">
        <v>0</v>
      </c>
      <c r="G377">
        <v>7.8684099999999999</v>
      </c>
      <c r="H377">
        <v>100</v>
      </c>
      <c r="I377">
        <v>100</v>
      </c>
      <c r="J377">
        <v>5.8985700000000003</v>
      </c>
      <c r="K377">
        <v>0.265399</v>
      </c>
      <c r="L377">
        <v>0.72039900000000001</v>
      </c>
      <c r="M377" t="s">
        <v>32</v>
      </c>
    </row>
    <row r="378" spans="1:13" x14ac:dyDescent="0.25">
      <c r="A378" t="s">
        <v>106</v>
      </c>
      <c r="B378">
        <v>229.529</v>
      </c>
      <c r="C378">
        <v>221.63300000000001</v>
      </c>
      <c r="D378">
        <v>127.855</v>
      </c>
      <c r="E378">
        <v>88.412000000000006</v>
      </c>
      <c r="F378">
        <v>0</v>
      </c>
      <c r="G378">
        <v>7.8953899999999999</v>
      </c>
      <c r="H378">
        <v>100</v>
      </c>
      <c r="I378">
        <v>100</v>
      </c>
      <c r="J378">
        <v>5.8977199999999996</v>
      </c>
      <c r="K378">
        <v>0.26053399999999999</v>
      </c>
      <c r="L378">
        <v>0.72120099999999998</v>
      </c>
      <c r="M378" t="s">
        <v>32</v>
      </c>
    </row>
    <row r="379" spans="1:13" x14ac:dyDescent="0.25">
      <c r="A379" t="s">
        <v>107</v>
      </c>
      <c r="B379">
        <v>229.52699999999999</v>
      </c>
      <c r="C379">
        <v>221.51400000000001</v>
      </c>
      <c r="D379">
        <v>127.872</v>
      </c>
      <c r="E379">
        <v>88.244200000000006</v>
      </c>
      <c r="F379">
        <v>0</v>
      </c>
      <c r="G379">
        <v>8.0139200000000006</v>
      </c>
      <c r="H379">
        <v>100</v>
      </c>
      <c r="I379">
        <v>100</v>
      </c>
      <c r="J379">
        <v>5.8977500000000003</v>
      </c>
      <c r="K379">
        <v>0.28310400000000002</v>
      </c>
      <c r="L379">
        <v>0.72169399999999995</v>
      </c>
      <c r="M379" t="s">
        <v>32</v>
      </c>
    </row>
    <row r="380" spans="1:13" x14ac:dyDescent="0.25">
      <c r="A380" t="s">
        <v>108</v>
      </c>
      <c r="B380">
        <v>229.33199999999999</v>
      </c>
      <c r="C380">
        <v>221.39699999999999</v>
      </c>
      <c r="D380">
        <v>127.855</v>
      </c>
      <c r="E380">
        <v>88.200100000000006</v>
      </c>
      <c r="F380">
        <v>0</v>
      </c>
      <c r="G380">
        <v>7.9352600000000004</v>
      </c>
      <c r="H380">
        <v>100</v>
      </c>
      <c r="I380">
        <v>100</v>
      </c>
      <c r="J380">
        <v>5.9027799999999999</v>
      </c>
      <c r="K380">
        <v>0.283082</v>
      </c>
      <c r="L380">
        <v>0.72750000000000004</v>
      </c>
      <c r="M380" t="s">
        <v>32</v>
      </c>
    </row>
    <row r="381" spans="1:13" x14ac:dyDescent="0.25">
      <c r="A381" t="s">
        <v>109</v>
      </c>
      <c r="B381">
        <v>229.36</v>
      </c>
      <c r="C381">
        <v>221.542</v>
      </c>
      <c r="D381">
        <v>127.872</v>
      </c>
      <c r="E381">
        <v>88.302599999999998</v>
      </c>
      <c r="F381">
        <v>0</v>
      </c>
      <c r="G381">
        <v>7.8180100000000001</v>
      </c>
      <c r="H381">
        <v>100</v>
      </c>
      <c r="I381">
        <v>100</v>
      </c>
      <c r="J381">
        <v>5.90205</v>
      </c>
      <c r="K381">
        <v>0.283078</v>
      </c>
      <c r="L381">
        <v>0.72184099999999995</v>
      </c>
      <c r="M381" t="s">
        <v>32</v>
      </c>
    </row>
    <row r="382" spans="1:13" x14ac:dyDescent="0.25">
      <c r="A382" t="s">
        <v>110</v>
      </c>
      <c r="B382">
        <v>229.53700000000001</v>
      </c>
      <c r="C382">
        <v>221.679</v>
      </c>
      <c r="D382">
        <v>127.934</v>
      </c>
      <c r="E382">
        <v>88.346599999999995</v>
      </c>
      <c r="F382">
        <v>0</v>
      </c>
      <c r="G382">
        <v>7.8579600000000003</v>
      </c>
      <c r="H382">
        <v>100</v>
      </c>
      <c r="I382">
        <v>100</v>
      </c>
      <c r="J382">
        <v>5.8975</v>
      </c>
      <c r="K382">
        <v>0.28314800000000001</v>
      </c>
      <c r="L382">
        <v>0.72789199999999998</v>
      </c>
      <c r="M382" t="s">
        <v>32</v>
      </c>
    </row>
    <row r="383" spans="1:13" x14ac:dyDescent="0.25">
      <c r="A383" t="s">
        <v>111</v>
      </c>
      <c r="B383">
        <v>229.51900000000001</v>
      </c>
      <c r="C383">
        <v>221.56700000000001</v>
      </c>
      <c r="D383">
        <v>127.876</v>
      </c>
      <c r="E383">
        <v>88.28</v>
      </c>
      <c r="F383">
        <v>0</v>
      </c>
      <c r="G383">
        <v>7.9524800000000004</v>
      </c>
      <c r="H383">
        <v>100</v>
      </c>
      <c r="I383">
        <v>100</v>
      </c>
      <c r="J383">
        <v>5.8979600000000003</v>
      </c>
      <c r="K383">
        <v>0.28314400000000001</v>
      </c>
      <c r="L383">
        <v>0.72689800000000004</v>
      </c>
      <c r="M383" t="s">
        <v>32</v>
      </c>
    </row>
    <row r="384" spans="1:13" x14ac:dyDescent="0.25">
      <c r="A384" t="s">
        <v>112</v>
      </c>
      <c r="B384">
        <v>229.34800000000001</v>
      </c>
      <c r="C384">
        <v>221.494</v>
      </c>
      <c r="D384">
        <v>127.834</v>
      </c>
      <c r="E384">
        <v>88.310699999999997</v>
      </c>
      <c r="F384">
        <v>0</v>
      </c>
      <c r="G384">
        <v>7.8538800000000002</v>
      </c>
      <c r="H384">
        <v>100</v>
      </c>
      <c r="I384">
        <v>100</v>
      </c>
      <c r="J384">
        <v>5.9023700000000003</v>
      </c>
      <c r="K384">
        <v>0.26994600000000002</v>
      </c>
      <c r="L384">
        <v>0.72441999999999995</v>
      </c>
      <c r="M384" t="s">
        <v>32</v>
      </c>
    </row>
    <row r="385" spans="1:13" x14ac:dyDescent="0.25">
      <c r="A385" t="s">
        <v>113</v>
      </c>
      <c r="B385">
        <v>229.21799999999999</v>
      </c>
      <c r="C385">
        <v>221.44900000000001</v>
      </c>
      <c r="D385">
        <v>127.809</v>
      </c>
      <c r="E385">
        <v>88.271799999999999</v>
      </c>
      <c r="F385">
        <v>0</v>
      </c>
      <c r="G385">
        <v>7.7690900000000003</v>
      </c>
      <c r="H385">
        <v>100</v>
      </c>
      <c r="I385">
        <v>100</v>
      </c>
      <c r="J385">
        <v>5.90571</v>
      </c>
      <c r="K385">
        <v>0.28370699999999999</v>
      </c>
      <c r="L385">
        <v>0.72742799999999996</v>
      </c>
      <c r="M385" t="s">
        <v>32</v>
      </c>
    </row>
    <row r="386" spans="1:13" x14ac:dyDescent="0.25">
      <c r="A386" t="s">
        <v>114</v>
      </c>
      <c r="B386">
        <v>229.37100000000001</v>
      </c>
      <c r="C386">
        <v>221.52600000000001</v>
      </c>
      <c r="D386">
        <v>127.857</v>
      </c>
      <c r="E386">
        <v>88.296400000000006</v>
      </c>
      <c r="F386">
        <v>0</v>
      </c>
      <c r="G386">
        <v>7.8449099999999996</v>
      </c>
      <c r="H386">
        <v>100</v>
      </c>
      <c r="I386">
        <v>100</v>
      </c>
      <c r="J386">
        <v>5.9017799999999996</v>
      </c>
      <c r="K386">
        <v>0.283086</v>
      </c>
      <c r="L386">
        <v>0.70652099999999995</v>
      </c>
      <c r="M386" t="s">
        <v>32</v>
      </c>
    </row>
    <row r="387" spans="1:13" x14ac:dyDescent="0.25">
      <c r="A387" t="s">
        <v>115</v>
      </c>
      <c r="B387">
        <v>229.506</v>
      </c>
      <c r="C387">
        <v>221.56399999999999</v>
      </c>
      <c r="D387">
        <v>127.867</v>
      </c>
      <c r="E387">
        <v>88.318899999999999</v>
      </c>
      <c r="F387">
        <v>0</v>
      </c>
      <c r="G387">
        <v>7.9420599999999997</v>
      </c>
      <c r="H387">
        <v>100</v>
      </c>
      <c r="I387">
        <v>100</v>
      </c>
      <c r="J387">
        <v>5.8983100000000004</v>
      </c>
      <c r="K387">
        <v>0.28378700000000001</v>
      </c>
      <c r="L387">
        <v>0.72542300000000004</v>
      </c>
      <c r="M387" t="s">
        <v>32</v>
      </c>
    </row>
    <row r="388" spans="1:13" x14ac:dyDescent="0.25">
      <c r="A388" t="s">
        <v>116</v>
      </c>
      <c r="B388">
        <v>229.45099999999999</v>
      </c>
      <c r="C388">
        <v>221.60499999999999</v>
      </c>
      <c r="D388">
        <v>127.84699999999999</v>
      </c>
      <c r="E388">
        <v>88.348600000000005</v>
      </c>
      <c r="F388">
        <v>0</v>
      </c>
      <c r="G388">
        <v>7.8468299999999997</v>
      </c>
      <c r="H388">
        <v>100</v>
      </c>
      <c r="I388">
        <v>100</v>
      </c>
      <c r="J388">
        <v>5.8997099999999998</v>
      </c>
      <c r="K388">
        <v>0.283078</v>
      </c>
      <c r="L388">
        <v>0.72657700000000003</v>
      </c>
      <c r="M388" t="s">
        <v>32</v>
      </c>
    </row>
    <row r="389" spans="1:13" x14ac:dyDescent="0.25">
      <c r="A389" t="s">
        <v>117</v>
      </c>
      <c r="B389">
        <v>229.352</v>
      </c>
      <c r="C389">
        <v>221.49600000000001</v>
      </c>
      <c r="D389">
        <v>127.90600000000001</v>
      </c>
      <c r="E389">
        <v>88.245199999999997</v>
      </c>
      <c r="F389">
        <v>0</v>
      </c>
      <c r="G389">
        <v>7.8559999999999999</v>
      </c>
      <c r="H389">
        <v>100</v>
      </c>
      <c r="I389">
        <v>100</v>
      </c>
      <c r="J389">
        <v>5.9022600000000001</v>
      </c>
      <c r="K389">
        <v>0.28342600000000001</v>
      </c>
      <c r="L389">
        <v>0.72208000000000006</v>
      </c>
      <c r="M389" t="s">
        <v>32</v>
      </c>
    </row>
    <row r="390" spans="1:13" x14ac:dyDescent="0.25">
      <c r="A390" t="s">
        <v>118</v>
      </c>
      <c r="B390">
        <v>229.61199999999999</v>
      </c>
      <c r="C390">
        <v>221.59899999999999</v>
      </c>
      <c r="D390">
        <v>127.887</v>
      </c>
      <c r="E390">
        <v>88.301500000000004</v>
      </c>
      <c r="F390">
        <v>0</v>
      </c>
      <c r="G390">
        <v>8.0130499999999998</v>
      </c>
      <c r="H390">
        <v>100</v>
      </c>
      <c r="I390">
        <v>100</v>
      </c>
      <c r="J390">
        <v>5.8955700000000002</v>
      </c>
      <c r="K390">
        <v>0.28317399999999998</v>
      </c>
      <c r="L390">
        <v>0.72575299999999998</v>
      </c>
      <c r="M390" t="s">
        <v>32</v>
      </c>
    </row>
    <row r="391" spans="1:13" x14ac:dyDescent="0.25">
      <c r="A391" t="s">
        <v>119</v>
      </c>
      <c r="B391">
        <v>229.494</v>
      </c>
      <c r="C391">
        <v>221.65299999999999</v>
      </c>
      <c r="D391">
        <v>127.925</v>
      </c>
      <c r="E391">
        <v>88.2851</v>
      </c>
      <c r="F391">
        <v>0</v>
      </c>
      <c r="G391">
        <v>7.8416899999999998</v>
      </c>
      <c r="H391">
        <v>100</v>
      </c>
      <c r="I391">
        <v>100</v>
      </c>
      <c r="J391">
        <v>5.8986000000000001</v>
      </c>
      <c r="K391">
        <v>0.26093899999999998</v>
      </c>
      <c r="L391">
        <v>0.70653200000000005</v>
      </c>
      <c r="M391" t="s">
        <v>32</v>
      </c>
    </row>
    <row r="392" spans="1:13" x14ac:dyDescent="0.25">
      <c r="A392" t="s">
        <v>120</v>
      </c>
      <c r="B392">
        <v>229.49299999999999</v>
      </c>
      <c r="C392">
        <v>221.66900000000001</v>
      </c>
      <c r="D392">
        <v>127.917</v>
      </c>
      <c r="E392">
        <v>88.347499999999997</v>
      </c>
      <c r="F392">
        <v>0</v>
      </c>
      <c r="G392">
        <v>7.8241399999999999</v>
      </c>
      <c r="H392">
        <v>100</v>
      </c>
      <c r="I392">
        <v>100</v>
      </c>
      <c r="J392">
        <v>5.8986299999999998</v>
      </c>
      <c r="K392">
        <v>0.28308499999999998</v>
      </c>
      <c r="L392">
        <v>0.71926400000000001</v>
      </c>
      <c r="M392" t="s">
        <v>32</v>
      </c>
    </row>
    <row r="393" spans="1:13" x14ac:dyDescent="0.25">
      <c r="A393" t="s">
        <v>121</v>
      </c>
      <c r="B393">
        <v>229.559</v>
      </c>
      <c r="C393">
        <v>221.63499999999999</v>
      </c>
      <c r="D393">
        <v>127.88500000000001</v>
      </c>
      <c r="E393">
        <v>88.3506</v>
      </c>
      <c r="F393">
        <v>0</v>
      </c>
      <c r="G393">
        <v>7.9231600000000002</v>
      </c>
      <c r="H393">
        <v>100</v>
      </c>
      <c r="I393">
        <v>100</v>
      </c>
      <c r="J393">
        <v>5.8969500000000004</v>
      </c>
      <c r="K393">
        <v>0.28367999999999999</v>
      </c>
      <c r="L393">
        <v>0.70653200000000005</v>
      </c>
      <c r="M393" t="s">
        <v>32</v>
      </c>
    </row>
    <row r="394" spans="1:13" x14ac:dyDescent="0.25">
      <c r="A394" t="s">
        <v>122</v>
      </c>
      <c r="B394">
        <v>229.53399999999999</v>
      </c>
      <c r="C394">
        <v>221.678</v>
      </c>
      <c r="D394">
        <v>127.904</v>
      </c>
      <c r="E394">
        <v>88.396699999999996</v>
      </c>
      <c r="F394">
        <v>0</v>
      </c>
      <c r="G394">
        <v>7.8554500000000003</v>
      </c>
      <c r="H394">
        <v>100</v>
      </c>
      <c r="I394">
        <v>100</v>
      </c>
      <c r="J394">
        <v>5.8975900000000001</v>
      </c>
      <c r="K394">
        <v>0.28323100000000001</v>
      </c>
      <c r="L394">
        <v>0.72776799999999997</v>
      </c>
      <c r="M394" t="s">
        <v>32</v>
      </c>
    </row>
    <row r="395" spans="1:13" x14ac:dyDescent="0.25">
      <c r="A395" t="s">
        <v>123</v>
      </c>
      <c r="B395">
        <v>229.49100000000001</v>
      </c>
      <c r="C395">
        <v>221.67</v>
      </c>
      <c r="D395">
        <v>127.87</v>
      </c>
      <c r="E395">
        <v>88.403899999999993</v>
      </c>
      <c r="F395">
        <v>0</v>
      </c>
      <c r="G395">
        <v>7.8213800000000004</v>
      </c>
      <c r="H395">
        <v>100</v>
      </c>
      <c r="I395">
        <v>100</v>
      </c>
      <c r="J395">
        <v>5.8986799999999997</v>
      </c>
      <c r="K395">
        <v>0.28320000000000001</v>
      </c>
      <c r="L395">
        <v>0.72177400000000003</v>
      </c>
      <c r="M395" t="s">
        <v>32</v>
      </c>
    </row>
    <row r="396" spans="1:13" x14ac:dyDescent="0.25">
      <c r="A396" t="s">
        <v>124</v>
      </c>
      <c r="B396">
        <v>229.59</v>
      </c>
      <c r="C396">
        <v>221.726</v>
      </c>
      <c r="D396">
        <v>127.898</v>
      </c>
      <c r="E396">
        <v>88.444900000000004</v>
      </c>
      <c r="F396">
        <v>0</v>
      </c>
      <c r="G396">
        <v>7.8636200000000001</v>
      </c>
      <c r="H396">
        <v>100</v>
      </c>
      <c r="I396">
        <v>100</v>
      </c>
      <c r="J396">
        <v>5.8961499999999996</v>
      </c>
      <c r="K396">
        <v>0.28329700000000002</v>
      </c>
      <c r="L396">
        <v>0.72653900000000005</v>
      </c>
      <c r="M396" t="s">
        <v>32</v>
      </c>
    </row>
    <row r="397" spans="1:13" x14ac:dyDescent="0.25">
      <c r="A397" t="s">
        <v>125</v>
      </c>
      <c r="B397">
        <v>229.589</v>
      </c>
      <c r="C397">
        <v>221.648</v>
      </c>
      <c r="D397">
        <v>127.89700000000001</v>
      </c>
      <c r="E397">
        <v>88.363900000000001</v>
      </c>
      <c r="F397">
        <v>0</v>
      </c>
      <c r="G397">
        <v>7.94177</v>
      </c>
      <c r="H397">
        <v>100</v>
      </c>
      <c r="I397">
        <v>100</v>
      </c>
      <c r="J397">
        <v>5.8961600000000001</v>
      </c>
      <c r="K397">
        <v>0.283086</v>
      </c>
      <c r="L397">
        <v>0.72721400000000003</v>
      </c>
      <c r="M397" t="s">
        <v>32</v>
      </c>
    </row>
    <row r="398" spans="1:13" x14ac:dyDescent="0.25">
      <c r="A398" t="s">
        <v>126</v>
      </c>
      <c r="B398">
        <v>229.47</v>
      </c>
      <c r="C398">
        <v>221.64500000000001</v>
      </c>
      <c r="D398">
        <v>127.875</v>
      </c>
      <c r="E398">
        <v>88.391599999999997</v>
      </c>
      <c r="F398">
        <v>0</v>
      </c>
      <c r="G398">
        <v>7.8242599999999998</v>
      </c>
      <c r="H398">
        <v>100</v>
      </c>
      <c r="I398">
        <v>100</v>
      </c>
      <c r="J398">
        <v>5.8992399999999998</v>
      </c>
      <c r="K398">
        <v>0.28311700000000001</v>
      </c>
      <c r="L398">
        <v>0.70653200000000005</v>
      </c>
      <c r="M398" t="s">
        <v>32</v>
      </c>
    </row>
    <row r="399" spans="1:13" x14ac:dyDescent="0.25">
      <c r="A399" t="s">
        <v>127</v>
      </c>
      <c r="B399">
        <v>229.429</v>
      </c>
      <c r="C399">
        <v>221.67400000000001</v>
      </c>
      <c r="D399">
        <v>127.929</v>
      </c>
      <c r="E399">
        <v>88.350700000000003</v>
      </c>
      <c r="F399">
        <v>0</v>
      </c>
      <c r="G399">
        <v>7.7544899999999997</v>
      </c>
      <c r="H399">
        <v>100</v>
      </c>
      <c r="I399">
        <v>100</v>
      </c>
      <c r="J399">
        <v>5.90029</v>
      </c>
      <c r="K399">
        <v>0.28334199999999998</v>
      </c>
      <c r="L399">
        <v>0.70653200000000005</v>
      </c>
      <c r="M399" t="s">
        <v>32</v>
      </c>
    </row>
    <row r="400" spans="1:13" x14ac:dyDescent="0.25">
      <c r="A400" t="s">
        <v>128</v>
      </c>
      <c r="B400">
        <v>229.53299999999999</v>
      </c>
      <c r="C400">
        <v>221.619</v>
      </c>
      <c r="D400">
        <v>127.858</v>
      </c>
      <c r="E400">
        <v>88.363</v>
      </c>
      <c r="F400">
        <v>0</v>
      </c>
      <c r="G400">
        <v>7.9143100000000004</v>
      </c>
      <c r="H400">
        <v>100</v>
      </c>
      <c r="I400">
        <v>100</v>
      </c>
      <c r="J400">
        <v>5.8975999999999997</v>
      </c>
      <c r="K400">
        <v>0.28323199999999998</v>
      </c>
      <c r="L400">
        <v>0.72728300000000001</v>
      </c>
      <c r="M400" t="s">
        <v>32</v>
      </c>
    </row>
    <row r="401" spans="1:29" x14ac:dyDescent="0.25">
      <c r="A401" t="s">
        <v>129</v>
      </c>
      <c r="B401">
        <v>229.54900000000001</v>
      </c>
      <c r="C401">
        <v>221.66900000000001</v>
      </c>
      <c r="D401">
        <v>127.91800000000001</v>
      </c>
      <c r="E401">
        <v>88.358900000000006</v>
      </c>
      <c r="F401">
        <v>0</v>
      </c>
      <c r="G401">
        <v>7.8796400000000002</v>
      </c>
      <c r="H401">
        <v>100</v>
      </c>
      <c r="I401">
        <v>100</v>
      </c>
      <c r="J401">
        <v>5.8972100000000003</v>
      </c>
      <c r="K401">
        <v>0.283086</v>
      </c>
      <c r="L401">
        <v>0.72343000000000002</v>
      </c>
      <c r="M401" t="s">
        <v>32</v>
      </c>
    </row>
    <row r="402" spans="1:29" x14ac:dyDescent="0.25">
      <c r="A402" t="s">
        <v>130</v>
      </c>
      <c r="B402">
        <v>229.43600000000001</v>
      </c>
      <c r="C402">
        <v>221.613</v>
      </c>
      <c r="D402">
        <v>127.822</v>
      </c>
      <c r="E402">
        <v>88.414100000000005</v>
      </c>
      <c r="F402">
        <v>0</v>
      </c>
      <c r="G402">
        <v>7.8227200000000003</v>
      </c>
      <c r="H402">
        <v>100</v>
      </c>
      <c r="I402">
        <v>100</v>
      </c>
      <c r="J402">
        <v>5.9001200000000003</v>
      </c>
      <c r="K402">
        <v>0.273588</v>
      </c>
      <c r="L402">
        <v>0.72587500000000005</v>
      </c>
      <c r="M402" t="s">
        <v>32</v>
      </c>
    </row>
    <row r="403" spans="1:29" x14ac:dyDescent="0.25">
      <c r="A403" t="s">
        <v>131</v>
      </c>
      <c r="B403">
        <v>229.86600000000001</v>
      </c>
      <c r="C403">
        <v>221.678</v>
      </c>
      <c r="D403">
        <v>127.887</v>
      </c>
      <c r="E403">
        <v>88.418199999999999</v>
      </c>
      <c r="F403">
        <v>0</v>
      </c>
      <c r="G403">
        <v>8.1879399999999993</v>
      </c>
      <c r="H403">
        <v>100</v>
      </c>
      <c r="I403">
        <v>100</v>
      </c>
      <c r="J403">
        <v>5.8890599999999997</v>
      </c>
      <c r="K403">
        <v>0.26388699999999998</v>
      </c>
      <c r="L403">
        <v>0.72093799999999997</v>
      </c>
      <c r="M403" t="s">
        <v>32</v>
      </c>
    </row>
    <row r="404" spans="1:29" x14ac:dyDescent="0.25">
      <c r="A404" t="s">
        <v>132</v>
      </c>
      <c r="B404">
        <v>230.81399999999999</v>
      </c>
      <c r="C404">
        <v>221.78299999999999</v>
      </c>
      <c r="D404">
        <v>127.9</v>
      </c>
      <c r="E404">
        <v>88.45</v>
      </c>
      <c r="F404">
        <v>0</v>
      </c>
      <c r="G404">
        <v>9.0312699999999992</v>
      </c>
      <c r="H404">
        <v>100</v>
      </c>
      <c r="I404">
        <v>100</v>
      </c>
      <c r="J404">
        <v>5.8648800000000003</v>
      </c>
      <c r="K404">
        <v>0.28308699999999998</v>
      </c>
      <c r="L404">
        <v>0.72067800000000004</v>
      </c>
      <c r="M404" t="s">
        <v>32</v>
      </c>
    </row>
    <row r="405" spans="1:29" x14ac:dyDescent="0.25">
      <c r="A405" t="s">
        <v>16</v>
      </c>
      <c r="B405" t="s">
        <v>149</v>
      </c>
      <c r="C405" t="s">
        <v>17</v>
      </c>
      <c r="D405" t="s">
        <v>18</v>
      </c>
      <c r="E405" t="s">
        <v>19</v>
      </c>
      <c r="F405" t="s">
        <v>149</v>
      </c>
      <c r="G405" t="s">
        <v>17</v>
      </c>
      <c r="H405" t="s">
        <v>18</v>
      </c>
      <c r="I405" t="s">
        <v>20</v>
      </c>
      <c r="J405" t="s">
        <v>149</v>
      </c>
      <c r="K405" t="s">
        <v>17</v>
      </c>
      <c r="L405" t="s">
        <v>18</v>
      </c>
      <c r="M405" t="s">
        <v>21</v>
      </c>
      <c r="N405" t="s">
        <v>149</v>
      </c>
      <c r="O405" t="s">
        <v>17</v>
      </c>
      <c r="P405" t="s">
        <v>18</v>
      </c>
      <c r="Q405" t="s">
        <v>148</v>
      </c>
      <c r="R405" t="s">
        <v>23</v>
      </c>
      <c r="S405" t="s">
        <v>24</v>
      </c>
      <c r="T405" t="s">
        <v>150</v>
      </c>
      <c r="U405" t="s">
        <v>25</v>
      </c>
      <c r="V405" t="s">
        <v>26</v>
      </c>
      <c r="W405" t="s">
        <v>27</v>
      </c>
      <c r="X405" t="s">
        <v>28</v>
      </c>
      <c r="Y405" t="s">
        <v>135</v>
      </c>
      <c r="Z405" t="s">
        <v>29</v>
      </c>
      <c r="AA405" t="s">
        <v>30</v>
      </c>
      <c r="AB405" t="s">
        <v>31</v>
      </c>
      <c r="AC405" t="s">
        <v>32</v>
      </c>
    </row>
    <row r="406" spans="1:29" x14ac:dyDescent="0.25">
      <c r="A406" t="s">
        <v>33</v>
      </c>
      <c r="B406">
        <v>326.11399999999998</v>
      </c>
      <c r="C406">
        <v>319.81200000000001</v>
      </c>
      <c r="D406">
        <v>4.3673700000000002</v>
      </c>
      <c r="E406">
        <v>85.9863</v>
      </c>
      <c r="F406">
        <v>219.17699999999999</v>
      </c>
      <c r="G406">
        <v>6.3017300000000001</v>
      </c>
      <c r="H406">
        <v>100</v>
      </c>
      <c r="I406">
        <v>100</v>
      </c>
      <c r="J406">
        <v>4.07423</v>
      </c>
      <c r="K406">
        <v>0.26231700000000002</v>
      </c>
      <c r="L406">
        <v>0.70653200000000005</v>
      </c>
      <c r="M406" t="s">
        <v>32</v>
      </c>
    </row>
    <row r="407" spans="1:29" x14ac:dyDescent="0.25">
      <c r="A407" t="s">
        <v>34</v>
      </c>
      <c r="B407">
        <v>325.43700000000001</v>
      </c>
      <c r="C407">
        <v>319.19799999999998</v>
      </c>
      <c r="D407">
        <v>4.4042300000000001</v>
      </c>
      <c r="E407">
        <v>85.774299999999997</v>
      </c>
      <c r="F407">
        <v>219.20500000000001</v>
      </c>
      <c r="G407">
        <v>6.2388300000000001</v>
      </c>
      <c r="H407">
        <v>100</v>
      </c>
      <c r="I407">
        <v>100</v>
      </c>
      <c r="J407">
        <v>4.0827</v>
      </c>
      <c r="K407">
        <v>0.28345100000000001</v>
      </c>
      <c r="L407">
        <v>0.72521000000000002</v>
      </c>
      <c r="M407" t="s">
        <v>32</v>
      </c>
    </row>
    <row r="408" spans="1:29" x14ac:dyDescent="0.25">
      <c r="A408" t="s">
        <v>35</v>
      </c>
      <c r="B408">
        <v>325.62400000000002</v>
      </c>
      <c r="C408">
        <v>319.23899999999998</v>
      </c>
      <c r="D408">
        <v>4.3857999999999997</v>
      </c>
      <c r="E408">
        <v>85.785499999999999</v>
      </c>
      <c r="F408">
        <v>219.17400000000001</v>
      </c>
      <c r="G408">
        <v>6.38483</v>
      </c>
      <c r="H408">
        <v>100</v>
      </c>
      <c r="I408">
        <v>100</v>
      </c>
      <c r="J408">
        <v>4.0803599999999998</v>
      </c>
      <c r="K408">
        <v>0.283441</v>
      </c>
      <c r="L408">
        <v>0.72783600000000004</v>
      </c>
      <c r="M408" t="s">
        <v>32</v>
      </c>
    </row>
    <row r="409" spans="1:29" x14ac:dyDescent="0.25">
      <c r="A409" t="s">
        <v>36</v>
      </c>
      <c r="B409">
        <v>325.536</v>
      </c>
      <c r="C409">
        <v>319.279</v>
      </c>
      <c r="D409">
        <v>4.3673700000000002</v>
      </c>
      <c r="E409">
        <v>85.827600000000004</v>
      </c>
      <c r="F409">
        <v>219.20500000000001</v>
      </c>
      <c r="G409">
        <v>6.2565</v>
      </c>
      <c r="H409">
        <v>100</v>
      </c>
      <c r="I409">
        <v>100</v>
      </c>
      <c r="J409">
        <v>4.0814599999999999</v>
      </c>
      <c r="K409">
        <v>0.27251700000000001</v>
      </c>
      <c r="L409">
        <v>0.72763</v>
      </c>
      <c r="M409" t="s">
        <v>32</v>
      </c>
    </row>
    <row r="410" spans="1:29" x14ac:dyDescent="0.25">
      <c r="A410" t="s">
        <v>37</v>
      </c>
      <c r="B410">
        <v>325.04199999999997</v>
      </c>
      <c r="C410">
        <v>318.80700000000002</v>
      </c>
      <c r="D410">
        <v>4.3796499999999998</v>
      </c>
      <c r="E410">
        <v>85.428200000000004</v>
      </c>
      <c r="F410">
        <v>219.18700000000001</v>
      </c>
      <c r="G410">
        <v>6.23447</v>
      </c>
      <c r="H410">
        <v>100</v>
      </c>
      <c r="I410">
        <v>100</v>
      </c>
      <c r="J410">
        <v>4.0876700000000001</v>
      </c>
      <c r="K410">
        <v>0.26577299999999998</v>
      </c>
      <c r="L410">
        <v>0.72783500000000001</v>
      </c>
      <c r="M410" t="s">
        <v>32</v>
      </c>
    </row>
    <row r="411" spans="1:29" x14ac:dyDescent="0.25">
      <c r="A411" t="s">
        <v>38</v>
      </c>
      <c r="B411">
        <v>325.97000000000003</v>
      </c>
      <c r="C411">
        <v>319.70999999999998</v>
      </c>
      <c r="D411">
        <v>4.3939899999999996</v>
      </c>
      <c r="E411">
        <v>86.147000000000006</v>
      </c>
      <c r="F411">
        <v>219.321</v>
      </c>
      <c r="G411">
        <v>6.2601300000000002</v>
      </c>
      <c r="H411">
        <v>100</v>
      </c>
      <c r="I411">
        <v>100</v>
      </c>
      <c r="J411">
        <v>4.0760199999999998</v>
      </c>
      <c r="K411">
        <v>0.28311999999999998</v>
      </c>
      <c r="L411">
        <v>0.71977500000000005</v>
      </c>
      <c r="M411" t="s">
        <v>32</v>
      </c>
    </row>
    <row r="412" spans="1:29" x14ac:dyDescent="0.25">
      <c r="A412" t="s">
        <v>39</v>
      </c>
      <c r="B412">
        <v>325.77300000000002</v>
      </c>
      <c r="C412">
        <v>319.5</v>
      </c>
      <c r="D412">
        <v>4.3683899999999998</v>
      </c>
      <c r="E412">
        <v>85.961699999999993</v>
      </c>
      <c r="F412">
        <v>219.33</v>
      </c>
      <c r="G412">
        <v>6.2723100000000001</v>
      </c>
      <c r="H412">
        <v>100</v>
      </c>
      <c r="I412">
        <v>100</v>
      </c>
      <c r="J412">
        <v>4.0785</v>
      </c>
      <c r="K412">
        <v>0.269845</v>
      </c>
      <c r="L412">
        <v>0.73087500000000005</v>
      </c>
      <c r="M412" t="s">
        <v>32</v>
      </c>
    </row>
    <row r="413" spans="1:29" x14ac:dyDescent="0.25">
      <c r="A413" t="s">
        <v>40</v>
      </c>
      <c r="B413">
        <v>325.46899999999999</v>
      </c>
      <c r="C413">
        <v>319.24700000000001</v>
      </c>
      <c r="D413">
        <v>4.38375</v>
      </c>
      <c r="E413">
        <v>85.673000000000002</v>
      </c>
      <c r="F413">
        <v>219.39</v>
      </c>
      <c r="G413">
        <v>6.2216800000000001</v>
      </c>
      <c r="H413">
        <v>100</v>
      </c>
      <c r="I413">
        <v>100</v>
      </c>
      <c r="J413">
        <v>4.0823</v>
      </c>
      <c r="K413">
        <v>0.28309400000000001</v>
      </c>
      <c r="L413">
        <v>0.72397999999999996</v>
      </c>
      <c r="M413" t="s">
        <v>32</v>
      </c>
    </row>
    <row r="414" spans="1:29" x14ac:dyDescent="0.25">
      <c r="A414" t="s">
        <v>41</v>
      </c>
      <c r="B414">
        <v>326.012</v>
      </c>
      <c r="C414">
        <v>319.74400000000003</v>
      </c>
      <c r="D414">
        <v>4.3499600000000003</v>
      </c>
      <c r="E414">
        <v>86.170699999999997</v>
      </c>
      <c r="F414">
        <v>219.32900000000001</v>
      </c>
      <c r="G414">
        <v>6.2679099999999996</v>
      </c>
      <c r="H414">
        <v>100</v>
      </c>
      <c r="I414">
        <v>100</v>
      </c>
      <c r="J414">
        <v>4.0754999999999999</v>
      </c>
      <c r="K414">
        <v>0.28308100000000003</v>
      </c>
      <c r="L414">
        <v>0.72713700000000003</v>
      </c>
      <c r="M414" t="s">
        <v>32</v>
      </c>
    </row>
    <row r="415" spans="1:29" x14ac:dyDescent="0.25">
      <c r="A415" t="s">
        <v>42</v>
      </c>
      <c r="B415">
        <v>325.71300000000002</v>
      </c>
      <c r="C415">
        <v>319.49099999999999</v>
      </c>
      <c r="D415">
        <v>4.3714599999999999</v>
      </c>
      <c r="E415">
        <v>85.860399999999998</v>
      </c>
      <c r="F415">
        <v>219.434</v>
      </c>
      <c r="G415">
        <v>6.2219199999999999</v>
      </c>
      <c r="H415">
        <v>100</v>
      </c>
      <c r="I415">
        <v>100</v>
      </c>
      <c r="J415">
        <v>4.0792400000000004</v>
      </c>
      <c r="K415">
        <v>0.28308299999999997</v>
      </c>
      <c r="L415">
        <v>0.72788600000000003</v>
      </c>
      <c r="M415" t="s">
        <v>32</v>
      </c>
    </row>
    <row r="416" spans="1:29" x14ac:dyDescent="0.25">
      <c r="A416" t="s">
        <v>43</v>
      </c>
      <c r="B416">
        <v>325.55700000000002</v>
      </c>
      <c r="C416">
        <v>319.28100000000001</v>
      </c>
      <c r="D416">
        <v>4.3663400000000001</v>
      </c>
      <c r="E416">
        <v>85.599199999999996</v>
      </c>
      <c r="F416">
        <v>219.46600000000001</v>
      </c>
      <c r="G416">
        <v>6.2756999999999996</v>
      </c>
      <c r="H416">
        <v>100</v>
      </c>
      <c r="I416">
        <v>100</v>
      </c>
      <c r="J416">
        <v>4.0811999999999999</v>
      </c>
      <c r="K416">
        <v>0.269119</v>
      </c>
      <c r="L416">
        <v>0.72322299999999995</v>
      </c>
      <c r="M416" t="s">
        <v>32</v>
      </c>
    </row>
    <row r="417" spans="1:13" x14ac:dyDescent="0.25">
      <c r="A417" t="s">
        <v>44</v>
      </c>
      <c r="B417">
        <v>325.589</v>
      </c>
      <c r="C417">
        <v>319.33</v>
      </c>
      <c r="D417">
        <v>4.3673700000000002</v>
      </c>
      <c r="E417">
        <v>85.605400000000003</v>
      </c>
      <c r="F417">
        <v>219.47499999999999</v>
      </c>
      <c r="G417">
        <v>6.2587000000000002</v>
      </c>
      <c r="H417">
        <v>100</v>
      </c>
      <c r="I417">
        <v>100</v>
      </c>
      <c r="J417">
        <v>4.0808</v>
      </c>
      <c r="K417">
        <v>0.28308</v>
      </c>
      <c r="L417">
        <v>0.72618499999999997</v>
      </c>
      <c r="M417" t="s">
        <v>32</v>
      </c>
    </row>
    <row r="418" spans="1:13" x14ac:dyDescent="0.25">
      <c r="A418" t="s">
        <v>45</v>
      </c>
      <c r="B418">
        <v>326.08100000000002</v>
      </c>
      <c r="C418">
        <v>319.714</v>
      </c>
      <c r="D418">
        <v>4.4062799999999998</v>
      </c>
      <c r="E418">
        <v>85.994500000000002</v>
      </c>
      <c r="F418">
        <v>219.47</v>
      </c>
      <c r="G418">
        <v>6.36707</v>
      </c>
      <c r="H418">
        <v>100</v>
      </c>
      <c r="I418">
        <v>100</v>
      </c>
      <c r="J418">
        <v>4.07463</v>
      </c>
      <c r="K418">
        <v>0.26480900000000002</v>
      </c>
      <c r="L418">
        <v>0.72368200000000005</v>
      </c>
      <c r="M418" t="s">
        <v>32</v>
      </c>
    </row>
    <row r="419" spans="1:13" x14ac:dyDescent="0.25">
      <c r="A419" t="s">
        <v>46</v>
      </c>
      <c r="B419">
        <v>325.53100000000001</v>
      </c>
      <c r="C419">
        <v>319.26799999999997</v>
      </c>
      <c r="D419">
        <v>4.36327</v>
      </c>
      <c r="E419">
        <v>85.581800000000001</v>
      </c>
      <c r="F419">
        <v>219.48699999999999</v>
      </c>
      <c r="G419">
        <v>6.2631800000000002</v>
      </c>
      <c r="H419">
        <v>100</v>
      </c>
      <c r="I419">
        <v>100</v>
      </c>
      <c r="J419">
        <v>4.0815200000000003</v>
      </c>
      <c r="K419">
        <v>0.283078</v>
      </c>
      <c r="L419">
        <v>0.717866</v>
      </c>
      <c r="M419" t="s">
        <v>32</v>
      </c>
    </row>
    <row r="420" spans="1:13" x14ac:dyDescent="0.25">
      <c r="A420" t="s">
        <v>47</v>
      </c>
      <c r="B420">
        <v>325.80599999999998</v>
      </c>
      <c r="C420">
        <v>319.58800000000002</v>
      </c>
      <c r="D420">
        <v>4.3663400000000001</v>
      </c>
      <c r="E420">
        <v>85.782600000000002</v>
      </c>
      <c r="F420">
        <v>219.55699999999999</v>
      </c>
      <c r="G420">
        <v>6.2171599999999998</v>
      </c>
      <c r="H420">
        <v>100</v>
      </c>
      <c r="I420">
        <v>100</v>
      </c>
      <c r="J420">
        <v>4.0780799999999999</v>
      </c>
      <c r="K420">
        <v>0.28307900000000003</v>
      </c>
      <c r="L420">
        <v>0.72754399999999997</v>
      </c>
      <c r="M420" t="s">
        <v>32</v>
      </c>
    </row>
    <row r="421" spans="1:13" x14ac:dyDescent="0.25">
      <c r="A421" t="s">
        <v>48</v>
      </c>
      <c r="B421">
        <v>325.69299999999998</v>
      </c>
      <c r="C421">
        <v>319.43099999999998</v>
      </c>
      <c r="D421">
        <v>4.3878500000000003</v>
      </c>
      <c r="E421">
        <v>85.631</v>
      </c>
      <c r="F421">
        <v>219.53700000000001</v>
      </c>
      <c r="G421">
        <v>6.2625700000000002</v>
      </c>
      <c r="H421">
        <v>100</v>
      </c>
      <c r="I421">
        <v>100</v>
      </c>
      <c r="J421">
        <v>4.0794899999999998</v>
      </c>
      <c r="K421">
        <v>0.283078</v>
      </c>
      <c r="L421">
        <v>0.72430700000000003</v>
      </c>
      <c r="M421" t="s">
        <v>32</v>
      </c>
    </row>
    <row r="422" spans="1:13" x14ac:dyDescent="0.25">
      <c r="A422" t="s">
        <v>49</v>
      </c>
      <c r="B422">
        <v>327.57</v>
      </c>
      <c r="C422">
        <v>320.77600000000001</v>
      </c>
      <c r="D422">
        <v>4.5496400000000001</v>
      </c>
      <c r="E422">
        <v>86.052800000000005</v>
      </c>
      <c r="F422">
        <v>219.696</v>
      </c>
      <c r="G422">
        <v>6.7935800000000004</v>
      </c>
      <c r="H422">
        <v>100</v>
      </c>
      <c r="I422">
        <v>100</v>
      </c>
      <c r="J422">
        <v>4.0561199999999999</v>
      </c>
      <c r="K422">
        <v>0.283078</v>
      </c>
      <c r="L422">
        <v>0.72204000000000002</v>
      </c>
      <c r="M422" t="s">
        <v>32</v>
      </c>
    </row>
    <row r="423" spans="1:13" x14ac:dyDescent="0.25">
      <c r="A423" t="s">
        <v>50</v>
      </c>
      <c r="B423">
        <v>326.56700000000001</v>
      </c>
      <c r="C423">
        <v>320.02</v>
      </c>
      <c r="D423">
        <v>4.4912700000000001</v>
      </c>
      <c r="E423">
        <v>85.681100000000001</v>
      </c>
      <c r="F423">
        <v>219.62899999999999</v>
      </c>
      <c r="G423">
        <v>6.5472999999999999</v>
      </c>
      <c r="H423">
        <v>100</v>
      </c>
      <c r="I423">
        <v>100</v>
      </c>
      <c r="J423">
        <v>4.0685700000000002</v>
      </c>
      <c r="K423">
        <v>0.279804</v>
      </c>
      <c r="L423">
        <v>0.72759499999999999</v>
      </c>
      <c r="M423" t="s">
        <v>32</v>
      </c>
    </row>
    <row r="424" spans="1:13" x14ac:dyDescent="0.25">
      <c r="A424" t="s">
        <v>51</v>
      </c>
      <c r="B424">
        <v>327.15899999999999</v>
      </c>
      <c r="C424">
        <v>320.44299999999998</v>
      </c>
      <c r="D424">
        <v>4.5230100000000002</v>
      </c>
      <c r="E424">
        <v>85.963800000000006</v>
      </c>
      <c r="F424">
        <v>219.62100000000001</v>
      </c>
      <c r="G424">
        <v>6.7159399999999998</v>
      </c>
      <c r="H424">
        <v>100</v>
      </c>
      <c r="I424">
        <v>100</v>
      </c>
      <c r="J424">
        <v>4.06121</v>
      </c>
      <c r="K424">
        <v>0.283078</v>
      </c>
      <c r="L424">
        <v>0.72538899999999995</v>
      </c>
      <c r="M424" t="s">
        <v>32</v>
      </c>
    </row>
    <row r="425" spans="1:13" x14ac:dyDescent="0.25">
      <c r="A425" t="s">
        <v>52</v>
      </c>
      <c r="B425">
        <v>326.70299999999997</v>
      </c>
      <c r="C425">
        <v>320.16199999999998</v>
      </c>
      <c r="D425">
        <v>4.4564500000000002</v>
      </c>
      <c r="E425">
        <v>85.915599999999998</v>
      </c>
      <c r="F425">
        <v>219.58500000000001</v>
      </c>
      <c r="G425">
        <v>6.5408900000000001</v>
      </c>
      <c r="H425">
        <v>100</v>
      </c>
      <c r="I425">
        <v>100</v>
      </c>
      <c r="J425">
        <v>4.0668800000000003</v>
      </c>
      <c r="K425">
        <v>0.283078</v>
      </c>
      <c r="L425">
        <v>0.72736199999999995</v>
      </c>
      <c r="M425" t="s">
        <v>32</v>
      </c>
    </row>
    <row r="426" spans="1:13" x14ac:dyDescent="0.25">
      <c r="A426" t="s">
        <v>53</v>
      </c>
      <c r="B426">
        <v>326.82100000000003</v>
      </c>
      <c r="C426">
        <v>320.25599999999997</v>
      </c>
      <c r="D426">
        <v>4.4697699999999996</v>
      </c>
      <c r="E426">
        <v>85.904399999999995</v>
      </c>
      <c r="F426">
        <v>219.649</v>
      </c>
      <c r="G426">
        <v>6.5647900000000003</v>
      </c>
      <c r="H426">
        <v>100</v>
      </c>
      <c r="I426">
        <v>100</v>
      </c>
      <c r="J426">
        <v>4.06541</v>
      </c>
      <c r="K426">
        <v>0.26052199999999998</v>
      </c>
      <c r="L426">
        <v>0.72789800000000004</v>
      </c>
      <c r="M426" t="s">
        <v>32</v>
      </c>
    </row>
    <row r="427" spans="1:13" x14ac:dyDescent="0.25">
      <c r="A427" t="s">
        <v>54</v>
      </c>
      <c r="B427">
        <v>327.601</v>
      </c>
      <c r="C427">
        <v>320.98500000000001</v>
      </c>
      <c r="D427">
        <v>4.4892200000000004</v>
      </c>
      <c r="E427">
        <v>86.390799999999999</v>
      </c>
      <c r="F427">
        <v>219.749</v>
      </c>
      <c r="G427">
        <v>6.6159999999999997</v>
      </c>
      <c r="H427">
        <v>100</v>
      </c>
      <c r="I427">
        <v>100</v>
      </c>
      <c r="J427">
        <v>4.0557299999999996</v>
      </c>
      <c r="K427">
        <v>0.28308</v>
      </c>
      <c r="L427">
        <v>0.72789599999999999</v>
      </c>
      <c r="M427" t="s">
        <v>32</v>
      </c>
    </row>
    <row r="428" spans="1:13" x14ac:dyDescent="0.25">
      <c r="A428" t="s">
        <v>55</v>
      </c>
      <c r="B428">
        <v>326.63400000000001</v>
      </c>
      <c r="C428">
        <v>319.995</v>
      </c>
      <c r="D428">
        <v>4.4912700000000001</v>
      </c>
      <c r="E428">
        <v>85.701599999999999</v>
      </c>
      <c r="F428">
        <v>219.65899999999999</v>
      </c>
      <c r="G428">
        <v>6.6394000000000002</v>
      </c>
      <c r="H428">
        <v>100</v>
      </c>
      <c r="I428">
        <v>100</v>
      </c>
      <c r="J428">
        <v>4.0677300000000001</v>
      </c>
      <c r="K428">
        <v>0.28308899999999998</v>
      </c>
      <c r="L428">
        <v>0.7248</v>
      </c>
      <c r="M428" t="s">
        <v>32</v>
      </c>
    </row>
    <row r="429" spans="1:13" x14ac:dyDescent="0.25">
      <c r="A429" t="s">
        <v>56</v>
      </c>
      <c r="B429">
        <v>327.12799999999999</v>
      </c>
      <c r="C429">
        <v>320.572</v>
      </c>
      <c r="D429">
        <v>4.4820500000000001</v>
      </c>
      <c r="E429">
        <v>86.177800000000005</v>
      </c>
      <c r="F429">
        <v>219.666</v>
      </c>
      <c r="G429">
        <v>6.5564</v>
      </c>
      <c r="H429">
        <v>100</v>
      </c>
      <c r="I429">
        <v>100</v>
      </c>
      <c r="J429">
        <v>4.0616000000000003</v>
      </c>
      <c r="K429">
        <v>0.27742600000000001</v>
      </c>
      <c r="L429">
        <v>0.72774899999999998</v>
      </c>
      <c r="M429" t="s">
        <v>32</v>
      </c>
    </row>
    <row r="430" spans="1:13" x14ac:dyDescent="0.25">
      <c r="A430" t="s">
        <v>57</v>
      </c>
      <c r="B430">
        <v>327.06700000000001</v>
      </c>
      <c r="C430">
        <v>320.47199999999998</v>
      </c>
      <c r="D430">
        <v>4.4677199999999999</v>
      </c>
      <c r="E430">
        <v>85.997500000000002</v>
      </c>
      <c r="F430">
        <v>219.72300000000001</v>
      </c>
      <c r="G430">
        <v>6.5948200000000003</v>
      </c>
      <c r="H430">
        <v>100</v>
      </c>
      <c r="I430">
        <v>100</v>
      </c>
      <c r="J430">
        <v>4.06236</v>
      </c>
      <c r="K430">
        <v>0.26684799999999997</v>
      </c>
      <c r="L430">
        <v>0.72788200000000003</v>
      </c>
      <c r="M430" t="s">
        <v>32</v>
      </c>
    </row>
    <row r="431" spans="1:13" x14ac:dyDescent="0.25">
      <c r="A431" t="s">
        <v>58</v>
      </c>
      <c r="B431">
        <v>327.221</v>
      </c>
      <c r="C431">
        <v>320.68200000000002</v>
      </c>
      <c r="D431">
        <v>4.4646499999999998</v>
      </c>
      <c r="E431">
        <v>86.221800000000002</v>
      </c>
      <c r="F431">
        <v>219.702</v>
      </c>
      <c r="G431">
        <v>6.5389999999999997</v>
      </c>
      <c r="H431">
        <v>100</v>
      </c>
      <c r="I431">
        <v>100</v>
      </c>
      <c r="J431">
        <v>4.0604399999999998</v>
      </c>
      <c r="K431">
        <v>0.283109</v>
      </c>
      <c r="L431">
        <v>0.74987300000000001</v>
      </c>
      <c r="M431" t="s">
        <v>32</v>
      </c>
    </row>
    <row r="432" spans="1:13" x14ac:dyDescent="0.25">
      <c r="A432" t="s">
        <v>59</v>
      </c>
      <c r="B432">
        <v>326.67899999999997</v>
      </c>
      <c r="C432">
        <v>320.12099999999998</v>
      </c>
      <c r="D432">
        <v>4.4882</v>
      </c>
      <c r="E432">
        <v>85.747799999999998</v>
      </c>
      <c r="F432">
        <v>219.64</v>
      </c>
      <c r="G432">
        <v>6.5579200000000002</v>
      </c>
      <c r="H432">
        <v>100</v>
      </c>
      <c r="I432">
        <v>100</v>
      </c>
      <c r="J432">
        <v>4.0671799999999996</v>
      </c>
      <c r="K432">
        <v>0.283082</v>
      </c>
      <c r="L432">
        <v>0.727881</v>
      </c>
      <c r="M432" t="s">
        <v>32</v>
      </c>
    </row>
    <row r="433" spans="1:13" x14ac:dyDescent="0.25">
      <c r="A433" t="s">
        <v>60</v>
      </c>
      <c r="B433">
        <v>326.72300000000001</v>
      </c>
      <c r="C433">
        <v>320.14600000000002</v>
      </c>
      <c r="D433">
        <v>4.4840999999999998</v>
      </c>
      <c r="E433">
        <v>85.779499999999999</v>
      </c>
      <c r="F433">
        <v>219.59200000000001</v>
      </c>
      <c r="G433">
        <v>6.5763499999999997</v>
      </c>
      <c r="H433">
        <v>100</v>
      </c>
      <c r="I433">
        <v>100</v>
      </c>
      <c r="J433">
        <v>4.0666399999999996</v>
      </c>
      <c r="K433">
        <v>0.283078</v>
      </c>
      <c r="L433">
        <v>0.72768699999999997</v>
      </c>
      <c r="M433" t="s">
        <v>32</v>
      </c>
    </row>
    <row r="434" spans="1:13" x14ac:dyDescent="0.25">
      <c r="A434" t="s">
        <v>61</v>
      </c>
      <c r="B434">
        <v>326.71499999999997</v>
      </c>
      <c r="C434">
        <v>320.20699999999999</v>
      </c>
      <c r="D434">
        <v>4.4718099999999996</v>
      </c>
      <c r="E434">
        <v>85.9024</v>
      </c>
      <c r="F434">
        <v>219.62700000000001</v>
      </c>
      <c r="G434">
        <v>6.5078699999999996</v>
      </c>
      <c r="H434">
        <v>100</v>
      </c>
      <c r="I434">
        <v>100</v>
      </c>
      <c r="J434">
        <v>4.0667299999999997</v>
      </c>
      <c r="K434">
        <v>0.283078</v>
      </c>
      <c r="L434">
        <v>0.72441500000000003</v>
      </c>
      <c r="M434" t="s">
        <v>32</v>
      </c>
    </row>
    <row r="435" spans="1:13" x14ac:dyDescent="0.25">
      <c r="A435" t="s">
        <v>62</v>
      </c>
      <c r="B435">
        <v>326.75400000000002</v>
      </c>
      <c r="C435">
        <v>320.17899999999997</v>
      </c>
      <c r="D435">
        <v>4.4810299999999996</v>
      </c>
      <c r="E435">
        <v>85.849100000000007</v>
      </c>
      <c r="F435">
        <v>219.59800000000001</v>
      </c>
      <c r="G435">
        <v>6.5749500000000003</v>
      </c>
      <c r="H435">
        <v>100</v>
      </c>
      <c r="I435">
        <v>100</v>
      </c>
      <c r="J435">
        <v>4.0662399999999996</v>
      </c>
      <c r="K435">
        <v>0.283078</v>
      </c>
      <c r="L435">
        <v>0.72789800000000004</v>
      </c>
      <c r="M435" t="s">
        <v>32</v>
      </c>
    </row>
    <row r="436" spans="1:13" x14ac:dyDescent="0.25">
      <c r="A436" t="s">
        <v>63</v>
      </c>
      <c r="B436">
        <v>326.98399999999998</v>
      </c>
      <c r="C436">
        <v>320.375</v>
      </c>
      <c r="D436">
        <v>4.5045799999999998</v>
      </c>
      <c r="E436">
        <v>85.950500000000005</v>
      </c>
      <c r="F436">
        <v>219.66900000000001</v>
      </c>
      <c r="G436">
        <v>6.6097400000000004</v>
      </c>
      <c r="H436">
        <v>100</v>
      </c>
      <c r="I436">
        <v>100</v>
      </c>
      <c r="J436">
        <v>4.0633800000000004</v>
      </c>
      <c r="K436">
        <v>0.275779</v>
      </c>
      <c r="L436">
        <v>0.72494599999999998</v>
      </c>
      <c r="M436" t="s">
        <v>32</v>
      </c>
    </row>
    <row r="437" spans="1:13" x14ac:dyDescent="0.25">
      <c r="A437" t="s">
        <v>64</v>
      </c>
      <c r="B437">
        <v>326.11</v>
      </c>
      <c r="C437">
        <v>319.70100000000002</v>
      </c>
      <c r="D437">
        <v>4.4206099999999999</v>
      </c>
      <c r="E437">
        <v>85.7303</v>
      </c>
      <c r="F437">
        <v>219.54300000000001</v>
      </c>
      <c r="G437">
        <v>6.4085999999999999</v>
      </c>
      <c r="H437">
        <v>100</v>
      </c>
      <c r="I437">
        <v>100</v>
      </c>
      <c r="J437">
        <v>4.0742799999999999</v>
      </c>
      <c r="K437">
        <v>0.28317799999999999</v>
      </c>
      <c r="L437">
        <v>0.72755700000000001</v>
      </c>
      <c r="M437" t="s">
        <v>32</v>
      </c>
    </row>
    <row r="438" spans="1:13" x14ac:dyDescent="0.25">
      <c r="A438" t="s">
        <v>65</v>
      </c>
      <c r="B438">
        <v>326.35500000000002</v>
      </c>
      <c r="C438">
        <v>319.91699999999997</v>
      </c>
      <c r="D438">
        <v>4.4277800000000003</v>
      </c>
      <c r="E438">
        <v>85.9709</v>
      </c>
      <c r="F438">
        <v>219.535</v>
      </c>
      <c r="G438">
        <v>6.4382299999999999</v>
      </c>
      <c r="H438">
        <v>100</v>
      </c>
      <c r="I438">
        <v>100</v>
      </c>
      <c r="J438">
        <v>4.0712099999999998</v>
      </c>
      <c r="K438">
        <v>0.28310200000000002</v>
      </c>
      <c r="L438">
        <v>0.72755599999999998</v>
      </c>
      <c r="M438" t="s">
        <v>32</v>
      </c>
    </row>
    <row r="439" spans="1:13" x14ac:dyDescent="0.25">
      <c r="A439" t="s">
        <v>66</v>
      </c>
      <c r="B439">
        <v>326.34899999999999</v>
      </c>
      <c r="C439">
        <v>319.92</v>
      </c>
      <c r="D439">
        <v>4.4103700000000003</v>
      </c>
      <c r="E439">
        <v>85.980099999999993</v>
      </c>
      <c r="F439">
        <v>219.511</v>
      </c>
      <c r="G439">
        <v>6.4284400000000002</v>
      </c>
      <c r="H439">
        <v>100</v>
      </c>
      <c r="I439">
        <v>100</v>
      </c>
      <c r="J439">
        <v>4.0712999999999999</v>
      </c>
      <c r="K439">
        <v>0.26766699999999999</v>
      </c>
      <c r="L439">
        <v>0.72270900000000005</v>
      </c>
      <c r="M439" t="s">
        <v>32</v>
      </c>
    </row>
    <row r="440" spans="1:13" x14ac:dyDescent="0.25">
      <c r="A440" t="s">
        <v>67</v>
      </c>
      <c r="B440">
        <v>326.57100000000003</v>
      </c>
      <c r="C440">
        <v>320.14800000000002</v>
      </c>
      <c r="D440">
        <v>4.4083300000000003</v>
      </c>
      <c r="E440">
        <v>86.071299999999994</v>
      </c>
      <c r="F440">
        <v>219.68100000000001</v>
      </c>
      <c r="G440">
        <v>6.423</v>
      </c>
      <c r="H440">
        <v>100</v>
      </c>
      <c r="I440">
        <v>100</v>
      </c>
      <c r="J440">
        <v>4.06853</v>
      </c>
      <c r="K440">
        <v>0.28307900000000003</v>
      </c>
      <c r="L440">
        <v>0.72698600000000002</v>
      </c>
      <c r="M440" t="s">
        <v>32</v>
      </c>
    </row>
    <row r="441" spans="1:13" x14ac:dyDescent="0.25">
      <c r="A441" t="s">
        <v>68</v>
      </c>
      <c r="B441">
        <v>326.36200000000002</v>
      </c>
      <c r="C441">
        <v>319.90699999999998</v>
      </c>
      <c r="D441">
        <v>4.3970599999999997</v>
      </c>
      <c r="E441">
        <v>85.811099999999996</v>
      </c>
      <c r="F441">
        <v>219.66200000000001</v>
      </c>
      <c r="G441">
        <v>6.4549899999999996</v>
      </c>
      <c r="H441">
        <v>100</v>
      </c>
      <c r="I441">
        <v>100</v>
      </c>
      <c r="J441">
        <v>4.0711300000000001</v>
      </c>
      <c r="K441">
        <v>0.283078</v>
      </c>
      <c r="L441">
        <v>0.72539799999999999</v>
      </c>
      <c r="M441" t="s">
        <v>32</v>
      </c>
    </row>
    <row r="442" spans="1:13" x14ac:dyDescent="0.25">
      <c r="A442" t="s">
        <v>69</v>
      </c>
      <c r="B442">
        <v>326.34300000000002</v>
      </c>
      <c r="C442">
        <v>319.87599999999998</v>
      </c>
      <c r="D442">
        <v>4.4329000000000001</v>
      </c>
      <c r="E442">
        <v>85.840900000000005</v>
      </c>
      <c r="F442">
        <v>219.607</v>
      </c>
      <c r="G442">
        <v>6.4672200000000002</v>
      </c>
      <c r="H442">
        <v>100</v>
      </c>
      <c r="I442">
        <v>100</v>
      </c>
      <c r="J442">
        <v>4.0713600000000003</v>
      </c>
      <c r="K442">
        <v>0.28307900000000003</v>
      </c>
      <c r="L442">
        <v>0.72768200000000005</v>
      </c>
      <c r="M442" t="s">
        <v>32</v>
      </c>
    </row>
    <row r="443" spans="1:13" x14ac:dyDescent="0.25">
      <c r="A443" t="s">
        <v>70</v>
      </c>
      <c r="B443">
        <v>326.459</v>
      </c>
      <c r="C443">
        <v>320.01299999999998</v>
      </c>
      <c r="D443">
        <v>4.4032099999999996</v>
      </c>
      <c r="E443">
        <v>86.075400000000002</v>
      </c>
      <c r="F443">
        <v>219.53700000000001</v>
      </c>
      <c r="G443">
        <v>6.4464100000000002</v>
      </c>
      <c r="H443">
        <v>100</v>
      </c>
      <c r="I443">
        <v>100</v>
      </c>
      <c r="J443">
        <v>4.0699199999999998</v>
      </c>
      <c r="K443">
        <v>0.28309600000000001</v>
      </c>
      <c r="L443">
        <v>0.72360999999999998</v>
      </c>
      <c r="M443" t="s">
        <v>32</v>
      </c>
    </row>
    <row r="444" spans="1:13" x14ac:dyDescent="0.25">
      <c r="A444" t="s">
        <v>71</v>
      </c>
      <c r="B444">
        <v>326.29599999999999</v>
      </c>
      <c r="C444">
        <v>319.74299999999999</v>
      </c>
      <c r="D444">
        <v>4.4462099999999998</v>
      </c>
      <c r="E444">
        <v>85.768199999999993</v>
      </c>
      <c r="F444">
        <v>219.50899999999999</v>
      </c>
      <c r="G444">
        <v>6.55246</v>
      </c>
      <c r="H444">
        <v>100</v>
      </c>
      <c r="I444">
        <v>100</v>
      </c>
      <c r="J444">
        <v>4.0719599999999998</v>
      </c>
      <c r="K444">
        <v>0.28323100000000001</v>
      </c>
      <c r="L444">
        <v>0.71972700000000001</v>
      </c>
      <c r="M444" t="s">
        <v>32</v>
      </c>
    </row>
    <row r="445" spans="1:13" x14ac:dyDescent="0.25">
      <c r="A445" t="s">
        <v>72</v>
      </c>
      <c r="B445">
        <v>326.31</v>
      </c>
      <c r="C445">
        <v>319.87400000000002</v>
      </c>
      <c r="D445">
        <v>4.42164</v>
      </c>
      <c r="E445">
        <v>86.003699999999995</v>
      </c>
      <c r="F445">
        <v>219.44499999999999</v>
      </c>
      <c r="G445">
        <v>6.4356400000000002</v>
      </c>
      <c r="H445">
        <v>100</v>
      </c>
      <c r="I445">
        <v>100</v>
      </c>
      <c r="J445">
        <v>4.0717800000000004</v>
      </c>
      <c r="K445">
        <v>0.28308499999999998</v>
      </c>
      <c r="L445">
        <v>0.72765199999999997</v>
      </c>
      <c r="M445" t="s">
        <v>32</v>
      </c>
    </row>
    <row r="446" spans="1:13" x14ac:dyDescent="0.25">
      <c r="A446" t="s">
        <v>73</v>
      </c>
      <c r="B446">
        <v>326.11700000000002</v>
      </c>
      <c r="C446">
        <v>319.67200000000003</v>
      </c>
      <c r="D446">
        <v>4.4093499999999999</v>
      </c>
      <c r="E446">
        <v>85.822500000000005</v>
      </c>
      <c r="F446">
        <v>219.42400000000001</v>
      </c>
      <c r="G446">
        <v>6.4450700000000003</v>
      </c>
      <c r="H446">
        <v>100</v>
      </c>
      <c r="I446">
        <v>100</v>
      </c>
      <c r="J446">
        <v>4.0741899999999998</v>
      </c>
      <c r="K446">
        <v>0.283134</v>
      </c>
      <c r="L446">
        <v>0.72530799999999995</v>
      </c>
      <c r="M446" t="s">
        <v>32</v>
      </c>
    </row>
    <row r="447" spans="1:13" x14ac:dyDescent="0.25">
      <c r="A447" t="s">
        <v>74</v>
      </c>
      <c r="B447">
        <v>326.43200000000002</v>
      </c>
      <c r="C447">
        <v>319.97800000000001</v>
      </c>
      <c r="D447">
        <v>4.4052600000000002</v>
      </c>
      <c r="E447">
        <v>86.168599999999998</v>
      </c>
      <c r="F447">
        <v>219.42699999999999</v>
      </c>
      <c r="G447">
        <v>6.4540100000000002</v>
      </c>
      <c r="H447">
        <v>100</v>
      </c>
      <c r="I447">
        <v>100</v>
      </c>
      <c r="J447">
        <v>4.0702499999999997</v>
      </c>
      <c r="K447">
        <v>0.28309699999999999</v>
      </c>
      <c r="L447">
        <v>0.72789599999999999</v>
      </c>
      <c r="M447" t="s">
        <v>32</v>
      </c>
    </row>
    <row r="448" spans="1:13" x14ac:dyDescent="0.25">
      <c r="A448" t="s">
        <v>75</v>
      </c>
      <c r="B448">
        <v>326.572</v>
      </c>
      <c r="C448">
        <v>320.14600000000002</v>
      </c>
      <c r="D448">
        <v>4.4175399999999998</v>
      </c>
      <c r="E448">
        <v>86.260800000000003</v>
      </c>
      <c r="F448">
        <v>219.46299999999999</v>
      </c>
      <c r="G448">
        <v>6.4268799999999997</v>
      </c>
      <c r="H448">
        <v>100</v>
      </c>
      <c r="I448">
        <v>100</v>
      </c>
      <c r="J448">
        <v>4.0685099999999998</v>
      </c>
      <c r="K448">
        <v>0.28308100000000003</v>
      </c>
      <c r="L448">
        <v>0.72757700000000003</v>
      </c>
      <c r="M448" t="s">
        <v>32</v>
      </c>
    </row>
    <row r="449" spans="1:13" x14ac:dyDescent="0.25">
      <c r="A449" t="s">
        <v>76</v>
      </c>
      <c r="B449">
        <v>326.50400000000002</v>
      </c>
      <c r="C449">
        <v>320.04000000000002</v>
      </c>
      <c r="D449">
        <v>4.4185699999999999</v>
      </c>
      <c r="E449">
        <v>86.258700000000005</v>
      </c>
      <c r="F449">
        <v>219.435</v>
      </c>
      <c r="G449">
        <v>6.4641700000000002</v>
      </c>
      <c r="H449">
        <v>100</v>
      </c>
      <c r="I449">
        <v>100</v>
      </c>
      <c r="J449">
        <v>4.0693599999999996</v>
      </c>
      <c r="K449">
        <v>0.28312399999999999</v>
      </c>
      <c r="L449">
        <v>0.72723400000000005</v>
      </c>
      <c r="M449" t="s">
        <v>32</v>
      </c>
    </row>
    <row r="450" spans="1:13" x14ac:dyDescent="0.25">
      <c r="A450" t="s">
        <v>77</v>
      </c>
      <c r="B450">
        <v>326.26499999999999</v>
      </c>
      <c r="C450">
        <v>319.83100000000002</v>
      </c>
      <c r="D450">
        <v>4.4134500000000001</v>
      </c>
      <c r="E450">
        <v>86.058999999999997</v>
      </c>
      <c r="F450">
        <v>219.36</v>
      </c>
      <c r="G450">
        <v>6.43323</v>
      </c>
      <c r="H450">
        <v>100</v>
      </c>
      <c r="I450">
        <v>100</v>
      </c>
      <c r="J450">
        <v>4.0723500000000001</v>
      </c>
      <c r="K450">
        <v>0.26637300000000003</v>
      </c>
      <c r="L450">
        <v>0.72774099999999997</v>
      </c>
      <c r="M450" t="s">
        <v>32</v>
      </c>
    </row>
    <row r="451" spans="1:13" x14ac:dyDescent="0.25">
      <c r="A451" t="s">
        <v>78</v>
      </c>
      <c r="B451">
        <v>326.31099999999998</v>
      </c>
      <c r="C451">
        <v>319.87700000000001</v>
      </c>
      <c r="D451">
        <v>4.4165200000000002</v>
      </c>
      <c r="E451">
        <v>86.009799999999998</v>
      </c>
      <c r="F451">
        <v>219.41200000000001</v>
      </c>
      <c r="G451">
        <v>6.4341999999999997</v>
      </c>
      <c r="H451">
        <v>100</v>
      </c>
      <c r="I451">
        <v>100</v>
      </c>
      <c r="J451">
        <v>4.0717600000000003</v>
      </c>
      <c r="K451">
        <v>0.26625700000000002</v>
      </c>
      <c r="L451">
        <v>0.72279400000000005</v>
      </c>
      <c r="M451" t="s">
        <v>32</v>
      </c>
    </row>
    <row r="452" spans="1:13" x14ac:dyDescent="0.25">
      <c r="A452" t="s">
        <v>79</v>
      </c>
      <c r="B452">
        <v>326.35399999999998</v>
      </c>
      <c r="C452">
        <v>319.91000000000003</v>
      </c>
      <c r="D452">
        <v>4.4226599999999996</v>
      </c>
      <c r="E452">
        <v>86.079499999999996</v>
      </c>
      <c r="F452">
        <v>219.40199999999999</v>
      </c>
      <c r="G452">
        <v>6.4436299999999997</v>
      </c>
      <c r="H452">
        <v>100</v>
      </c>
      <c r="I452">
        <v>100</v>
      </c>
      <c r="J452">
        <v>4.0712299999999999</v>
      </c>
      <c r="K452">
        <v>0.26215100000000002</v>
      </c>
      <c r="L452">
        <v>0.72789899999999996</v>
      </c>
      <c r="M452" t="s">
        <v>32</v>
      </c>
    </row>
    <row r="453" spans="1:13" x14ac:dyDescent="0.25">
      <c r="A453" t="s">
        <v>80</v>
      </c>
      <c r="B453">
        <v>326.07600000000002</v>
      </c>
      <c r="C453">
        <v>319.625</v>
      </c>
      <c r="D453">
        <v>4.4134500000000001</v>
      </c>
      <c r="E453">
        <v>85.847999999999999</v>
      </c>
      <c r="F453">
        <v>219.36099999999999</v>
      </c>
      <c r="G453">
        <v>6.4507099999999999</v>
      </c>
      <c r="H453">
        <v>100</v>
      </c>
      <c r="I453">
        <v>100</v>
      </c>
      <c r="J453">
        <v>4.0747</v>
      </c>
      <c r="K453">
        <v>0.26223600000000002</v>
      </c>
      <c r="L453">
        <v>0.72789700000000002</v>
      </c>
      <c r="M453" t="s">
        <v>32</v>
      </c>
    </row>
    <row r="454" spans="1:13" x14ac:dyDescent="0.25">
      <c r="A454" t="s">
        <v>81</v>
      </c>
      <c r="B454">
        <v>326.28300000000002</v>
      </c>
      <c r="C454">
        <v>319.76400000000001</v>
      </c>
      <c r="D454">
        <v>4.4441699999999997</v>
      </c>
      <c r="E454">
        <v>85.731300000000005</v>
      </c>
      <c r="F454">
        <v>219.43199999999999</v>
      </c>
      <c r="G454">
        <v>6.5191999999999997</v>
      </c>
      <c r="H454">
        <v>100</v>
      </c>
      <c r="I454">
        <v>100</v>
      </c>
      <c r="J454">
        <v>4.07212</v>
      </c>
      <c r="K454">
        <v>0.28308800000000001</v>
      </c>
      <c r="L454">
        <v>0.72770500000000005</v>
      </c>
      <c r="M454" t="s">
        <v>32</v>
      </c>
    </row>
    <row r="455" spans="1:13" x14ac:dyDescent="0.25">
      <c r="A455" t="s">
        <v>82</v>
      </c>
      <c r="B455">
        <v>326.60500000000002</v>
      </c>
      <c r="C455">
        <v>320.14100000000002</v>
      </c>
      <c r="D455">
        <v>4.4144699999999997</v>
      </c>
      <c r="E455">
        <v>86.337599999999995</v>
      </c>
      <c r="F455">
        <v>219.40199999999999</v>
      </c>
      <c r="G455">
        <v>6.4646600000000003</v>
      </c>
      <c r="H455">
        <v>100</v>
      </c>
      <c r="I455">
        <v>100</v>
      </c>
      <c r="J455">
        <v>4.0681000000000003</v>
      </c>
      <c r="K455">
        <v>0.27795799999999998</v>
      </c>
      <c r="L455">
        <v>0.72788200000000003</v>
      </c>
      <c r="M455" t="s">
        <v>32</v>
      </c>
    </row>
    <row r="456" spans="1:13" x14ac:dyDescent="0.25">
      <c r="A456" t="s">
        <v>83</v>
      </c>
      <c r="B456">
        <v>322.13200000000001</v>
      </c>
      <c r="C456">
        <v>312.45400000000001</v>
      </c>
      <c r="D456">
        <v>221.417</v>
      </c>
      <c r="E456">
        <v>85.963800000000006</v>
      </c>
      <c r="F456">
        <v>0</v>
      </c>
      <c r="G456">
        <v>9.6777599999999993</v>
      </c>
      <c r="H456">
        <v>100</v>
      </c>
      <c r="I456">
        <v>100</v>
      </c>
      <c r="J456">
        <v>4.2023000000000001</v>
      </c>
      <c r="K456">
        <v>0.26069999999999999</v>
      </c>
      <c r="L456">
        <v>0.72214100000000003</v>
      </c>
      <c r="M456" t="s">
        <v>32</v>
      </c>
    </row>
    <row r="457" spans="1:13" x14ac:dyDescent="0.25">
      <c r="A457" t="s">
        <v>84</v>
      </c>
      <c r="B457">
        <v>321.32299999999998</v>
      </c>
      <c r="C457">
        <v>312.322</v>
      </c>
      <c r="D457">
        <v>221.17500000000001</v>
      </c>
      <c r="E457">
        <v>86.131699999999995</v>
      </c>
      <c r="F457">
        <v>0</v>
      </c>
      <c r="G457">
        <v>9.0014000000000003</v>
      </c>
      <c r="H457">
        <v>100</v>
      </c>
      <c r="I457">
        <v>100</v>
      </c>
      <c r="J457">
        <v>4.2128800000000002</v>
      </c>
      <c r="K457">
        <v>0.27074700000000002</v>
      </c>
      <c r="L457">
        <v>0.726692</v>
      </c>
      <c r="M457" t="s">
        <v>32</v>
      </c>
    </row>
    <row r="458" spans="1:13" x14ac:dyDescent="0.25">
      <c r="A458" t="s">
        <v>85</v>
      </c>
      <c r="B458">
        <v>319.70800000000003</v>
      </c>
      <c r="C458">
        <v>312.18599999999998</v>
      </c>
      <c r="D458">
        <v>221.226</v>
      </c>
      <c r="E458">
        <v>85.892099999999999</v>
      </c>
      <c r="F458">
        <v>0</v>
      </c>
      <c r="G458">
        <v>7.5217000000000001</v>
      </c>
      <c r="H458">
        <v>100</v>
      </c>
      <c r="I458">
        <v>100</v>
      </c>
      <c r="J458">
        <v>4.2341699999999998</v>
      </c>
      <c r="K458">
        <v>0.28308800000000001</v>
      </c>
      <c r="L458">
        <v>0.72776600000000002</v>
      </c>
      <c r="M458" t="s">
        <v>32</v>
      </c>
    </row>
    <row r="459" spans="1:13" x14ac:dyDescent="0.25">
      <c r="A459" t="s">
        <v>86</v>
      </c>
      <c r="B459">
        <v>319.71499999999997</v>
      </c>
      <c r="C459">
        <v>312.19400000000002</v>
      </c>
      <c r="D459">
        <v>221.21799999999999</v>
      </c>
      <c r="E459">
        <v>85.934100000000001</v>
      </c>
      <c r="F459">
        <v>0</v>
      </c>
      <c r="G459">
        <v>7.5208399999999997</v>
      </c>
      <c r="H459">
        <v>100</v>
      </c>
      <c r="I459">
        <v>100</v>
      </c>
      <c r="J459">
        <v>4.23407</v>
      </c>
      <c r="K459">
        <v>0.28309499999999999</v>
      </c>
      <c r="L459">
        <v>0.72690600000000005</v>
      </c>
      <c r="M459" t="s">
        <v>32</v>
      </c>
    </row>
    <row r="460" spans="1:13" x14ac:dyDescent="0.25">
      <c r="A460" t="s">
        <v>87</v>
      </c>
      <c r="B460">
        <v>319.935</v>
      </c>
      <c r="C460">
        <v>312.45800000000003</v>
      </c>
      <c r="D460">
        <v>221.27</v>
      </c>
      <c r="E460">
        <v>86.1511</v>
      </c>
      <c r="F460">
        <v>0</v>
      </c>
      <c r="G460">
        <v>7.4765600000000001</v>
      </c>
      <c r="H460">
        <v>100</v>
      </c>
      <c r="I460">
        <v>100</v>
      </c>
      <c r="J460">
        <v>4.23116</v>
      </c>
      <c r="K460">
        <v>0.28308499999999998</v>
      </c>
      <c r="L460">
        <v>0.72194000000000003</v>
      </c>
      <c r="M460" t="s">
        <v>32</v>
      </c>
    </row>
    <row r="461" spans="1:13" x14ac:dyDescent="0.25">
      <c r="A461" t="s">
        <v>88</v>
      </c>
      <c r="B461">
        <v>319.63499999999999</v>
      </c>
      <c r="C461">
        <v>312.14499999999998</v>
      </c>
      <c r="D461">
        <v>221.364</v>
      </c>
      <c r="E461">
        <v>85.738500000000002</v>
      </c>
      <c r="F461">
        <v>0</v>
      </c>
      <c r="G461">
        <v>7.4901099999999996</v>
      </c>
      <c r="H461">
        <v>100</v>
      </c>
      <c r="I461">
        <v>100</v>
      </c>
      <c r="J461">
        <v>4.2351299999999998</v>
      </c>
      <c r="K461">
        <v>0.28307900000000003</v>
      </c>
      <c r="L461">
        <v>0.72361200000000003</v>
      </c>
      <c r="M461" t="s">
        <v>32</v>
      </c>
    </row>
    <row r="462" spans="1:13" x14ac:dyDescent="0.25">
      <c r="A462" t="s">
        <v>89</v>
      </c>
      <c r="B462">
        <v>319.69299999999998</v>
      </c>
      <c r="C462">
        <v>312.18299999999999</v>
      </c>
      <c r="D462">
        <v>221.31299999999999</v>
      </c>
      <c r="E462">
        <v>85.799899999999994</v>
      </c>
      <c r="F462">
        <v>0</v>
      </c>
      <c r="G462">
        <v>7.5097399999999999</v>
      </c>
      <c r="H462">
        <v>100</v>
      </c>
      <c r="I462">
        <v>100</v>
      </c>
      <c r="J462">
        <v>4.2343700000000002</v>
      </c>
      <c r="K462">
        <v>0.28308100000000003</v>
      </c>
      <c r="L462">
        <v>0.724746</v>
      </c>
      <c r="M462" t="s">
        <v>32</v>
      </c>
    </row>
    <row r="463" spans="1:13" x14ac:dyDescent="0.25">
      <c r="A463" t="s">
        <v>90</v>
      </c>
      <c r="B463">
        <v>320.00900000000001</v>
      </c>
      <c r="C463">
        <v>312.56299999999999</v>
      </c>
      <c r="D463">
        <v>221.36600000000001</v>
      </c>
      <c r="E463">
        <v>86.172600000000003</v>
      </c>
      <c r="F463">
        <v>0</v>
      </c>
      <c r="G463">
        <v>7.4460800000000003</v>
      </c>
      <c r="H463">
        <v>100</v>
      </c>
      <c r="I463">
        <v>100</v>
      </c>
      <c r="J463">
        <v>4.2301900000000003</v>
      </c>
      <c r="K463">
        <v>0.28311399999999998</v>
      </c>
      <c r="L463">
        <v>0.72682100000000005</v>
      </c>
      <c r="M463" t="s">
        <v>32</v>
      </c>
    </row>
    <row r="464" spans="1:13" x14ac:dyDescent="0.25">
      <c r="A464" t="s">
        <v>91</v>
      </c>
      <c r="B464">
        <v>319.93900000000002</v>
      </c>
      <c r="C464">
        <v>312.43599999999998</v>
      </c>
      <c r="D464">
        <v>221.411</v>
      </c>
      <c r="E464">
        <v>85.917699999999996</v>
      </c>
      <c r="F464">
        <v>0</v>
      </c>
      <c r="G464">
        <v>7.5038499999999999</v>
      </c>
      <c r="H464">
        <v>100</v>
      </c>
      <c r="I464">
        <v>100</v>
      </c>
      <c r="J464">
        <v>4.2310999999999996</v>
      </c>
      <c r="K464">
        <v>0.283109</v>
      </c>
      <c r="L464">
        <v>0.72658900000000004</v>
      </c>
      <c r="M464" t="s">
        <v>32</v>
      </c>
    </row>
    <row r="465" spans="1:13" x14ac:dyDescent="0.25">
      <c r="A465" t="s">
        <v>92</v>
      </c>
      <c r="B465">
        <v>319.61399999999998</v>
      </c>
      <c r="C465">
        <v>312.12700000000001</v>
      </c>
      <c r="D465">
        <v>221.22399999999999</v>
      </c>
      <c r="E465">
        <v>85.859300000000005</v>
      </c>
      <c r="F465">
        <v>0</v>
      </c>
      <c r="G465">
        <v>7.4867600000000003</v>
      </c>
      <c r="H465">
        <v>100</v>
      </c>
      <c r="I465">
        <v>100</v>
      </c>
      <c r="J465">
        <v>4.2354099999999999</v>
      </c>
      <c r="K465">
        <v>0.283391</v>
      </c>
      <c r="L465">
        <v>0.71972999999999998</v>
      </c>
      <c r="M465" t="s">
        <v>32</v>
      </c>
    </row>
    <row r="466" spans="1:13" x14ac:dyDescent="0.25">
      <c r="A466" t="s">
        <v>93</v>
      </c>
      <c r="B466">
        <v>319.92399999999998</v>
      </c>
      <c r="C466">
        <v>312.42700000000002</v>
      </c>
      <c r="D466">
        <v>221.16900000000001</v>
      </c>
      <c r="E466">
        <v>86.175700000000006</v>
      </c>
      <c r="F466">
        <v>0</v>
      </c>
      <c r="G466">
        <v>7.49695</v>
      </c>
      <c r="H466">
        <v>100</v>
      </c>
      <c r="I466">
        <v>100</v>
      </c>
      <c r="J466">
        <v>4.2313000000000001</v>
      </c>
      <c r="K466">
        <v>0.283078</v>
      </c>
      <c r="L466">
        <v>0.72735099999999997</v>
      </c>
      <c r="M466" t="s">
        <v>32</v>
      </c>
    </row>
    <row r="467" spans="1:13" x14ac:dyDescent="0.25">
      <c r="A467" t="s">
        <v>94</v>
      </c>
      <c r="B467">
        <v>320.32900000000001</v>
      </c>
      <c r="C467">
        <v>312.65300000000002</v>
      </c>
      <c r="D467">
        <v>221.233</v>
      </c>
      <c r="E467">
        <v>86.205399999999997</v>
      </c>
      <c r="F467">
        <v>0</v>
      </c>
      <c r="G467">
        <v>7.6763899999999996</v>
      </c>
      <c r="H467">
        <v>100</v>
      </c>
      <c r="I467">
        <v>100</v>
      </c>
      <c r="J467">
        <v>4.2259500000000001</v>
      </c>
      <c r="K467">
        <v>0.28309099999999998</v>
      </c>
      <c r="L467">
        <v>0.720167</v>
      </c>
      <c r="M467" t="s">
        <v>32</v>
      </c>
    </row>
    <row r="468" spans="1:13" x14ac:dyDescent="0.25">
      <c r="A468" t="s">
        <v>95</v>
      </c>
      <c r="B468">
        <v>319.70299999999997</v>
      </c>
      <c r="C468">
        <v>312.20699999999999</v>
      </c>
      <c r="D468">
        <v>221.13800000000001</v>
      </c>
      <c r="E468">
        <v>85.981099999999998</v>
      </c>
      <c r="F468">
        <v>0</v>
      </c>
      <c r="G468">
        <v>7.4959100000000003</v>
      </c>
      <c r="H468">
        <v>100</v>
      </c>
      <c r="I468">
        <v>100</v>
      </c>
      <c r="J468">
        <v>4.2342300000000002</v>
      </c>
      <c r="K468">
        <v>0.283078</v>
      </c>
      <c r="L468">
        <v>0.72789800000000004</v>
      </c>
      <c r="M468" t="s">
        <v>32</v>
      </c>
    </row>
    <row r="469" spans="1:13" x14ac:dyDescent="0.25">
      <c r="A469" t="s">
        <v>96</v>
      </c>
      <c r="B469">
        <v>320.04300000000001</v>
      </c>
      <c r="C469">
        <v>312.44900000000001</v>
      </c>
      <c r="D469">
        <v>221.161</v>
      </c>
      <c r="E469">
        <v>86.232100000000003</v>
      </c>
      <c r="F469">
        <v>0</v>
      </c>
      <c r="G469">
        <v>7.5938699999999999</v>
      </c>
      <c r="H469">
        <v>100</v>
      </c>
      <c r="I469">
        <v>100</v>
      </c>
      <c r="J469">
        <v>4.22973</v>
      </c>
      <c r="K469">
        <v>0.28309800000000002</v>
      </c>
      <c r="L469">
        <v>0.72777000000000003</v>
      </c>
      <c r="M469" t="s">
        <v>32</v>
      </c>
    </row>
    <row r="470" spans="1:13" x14ac:dyDescent="0.25">
      <c r="A470" t="s">
        <v>97</v>
      </c>
      <c r="B470">
        <v>320.83</v>
      </c>
      <c r="C470">
        <v>312.33999999999997</v>
      </c>
      <c r="D470">
        <v>221.102</v>
      </c>
      <c r="E470">
        <v>86.170599999999993</v>
      </c>
      <c r="F470">
        <v>0</v>
      </c>
      <c r="G470">
        <v>8.4896499999999993</v>
      </c>
      <c r="H470">
        <v>100</v>
      </c>
      <c r="I470">
        <v>100</v>
      </c>
      <c r="J470">
        <v>4.2193500000000004</v>
      </c>
      <c r="K470">
        <v>0.28307900000000003</v>
      </c>
      <c r="L470">
        <v>0.72727799999999998</v>
      </c>
      <c r="M470" t="s">
        <v>32</v>
      </c>
    </row>
    <row r="471" spans="1:13" x14ac:dyDescent="0.25">
      <c r="A471" t="s">
        <v>98</v>
      </c>
      <c r="B471">
        <v>319.75599999999997</v>
      </c>
      <c r="C471">
        <v>312.26400000000001</v>
      </c>
      <c r="D471">
        <v>221.1</v>
      </c>
      <c r="E471">
        <v>86.129599999999996</v>
      </c>
      <c r="F471">
        <v>0</v>
      </c>
      <c r="G471">
        <v>7.4916400000000003</v>
      </c>
      <c r="H471">
        <v>100</v>
      </c>
      <c r="I471">
        <v>100</v>
      </c>
      <c r="J471">
        <v>4.23353</v>
      </c>
      <c r="K471">
        <v>0.28308499999999998</v>
      </c>
      <c r="L471">
        <v>0.72295900000000002</v>
      </c>
      <c r="M471" t="s">
        <v>32</v>
      </c>
    </row>
    <row r="472" spans="1:13" x14ac:dyDescent="0.25">
      <c r="A472" t="s">
        <v>99</v>
      </c>
      <c r="B472">
        <v>319.73500000000001</v>
      </c>
      <c r="C472">
        <v>312.24700000000001</v>
      </c>
      <c r="D472">
        <v>221.16900000000001</v>
      </c>
      <c r="E472">
        <v>85.9679</v>
      </c>
      <c r="F472">
        <v>0</v>
      </c>
      <c r="G472">
        <v>7.4881000000000002</v>
      </c>
      <c r="H472">
        <v>100</v>
      </c>
      <c r="I472">
        <v>100</v>
      </c>
      <c r="J472">
        <v>4.2337999999999996</v>
      </c>
      <c r="K472">
        <v>0.28314600000000001</v>
      </c>
      <c r="L472">
        <v>0.72604100000000005</v>
      </c>
      <c r="M472" t="s">
        <v>32</v>
      </c>
    </row>
    <row r="473" spans="1:13" x14ac:dyDescent="0.25">
      <c r="A473" t="s">
        <v>100</v>
      </c>
      <c r="B473">
        <v>320.03399999999999</v>
      </c>
      <c r="C473">
        <v>312.5</v>
      </c>
      <c r="D473">
        <v>221.2</v>
      </c>
      <c r="E473">
        <v>86.219700000000003</v>
      </c>
      <c r="F473">
        <v>0</v>
      </c>
      <c r="G473">
        <v>7.5337500000000004</v>
      </c>
      <c r="H473">
        <v>100</v>
      </c>
      <c r="I473">
        <v>100</v>
      </c>
      <c r="J473">
        <v>4.2298499999999999</v>
      </c>
      <c r="K473">
        <v>0.260546</v>
      </c>
      <c r="L473">
        <v>0.72274899999999997</v>
      </c>
      <c r="M473" t="s">
        <v>32</v>
      </c>
    </row>
    <row r="474" spans="1:13" x14ac:dyDescent="0.25">
      <c r="A474" t="s">
        <v>101</v>
      </c>
      <c r="B474">
        <v>319.779</v>
      </c>
      <c r="C474">
        <v>312.27800000000002</v>
      </c>
      <c r="D474">
        <v>221.22800000000001</v>
      </c>
      <c r="E474">
        <v>85.9863</v>
      </c>
      <c r="F474">
        <v>0</v>
      </c>
      <c r="G474">
        <v>7.5007900000000003</v>
      </c>
      <c r="H474">
        <v>100</v>
      </c>
      <c r="I474">
        <v>100</v>
      </c>
      <c r="J474">
        <v>4.2332299999999998</v>
      </c>
      <c r="K474">
        <v>0.26060899999999998</v>
      </c>
      <c r="L474">
        <v>0.72743400000000003</v>
      </c>
      <c r="M474" t="s">
        <v>32</v>
      </c>
    </row>
    <row r="475" spans="1:13" x14ac:dyDescent="0.25">
      <c r="A475" t="s">
        <v>102</v>
      </c>
      <c r="B475">
        <v>319.85199999999998</v>
      </c>
      <c r="C475">
        <v>312.35500000000002</v>
      </c>
      <c r="D475">
        <v>221.143</v>
      </c>
      <c r="E475">
        <v>86.193200000000004</v>
      </c>
      <c r="F475">
        <v>0</v>
      </c>
      <c r="G475">
        <v>7.4970100000000004</v>
      </c>
      <c r="H475">
        <v>100</v>
      </c>
      <c r="I475">
        <v>100</v>
      </c>
      <c r="J475">
        <v>4.2322600000000001</v>
      </c>
      <c r="K475">
        <v>0.265432</v>
      </c>
      <c r="L475">
        <v>0.72727699999999995</v>
      </c>
      <c r="M475" t="s">
        <v>32</v>
      </c>
    </row>
    <row r="476" spans="1:13" x14ac:dyDescent="0.25">
      <c r="A476" t="s">
        <v>103</v>
      </c>
      <c r="B476">
        <v>319.72699999999998</v>
      </c>
      <c r="C476">
        <v>312.25200000000001</v>
      </c>
      <c r="D476">
        <v>221.19300000000001</v>
      </c>
      <c r="E476">
        <v>85.984300000000005</v>
      </c>
      <c r="F476">
        <v>0</v>
      </c>
      <c r="G476">
        <v>7.4748799999999997</v>
      </c>
      <c r="H476">
        <v>100</v>
      </c>
      <c r="I476">
        <v>100</v>
      </c>
      <c r="J476">
        <v>4.2339099999999998</v>
      </c>
      <c r="K476">
        <v>0.28310800000000003</v>
      </c>
      <c r="L476">
        <v>0.72774799999999995</v>
      </c>
      <c r="M476" t="s">
        <v>32</v>
      </c>
    </row>
    <row r="477" spans="1:13" x14ac:dyDescent="0.25">
      <c r="A477" t="s">
        <v>104</v>
      </c>
      <c r="B477">
        <v>319.90800000000002</v>
      </c>
      <c r="C477">
        <v>312.40699999999998</v>
      </c>
      <c r="D477">
        <v>221.18199999999999</v>
      </c>
      <c r="E477">
        <v>86.1511</v>
      </c>
      <c r="F477">
        <v>0</v>
      </c>
      <c r="G477">
        <v>7.5007000000000001</v>
      </c>
      <c r="H477">
        <v>100</v>
      </c>
      <c r="I477">
        <v>100</v>
      </c>
      <c r="J477">
        <v>4.2315199999999997</v>
      </c>
      <c r="K477">
        <v>0.28308</v>
      </c>
      <c r="L477">
        <v>0.72637799999999997</v>
      </c>
      <c r="M477" t="s">
        <v>32</v>
      </c>
    </row>
    <row r="478" spans="1:13" x14ac:dyDescent="0.25">
      <c r="A478" t="s">
        <v>105</v>
      </c>
      <c r="B478">
        <v>319.51799999999997</v>
      </c>
      <c r="C478">
        <v>312.02600000000001</v>
      </c>
      <c r="D478">
        <v>221.12</v>
      </c>
      <c r="E478">
        <v>85.846000000000004</v>
      </c>
      <c r="F478">
        <v>0</v>
      </c>
      <c r="G478">
        <v>7.4916700000000001</v>
      </c>
      <c r="H478">
        <v>100</v>
      </c>
      <c r="I478">
        <v>100</v>
      </c>
      <c r="J478">
        <v>4.2366799999999998</v>
      </c>
      <c r="K478">
        <v>0.283078</v>
      </c>
      <c r="L478">
        <v>0.71526199999999995</v>
      </c>
      <c r="M478" t="s">
        <v>32</v>
      </c>
    </row>
    <row r="479" spans="1:13" x14ac:dyDescent="0.25">
      <c r="A479" t="s">
        <v>106</v>
      </c>
      <c r="B479">
        <v>320.09300000000002</v>
      </c>
      <c r="C479">
        <v>312.63799999999998</v>
      </c>
      <c r="D479">
        <v>221.05</v>
      </c>
      <c r="E479">
        <v>86.470600000000005</v>
      </c>
      <c r="F479">
        <v>0</v>
      </c>
      <c r="G479">
        <v>7.4544699999999997</v>
      </c>
      <c r="H479">
        <v>100</v>
      </c>
      <c r="I479">
        <v>100</v>
      </c>
      <c r="J479">
        <v>4.2290700000000001</v>
      </c>
      <c r="K479">
        <v>0.283078</v>
      </c>
      <c r="L479">
        <v>0.72789899999999996</v>
      </c>
      <c r="M479" t="s">
        <v>32</v>
      </c>
    </row>
    <row r="480" spans="1:13" x14ac:dyDescent="0.25">
      <c r="A480" t="s">
        <v>107</v>
      </c>
      <c r="B480">
        <v>319.97899999999998</v>
      </c>
      <c r="C480">
        <v>312.48399999999998</v>
      </c>
      <c r="D480">
        <v>221.04</v>
      </c>
      <c r="E480">
        <v>86.375399999999999</v>
      </c>
      <c r="F480">
        <v>0</v>
      </c>
      <c r="G480">
        <v>7.4947800000000004</v>
      </c>
      <c r="H480">
        <v>100</v>
      </c>
      <c r="I480">
        <v>100</v>
      </c>
      <c r="J480">
        <v>4.2305799999999998</v>
      </c>
      <c r="K480">
        <v>0.27241599999999999</v>
      </c>
      <c r="L480">
        <v>0.72333899999999995</v>
      </c>
      <c r="M480" t="s">
        <v>32</v>
      </c>
    </row>
    <row r="481" spans="1:13" x14ac:dyDescent="0.25">
      <c r="A481" t="s">
        <v>108</v>
      </c>
      <c r="B481">
        <v>319.67599999999999</v>
      </c>
      <c r="C481">
        <v>312.22800000000001</v>
      </c>
      <c r="D481">
        <v>221.07400000000001</v>
      </c>
      <c r="E481">
        <v>86.109200000000001</v>
      </c>
      <c r="F481">
        <v>0</v>
      </c>
      <c r="G481">
        <v>7.4477500000000001</v>
      </c>
      <c r="H481">
        <v>100</v>
      </c>
      <c r="I481">
        <v>100</v>
      </c>
      <c r="J481">
        <v>4.2345899999999999</v>
      </c>
      <c r="K481">
        <v>0.28325400000000001</v>
      </c>
      <c r="L481">
        <v>0.71431900000000004</v>
      </c>
      <c r="M481" t="s">
        <v>32</v>
      </c>
    </row>
    <row r="482" spans="1:13" x14ac:dyDescent="0.25">
      <c r="A482" t="s">
        <v>109</v>
      </c>
      <c r="B482">
        <v>319.52999999999997</v>
      </c>
      <c r="C482">
        <v>312.05799999999999</v>
      </c>
      <c r="D482">
        <v>220.97</v>
      </c>
      <c r="E482">
        <v>86.049800000000005</v>
      </c>
      <c r="F482">
        <v>0</v>
      </c>
      <c r="G482">
        <v>7.4722299999999997</v>
      </c>
      <c r="H482">
        <v>100</v>
      </c>
      <c r="I482">
        <v>100</v>
      </c>
      <c r="J482">
        <v>4.2365199999999996</v>
      </c>
      <c r="K482">
        <v>0.28309499999999999</v>
      </c>
      <c r="L482">
        <v>0.72764200000000001</v>
      </c>
      <c r="M482" t="s">
        <v>32</v>
      </c>
    </row>
    <row r="483" spans="1:13" x14ac:dyDescent="0.25">
      <c r="A483" t="s">
        <v>110</v>
      </c>
      <c r="B483">
        <v>319.85599999999999</v>
      </c>
      <c r="C483">
        <v>312.36</v>
      </c>
      <c r="D483">
        <v>220.952</v>
      </c>
      <c r="E483">
        <v>86.337500000000006</v>
      </c>
      <c r="F483">
        <v>0</v>
      </c>
      <c r="G483">
        <v>7.4964000000000004</v>
      </c>
      <c r="H483">
        <v>100</v>
      </c>
      <c r="I483">
        <v>100</v>
      </c>
      <c r="J483">
        <v>4.2321999999999997</v>
      </c>
      <c r="K483">
        <v>0.28309200000000001</v>
      </c>
      <c r="L483">
        <v>0.72344200000000003</v>
      </c>
      <c r="M483" t="s">
        <v>32</v>
      </c>
    </row>
    <row r="484" spans="1:13" x14ac:dyDescent="0.25">
      <c r="A484" t="s">
        <v>111</v>
      </c>
      <c r="B484">
        <v>319.84100000000001</v>
      </c>
      <c r="C484">
        <v>312.33100000000002</v>
      </c>
      <c r="D484">
        <v>220.899</v>
      </c>
      <c r="E484">
        <v>86.365099999999998</v>
      </c>
      <c r="F484">
        <v>0</v>
      </c>
      <c r="G484">
        <v>7.5097699999999996</v>
      </c>
      <c r="H484">
        <v>100</v>
      </c>
      <c r="I484">
        <v>100</v>
      </c>
      <c r="J484">
        <v>4.2324000000000002</v>
      </c>
      <c r="K484">
        <v>0.28308100000000003</v>
      </c>
      <c r="L484">
        <v>0.71862400000000004</v>
      </c>
      <c r="M484" t="s">
        <v>32</v>
      </c>
    </row>
    <row r="485" spans="1:13" x14ac:dyDescent="0.25">
      <c r="A485" t="s">
        <v>112</v>
      </c>
      <c r="B485">
        <v>319.96300000000002</v>
      </c>
      <c r="C485">
        <v>312.39999999999998</v>
      </c>
      <c r="D485">
        <v>220.91900000000001</v>
      </c>
      <c r="E485">
        <v>86.331400000000002</v>
      </c>
      <c r="F485">
        <v>0</v>
      </c>
      <c r="G485">
        <v>7.56271</v>
      </c>
      <c r="H485">
        <v>100</v>
      </c>
      <c r="I485">
        <v>100</v>
      </c>
      <c r="J485">
        <v>4.2307899999999998</v>
      </c>
      <c r="K485">
        <v>0.28326699999999999</v>
      </c>
      <c r="L485">
        <v>0.72789700000000002</v>
      </c>
      <c r="M485" t="s">
        <v>32</v>
      </c>
    </row>
    <row r="486" spans="1:13" x14ac:dyDescent="0.25">
      <c r="A486" t="s">
        <v>113</v>
      </c>
      <c r="B486">
        <v>319.43599999999998</v>
      </c>
      <c r="C486">
        <v>311.96600000000001</v>
      </c>
      <c r="D486">
        <v>220.86</v>
      </c>
      <c r="E486">
        <v>86.029300000000006</v>
      </c>
      <c r="F486">
        <v>0</v>
      </c>
      <c r="G486">
        <v>7.4701199999999996</v>
      </c>
      <c r="H486">
        <v>100</v>
      </c>
      <c r="I486">
        <v>100</v>
      </c>
      <c r="J486">
        <v>4.2377700000000003</v>
      </c>
      <c r="K486">
        <v>0.28313700000000003</v>
      </c>
      <c r="L486">
        <v>0.72269000000000005</v>
      </c>
      <c r="M486" t="s">
        <v>32</v>
      </c>
    </row>
    <row r="487" spans="1:13" x14ac:dyDescent="0.25">
      <c r="A487" t="s">
        <v>114</v>
      </c>
      <c r="B487">
        <v>319.65800000000002</v>
      </c>
      <c r="C487">
        <v>312.22300000000001</v>
      </c>
      <c r="D487">
        <v>220.86</v>
      </c>
      <c r="E487">
        <v>86.282300000000006</v>
      </c>
      <c r="F487">
        <v>0</v>
      </c>
      <c r="G487">
        <v>7.4351799999999999</v>
      </c>
      <c r="H487">
        <v>100</v>
      </c>
      <c r="I487">
        <v>100</v>
      </c>
      <c r="J487">
        <v>4.2348299999999997</v>
      </c>
      <c r="K487">
        <v>0.28313300000000002</v>
      </c>
      <c r="L487">
        <v>0.75128099999999998</v>
      </c>
      <c r="M487" t="s">
        <v>32</v>
      </c>
    </row>
    <row r="488" spans="1:13" x14ac:dyDescent="0.25">
      <c r="A488" t="s">
        <v>115</v>
      </c>
      <c r="B488">
        <v>319.70400000000001</v>
      </c>
      <c r="C488">
        <v>312.23500000000001</v>
      </c>
      <c r="D488">
        <v>220.851</v>
      </c>
      <c r="E488">
        <v>86.313000000000002</v>
      </c>
      <c r="F488">
        <v>0</v>
      </c>
      <c r="G488">
        <v>7.4694200000000004</v>
      </c>
      <c r="H488">
        <v>100</v>
      </c>
      <c r="I488">
        <v>100</v>
      </c>
      <c r="J488">
        <v>4.23421</v>
      </c>
      <c r="K488">
        <v>0.28308699999999998</v>
      </c>
      <c r="L488">
        <v>0.72507900000000003</v>
      </c>
      <c r="M488" t="s">
        <v>32</v>
      </c>
    </row>
    <row r="489" spans="1:13" x14ac:dyDescent="0.25">
      <c r="A489" t="s">
        <v>116</v>
      </c>
      <c r="B489">
        <v>319.56400000000002</v>
      </c>
      <c r="C489">
        <v>312.084</v>
      </c>
      <c r="D489">
        <v>220.81</v>
      </c>
      <c r="E489">
        <v>86.233000000000004</v>
      </c>
      <c r="F489">
        <v>0</v>
      </c>
      <c r="G489">
        <v>7.4799499999999997</v>
      </c>
      <c r="H489">
        <v>100</v>
      </c>
      <c r="I489">
        <v>100</v>
      </c>
      <c r="J489">
        <v>4.2360699999999998</v>
      </c>
      <c r="K489">
        <v>0.28322399999999998</v>
      </c>
      <c r="L489">
        <v>0.70653200000000005</v>
      </c>
      <c r="M489" t="s">
        <v>32</v>
      </c>
    </row>
    <row r="490" spans="1:13" x14ac:dyDescent="0.25">
      <c r="A490" t="s">
        <v>117</v>
      </c>
      <c r="B490">
        <v>319.36799999999999</v>
      </c>
      <c r="C490">
        <v>311.92200000000003</v>
      </c>
      <c r="D490">
        <v>220.73599999999999</v>
      </c>
      <c r="E490">
        <v>86.1143</v>
      </c>
      <c r="F490">
        <v>0</v>
      </c>
      <c r="G490">
        <v>7.4457100000000001</v>
      </c>
      <c r="H490">
        <v>100</v>
      </c>
      <c r="I490">
        <v>100</v>
      </c>
      <c r="J490">
        <v>4.2386799999999996</v>
      </c>
      <c r="K490">
        <v>0.286161</v>
      </c>
      <c r="L490">
        <v>0.70945400000000003</v>
      </c>
      <c r="M490" t="s">
        <v>32</v>
      </c>
    </row>
    <row r="491" spans="1:13" x14ac:dyDescent="0.25">
      <c r="A491" t="s">
        <v>118</v>
      </c>
      <c r="B491">
        <v>319.71300000000002</v>
      </c>
      <c r="C491">
        <v>312.27300000000002</v>
      </c>
      <c r="D491">
        <v>220.773</v>
      </c>
      <c r="E491">
        <v>86.445099999999996</v>
      </c>
      <c r="F491">
        <v>0</v>
      </c>
      <c r="G491">
        <v>7.4401900000000003</v>
      </c>
      <c r="H491">
        <v>100</v>
      </c>
      <c r="I491">
        <v>100</v>
      </c>
      <c r="J491">
        <v>4.2340999999999998</v>
      </c>
      <c r="K491">
        <v>0.28314499999999998</v>
      </c>
      <c r="L491">
        <v>0.72789599999999999</v>
      </c>
      <c r="M491" t="s">
        <v>32</v>
      </c>
    </row>
    <row r="492" spans="1:13" x14ac:dyDescent="0.25">
      <c r="A492" t="s">
        <v>119</v>
      </c>
      <c r="B492">
        <v>319.428</v>
      </c>
      <c r="C492">
        <v>312.00099999999998</v>
      </c>
      <c r="D492">
        <v>220.762</v>
      </c>
      <c r="E492">
        <v>86.154200000000003</v>
      </c>
      <c r="F492">
        <v>0</v>
      </c>
      <c r="G492">
        <v>7.4274899999999997</v>
      </c>
      <c r="H492">
        <v>100</v>
      </c>
      <c r="I492">
        <v>100</v>
      </c>
      <c r="J492">
        <v>4.23787</v>
      </c>
      <c r="K492">
        <v>0.27083800000000002</v>
      </c>
      <c r="L492">
        <v>0.72762800000000005</v>
      </c>
      <c r="M492" t="s">
        <v>32</v>
      </c>
    </row>
    <row r="493" spans="1:13" x14ac:dyDescent="0.25">
      <c r="A493" t="s">
        <v>120</v>
      </c>
      <c r="B493">
        <v>319.48</v>
      </c>
      <c r="C493">
        <v>311.96499999999997</v>
      </c>
      <c r="D493">
        <v>220.792</v>
      </c>
      <c r="E493">
        <v>86.107100000000003</v>
      </c>
      <c r="F493">
        <v>0</v>
      </c>
      <c r="G493">
        <v>7.5152900000000002</v>
      </c>
      <c r="H493">
        <v>100</v>
      </c>
      <c r="I493">
        <v>100</v>
      </c>
      <c r="J493">
        <v>4.2371800000000004</v>
      </c>
      <c r="K493">
        <v>0.283165</v>
      </c>
      <c r="L493">
        <v>0.72101300000000001</v>
      </c>
      <c r="M493" t="s">
        <v>32</v>
      </c>
    </row>
    <row r="494" spans="1:13" x14ac:dyDescent="0.25">
      <c r="A494" t="s">
        <v>121</v>
      </c>
      <c r="B494">
        <v>318.92899999999997</v>
      </c>
      <c r="C494">
        <v>311.47300000000001</v>
      </c>
      <c r="D494">
        <v>220.77199999999999</v>
      </c>
      <c r="E494">
        <v>85.629900000000006</v>
      </c>
      <c r="F494">
        <v>0</v>
      </c>
      <c r="G494">
        <v>7.4560500000000003</v>
      </c>
      <c r="H494">
        <v>100</v>
      </c>
      <c r="I494">
        <v>100</v>
      </c>
      <c r="J494">
        <v>4.2445000000000004</v>
      </c>
      <c r="K494">
        <v>0.28316799999999998</v>
      </c>
      <c r="L494">
        <v>0.72425899999999999</v>
      </c>
      <c r="M494" t="s">
        <v>32</v>
      </c>
    </row>
    <row r="495" spans="1:13" x14ac:dyDescent="0.25">
      <c r="A495" t="s">
        <v>122</v>
      </c>
      <c r="B495">
        <v>319.62799999999999</v>
      </c>
      <c r="C495">
        <v>312.18200000000002</v>
      </c>
      <c r="D495">
        <v>220.803</v>
      </c>
      <c r="E495">
        <v>86.319100000000006</v>
      </c>
      <c r="F495">
        <v>0</v>
      </c>
      <c r="G495">
        <v>7.4458900000000003</v>
      </c>
      <c r="H495">
        <v>100</v>
      </c>
      <c r="I495">
        <v>100</v>
      </c>
      <c r="J495">
        <v>4.23522</v>
      </c>
      <c r="K495">
        <v>0.28307900000000003</v>
      </c>
      <c r="L495">
        <v>0.70653100000000002</v>
      </c>
      <c r="M495" t="s">
        <v>32</v>
      </c>
    </row>
    <row r="496" spans="1:13" x14ac:dyDescent="0.25">
      <c r="A496" t="s">
        <v>123</v>
      </c>
      <c r="B496">
        <v>319.82400000000001</v>
      </c>
      <c r="C496">
        <v>312.34699999999998</v>
      </c>
      <c r="D496">
        <v>220.786</v>
      </c>
      <c r="E496">
        <v>86.506500000000003</v>
      </c>
      <c r="F496">
        <v>0</v>
      </c>
      <c r="G496">
        <v>7.4772600000000002</v>
      </c>
      <c r="H496">
        <v>100</v>
      </c>
      <c r="I496">
        <v>100</v>
      </c>
      <c r="J496">
        <v>4.2326300000000003</v>
      </c>
      <c r="K496">
        <v>0.28313100000000002</v>
      </c>
      <c r="L496">
        <v>0.71987599999999996</v>
      </c>
      <c r="M496" t="s">
        <v>32</v>
      </c>
    </row>
    <row r="497" spans="1:13" x14ac:dyDescent="0.25">
      <c r="A497" t="s">
        <v>124</v>
      </c>
      <c r="B497">
        <v>321.36799999999999</v>
      </c>
      <c r="C497">
        <v>313.37200000000001</v>
      </c>
      <c r="D497">
        <v>221.11500000000001</v>
      </c>
      <c r="E497">
        <v>86.790199999999999</v>
      </c>
      <c r="F497">
        <v>0</v>
      </c>
      <c r="G497">
        <v>7.9965799999999998</v>
      </c>
      <c r="H497">
        <v>100</v>
      </c>
      <c r="I497">
        <v>100</v>
      </c>
      <c r="J497">
        <v>4.2122900000000003</v>
      </c>
      <c r="K497">
        <v>0.28569699999999998</v>
      </c>
      <c r="L497">
        <v>0.72550199999999998</v>
      </c>
      <c r="M497" t="s">
        <v>32</v>
      </c>
    </row>
    <row r="498" spans="1:13" x14ac:dyDescent="0.25">
      <c r="A498" t="s">
        <v>125</v>
      </c>
      <c r="B498">
        <v>322.08800000000002</v>
      </c>
      <c r="C498">
        <v>314.06599999999997</v>
      </c>
      <c r="D498">
        <v>221.089</v>
      </c>
      <c r="E498">
        <v>86.781000000000006</v>
      </c>
      <c r="F498">
        <v>0</v>
      </c>
      <c r="G498">
        <v>8.0219100000000001</v>
      </c>
      <c r="H498">
        <v>100</v>
      </c>
      <c r="I498">
        <v>100</v>
      </c>
      <c r="J498">
        <v>4.2028800000000004</v>
      </c>
      <c r="K498">
        <v>0.28312900000000002</v>
      </c>
      <c r="L498">
        <v>0.70653200000000005</v>
      </c>
      <c r="M498" t="s">
        <v>32</v>
      </c>
    </row>
    <row r="499" spans="1:13" x14ac:dyDescent="0.25">
      <c r="A499" t="s">
        <v>126</v>
      </c>
      <c r="B499">
        <v>319.68299999999999</v>
      </c>
      <c r="C499">
        <v>312.36500000000001</v>
      </c>
      <c r="D499">
        <v>220.83199999999999</v>
      </c>
      <c r="E499">
        <v>86.645799999999994</v>
      </c>
      <c r="F499">
        <v>0</v>
      </c>
      <c r="G499">
        <v>7.3173500000000002</v>
      </c>
      <c r="H499">
        <v>100</v>
      </c>
      <c r="I499">
        <v>100</v>
      </c>
      <c r="J499">
        <v>4.2344999999999997</v>
      </c>
      <c r="K499">
        <v>0.28405999999999998</v>
      </c>
      <c r="L499">
        <v>0.72288200000000002</v>
      </c>
      <c r="M499" t="s">
        <v>32</v>
      </c>
    </row>
    <row r="500" spans="1:13" x14ac:dyDescent="0.25">
      <c r="A500" t="s">
        <v>127</v>
      </c>
      <c r="B500">
        <v>319.52699999999999</v>
      </c>
      <c r="C500">
        <v>312.31900000000002</v>
      </c>
      <c r="D500">
        <v>220.80500000000001</v>
      </c>
      <c r="E500">
        <v>86.6447</v>
      </c>
      <c r="F500">
        <v>0</v>
      </c>
      <c r="G500">
        <v>7.2084999999999999</v>
      </c>
      <c r="H500">
        <v>100</v>
      </c>
      <c r="I500">
        <v>100</v>
      </c>
      <c r="J500">
        <v>4.2365599999999999</v>
      </c>
      <c r="K500">
        <v>0.283831</v>
      </c>
      <c r="L500">
        <v>0.71872100000000005</v>
      </c>
      <c r="M500" t="s">
        <v>32</v>
      </c>
    </row>
    <row r="501" spans="1:13" x14ac:dyDescent="0.25">
      <c r="A501" t="s">
        <v>128</v>
      </c>
      <c r="B501">
        <v>319.32100000000003</v>
      </c>
      <c r="C501">
        <v>312.13</v>
      </c>
      <c r="D501">
        <v>220.815</v>
      </c>
      <c r="E501">
        <v>86.474800000000002</v>
      </c>
      <c r="F501">
        <v>0</v>
      </c>
      <c r="G501">
        <v>7.1916799999999999</v>
      </c>
      <c r="H501">
        <v>100</v>
      </c>
      <c r="I501">
        <v>100</v>
      </c>
      <c r="J501">
        <v>4.2392899999999996</v>
      </c>
      <c r="K501">
        <v>0.28325299999999998</v>
      </c>
      <c r="L501">
        <v>0.707673</v>
      </c>
      <c r="M501" t="s">
        <v>32</v>
      </c>
    </row>
    <row r="502" spans="1:13" x14ac:dyDescent="0.25">
      <c r="A502" t="s">
        <v>129</v>
      </c>
      <c r="B502">
        <v>319.33499999999998</v>
      </c>
      <c r="C502">
        <v>312.16500000000002</v>
      </c>
      <c r="D502">
        <v>220.68899999999999</v>
      </c>
      <c r="E502">
        <v>86.627300000000005</v>
      </c>
      <c r="F502">
        <v>0</v>
      </c>
      <c r="G502">
        <v>7.1694899999999997</v>
      </c>
      <c r="H502">
        <v>100</v>
      </c>
      <c r="I502">
        <v>100</v>
      </c>
      <c r="J502">
        <v>4.2391100000000002</v>
      </c>
      <c r="K502">
        <v>0.28314400000000001</v>
      </c>
      <c r="L502">
        <v>0.72441100000000003</v>
      </c>
      <c r="M502" t="s">
        <v>32</v>
      </c>
    </row>
    <row r="503" spans="1:13" x14ac:dyDescent="0.25">
      <c r="A503" t="s">
        <v>130</v>
      </c>
      <c r="B503">
        <v>319.04700000000003</v>
      </c>
      <c r="C503">
        <v>311.82600000000002</v>
      </c>
      <c r="D503">
        <v>220.761</v>
      </c>
      <c r="E503">
        <v>86.246399999999994</v>
      </c>
      <c r="F503">
        <v>0</v>
      </c>
      <c r="G503">
        <v>7.2216199999999997</v>
      </c>
      <c r="H503">
        <v>100</v>
      </c>
      <c r="I503">
        <v>100</v>
      </c>
      <c r="J503">
        <v>4.2429300000000003</v>
      </c>
      <c r="K503">
        <v>0.283082</v>
      </c>
      <c r="L503">
        <v>0.72775999999999996</v>
      </c>
      <c r="M503" t="s">
        <v>32</v>
      </c>
    </row>
    <row r="504" spans="1:13" x14ac:dyDescent="0.25">
      <c r="A504" t="s">
        <v>131</v>
      </c>
      <c r="B504">
        <v>318.92899999999997</v>
      </c>
      <c r="C504">
        <v>311.74799999999999</v>
      </c>
      <c r="D504">
        <v>220.697</v>
      </c>
      <c r="E504">
        <v>86.196200000000005</v>
      </c>
      <c r="F504">
        <v>0</v>
      </c>
      <c r="G504">
        <v>7.1807299999999996</v>
      </c>
      <c r="H504">
        <v>100</v>
      </c>
      <c r="I504">
        <v>100</v>
      </c>
      <c r="J504">
        <v>4.24451</v>
      </c>
      <c r="K504">
        <v>0.28311500000000001</v>
      </c>
      <c r="L504">
        <v>0.72789899999999996</v>
      </c>
      <c r="M504" t="s">
        <v>32</v>
      </c>
    </row>
    <row r="505" spans="1:13" x14ac:dyDescent="0.25">
      <c r="A505" t="s">
        <v>132</v>
      </c>
      <c r="B505">
        <v>319.07</v>
      </c>
      <c r="C505">
        <v>311.89499999999998</v>
      </c>
      <c r="D505">
        <v>220.702</v>
      </c>
      <c r="E505">
        <v>86.355900000000005</v>
      </c>
      <c r="F505">
        <v>0</v>
      </c>
      <c r="G505">
        <v>7.1746499999999997</v>
      </c>
      <c r="H505">
        <v>100</v>
      </c>
      <c r="I505">
        <v>100</v>
      </c>
      <c r="J505">
        <v>4.2426300000000001</v>
      </c>
      <c r="K505">
        <v>0.28309200000000001</v>
      </c>
      <c r="L505">
        <v>0.70653200000000005</v>
      </c>
      <c r="M505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5"/>
  <sheetViews>
    <sheetView topLeftCell="A379" workbookViewId="0">
      <selection activeCell="A379" sqref="A1:XFD1048576"/>
    </sheetView>
  </sheetViews>
  <sheetFormatPr defaultRowHeight="15" x14ac:dyDescent="0.25"/>
  <sheetData>
    <row r="1" spans="1:29" x14ac:dyDescent="0.25">
      <c r="A1" t="s">
        <v>16</v>
      </c>
      <c r="B1" t="s">
        <v>152</v>
      </c>
      <c r="C1" t="s">
        <v>17</v>
      </c>
      <c r="D1" t="s">
        <v>18</v>
      </c>
      <c r="E1" t="s">
        <v>19</v>
      </c>
      <c r="F1" t="s">
        <v>152</v>
      </c>
      <c r="G1" t="s">
        <v>17</v>
      </c>
      <c r="H1" t="s">
        <v>18</v>
      </c>
      <c r="I1" t="s">
        <v>20</v>
      </c>
      <c r="J1" t="s">
        <v>152</v>
      </c>
      <c r="K1" t="s">
        <v>17</v>
      </c>
      <c r="L1" t="s">
        <v>18</v>
      </c>
      <c r="M1" t="s">
        <v>21</v>
      </c>
      <c r="N1" t="s">
        <v>152</v>
      </c>
      <c r="O1" t="s">
        <v>17</v>
      </c>
      <c r="P1" t="s">
        <v>18</v>
      </c>
      <c r="Q1" t="s">
        <v>151</v>
      </c>
      <c r="R1" t="s">
        <v>23</v>
      </c>
      <c r="S1" t="s">
        <v>24</v>
      </c>
      <c r="T1" t="s">
        <v>153</v>
      </c>
      <c r="U1" t="s">
        <v>25</v>
      </c>
      <c r="V1" t="s">
        <v>26</v>
      </c>
      <c r="W1" t="s">
        <v>27</v>
      </c>
      <c r="X1" t="s">
        <v>28</v>
      </c>
      <c r="Y1" t="s">
        <v>135</v>
      </c>
      <c r="Z1" t="s">
        <v>29</v>
      </c>
      <c r="AA1" t="s">
        <v>30</v>
      </c>
      <c r="AB1" t="s">
        <v>31</v>
      </c>
      <c r="AC1" t="s">
        <v>32</v>
      </c>
    </row>
    <row r="2" spans="1:29" x14ac:dyDescent="0.25">
      <c r="A2" t="s">
        <v>33</v>
      </c>
      <c r="B2">
        <v>361.07600000000002</v>
      </c>
      <c r="C2">
        <v>354.77499999999998</v>
      </c>
      <c r="D2">
        <v>3.0167199999999998</v>
      </c>
      <c r="E2">
        <v>252.71299999999999</v>
      </c>
      <c r="F2">
        <v>88.980500000000006</v>
      </c>
      <c r="G2">
        <v>6.3011200000000001</v>
      </c>
      <c r="H2">
        <v>100</v>
      </c>
      <c r="I2">
        <v>50</v>
      </c>
      <c r="J2">
        <v>7.3543000000000003</v>
      </c>
      <c r="K2">
        <v>0.37867099999999998</v>
      </c>
      <c r="L2">
        <v>0.62156400000000001</v>
      </c>
      <c r="M2" t="s">
        <v>32</v>
      </c>
    </row>
    <row r="3" spans="1:29" x14ac:dyDescent="0.25">
      <c r="A3" t="s">
        <v>34</v>
      </c>
      <c r="B3">
        <v>360.99700000000001</v>
      </c>
      <c r="C3">
        <v>354.69600000000003</v>
      </c>
      <c r="D3">
        <v>3.0116000000000001</v>
      </c>
      <c r="E3">
        <v>252.61799999999999</v>
      </c>
      <c r="F3">
        <v>89.031599999999997</v>
      </c>
      <c r="G3">
        <v>6.30084</v>
      </c>
      <c r="H3">
        <v>100</v>
      </c>
      <c r="I3">
        <v>50</v>
      </c>
      <c r="J3">
        <v>7.3559099999999997</v>
      </c>
      <c r="K3">
        <v>0.37569599999999997</v>
      </c>
      <c r="L3">
        <v>0.62721000000000005</v>
      </c>
      <c r="M3" t="s">
        <v>32</v>
      </c>
    </row>
    <row r="4" spans="1:29" x14ac:dyDescent="0.25">
      <c r="A4" t="s">
        <v>35</v>
      </c>
      <c r="B4">
        <v>361.17599999999999</v>
      </c>
      <c r="C4">
        <v>354.89100000000002</v>
      </c>
      <c r="D4">
        <v>3.0566499999999999</v>
      </c>
      <c r="E4">
        <v>252.81899999999999</v>
      </c>
      <c r="F4">
        <v>88.980500000000006</v>
      </c>
      <c r="G4">
        <v>6.2858299999999998</v>
      </c>
      <c r="H4">
        <v>100</v>
      </c>
      <c r="I4">
        <v>50</v>
      </c>
      <c r="J4">
        <v>7.3522600000000002</v>
      </c>
      <c r="K4">
        <v>0.37776100000000001</v>
      </c>
      <c r="L4">
        <v>0.62859699999999996</v>
      </c>
      <c r="M4" t="s">
        <v>32</v>
      </c>
    </row>
    <row r="5" spans="1:29" x14ac:dyDescent="0.25">
      <c r="A5" t="s">
        <v>36</v>
      </c>
      <c r="B5">
        <v>361.14299999999997</v>
      </c>
      <c r="C5">
        <v>354.82</v>
      </c>
      <c r="D5">
        <v>3.0351499999999998</v>
      </c>
      <c r="E5">
        <v>252.70699999999999</v>
      </c>
      <c r="F5">
        <v>88.986599999999996</v>
      </c>
      <c r="G5">
        <v>6.32254</v>
      </c>
      <c r="H5">
        <v>100</v>
      </c>
      <c r="I5">
        <v>50</v>
      </c>
      <c r="J5">
        <v>7.3529400000000003</v>
      </c>
      <c r="K5">
        <v>0.37650800000000001</v>
      </c>
      <c r="L5">
        <v>0.61912100000000003</v>
      </c>
      <c r="M5" t="s">
        <v>32</v>
      </c>
    </row>
    <row r="6" spans="1:29" x14ac:dyDescent="0.25">
      <c r="A6" t="s">
        <v>37</v>
      </c>
      <c r="B6">
        <v>361.20600000000002</v>
      </c>
      <c r="C6">
        <v>354.88400000000001</v>
      </c>
      <c r="D6">
        <v>3.0177399999999999</v>
      </c>
      <c r="E6">
        <v>252.71600000000001</v>
      </c>
      <c r="F6">
        <v>89.008099999999999</v>
      </c>
      <c r="G6">
        <v>6.3212000000000002</v>
      </c>
      <c r="H6">
        <v>100</v>
      </c>
      <c r="I6">
        <v>50</v>
      </c>
      <c r="J6">
        <v>7.3516599999999999</v>
      </c>
      <c r="K6">
        <v>0.37599700000000003</v>
      </c>
      <c r="L6">
        <v>0.61992700000000001</v>
      </c>
      <c r="M6" t="s">
        <v>32</v>
      </c>
    </row>
    <row r="7" spans="1:29" x14ac:dyDescent="0.25">
      <c r="A7" t="s">
        <v>38</v>
      </c>
      <c r="B7">
        <v>361.041</v>
      </c>
      <c r="C7">
        <v>354.74</v>
      </c>
      <c r="D7">
        <v>3.0228600000000001</v>
      </c>
      <c r="E7">
        <v>252.72300000000001</v>
      </c>
      <c r="F7">
        <v>88.972300000000004</v>
      </c>
      <c r="G7">
        <v>6.3009899999999996</v>
      </c>
      <c r="H7">
        <v>100</v>
      </c>
      <c r="I7">
        <v>50</v>
      </c>
      <c r="J7">
        <v>7.35501</v>
      </c>
      <c r="K7">
        <v>0.37571100000000002</v>
      </c>
      <c r="L7">
        <v>0.61912100000000003</v>
      </c>
      <c r="M7" t="s">
        <v>32</v>
      </c>
    </row>
    <row r="8" spans="1:29" x14ac:dyDescent="0.25">
      <c r="A8" t="s">
        <v>39</v>
      </c>
      <c r="B8">
        <v>361.00299999999999</v>
      </c>
      <c r="C8">
        <v>354.76100000000002</v>
      </c>
      <c r="D8">
        <v>3.0638200000000002</v>
      </c>
      <c r="E8">
        <v>252.75399999999999</v>
      </c>
      <c r="F8">
        <v>88.962000000000003</v>
      </c>
      <c r="G8">
        <v>6.2417899999999999</v>
      </c>
      <c r="H8">
        <v>100</v>
      </c>
      <c r="I8">
        <v>50</v>
      </c>
      <c r="J8">
        <v>7.3557899999999998</v>
      </c>
      <c r="K8">
        <v>0.37570100000000001</v>
      </c>
      <c r="L8">
        <v>0.61911300000000002</v>
      </c>
      <c r="M8" t="s">
        <v>32</v>
      </c>
    </row>
    <row r="9" spans="1:29" x14ac:dyDescent="0.25">
      <c r="A9" t="s">
        <v>40</v>
      </c>
      <c r="B9">
        <v>361.02199999999999</v>
      </c>
      <c r="C9">
        <v>354.79399999999998</v>
      </c>
      <c r="D9">
        <v>3.0044300000000002</v>
      </c>
      <c r="E9">
        <v>252.727</v>
      </c>
      <c r="F9">
        <v>89.111500000000007</v>
      </c>
      <c r="G9">
        <v>6.2275400000000003</v>
      </c>
      <c r="H9">
        <v>100</v>
      </c>
      <c r="I9">
        <v>50</v>
      </c>
      <c r="J9">
        <v>7.3554000000000004</v>
      </c>
      <c r="K9">
        <v>0.37573299999999998</v>
      </c>
      <c r="L9">
        <v>0.61911099999999997</v>
      </c>
      <c r="M9" t="s">
        <v>32</v>
      </c>
    </row>
    <row r="10" spans="1:29" x14ac:dyDescent="0.25">
      <c r="A10" t="s">
        <v>41</v>
      </c>
      <c r="B10">
        <v>361.05099999999999</v>
      </c>
      <c r="C10">
        <v>354.74900000000002</v>
      </c>
      <c r="D10">
        <v>3.0044300000000002</v>
      </c>
      <c r="E10">
        <v>252.61699999999999</v>
      </c>
      <c r="F10">
        <v>89.036799999999999</v>
      </c>
      <c r="G10">
        <v>6.3023699999999998</v>
      </c>
      <c r="H10">
        <v>100</v>
      </c>
      <c r="I10">
        <v>50</v>
      </c>
      <c r="J10">
        <v>7.3548099999999996</v>
      </c>
      <c r="K10">
        <v>0.37629699999999999</v>
      </c>
      <c r="L10">
        <v>0.62890000000000001</v>
      </c>
      <c r="M10" t="s">
        <v>32</v>
      </c>
    </row>
    <row r="11" spans="1:29" x14ac:dyDescent="0.25">
      <c r="A11" t="s">
        <v>42</v>
      </c>
      <c r="B11">
        <v>360.995</v>
      </c>
      <c r="C11">
        <v>354.75900000000001</v>
      </c>
      <c r="D11">
        <v>2.9972599999999998</v>
      </c>
      <c r="E11">
        <v>252.67400000000001</v>
      </c>
      <c r="F11">
        <v>89.09</v>
      </c>
      <c r="G11">
        <v>6.2366299999999999</v>
      </c>
      <c r="H11">
        <v>100</v>
      </c>
      <c r="I11">
        <v>50</v>
      </c>
      <c r="J11">
        <v>7.35595</v>
      </c>
      <c r="K11">
        <v>0.37625399999999998</v>
      </c>
      <c r="L11">
        <v>0.62600800000000001</v>
      </c>
      <c r="M11" t="s">
        <v>32</v>
      </c>
    </row>
    <row r="12" spans="1:29" x14ac:dyDescent="0.25">
      <c r="A12" t="s">
        <v>43</v>
      </c>
      <c r="B12">
        <v>360.84100000000001</v>
      </c>
      <c r="C12">
        <v>354.61700000000002</v>
      </c>
      <c r="D12">
        <v>2.9972599999999998</v>
      </c>
      <c r="E12">
        <v>252.643</v>
      </c>
      <c r="F12">
        <v>89.001999999999995</v>
      </c>
      <c r="G12">
        <v>6.2238499999999997</v>
      </c>
      <c r="H12">
        <v>100</v>
      </c>
      <c r="I12">
        <v>50</v>
      </c>
      <c r="J12">
        <v>7.3590900000000001</v>
      </c>
      <c r="K12">
        <v>0.37577100000000002</v>
      </c>
      <c r="L12">
        <v>0.61912199999999995</v>
      </c>
      <c r="M12" t="s">
        <v>32</v>
      </c>
    </row>
    <row r="13" spans="1:29" x14ac:dyDescent="0.25">
      <c r="A13" t="s">
        <v>44</v>
      </c>
      <c r="B13">
        <v>360.89299999999997</v>
      </c>
      <c r="C13">
        <v>354.62799999999999</v>
      </c>
      <c r="D13">
        <v>3.0034100000000001</v>
      </c>
      <c r="E13">
        <v>252.684</v>
      </c>
      <c r="F13">
        <v>89.014300000000006</v>
      </c>
      <c r="G13">
        <v>6.26553</v>
      </c>
      <c r="H13">
        <v>100</v>
      </c>
      <c r="I13">
        <v>50</v>
      </c>
      <c r="J13">
        <v>7.3580300000000003</v>
      </c>
      <c r="K13">
        <v>0.37576700000000002</v>
      </c>
      <c r="L13">
        <v>0.61912199999999995</v>
      </c>
      <c r="M13" t="s">
        <v>32</v>
      </c>
    </row>
    <row r="14" spans="1:29" x14ac:dyDescent="0.25">
      <c r="A14" t="s">
        <v>45</v>
      </c>
      <c r="B14">
        <v>360.85500000000002</v>
      </c>
      <c r="C14">
        <v>354.67599999999999</v>
      </c>
      <c r="D14">
        <v>3.0126200000000001</v>
      </c>
      <c r="E14">
        <v>252.74600000000001</v>
      </c>
      <c r="F14">
        <v>89.036799999999999</v>
      </c>
      <c r="G14">
        <v>6.1788299999999996</v>
      </c>
      <c r="H14">
        <v>100</v>
      </c>
      <c r="I14">
        <v>50</v>
      </c>
      <c r="J14">
        <v>7.3588100000000001</v>
      </c>
      <c r="K14">
        <v>0.37641200000000002</v>
      </c>
      <c r="L14">
        <v>0.62824800000000003</v>
      </c>
      <c r="M14" t="s">
        <v>32</v>
      </c>
    </row>
    <row r="15" spans="1:29" x14ac:dyDescent="0.25">
      <c r="A15" t="s">
        <v>46</v>
      </c>
      <c r="B15">
        <v>360.91399999999999</v>
      </c>
      <c r="C15">
        <v>354.69</v>
      </c>
      <c r="D15">
        <v>2.9993099999999999</v>
      </c>
      <c r="E15">
        <v>252.68899999999999</v>
      </c>
      <c r="F15">
        <v>89.052199999999999</v>
      </c>
      <c r="G15">
        <v>6.2239399999999998</v>
      </c>
      <c r="H15">
        <v>100</v>
      </c>
      <c r="I15">
        <v>50</v>
      </c>
      <c r="J15">
        <v>7.3575999999999997</v>
      </c>
      <c r="K15">
        <v>0.36616100000000001</v>
      </c>
      <c r="L15">
        <v>0.62912900000000005</v>
      </c>
      <c r="M15" t="s">
        <v>32</v>
      </c>
    </row>
    <row r="16" spans="1:29" x14ac:dyDescent="0.25">
      <c r="A16" t="s">
        <v>47</v>
      </c>
      <c r="B16">
        <v>360.84899999999999</v>
      </c>
      <c r="C16">
        <v>354.63</v>
      </c>
      <c r="D16">
        <v>2.9870199999999998</v>
      </c>
      <c r="E16">
        <v>252.684</v>
      </c>
      <c r="F16">
        <v>89.024500000000003</v>
      </c>
      <c r="G16">
        <v>6.2197300000000002</v>
      </c>
      <c r="H16">
        <v>100</v>
      </c>
      <c r="I16">
        <v>50</v>
      </c>
      <c r="J16">
        <v>7.3589200000000003</v>
      </c>
      <c r="K16">
        <v>0.37577199999999999</v>
      </c>
      <c r="L16">
        <v>0.61912199999999995</v>
      </c>
      <c r="M16" t="s">
        <v>32</v>
      </c>
    </row>
    <row r="17" spans="1:13" x14ac:dyDescent="0.25">
      <c r="A17" t="s">
        <v>48</v>
      </c>
      <c r="B17">
        <v>360.90699999999998</v>
      </c>
      <c r="C17">
        <v>354.70100000000002</v>
      </c>
      <c r="D17">
        <v>3.0054500000000002</v>
      </c>
      <c r="E17">
        <v>252.678</v>
      </c>
      <c r="F17">
        <v>89.065399999999997</v>
      </c>
      <c r="G17">
        <v>6.2055400000000001</v>
      </c>
      <c r="H17">
        <v>100</v>
      </c>
      <c r="I17">
        <v>50</v>
      </c>
      <c r="J17">
        <v>7.3577500000000002</v>
      </c>
      <c r="K17">
        <v>0.37588300000000002</v>
      </c>
      <c r="L17">
        <v>0.61911300000000002</v>
      </c>
      <c r="M17" t="s">
        <v>32</v>
      </c>
    </row>
    <row r="18" spans="1:13" x14ac:dyDescent="0.25">
      <c r="A18" t="s">
        <v>49</v>
      </c>
      <c r="B18">
        <v>360.88799999999998</v>
      </c>
      <c r="C18">
        <v>354.68799999999999</v>
      </c>
      <c r="D18">
        <v>2.9931700000000001</v>
      </c>
      <c r="E18">
        <v>252.749</v>
      </c>
      <c r="F18">
        <v>88.992800000000003</v>
      </c>
      <c r="G18">
        <v>6.2003500000000003</v>
      </c>
      <c r="H18">
        <v>100</v>
      </c>
      <c r="I18">
        <v>50</v>
      </c>
      <c r="J18">
        <v>7.3581300000000001</v>
      </c>
      <c r="K18">
        <v>0.375753</v>
      </c>
      <c r="L18">
        <v>0.61911000000000005</v>
      </c>
      <c r="M18" t="s">
        <v>32</v>
      </c>
    </row>
    <row r="19" spans="1:13" x14ac:dyDescent="0.25">
      <c r="A19" t="s">
        <v>50</v>
      </c>
      <c r="B19">
        <v>360.99200000000002</v>
      </c>
      <c r="C19">
        <v>354.72</v>
      </c>
      <c r="D19">
        <v>3.0085299999999999</v>
      </c>
      <c r="E19">
        <v>252.69499999999999</v>
      </c>
      <c r="F19">
        <v>89</v>
      </c>
      <c r="G19">
        <v>6.2720599999999997</v>
      </c>
      <c r="H19">
        <v>100</v>
      </c>
      <c r="I19">
        <v>50</v>
      </c>
      <c r="J19">
        <v>7.35602</v>
      </c>
      <c r="K19">
        <v>0.37570100000000001</v>
      </c>
      <c r="L19">
        <v>0.61911700000000003</v>
      </c>
      <c r="M19" t="s">
        <v>32</v>
      </c>
    </row>
    <row r="20" spans="1:13" x14ac:dyDescent="0.25">
      <c r="A20" t="s">
        <v>51</v>
      </c>
      <c r="B20">
        <v>360.81599999999997</v>
      </c>
      <c r="C20">
        <v>354.62700000000001</v>
      </c>
      <c r="D20">
        <v>2.9839500000000001</v>
      </c>
      <c r="E20">
        <v>252.70599999999999</v>
      </c>
      <c r="F20">
        <v>89.028599999999997</v>
      </c>
      <c r="G20">
        <v>6.1897599999999997</v>
      </c>
      <c r="H20">
        <v>100</v>
      </c>
      <c r="I20">
        <v>50</v>
      </c>
      <c r="J20">
        <v>7.3595899999999999</v>
      </c>
      <c r="K20">
        <v>0.37570700000000001</v>
      </c>
      <c r="L20">
        <v>0.62964699999999996</v>
      </c>
      <c r="M20" t="s">
        <v>32</v>
      </c>
    </row>
    <row r="21" spans="1:13" x14ac:dyDescent="0.25">
      <c r="A21" t="s">
        <v>52</v>
      </c>
      <c r="B21">
        <v>360.81700000000001</v>
      </c>
      <c r="C21">
        <v>354.61799999999999</v>
      </c>
      <c r="D21">
        <v>2.9890699999999999</v>
      </c>
      <c r="E21">
        <v>252.69</v>
      </c>
      <c r="F21">
        <v>88.951800000000006</v>
      </c>
      <c r="G21">
        <v>6.1984300000000001</v>
      </c>
      <c r="H21">
        <v>100</v>
      </c>
      <c r="I21">
        <v>50</v>
      </c>
      <c r="J21">
        <v>7.3595899999999999</v>
      </c>
      <c r="K21">
        <v>0.37592999999999999</v>
      </c>
      <c r="L21">
        <v>0.61909499999999995</v>
      </c>
      <c r="M21" t="s">
        <v>32</v>
      </c>
    </row>
    <row r="22" spans="1:13" x14ac:dyDescent="0.25">
      <c r="A22" t="s">
        <v>53</v>
      </c>
      <c r="B22">
        <v>361.35</v>
      </c>
      <c r="C22">
        <v>355.03199999999998</v>
      </c>
      <c r="D22">
        <v>3.0587</v>
      </c>
      <c r="E22">
        <v>252.73599999999999</v>
      </c>
      <c r="F22">
        <v>89.078800000000001</v>
      </c>
      <c r="G22">
        <v>6.31839</v>
      </c>
      <c r="H22">
        <v>100</v>
      </c>
      <c r="I22">
        <v>50</v>
      </c>
      <c r="J22">
        <v>7.3487200000000001</v>
      </c>
      <c r="K22">
        <v>0.375697</v>
      </c>
      <c r="L22">
        <v>0.61912199999999995</v>
      </c>
      <c r="M22" t="s">
        <v>32</v>
      </c>
    </row>
    <row r="23" spans="1:13" x14ac:dyDescent="0.25">
      <c r="A23" t="s">
        <v>54</v>
      </c>
      <c r="B23">
        <v>360.839</v>
      </c>
      <c r="C23">
        <v>354.66</v>
      </c>
      <c r="D23">
        <v>2.9890699999999999</v>
      </c>
      <c r="E23">
        <v>252.732</v>
      </c>
      <c r="F23">
        <v>89.038899999999998</v>
      </c>
      <c r="G23">
        <v>6.1783400000000004</v>
      </c>
      <c r="H23">
        <v>100</v>
      </c>
      <c r="I23">
        <v>50</v>
      </c>
      <c r="J23">
        <v>7.35914</v>
      </c>
      <c r="K23">
        <v>0.37579299999999999</v>
      </c>
      <c r="L23">
        <v>0.62973500000000004</v>
      </c>
      <c r="M23" t="s">
        <v>32</v>
      </c>
    </row>
    <row r="24" spans="1:13" x14ac:dyDescent="0.25">
      <c r="A24" t="s">
        <v>55</v>
      </c>
      <c r="B24">
        <v>363.625</v>
      </c>
      <c r="C24">
        <v>356.90199999999999</v>
      </c>
      <c r="D24">
        <v>3.2481399999999998</v>
      </c>
      <c r="E24">
        <v>252.88499999999999</v>
      </c>
      <c r="F24">
        <v>89.148399999999995</v>
      </c>
      <c r="G24">
        <v>6.7229000000000001</v>
      </c>
      <c r="H24">
        <v>100</v>
      </c>
      <c r="I24">
        <v>50</v>
      </c>
      <c r="J24">
        <v>7.3027499999999996</v>
      </c>
      <c r="K24">
        <v>0.37572</v>
      </c>
      <c r="L24">
        <v>0.61912199999999995</v>
      </c>
      <c r="M24" t="s">
        <v>32</v>
      </c>
    </row>
    <row r="25" spans="1:13" x14ac:dyDescent="0.25">
      <c r="A25" t="s">
        <v>56</v>
      </c>
      <c r="B25">
        <v>361.40199999999999</v>
      </c>
      <c r="C25">
        <v>355.09100000000001</v>
      </c>
      <c r="D25">
        <v>3.0802100000000001</v>
      </c>
      <c r="E25">
        <v>252.79400000000001</v>
      </c>
      <c r="F25">
        <v>89.037800000000004</v>
      </c>
      <c r="G25">
        <v>6.3113099999999998</v>
      </c>
      <c r="H25">
        <v>100</v>
      </c>
      <c r="I25">
        <v>50</v>
      </c>
      <c r="J25">
        <v>7.3476699999999999</v>
      </c>
      <c r="K25">
        <v>0.37611</v>
      </c>
      <c r="L25">
        <v>0.61912</v>
      </c>
      <c r="M25" t="s">
        <v>32</v>
      </c>
    </row>
    <row r="26" spans="1:13" x14ac:dyDescent="0.25">
      <c r="A26" t="s">
        <v>57</v>
      </c>
      <c r="B26">
        <v>361.03</v>
      </c>
      <c r="C26">
        <v>354.69799999999998</v>
      </c>
      <c r="D26">
        <v>3.02081</v>
      </c>
      <c r="E26">
        <v>252.75700000000001</v>
      </c>
      <c r="F26">
        <v>88.948700000000002</v>
      </c>
      <c r="G26">
        <v>6.3321800000000001</v>
      </c>
      <c r="H26">
        <v>100</v>
      </c>
      <c r="I26">
        <v>50</v>
      </c>
      <c r="J26">
        <v>7.3552299999999997</v>
      </c>
      <c r="K26">
        <v>0.37572899999999998</v>
      </c>
      <c r="L26">
        <v>0.62975199999999998</v>
      </c>
      <c r="M26" t="s">
        <v>32</v>
      </c>
    </row>
    <row r="27" spans="1:13" x14ac:dyDescent="0.25">
      <c r="A27" t="s">
        <v>58</v>
      </c>
      <c r="B27">
        <v>361.23200000000003</v>
      </c>
      <c r="C27">
        <v>354.95600000000002</v>
      </c>
      <c r="D27">
        <v>3.00238</v>
      </c>
      <c r="E27">
        <v>252.851</v>
      </c>
      <c r="F27">
        <v>89.016300000000001</v>
      </c>
      <c r="G27">
        <v>6.27536</v>
      </c>
      <c r="H27">
        <v>100</v>
      </c>
      <c r="I27">
        <v>50</v>
      </c>
      <c r="J27">
        <v>7.3511300000000004</v>
      </c>
      <c r="K27">
        <v>0.37569799999999998</v>
      </c>
      <c r="L27">
        <v>0.62833799999999995</v>
      </c>
      <c r="M27" t="s">
        <v>32</v>
      </c>
    </row>
    <row r="28" spans="1:13" x14ac:dyDescent="0.25">
      <c r="A28" t="s">
        <v>59</v>
      </c>
      <c r="B28">
        <v>361.10899999999998</v>
      </c>
      <c r="C28">
        <v>354.82900000000001</v>
      </c>
      <c r="D28">
        <v>3.00136</v>
      </c>
      <c r="E28">
        <v>252.75899999999999</v>
      </c>
      <c r="F28">
        <v>89.034800000000004</v>
      </c>
      <c r="G28">
        <v>6.2808799999999998</v>
      </c>
      <c r="H28">
        <v>100</v>
      </c>
      <c r="I28">
        <v>50</v>
      </c>
      <c r="J28">
        <v>7.3536200000000003</v>
      </c>
      <c r="K28">
        <v>0.375915</v>
      </c>
      <c r="L28">
        <v>0.61911499999999997</v>
      </c>
      <c r="M28" t="s">
        <v>32</v>
      </c>
    </row>
    <row r="29" spans="1:13" x14ac:dyDescent="0.25">
      <c r="A29" t="s">
        <v>60</v>
      </c>
      <c r="B29">
        <v>361.11</v>
      </c>
      <c r="C29">
        <v>354.81299999999999</v>
      </c>
      <c r="D29">
        <v>3.0382199999999999</v>
      </c>
      <c r="E29">
        <v>252.80600000000001</v>
      </c>
      <c r="F29">
        <v>88.920100000000005</v>
      </c>
      <c r="G29">
        <v>6.29697</v>
      </c>
      <c r="H29">
        <v>100</v>
      </c>
      <c r="I29">
        <v>50</v>
      </c>
      <c r="J29">
        <v>7.3536099999999998</v>
      </c>
      <c r="K29">
        <v>0.37569399999999997</v>
      </c>
      <c r="L29">
        <v>0.61911899999999997</v>
      </c>
      <c r="M29" t="s">
        <v>32</v>
      </c>
    </row>
    <row r="30" spans="1:13" x14ac:dyDescent="0.25">
      <c r="A30" t="s">
        <v>61</v>
      </c>
      <c r="B30">
        <v>360.97300000000001</v>
      </c>
      <c r="C30">
        <v>354.71600000000001</v>
      </c>
      <c r="D30">
        <v>2.9972599999999998</v>
      </c>
      <c r="E30">
        <v>252.654</v>
      </c>
      <c r="F30">
        <v>89.051100000000005</v>
      </c>
      <c r="G30">
        <v>6.25739</v>
      </c>
      <c r="H30">
        <v>100</v>
      </c>
      <c r="I30">
        <v>50</v>
      </c>
      <c r="J30">
        <v>7.3563999999999998</v>
      </c>
      <c r="K30">
        <v>0.375691</v>
      </c>
      <c r="L30">
        <v>0.61912199999999995</v>
      </c>
      <c r="M30" t="s">
        <v>32</v>
      </c>
    </row>
    <row r="31" spans="1:13" x14ac:dyDescent="0.25">
      <c r="A31" t="s">
        <v>62</v>
      </c>
      <c r="B31">
        <v>361.14800000000002</v>
      </c>
      <c r="C31">
        <v>354.88900000000001</v>
      </c>
      <c r="D31">
        <v>3.0269599999999999</v>
      </c>
      <c r="E31">
        <v>252.84800000000001</v>
      </c>
      <c r="F31">
        <v>88.964100000000002</v>
      </c>
      <c r="G31">
        <v>6.2589699999999997</v>
      </c>
      <c r="H31">
        <v>100</v>
      </c>
      <c r="I31">
        <v>50</v>
      </c>
      <c r="J31">
        <v>7.3528399999999996</v>
      </c>
      <c r="K31">
        <v>0.37569900000000001</v>
      </c>
      <c r="L31">
        <v>0.61912199999999995</v>
      </c>
      <c r="M31" t="s">
        <v>32</v>
      </c>
    </row>
    <row r="32" spans="1:13" x14ac:dyDescent="0.25">
      <c r="A32" t="s">
        <v>63</v>
      </c>
      <c r="B32">
        <v>360.92700000000002</v>
      </c>
      <c r="C32">
        <v>354.697</v>
      </c>
      <c r="D32">
        <v>3.0064799999999998</v>
      </c>
      <c r="E32">
        <v>252.73400000000001</v>
      </c>
      <c r="F32">
        <v>88.930300000000003</v>
      </c>
      <c r="G32">
        <v>6.2301000000000002</v>
      </c>
      <c r="H32">
        <v>100</v>
      </c>
      <c r="I32">
        <v>50</v>
      </c>
      <c r="J32">
        <v>7.3573300000000001</v>
      </c>
      <c r="K32">
        <v>0.37575900000000001</v>
      </c>
      <c r="L32">
        <v>0.61912199999999995</v>
      </c>
      <c r="M32" t="s">
        <v>32</v>
      </c>
    </row>
    <row r="33" spans="1:13" x14ac:dyDescent="0.25">
      <c r="A33" t="s">
        <v>64</v>
      </c>
      <c r="B33">
        <v>361.13499999999999</v>
      </c>
      <c r="C33">
        <v>354.84500000000003</v>
      </c>
      <c r="D33">
        <v>3.01979</v>
      </c>
      <c r="E33">
        <v>252.768</v>
      </c>
      <c r="F33">
        <v>89.023499999999999</v>
      </c>
      <c r="G33">
        <v>6.2899500000000002</v>
      </c>
      <c r="H33">
        <v>100</v>
      </c>
      <c r="I33">
        <v>50</v>
      </c>
      <c r="J33">
        <v>7.35311</v>
      </c>
      <c r="K33">
        <v>0.376581</v>
      </c>
      <c r="L33">
        <v>0.61912</v>
      </c>
      <c r="M33" t="s">
        <v>32</v>
      </c>
    </row>
    <row r="34" spans="1:13" x14ac:dyDescent="0.25">
      <c r="A34" t="s">
        <v>65</v>
      </c>
      <c r="B34">
        <v>360.6</v>
      </c>
      <c r="C34">
        <v>354.44600000000003</v>
      </c>
      <c r="D34">
        <v>2.9737100000000001</v>
      </c>
      <c r="E34">
        <v>252.666</v>
      </c>
      <c r="F34">
        <v>88.885199999999998</v>
      </c>
      <c r="G34">
        <v>6.1540499999999998</v>
      </c>
      <c r="H34">
        <v>100</v>
      </c>
      <c r="I34">
        <v>50</v>
      </c>
      <c r="J34">
        <v>7.3639999999999999</v>
      </c>
      <c r="K34">
        <v>0.37616899999999998</v>
      </c>
      <c r="L34">
        <v>0.61907500000000004</v>
      </c>
      <c r="M34" t="s">
        <v>32</v>
      </c>
    </row>
    <row r="35" spans="1:13" x14ac:dyDescent="0.25">
      <c r="A35" t="s">
        <v>66</v>
      </c>
      <c r="B35">
        <v>360.94200000000001</v>
      </c>
      <c r="C35">
        <v>354.74799999999999</v>
      </c>
      <c r="D35">
        <v>2.9952100000000002</v>
      </c>
      <c r="E35">
        <v>252.768</v>
      </c>
      <c r="F35">
        <v>89.0655</v>
      </c>
      <c r="G35">
        <v>6.1936600000000004</v>
      </c>
      <c r="H35">
        <v>100</v>
      </c>
      <c r="I35">
        <v>50</v>
      </c>
      <c r="J35">
        <v>7.35703</v>
      </c>
      <c r="K35">
        <v>0.375726</v>
      </c>
      <c r="L35">
        <v>0.61912199999999995</v>
      </c>
      <c r="M35" t="s">
        <v>32</v>
      </c>
    </row>
    <row r="36" spans="1:13" x14ac:dyDescent="0.25">
      <c r="A36" t="s">
        <v>67</v>
      </c>
      <c r="B36">
        <v>360.81700000000001</v>
      </c>
      <c r="C36">
        <v>354.642</v>
      </c>
      <c r="D36">
        <v>2.9972599999999998</v>
      </c>
      <c r="E36">
        <v>252.73599999999999</v>
      </c>
      <c r="F36">
        <v>88.976399999999998</v>
      </c>
      <c r="G36">
        <v>6.1755699999999996</v>
      </c>
      <c r="H36">
        <v>100</v>
      </c>
      <c r="I36">
        <v>50</v>
      </c>
      <c r="J36">
        <v>7.3595699999999997</v>
      </c>
      <c r="K36">
        <v>0.37593500000000002</v>
      </c>
      <c r="L36">
        <v>0.62978699999999999</v>
      </c>
      <c r="M36" t="s">
        <v>32</v>
      </c>
    </row>
    <row r="37" spans="1:13" x14ac:dyDescent="0.25">
      <c r="A37" t="s">
        <v>68</v>
      </c>
      <c r="B37">
        <v>360.91500000000002</v>
      </c>
      <c r="C37">
        <v>354.74900000000002</v>
      </c>
      <c r="D37">
        <v>2.9778099999999998</v>
      </c>
      <c r="E37">
        <v>252.74799999999999</v>
      </c>
      <c r="F37">
        <v>89.078800000000001</v>
      </c>
      <c r="G37">
        <v>6.1654099999999996</v>
      </c>
      <c r="H37">
        <v>100</v>
      </c>
      <c r="I37">
        <v>50</v>
      </c>
      <c r="J37">
        <v>7.3575900000000001</v>
      </c>
      <c r="K37">
        <v>0.37596800000000002</v>
      </c>
      <c r="L37">
        <v>0.61911899999999997</v>
      </c>
      <c r="M37" t="s">
        <v>32</v>
      </c>
    </row>
    <row r="38" spans="1:13" x14ac:dyDescent="0.25">
      <c r="A38" t="s">
        <v>69</v>
      </c>
      <c r="B38">
        <v>360.86200000000002</v>
      </c>
      <c r="C38">
        <v>354.65800000000002</v>
      </c>
      <c r="D38">
        <v>2.98088</v>
      </c>
      <c r="E38">
        <v>252.81399999999999</v>
      </c>
      <c r="F38">
        <v>88.947699999999998</v>
      </c>
      <c r="G38">
        <v>6.2037699999999996</v>
      </c>
      <c r="H38">
        <v>100</v>
      </c>
      <c r="I38">
        <v>50</v>
      </c>
      <c r="J38">
        <v>7.35867</v>
      </c>
      <c r="K38">
        <v>0.37569000000000002</v>
      </c>
      <c r="L38">
        <v>0.61912199999999995</v>
      </c>
      <c r="M38" t="s">
        <v>32</v>
      </c>
    </row>
    <row r="39" spans="1:13" x14ac:dyDescent="0.25">
      <c r="A39" t="s">
        <v>70</v>
      </c>
      <c r="B39">
        <v>361.01100000000002</v>
      </c>
      <c r="C39">
        <v>354.79899999999998</v>
      </c>
      <c r="D39">
        <v>2.9982899999999999</v>
      </c>
      <c r="E39">
        <v>252.78200000000001</v>
      </c>
      <c r="F39">
        <v>89.059299999999993</v>
      </c>
      <c r="G39">
        <v>6.2120699999999998</v>
      </c>
      <c r="H39">
        <v>100</v>
      </c>
      <c r="I39">
        <v>50</v>
      </c>
      <c r="J39">
        <v>7.3556299999999997</v>
      </c>
      <c r="K39">
        <v>0.37569999999999998</v>
      </c>
      <c r="L39">
        <v>0.62415299999999996</v>
      </c>
      <c r="M39" t="s">
        <v>32</v>
      </c>
    </row>
    <row r="40" spans="1:13" x14ac:dyDescent="0.25">
      <c r="A40" t="s">
        <v>71</v>
      </c>
      <c r="B40">
        <v>360.95600000000002</v>
      </c>
      <c r="C40">
        <v>354.71899999999999</v>
      </c>
      <c r="D40">
        <v>2.9696099999999999</v>
      </c>
      <c r="E40">
        <v>252.78100000000001</v>
      </c>
      <c r="F40">
        <v>88.991699999999994</v>
      </c>
      <c r="G40">
        <v>6.23752</v>
      </c>
      <c r="H40">
        <v>100</v>
      </c>
      <c r="I40">
        <v>50</v>
      </c>
      <c r="J40">
        <v>7.3567400000000003</v>
      </c>
      <c r="K40">
        <v>0.37570799999999999</v>
      </c>
      <c r="L40">
        <v>0.62956699999999999</v>
      </c>
      <c r="M40" t="s">
        <v>32</v>
      </c>
    </row>
    <row r="41" spans="1:13" x14ac:dyDescent="0.25">
      <c r="A41" t="s">
        <v>72</v>
      </c>
      <c r="B41">
        <v>360.95600000000002</v>
      </c>
      <c r="C41">
        <v>354.733</v>
      </c>
      <c r="D41">
        <v>2.9849700000000001</v>
      </c>
      <c r="E41">
        <v>252.76300000000001</v>
      </c>
      <c r="F41">
        <v>89.071600000000004</v>
      </c>
      <c r="G41">
        <v>6.2226900000000001</v>
      </c>
      <c r="H41">
        <v>100</v>
      </c>
      <c r="I41">
        <v>50</v>
      </c>
      <c r="J41">
        <v>7.3567499999999999</v>
      </c>
      <c r="K41">
        <v>0.37569399999999997</v>
      </c>
      <c r="L41">
        <v>0.62980000000000003</v>
      </c>
      <c r="M41" t="s">
        <v>32</v>
      </c>
    </row>
    <row r="42" spans="1:13" x14ac:dyDescent="0.25">
      <c r="A42" t="s">
        <v>73</v>
      </c>
      <c r="B42">
        <v>360.86700000000002</v>
      </c>
      <c r="C42">
        <v>354.65300000000002</v>
      </c>
      <c r="D42">
        <v>2.9993099999999999</v>
      </c>
      <c r="E42">
        <v>252.697</v>
      </c>
      <c r="F42">
        <v>89.026600000000002</v>
      </c>
      <c r="G42">
        <v>6.2133200000000004</v>
      </c>
      <c r="H42">
        <v>100</v>
      </c>
      <c r="I42">
        <v>50</v>
      </c>
      <c r="J42">
        <v>7.3585700000000003</v>
      </c>
      <c r="K42">
        <v>0.37589699999999998</v>
      </c>
      <c r="L42">
        <v>0.62878699999999998</v>
      </c>
      <c r="M42" t="s">
        <v>32</v>
      </c>
    </row>
    <row r="43" spans="1:13" x14ac:dyDescent="0.25">
      <c r="A43" t="s">
        <v>74</v>
      </c>
      <c r="B43">
        <v>360.80599999999998</v>
      </c>
      <c r="C43">
        <v>354.64100000000002</v>
      </c>
      <c r="D43">
        <v>2.9706399999999999</v>
      </c>
      <c r="E43">
        <v>252.733</v>
      </c>
      <c r="F43">
        <v>89.004000000000005</v>
      </c>
      <c r="G43">
        <v>6.1650099999999997</v>
      </c>
      <c r="H43">
        <v>100</v>
      </c>
      <c r="I43">
        <v>50</v>
      </c>
      <c r="J43">
        <v>7.3598100000000004</v>
      </c>
      <c r="K43">
        <v>0.37581900000000001</v>
      </c>
      <c r="L43">
        <v>0.625448</v>
      </c>
      <c r="M43" t="s">
        <v>32</v>
      </c>
    </row>
    <row r="44" spans="1:13" x14ac:dyDescent="0.25">
      <c r="A44" t="s">
        <v>75</v>
      </c>
      <c r="B44">
        <v>360.923</v>
      </c>
      <c r="C44">
        <v>354.73899999999998</v>
      </c>
      <c r="D44">
        <v>2.98088</v>
      </c>
      <c r="E44">
        <v>252.75399999999999</v>
      </c>
      <c r="F44">
        <v>89.042900000000003</v>
      </c>
      <c r="G44">
        <v>6.1837499999999999</v>
      </c>
      <c r="H44">
        <v>100</v>
      </c>
      <c r="I44">
        <v>50</v>
      </c>
      <c r="J44">
        <v>7.3574200000000003</v>
      </c>
      <c r="K44">
        <v>0.37570199999999998</v>
      </c>
      <c r="L44">
        <v>0.61912100000000003</v>
      </c>
      <c r="M44" t="s">
        <v>32</v>
      </c>
    </row>
    <row r="45" spans="1:13" x14ac:dyDescent="0.25">
      <c r="A45" t="s">
        <v>76</v>
      </c>
      <c r="B45">
        <v>360.92599999999999</v>
      </c>
      <c r="C45">
        <v>354.72500000000002</v>
      </c>
      <c r="D45">
        <v>2.9655200000000002</v>
      </c>
      <c r="E45">
        <v>252.79900000000001</v>
      </c>
      <c r="F45">
        <v>88.995900000000006</v>
      </c>
      <c r="G45">
        <v>6.2015399999999996</v>
      </c>
      <c r="H45">
        <v>100</v>
      </c>
      <c r="I45">
        <v>50</v>
      </c>
      <c r="J45">
        <v>7.3573500000000003</v>
      </c>
      <c r="K45">
        <v>0.37569000000000002</v>
      </c>
      <c r="L45">
        <v>0.62968900000000005</v>
      </c>
      <c r="M45" t="s">
        <v>32</v>
      </c>
    </row>
    <row r="46" spans="1:13" x14ac:dyDescent="0.25">
      <c r="A46" t="s">
        <v>77</v>
      </c>
      <c r="B46">
        <v>360.94299999999998</v>
      </c>
      <c r="C46">
        <v>354.76400000000001</v>
      </c>
      <c r="D46">
        <v>2.99214</v>
      </c>
      <c r="E46">
        <v>252.809</v>
      </c>
      <c r="F46">
        <v>89.097200000000001</v>
      </c>
      <c r="G46">
        <v>6.1799299999999997</v>
      </c>
      <c r="H46">
        <v>100</v>
      </c>
      <c r="I46">
        <v>50</v>
      </c>
      <c r="J46">
        <v>7.3570000000000002</v>
      </c>
      <c r="K46">
        <v>0.37578</v>
      </c>
      <c r="L46">
        <v>0.62785199999999997</v>
      </c>
      <c r="M46" t="s">
        <v>32</v>
      </c>
    </row>
    <row r="47" spans="1:13" x14ac:dyDescent="0.25">
      <c r="A47" t="s">
        <v>78</v>
      </c>
      <c r="B47">
        <v>360.923</v>
      </c>
      <c r="C47">
        <v>354.72899999999998</v>
      </c>
      <c r="D47">
        <v>2.9993099999999999</v>
      </c>
      <c r="E47">
        <v>252.76300000000001</v>
      </c>
      <c r="F47">
        <v>89.023499999999999</v>
      </c>
      <c r="G47">
        <v>6.1941800000000002</v>
      </c>
      <c r="H47">
        <v>100</v>
      </c>
      <c r="I47">
        <v>50</v>
      </c>
      <c r="J47">
        <v>7.3574099999999998</v>
      </c>
      <c r="K47">
        <v>0.37648500000000001</v>
      </c>
      <c r="L47">
        <v>0.62967700000000004</v>
      </c>
      <c r="M47" t="s">
        <v>32</v>
      </c>
    </row>
    <row r="48" spans="1:13" x14ac:dyDescent="0.25">
      <c r="A48" t="s">
        <v>79</v>
      </c>
      <c r="B48">
        <v>360.988</v>
      </c>
      <c r="C48">
        <v>354.79399999999998</v>
      </c>
      <c r="D48">
        <v>3.0095499999999999</v>
      </c>
      <c r="E48">
        <v>252.82499999999999</v>
      </c>
      <c r="F48">
        <v>89.016400000000004</v>
      </c>
      <c r="G48">
        <v>6.1945800000000002</v>
      </c>
      <c r="H48">
        <v>100</v>
      </c>
      <c r="I48">
        <v>50</v>
      </c>
      <c r="J48">
        <v>7.35609</v>
      </c>
      <c r="K48">
        <v>0.37581199999999998</v>
      </c>
      <c r="L48">
        <v>0.61912100000000003</v>
      </c>
      <c r="M48" t="s">
        <v>32</v>
      </c>
    </row>
    <row r="49" spans="1:13" x14ac:dyDescent="0.25">
      <c r="A49" t="s">
        <v>80</v>
      </c>
      <c r="B49">
        <v>360.89400000000001</v>
      </c>
      <c r="C49">
        <v>354.73099999999999</v>
      </c>
      <c r="D49">
        <v>3.0044300000000002</v>
      </c>
      <c r="E49">
        <v>252.76599999999999</v>
      </c>
      <c r="F49">
        <v>89.060299999999998</v>
      </c>
      <c r="G49">
        <v>6.1632699999999998</v>
      </c>
      <c r="H49">
        <v>100</v>
      </c>
      <c r="I49">
        <v>50</v>
      </c>
      <c r="J49">
        <v>7.3579999999999997</v>
      </c>
      <c r="K49">
        <v>0.37579000000000001</v>
      </c>
      <c r="L49">
        <v>0.62440200000000001</v>
      </c>
      <c r="M49" t="s">
        <v>32</v>
      </c>
    </row>
    <row r="50" spans="1:13" x14ac:dyDescent="0.25">
      <c r="A50" t="s">
        <v>81</v>
      </c>
      <c r="B50">
        <v>361.315</v>
      </c>
      <c r="C50">
        <v>354.99099999999999</v>
      </c>
      <c r="D50">
        <v>3.0228600000000001</v>
      </c>
      <c r="E50">
        <v>252.857</v>
      </c>
      <c r="F50">
        <v>89.088999999999999</v>
      </c>
      <c r="G50">
        <v>6.3243400000000003</v>
      </c>
      <c r="H50">
        <v>100</v>
      </c>
      <c r="I50">
        <v>50</v>
      </c>
      <c r="J50">
        <v>7.3494299999999999</v>
      </c>
      <c r="K50">
        <v>0.37569200000000003</v>
      </c>
      <c r="L50">
        <v>0.62550600000000001</v>
      </c>
      <c r="M50" t="s">
        <v>32</v>
      </c>
    </row>
    <row r="51" spans="1:13" x14ac:dyDescent="0.25">
      <c r="A51" t="s">
        <v>82</v>
      </c>
      <c r="B51">
        <v>361.42899999999997</v>
      </c>
      <c r="C51">
        <v>354.95</v>
      </c>
      <c r="D51">
        <v>3.03003</v>
      </c>
      <c r="E51">
        <v>252.744</v>
      </c>
      <c r="F51">
        <v>89.058300000000003</v>
      </c>
      <c r="G51">
        <v>6.4787600000000003</v>
      </c>
      <c r="H51">
        <v>100</v>
      </c>
      <c r="I51">
        <v>50</v>
      </c>
      <c r="J51">
        <v>7.3471200000000003</v>
      </c>
      <c r="K51">
        <v>0.37569000000000002</v>
      </c>
      <c r="L51">
        <v>0.62005100000000002</v>
      </c>
      <c r="M51" t="s">
        <v>32</v>
      </c>
    </row>
    <row r="52" spans="1:13" x14ac:dyDescent="0.25">
      <c r="A52" t="s">
        <v>83</v>
      </c>
      <c r="B52">
        <v>359.90600000000001</v>
      </c>
      <c r="C52">
        <v>348.36399999999998</v>
      </c>
      <c r="D52">
        <v>90.650800000000004</v>
      </c>
      <c r="E52">
        <v>252.84200000000001</v>
      </c>
      <c r="F52">
        <v>0</v>
      </c>
      <c r="G52">
        <v>11.5421</v>
      </c>
      <c r="H52">
        <v>100</v>
      </c>
      <c r="I52">
        <v>50</v>
      </c>
      <c r="J52">
        <v>7.5173300000000003</v>
      </c>
      <c r="K52">
        <v>0.375691</v>
      </c>
      <c r="L52">
        <v>0.62479300000000004</v>
      </c>
      <c r="M52" t="s">
        <v>32</v>
      </c>
    </row>
    <row r="53" spans="1:13" x14ac:dyDescent="0.25">
      <c r="A53" t="s">
        <v>84</v>
      </c>
      <c r="B53">
        <v>359.04899999999998</v>
      </c>
      <c r="C53">
        <v>348.21800000000002</v>
      </c>
      <c r="D53">
        <v>90.477800000000002</v>
      </c>
      <c r="E53">
        <v>252.82</v>
      </c>
      <c r="F53">
        <v>0</v>
      </c>
      <c r="G53">
        <v>10.830500000000001</v>
      </c>
      <c r="H53">
        <v>100</v>
      </c>
      <c r="I53">
        <v>50</v>
      </c>
      <c r="J53">
        <v>7.5352699999999997</v>
      </c>
      <c r="K53">
        <v>0.37589499999999998</v>
      </c>
      <c r="L53">
        <v>0.62772899999999998</v>
      </c>
      <c r="M53" t="s">
        <v>32</v>
      </c>
    </row>
    <row r="54" spans="1:13" x14ac:dyDescent="0.25">
      <c r="A54" t="s">
        <v>85</v>
      </c>
      <c r="B54">
        <v>356.286</v>
      </c>
      <c r="C54">
        <v>348.245</v>
      </c>
      <c r="D54">
        <v>90.539199999999994</v>
      </c>
      <c r="E54">
        <v>252.81899999999999</v>
      </c>
      <c r="F54">
        <v>0</v>
      </c>
      <c r="G54">
        <v>8.0414100000000008</v>
      </c>
      <c r="H54">
        <v>100</v>
      </c>
      <c r="I54">
        <v>50</v>
      </c>
      <c r="J54">
        <v>7.5936899999999996</v>
      </c>
      <c r="K54">
        <v>0.37599500000000002</v>
      </c>
      <c r="L54">
        <v>0.62978999999999996</v>
      </c>
      <c r="M54" t="s">
        <v>32</v>
      </c>
    </row>
    <row r="55" spans="1:13" x14ac:dyDescent="0.25">
      <c r="A55" t="s">
        <v>86</v>
      </c>
      <c r="B55">
        <v>356.07400000000001</v>
      </c>
      <c r="C55">
        <v>348.04</v>
      </c>
      <c r="D55">
        <v>90.386600000000001</v>
      </c>
      <c r="E55">
        <v>252.77</v>
      </c>
      <c r="F55">
        <v>0</v>
      </c>
      <c r="G55">
        <v>8.0342699999999994</v>
      </c>
      <c r="H55">
        <v>100</v>
      </c>
      <c r="I55">
        <v>50</v>
      </c>
      <c r="J55">
        <v>7.5982099999999999</v>
      </c>
      <c r="K55">
        <v>0.37569000000000002</v>
      </c>
      <c r="L55">
        <v>0.61912199999999995</v>
      </c>
      <c r="M55" t="s">
        <v>32</v>
      </c>
    </row>
    <row r="56" spans="1:13" x14ac:dyDescent="0.25">
      <c r="A56" t="s">
        <v>87</v>
      </c>
      <c r="B56">
        <v>356.50299999999999</v>
      </c>
      <c r="C56">
        <v>348.46</v>
      </c>
      <c r="D56">
        <v>90.466399999999993</v>
      </c>
      <c r="E56">
        <v>252.82900000000001</v>
      </c>
      <c r="F56">
        <v>0</v>
      </c>
      <c r="G56">
        <v>8.0429700000000004</v>
      </c>
      <c r="H56">
        <v>100</v>
      </c>
      <c r="I56">
        <v>50</v>
      </c>
      <c r="J56">
        <v>7.58908</v>
      </c>
      <c r="K56">
        <v>0.37570599999999998</v>
      </c>
      <c r="L56">
        <v>0.61911899999999997</v>
      </c>
      <c r="M56" t="s">
        <v>32</v>
      </c>
    </row>
    <row r="57" spans="1:13" x14ac:dyDescent="0.25">
      <c r="A57" t="s">
        <v>88</v>
      </c>
      <c r="B57">
        <v>357.76299999999998</v>
      </c>
      <c r="C57">
        <v>348.08600000000001</v>
      </c>
      <c r="D57">
        <v>90.412199999999999</v>
      </c>
      <c r="E57">
        <v>252.80600000000001</v>
      </c>
      <c r="F57">
        <v>0</v>
      </c>
      <c r="G57">
        <v>9.6766400000000008</v>
      </c>
      <c r="H57">
        <v>100</v>
      </c>
      <c r="I57">
        <v>50</v>
      </c>
      <c r="J57">
        <v>7.5623500000000003</v>
      </c>
      <c r="K57">
        <v>0.37573899999999999</v>
      </c>
      <c r="L57">
        <v>0.62613300000000005</v>
      </c>
      <c r="M57" t="s">
        <v>32</v>
      </c>
    </row>
    <row r="58" spans="1:13" x14ac:dyDescent="0.25">
      <c r="A58" t="s">
        <v>89</v>
      </c>
      <c r="B58">
        <v>356.25099999999998</v>
      </c>
      <c r="C58">
        <v>348.19900000000001</v>
      </c>
      <c r="D58">
        <v>90.461399999999998</v>
      </c>
      <c r="E58">
        <v>252.86799999999999</v>
      </c>
      <c r="F58">
        <v>0</v>
      </c>
      <c r="G58">
        <v>8.0519999999999996</v>
      </c>
      <c r="H58">
        <v>100</v>
      </c>
      <c r="I58">
        <v>50</v>
      </c>
      <c r="J58">
        <v>7.5944500000000001</v>
      </c>
      <c r="K58">
        <v>0.37573800000000002</v>
      </c>
      <c r="L58">
        <v>0.61910900000000002</v>
      </c>
      <c r="M58" t="s">
        <v>32</v>
      </c>
    </row>
    <row r="59" spans="1:13" x14ac:dyDescent="0.25">
      <c r="A59" t="s">
        <v>90</v>
      </c>
      <c r="B59">
        <v>356.065</v>
      </c>
      <c r="C59">
        <v>348.03899999999999</v>
      </c>
      <c r="D59">
        <v>90.429699999999997</v>
      </c>
      <c r="E59">
        <v>252.70599999999999</v>
      </c>
      <c r="F59">
        <v>0</v>
      </c>
      <c r="G59">
        <v>8.0256299999999996</v>
      </c>
      <c r="H59">
        <v>100</v>
      </c>
      <c r="I59">
        <v>50</v>
      </c>
      <c r="J59">
        <v>7.59842</v>
      </c>
      <c r="K59">
        <v>0.37625799999999998</v>
      </c>
      <c r="L59">
        <v>0.62404800000000005</v>
      </c>
      <c r="M59" t="s">
        <v>32</v>
      </c>
    </row>
    <row r="60" spans="1:13" x14ac:dyDescent="0.25">
      <c r="A60" t="s">
        <v>91</v>
      </c>
      <c r="B60">
        <v>356.15800000000002</v>
      </c>
      <c r="C60">
        <v>348.08199999999999</v>
      </c>
      <c r="D60">
        <v>90.382499999999993</v>
      </c>
      <c r="E60">
        <v>252.83699999999999</v>
      </c>
      <c r="F60">
        <v>0</v>
      </c>
      <c r="G60">
        <v>8.0757100000000008</v>
      </c>
      <c r="H60">
        <v>100</v>
      </c>
      <c r="I60">
        <v>50</v>
      </c>
      <c r="J60">
        <v>7.5964299999999998</v>
      </c>
      <c r="K60">
        <v>0.37657099999999999</v>
      </c>
      <c r="L60">
        <v>0.62770999999999999</v>
      </c>
      <c r="M60" t="s">
        <v>32</v>
      </c>
    </row>
    <row r="61" spans="1:13" x14ac:dyDescent="0.25">
      <c r="A61" t="s">
        <v>92</v>
      </c>
      <c r="B61">
        <v>356.19200000000001</v>
      </c>
      <c r="C61">
        <v>348.09199999999998</v>
      </c>
      <c r="D61">
        <v>90.438800000000001</v>
      </c>
      <c r="E61">
        <v>252.79</v>
      </c>
      <c r="F61">
        <v>0</v>
      </c>
      <c r="G61">
        <v>8.0992099999999994</v>
      </c>
      <c r="H61">
        <v>100</v>
      </c>
      <c r="I61">
        <v>50</v>
      </c>
      <c r="J61">
        <v>7.5957100000000004</v>
      </c>
      <c r="K61">
        <v>0.37595400000000001</v>
      </c>
      <c r="L61">
        <v>0.62846299999999999</v>
      </c>
      <c r="M61" t="s">
        <v>32</v>
      </c>
    </row>
    <row r="62" spans="1:13" x14ac:dyDescent="0.25">
      <c r="A62" t="s">
        <v>93</v>
      </c>
      <c r="B62">
        <v>356.33499999999998</v>
      </c>
      <c r="C62">
        <v>348.22300000000001</v>
      </c>
      <c r="D62">
        <v>90.436800000000005</v>
      </c>
      <c r="E62">
        <v>252.92099999999999</v>
      </c>
      <c r="F62">
        <v>0</v>
      </c>
      <c r="G62">
        <v>8.1114200000000007</v>
      </c>
      <c r="H62">
        <v>100</v>
      </c>
      <c r="I62">
        <v>50</v>
      </c>
      <c r="J62">
        <v>7.5926600000000004</v>
      </c>
      <c r="K62">
        <v>0.37583899999999998</v>
      </c>
      <c r="L62">
        <v>0.629741</v>
      </c>
      <c r="M62" t="s">
        <v>32</v>
      </c>
    </row>
    <row r="63" spans="1:13" x14ac:dyDescent="0.25">
      <c r="A63" t="s">
        <v>94</v>
      </c>
      <c r="B63">
        <v>356.053</v>
      </c>
      <c r="C63">
        <v>348.03800000000001</v>
      </c>
      <c r="D63">
        <v>90.444000000000003</v>
      </c>
      <c r="E63">
        <v>252.73599999999999</v>
      </c>
      <c r="F63">
        <v>0</v>
      </c>
      <c r="G63">
        <v>8.0154700000000005</v>
      </c>
      <c r="H63">
        <v>100</v>
      </c>
      <c r="I63">
        <v>50</v>
      </c>
      <c r="J63">
        <v>7.5986599999999997</v>
      </c>
      <c r="K63">
        <v>0.37582500000000002</v>
      </c>
      <c r="L63">
        <v>0.629803</v>
      </c>
      <c r="M63" t="s">
        <v>32</v>
      </c>
    </row>
    <row r="64" spans="1:13" x14ac:dyDescent="0.25">
      <c r="A64" t="s">
        <v>95</v>
      </c>
      <c r="B64">
        <v>356.286</v>
      </c>
      <c r="C64">
        <v>348.21600000000001</v>
      </c>
      <c r="D64">
        <v>90.479699999999994</v>
      </c>
      <c r="E64">
        <v>252.833</v>
      </c>
      <c r="F64">
        <v>0</v>
      </c>
      <c r="G64">
        <v>8.0695800000000002</v>
      </c>
      <c r="H64">
        <v>100</v>
      </c>
      <c r="I64">
        <v>50</v>
      </c>
      <c r="J64">
        <v>7.5937099999999997</v>
      </c>
      <c r="K64">
        <v>0.37572</v>
      </c>
      <c r="L64">
        <v>0.61912199999999995</v>
      </c>
      <c r="M64" t="s">
        <v>32</v>
      </c>
    </row>
    <row r="65" spans="1:13" x14ac:dyDescent="0.25">
      <c r="A65" t="s">
        <v>96</v>
      </c>
      <c r="B65">
        <v>356.43099999999998</v>
      </c>
      <c r="C65">
        <v>348.26400000000001</v>
      </c>
      <c r="D65">
        <v>90.515600000000006</v>
      </c>
      <c r="E65">
        <v>252.84899999999999</v>
      </c>
      <c r="F65">
        <v>0</v>
      </c>
      <c r="G65">
        <v>8.1670800000000003</v>
      </c>
      <c r="H65">
        <v>100</v>
      </c>
      <c r="I65">
        <v>50</v>
      </c>
      <c r="J65">
        <v>7.5906000000000002</v>
      </c>
      <c r="K65">
        <v>0.37570900000000002</v>
      </c>
      <c r="L65">
        <v>0.62206300000000003</v>
      </c>
      <c r="M65" t="s">
        <v>32</v>
      </c>
    </row>
    <row r="66" spans="1:13" x14ac:dyDescent="0.25">
      <c r="A66" t="s">
        <v>97</v>
      </c>
      <c r="B66">
        <v>356.71199999999999</v>
      </c>
      <c r="C66">
        <v>348.24099999999999</v>
      </c>
      <c r="D66">
        <v>90.4726</v>
      </c>
      <c r="E66">
        <v>252.93700000000001</v>
      </c>
      <c r="F66">
        <v>0</v>
      </c>
      <c r="G66">
        <v>8.4718</v>
      </c>
      <c r="H66">
        <v>100</v>
      </c>
      <c r="I66">
        <v>50</v>
      </c>
      <c r="J66">
        <v>7.5846200000000001</v>
      </c>
      <c r="K66">
        <v>0.37898300000000001</v>
      </c>
      <c r="L66">
        <v>0.62917400000000001</v>
      </c>
      <c r="M66" t="s">
        <v>32</v>
      </c>
    </row>
    <row r="67" spans="1:13" x14ac:dyDescent="0.25">
      <c r="A67" t="s">
        <v>98</v>
      </c>
      <c r="B67">
        <v>356.25700000000001</v>
      </c>
      <c r="C67">
        <v>348.10700000000003</v>
      </c>
      <c r="D67">
        <v>90.463399999999993</v>
      </c>
      <c r="E67">
        <v>252.76599999999999</v>
      </c>
      <c r="F67">
        <v>0</v>
      </c>
      <c r="G67">
        <v>8.1503300000000003</v>
      </c>
      <c r="H67">
        <v>100</v>
      </c>
      <c r="I67">
        <v>50</v>
      </c>
      <c r="J67">
        <v>7.5943199999999997</v>
      </c>
      <c r="K67">
        <v>0.37569000000000002</v>
      </c>
      <c r="L67">
        <v>0.61912100000000003</v>
      </c>
      <c r="M67" t="s">
        <v>32</v>
      </c>
    </row>
    <row r="68" spans="1:13" x14ac:dyDescent="0.25">
      <c r="A68" t="s">
        <v>99</v>
      </c>
      <c r="B68">
        <v>356.125</v>
      </c>
      <c r="C68">
        <v>348.04700000000003</v>
      </c>
      <c r="D68">
        <v>90.359899999999996</v>
      </c>
      <c r="E68">
        <v>252.84399999999999</v>
      </c>
      <c r="F68">
        <v>0</v>
      </c>
      <c r="G68">
        <v>8.0780899999999995</v>
      </c>
      <c r="H68">
        <v>100</v>
      </c>
      <c r="I68">
        <v>50</v>
      </c>
      <c r="J68">
        <v>7.5971299999999999</v>
      </c>
      <c r="K68">
        <v>0.37572899999999998</v>
      </c>
      <c r="L68">
        <v>0.61910699999999996</v>
      </c>
      <c r="M68" t="s">
        <v>32</v>
      </c>
    </row>
    <row r="69" spans="1:13" x14ac:dyDescent="0.25">
      <c r="A69" t="s">
        <v>100</v>
      </c>
      <c r="B69">
        <v>356.21899999999999</v>
      </c>
      <c r="C69">
        <v>348.15100000000001</v>
      </c>
      <c r="D69">
        <v>90.432599999999994</v>
      </c>
      <c r="E69">
        <v>252.85400000000001</v>
      </c>
      <c r="F69">
        <v>0</v>
      </c>
      <c r="G69">
        <v>8.0686599999999995</v>
      </c>
      <c r="H69">
        <v>100</v>
      </c>
      <c r="I69">
        <v>50</v>
      </c>
      <c r="J69">
        <v>7.5951199999999996</v>
      </c>
      <c r="K69">
        <v>0.36531599999999997</v>
      </c>
      <c r="L69">
        <v>0.61912199999999995</v>
      </c>
      <c r="M69" t="s">
        <v>32</v>
      </c>
    </row>
    <row r="70" spans="1:13" x14ac:dyDescent="0.25">
      <c r="A70" t="s">
        <v>101</v>
      </c>
      <c r="B70">
        <v>356.202</v>
      </c>
      <c r="C70">
        <v>348.08600000000001</v>
      </c>
      <c r="D70">
        <v>90.437799999999996</v>
      </c>
      <c r="E70">
        <v>252.797</v>
      </c>
      <c r="F70">
        <v>0</v>
      </c>
      <c r="G70">
        <v>8.1154799999999998</v>
      </c>
      <c r="H70">
        <v>100</v>
      </c>
      <c r="I70">
        <v>50</v>
      </c>
      <c r="J70">
        <v>7.5955000000000004</v>
      </c>
      <c r="K70">
        <v>0.37582100000000002</v>
      </c>
      <c r="L70">
        <v>0.619116</v>
      </c>
      <c r="M70" t="s">
        <v>32</v>
      </c>
    </row>
    <row r="71" spans="1:13" x14ac:dyDescent="0.25">
      <c r="A71" t="s">
        <v>102</v>
      </c>
      <c r="B71">
        <v>356.17599999999999</v>
      </c>
      <c r="C71">
        <v>348.137</v>
      </c>
      <c r="D71">
        <v>90.462299999999999</v>
      </c>
      <c r="E71">
        <v>252.803</v>
      </c>
      <c r="F71">
        <v>0</v>
      </c>
      <c r="G71">
        <v>8.0387900000000005</v>
      </c>
      <c r="H71">
        <v>100</v>
      </c>
      <c r="I71">
        <v>50</v>
      </c>
      <c r="J71">
        <v>7.5960400000000003</v>
      </c>
      <c r="K71">
        <v>0.37578099999999998</v>
      </c>
      <c r="L71">
        <v>0.62862499999999999</v>
      </c>
      <c r="M71" t="s">
        <v>32</v>
      </c>
    </row>
    <row r="72" spans="1:13" x14ac:dyDescent="0.25">
      <c r="A72" t="s">
        <v>103</v>
      </c>
      <c r="B72">
        <v>356.12700000000001</v>
      </c>
      <c r="C72">
        <v>348.096</v>
      </c>
      <c r="D72">
        <v>90.451099999999997</v>
      </c>
      <c r="E72">
        <v>252.79499999999999</v>
      </c>
      <c r="F72">
        <v>0</v>
      </c>
      <c r="G72">
        <v>8.0309399999999993</v>
      </c>
      <c r="H72">
        <v>100</v>
      </c>
      <c r="I72">
        <v>50</v>
      </c>
      <c r="J72">
        <v>7.5970899999999997</v>
      </c>
      <c r="K72">
        <v>0.376106</v>
      </c>
      <c r="L72">
        <v>0.61911899999999997</v>
      </c>
      <c r="M72" t="s">
        <v>32</v>
      </c>
    </row>
    <row r="73" spans="1:13" x14ac:dyDescent="0.25">
      <c r="A73" t="s">
        <v>104</v>
      </c>
      <c r="B73">
        <v>356.32</v>
      </c>
      <c r="C73">
        <v>348.26100000000002</v>
      </c>
      <c r="D73">
        <v>90.452100000000002</v>
      </c>
      <c r="E73">
        <v>252.85300000000001</v>
      </c>
      <c r="F73">
        <v>0</v>
      </c>
      <c r="G73">
        <v>8.0590499999999992</v>
      </c>
      <c r="H73">
        <v>100</v>
      </c>
      <c r="I73">
        <v>50</v>
      </c>
      <c r="J73">
        <v>7.5929700000000002</v>
      </c>
      <c r="K73">
        <v>0.37574600000000002</v>
      </c>
      <c r="L73">
        <v>0.62975999999999999</v>
      </c>
      <c r="M73" t="s">
        <v>32</v>
      </c>
    </row>
    <row r="74" spans="1:13" x14ac:dyDescent="0.25">
      <c r="A74" t="s">
        <v>105</v>
      </c>
      <c r="B74">
        <v>356.26299999999998</v>
      </c>
      <c r="C74">
        <v>348.14800000000002</v>
      </c>
      <c r="D74">
        <v>90.448099999999997</v>
      </c>
      <c r="E74">
        <v>252.86500000000001</v>
      </c>
      <c r="F74">
        <v>0</v>
      </c>
      <c r="G74">
        <v>8.1149299999999993</v>
      </c>
      <c r="H74">
        <v>100</v>
      </c>
      <c r="I74">
        <v>50</v>
      </c>
      <c r="J74">
        <v>7.5941999999999998</v>
      </c>
      <c r="K74">
        <v>0.37578600000000001</v>
      </c>
      <c r="L74">
        <v>0.61910799999999999</v>
      </c>
      <c r="M74" t="s">
        <v>32</v>
      </c>
    </row>
    <row r="75" spans="1:13" x14ac:dyDescent="0.25">
      <c r="A75" t="s">
        <v>106</v>
      </c>
      <c r="B75">
        <v>356.44200000000001</v>
      </c>
      <c r="C75">
        <v>348.38</v>
      </c>
      <c r="D75">
        <v>90.549400000000006</v>
      </c>
      <c r="E75">
        <v>252.96299999999999</v>
      </c>
      <c r="F75">
        <v>0</v>
      </c>
      <c r="G75">
        <v>8.0615500000000004</v>
      </c>
      <c r="H75">
        <v>100</v>
      </c>
      <c r="I75">
        <v>50</v>
      </c>
      <c r="J75">
        <v>7.5903799999999997</v>
      </c>
      <c r="K75">
        <v>0.37569999999999998</v>
      </c>
      <c r="L75">
        <v>0.62660400000000005</v>
      </c>
      <c r="M75" t="s">
        <v>32</v>
      </c>
    </row>
    <row r="76" spans="1:13" x14ac:dyDescent="0.25">
      <c r="A76" t="s">
        <v>107</v>
      </c>
      <c r="B76">
        <v>356.262</v>
      </c>
      <c r="C76">
        <v>348.197</v>
      </c>
      <c r="D76">
        <v>90.458299999999994</v>
      </c>
      <c r="E76">
        <v>252.86600000000001</v>
      </c>
      <c r="F76">
        <v>0</v>
      </c>
      <c r="G76">
        <v>8.0656700000000008</v>
      </c>
      <c r="H76">
        <v>100</v>
      </c>
      <c r="I76">
        <v>50</v>
      </c>
      <c r="J76">
        <v>7.5942100000000003</v>
      </c>
      <c r="K76">
        <v>0.37659700000000002</v>
      </c>
      <c r="L76">
        <v>0.62914899999999996</v>
      </c>
      <c r="M76" t="s">
        <v>32</v>
      </c>
    </row>
    <row r="77" spans="1:13" x14ac:dyDescent="0.25">
      <c r="A77" t="s">
        <v>108</v>
      </c>
      <c r="B77">
        <v>356.61599999999999</v>
      </c>
      <c r="C77">
        <v>348.25</v>
      </c>
      <c r="D77">
        <v>90.485900000000001</v>
      </c>
      <c r="E77">
        <v>252.91</v>
      </c>
      <c r="F77">
        <v>0</v>
      </c>
      <c r="G77">
        <v>8.3660899999999998</v>
      </c>
      <c r="H77">
        <v>100</v>
      </c>
      <c r="I77">
        <v>50</v>
      </c>
      <c r="J77">
        <v>7.5866800000000003</v>
      </c>
      <c r="K77">
        <v>0.37573099999999998</v>
      </c>
      <c r="L77">
        <v>0.62523300000000004</v>
      </c>
      <c r="M77" t="s">
        <v>32</v>
      </c>
    </row>
    <row r="78" spans="1:13" x14ac:dyDescent="0.25">
      <c r="A78" t="s">
        <v>109</v>
      </c>
      <c r="B78">
        <v>356.49700000000001</v>
      </c>
      <c r="C78">
        <v>348.34899999999999</v>
      </c>
      <c r="D78">
        <v>90.541300000000007</v>
      </c>
      <c r="E78">
        <v>252.91800000000001</v>
      </c>
      <c r="F78">
        <v>0</v>
      </c>
      <c r="G78">
        <v>8.1473999999999993</v>
      </c>
      <c r="H78">
        <v>100</v>
      </c>
      <c r="I78">
        <v>50</v>
      </c>
      <c r="J78">
        <v>7.5892099999999996</v>
      </c>
      <c r="K78">
        <v>0.37573299999999998</v>
      </c>
      <c r="L78">
        <v>0.62407400000000002</v>
      </c>
      <c r="M78" t="s">
        <v>32</v>
      </c>
    </row>
    <row r="79" spans="1:13" x14ac:dyDescent="0.25">
      <c r="A79" t="s">
        <v>110</v>
      </c>
      <c r="B79">
        <v>356.86200000000002</v>
      </c>
      <c r="C79">
        <v>348.46699999999998</v>
      </c>
      <c r="D79">
        <v>90.580200000000005</v>
      </c>
      <c r="E79">
        <v>252.95</v>
      </c>
      <c r="F79">
        <v>0</v>
      </c>
      <c r="G79">
        <v>8.3954199999999997</v>
      </c>
      <c r="H79">
        <v>100</v>
      </c>
      <c r="I79">
        <v>50</v>
      </c>
      <c r="J79">
        <v>7.5814399999999997</v>
      </c>
      <c r="K79">
        <v>0.37639400000000001</v>
      </c>
      <c r="L79">
        <v>0.61912199999999995</v>
      </c>
      <c r="M79" t="s">
        <v>32</v>
      </c>
    </row>
    <row r="80" spans="1:13" x14ac:dyDescent="0.25">
      <c r="A80" t="s">
        <v>111</v>
      </c>
      <c r="B80">
        <v>363.83100000000002</v>
      </c>
      <c r="C80">
        <v>352.505</v>
      </c>
      <c r="D80">
        <v>92.053600000000003</v>
      </c>
      <c r="E80">
        <v>254.28200000000001</v>
      </c>
      <c r="F80">
        <v>0</v>
      </c>
      <c r="G80">
        <v>11.326499999999999</v>
      </c>
      <c r="H80">
        <v>100</v>
      </c>
      <c r="I80">
        <v>50</v>
      </c>
      <c r="J80">
        <v>7.4362199999999996</v>
      </c>
      <c r="K80">
        <v>0.375726</v>
      </c>
      <c r="L80">
        <v>0.62952699999999995</v>
      </c>
      <c r="M80" t="s">
        <v>32</v>
      </c>
    </row>
    <row r="81" spans="1:13" x14ac:dyDescent="0.25">
      <c r="A81" t="s">
        <v>112</v>
      </c>
      <c r="B81">
        <v>361.67700000000002</v>
      </c>
      <c r="C81">
        <v>351.86700000000002</v>
      </c>
      <c r="D81">
        <v>91.485399999999998</v>
      </c>
      <c r="E81">
        <v>253.74600000000001</v>
      </c>
      <c r="F81">
        <v>0</v>
      </c>
      <c r="G81">
        <v>9.8105200000000004</v>
      </c>
      <c r="H81">
        <v>100</v>
      </c>
      <c r="I81">
        <v>50</v>
      </c>
      <c r="J81">
        <v>7.4805099999999998</v>
      </c>
      <c r="K81">
        <v>0.37570100000000001</v>
      </c>
      <c r="L81">
        <v>0.62430699999999995</v>
      </c>
      <c r="M81" t="s">
        <v>32</v>
      </c>
    </row>
    <row r="82" spans="1:13" x14ac:dyDescent="0.25">
      <c r="A82" t="s">
        <v>113</v>
      </c>
      <c r="B82">
        <v>356.97300000000001</v>
      </c>
      <c r="C82">
        <v>348.52800000000002</v>
      </c>
      <c r="D82">
        <v>90.495099999999994</v>
      </c>
      <c r="E82">
        <v>253.03700000000001</v>
      </c>
      <c r="F82">
        <v>0</v>
      </c>
      <c r="G82">
        <v>8.4445499999999996</v>
      </c>
      <c r="H82">
        <v>100</v>
      </c>
      <c r="I82">
        <v>50</v>
      </c>
      <c r="J82">
        <v>7.5790899999999999</v>
      </c>
      <c r="K82">
        <v>0.37571900000000003</v>
      </c>
      <c r="L82">
        <v>0.61912100000000003</v>
      </c>
      <c r="M82" t="s">
        <v>32</v>
      </c>
    </row>
    <row r="83" spans="1:13" x14ac:dyDescent="0.25">
      <c r="A83" t="s">
        <v>114</v>
      </c>
      <c r="B83">
        <v>356.78399999999999</v>
      </c>
      <c r="C83">
        <v>348.41699999999997</v>
      </c>
      <c r="D83">
        <v>90.580100000000002</v>
      </c>
      <c r="E83">
        <v>252.85</v>
      </c>
      <c r="F83">
        <v>0</v>
      </c>
      <c r="G83">
        <v>8.3673400000000004</v>
      </c>
      <c r="H83">
        <v>100</v>
      </c>
      <c r="I83">
        <v>50</v>
      </c>
      <c r="J83">
        <v>7.5831</v>
      </c>
      <c r="K83">
        <v>0.37589400000000001</v>
      </c>
      <c r="L83">
        <v>0.62321899999999997</v>
      </c>
      <c r="M83" t="s">
        <v>32</v>
      </c>
    </row>
    <row r="84" spans="1:13" x14ac:dyDescent="0.25">
      <c r="A84" t="s">
        <v>115</v>
      </c>
      <c r="B84">
        <v>356.85199999999998</v>
      </c>
      <c r="C84">
        <v>348.46699999999998</v>
      </c>
      <c r="D84">
        <v>90.520700000000005</v>
      </c>
      <c r="E84">
        <v>252.93700000000001</v>
      </c>
      <c r="F84">
        <v>0</v>
      </c>
      <c r="G84">
        <v>8.3850999999999996</v>
      </c>
      <c r="H84">
        <v>100</v>
      </c>
      <c r="I84">
        <v>50</v>
      </c>
      <c r="J84">
        <v>7.5816600000000003</v>
      </c>
      <c r="K84">
        <v>0.375691</v>
      </c>
      <c r="L84">
        <v>0.61911899999999997</v>
      </c>
      <c r="M84" t="s">
        <v>32</v>
      </c>
    </row>
    <row r="85" spans="1:13" x14ac:dyDescent="0.25">
      <c r="A85" t="s">
        <v>116</v>
      </c>
      <c r="B85">
        <v>356.98899999999998</v>
      </c>
      <c r="C85">
        <v>348.64100000000002</v>
      </c>
      <c r="D85">
        <v>90.613900000000001</v>
      </c>
      <c r="E85">
        <v>253.03800000000001</v>
      </c>
      <c r="F85">
        <v>0</v>
      </c>
      <c r="G85">
        <v>8.3476300000000005</v>
      </c>
      <c r="H85">
        <v>100</v>
      </c>
      <c r="I85">
        <v>50</v>
      </c>
      <c r="J85">
        <v>7.5787599999999999</v>
      </c>
      <c r="K85">
        <v>0.375693</v>
      </c>
      <c r="L85">
        <v>0.61912199999999995</v>
      </c>
      <c r="M85" t="s">
        <v>32</v>
      </c>
    </row>
    <row r="86" spans="1:13" x14ac:dyDescent="0.25">
      <c r="A86" t="s">
        <v>117</v>
      </c>
      <c r="B86">
        <v>356.93299999999999</v>
      </c>
      <c r="C86">
        <v>348.529</v>
      </c>
      <c r="D86">
        <v>90.507499999999993</v>
      </c>
      <c r="E86">
        <v>253.00800000000001</v>
      </c>
      <c r="F86">
        <v>0</v>
      </c>
      <c r="G86">
        <v>8.4032900000000001</v>
      </c>
      <c r="H86">
        <v>100</v>
      </c>
      <c r="I86">
        <v>50</v>
      </c>
      <c r="J86">
        <v>7.5799399999999997</v>
      </c>
      <c r="K86">
        <v>0.37580999999999998</v>
      </c>
      <c r="L86">
        <v>0.62887300000000002</v>
      </c>
      <c r="M86" t="s">
        <v>32</v>
      </c>
    </row>
    <row r="87" spans="1:13" x14ac:dyDescent="0.25">
      <c r="A87" t="s">
        <v>118</v>
      </c>
      <c r="B87">
        <v>356.786</v>
      </c>
      <c r="C87">
        <v>348.40899999999999</v>
      </c>
      <c r="D87">
        <v>90.518799999999999</v>
      </c>
      <c r="E87">
        <v>252.85900000000001</v>
      </c>
      <c r="F87">
        <v>0</v>
      </c>
      <c r="G87">
        <v>8.3765000000000001</v>
      </c>
      <c r="H87">
        <v>100</v>
      </c>
      <c r="I87">
        <v>50</v>
      </c>
      <c r="J87">
        <v>7.5830599999999997</v>
      </c>
      <c r="K87">
        <v>0.37569000000000002</v>
      </c>
      <c r="L87">
        <v>0.61911499999999997</v>
      </c>
      <c r="M87" t="s">
        <v>32</v>
      </c>
    </row>
    <row r="88" spans="1:13" x14ac:dyDescent="0.25">
      <c r="A88" t="s">
        <v>119</v>
      </c>
      <c r="B88">
        <v>356.89299999999997</v>
      </c>
      <c r="C88">
        <v>348.47899999999998</v>
      </c>
      <c r="D88">
        <v>90.483900000000006</v>
      </c>
      <c r="E88">
        <v>252.999</v>
      </c>
      <c r="F88">
        <v>0</v>
      </c>
      <c r="G88">
        <v>8.4131800000000005</v>
      </c>
      <c r="H88">
        <v>100</v>
      </c>
      <c r="I88">
        <v>50</v>
      </c>
      <c r="J88">
        <v>7.5807900000000004</v>
      </c>
      <c r="K88">
        <v>0.37589299999999998</v>
      </c>
      <c r="L88">
        <v>0.61912100000000003</v>
      </c>
      <c r="M88" t="s">
        <v>32</v>
      </c>
    </row>
    <row r="89" spans="1:13" x14ac:dyDescent="0.25">
      <c r="A89" t="s">
        <v>120</v>
      </c>
      <c r="B89">
        <v>357.07400000000001</v>
      </c>
      <c r="C89">
        <v>348.67099999999999</v>
      </c>
      <c r="D89">
        <v>90.643699999999995</v>
      </c>
      <c r="E89">
        <v>253.02500000000001</v>
      </c>
      <c r="F89">
        <v>0</v>
      </c>
      <c r="G89">
        <v>8.4036600000000004</v>
      </c>
      <c r="H89">
        <v>100</v>
      </c>
      <c r="I89">
        <v>50</v>
      </c>
      <c r="J89">
        <v>7.5769399999999996</v>
      </c>
      <c r="K89">
        <v>0.37610500000000002</v>
      </c>
      <c r="L89">
        <v>0.626695</v>
      </c>
      <c r="M89" t="s">
        <v>32</v>
      </c>
    </row>
    <row r="90" spans="1:13" x14ac:dyDescent="0.25">
      <c r="A90" t="s">
        <v>121</v>
      </c>
      <c r="B90">
        <v>356.96899999999999</v>
      </c>
      <c r="C90">
        <v>348.57499999999999</v>
      </c>
      <c r="D90">
        <v>90.572999999999993</v>
      </c>
      <c r="E90">
        <v>253.03899999999999</v>
      </c>
      <c r="F90">
        <v>0</v>
      </c>
      <c r="G90">
        <v>8.3948400000000003</v>
      </c>
      <c r="H90">
        <v>100</v>
      </c>
      <c r="I90">
        <v>50</v>
      </c>
      <c r="J90">
        <v>7.5791599999999999</v>
      </c>
      <c r="K90">
        <v>0.37709999999999999</v>
      </c>
      <c r="L90">
        <v>0.62952200000000003</v>
      </c>
      <c r="M90" t="s">
        <v>32</v>
      </c>
    </row>
    <row r="91" spans="1:13" x14ac:dyDescent="0.25">
      <c r="A91" t="s">
        <v>122</v>
      </c>
      <c r="B91">
        <v>357.00799999999998</v>
      </c>
      <c r="C91">
        <v>348.58600000000001</v>
      </c>
      <c r="D91">
        <v>90.617999999999995</v>
      </c>
      <c r="E91">
        <v>252.98599999999999</v>
      </c>
      <c r="F91">
        <v>0</v>
      </c>
      <c r="G91">
        <v>8.4218399999999995</v>
      </c>
      <c r="H91">
        <v>100</v>
      </c>
      <c r="I91">
        <v>50</v>
      </c>
      <c r="J91">
        <v>7.5783500000000004</v>
      </c>
      <c r="K91">
        <v>0.37569900000000001</v>
      </c>
      <c r="L91">
        <v>0.62980400000000003</v>
      </c>
      <c r="M91" t="s">
        <v>32</v>
      </c>
    </row>
    <row r="92" spans="1:13" x14ac:dyDescent="0.25">
      <c r="A92" t="s">
        <v>123</v>
      </c>
      <c r="B92">
        <v>356.976</v>
      </c>
      <c r="C92">
        <v>348.625</v>
      </c>
      <c r="D92">
        <v>90.666200000000003</v>
      </c>
      <c r="E92">
        <v>252.959</v>
      </c>
      <c r="F92">
        <v>0</v>
      </c>
      <c r="G92">
        <v>8.3509499999999992</v>
      </c>
      <c r="H92">
        <v>100</v>
      </c>
      <c r="I92">
        <v>50</v>
      </c>
      <c r="J92">
        <v>7.5790300000000004</v>
      </c>
      <c r="K92">
        <v>0.37637799999999999</v>
      </c>
      <c r="L92">
        <v>0.62968299999999999</v>
      </c>
      <c r="M92" t="s">
        <v>32</v>
      </c>
    </row>
    <row r="93" spans="1:13" x14ac:dyDescent="0.25">
      <c r="A93" t="s">
        <v>124</v>
      </c>
      <c r="B93">
        <v>359.31900000000002</v>
      </c>
      <c r="C93">
        <v>349.87</v>
      </c>
      <c r="D93">
        <v>90.980500000000006</v>
      </c>
      <c r="E93">
        <v>253.40799999999999</v>
      </c>
      <c r="F93">
        <v>0</v>
      </c>
      <c r="G93">
        <v>9.4491899999999998</v>
      </c>
      <c r="H93">
        <v>100</v>
      </c>
      <c r="I93">
        <v>50</v>
      </c>
      <c r="J93">
        <v>7.5296000000000003</v>
      </c>
      <c r="K93">
        <v>0.37592900000000001</v>
      </c>
      <c r="L93">
        <v>0.61912199999999995</v>
      </c>
      <c r="M93" t="s">
        <v>32</v>
      </c>
    </row>
    <row r="94" spans="1:13" x14ac:dyDescent="0.25">
      <c r="A94" t="s">
        <v>125</v>
      </c>
      <c r="B94">
        <v>359.85700000000003</v>
      </c>
      <c r="C94">
        <v>349.07900000000001</v>
      </c>
      <c r="D94">
        <v>90.7911</v>
      </c>
      <c r="E94">
        <v>253.15799999999999</v>
      </c>
      <c r="F94">
        <v>0</v>
      </c>
      <c r="G94">
        <v>10.777900000000001</v>
      </c>
      <c r="H94">
        <v>100</v>
      </c>
      <c r="I94">
        <v>50</v>
      </c>
      <c r="J94">
        <v>7.5183400000000002</v>
      </c>
      <c r="K94">
        <v>0.375745</v>
      </c>
      <c r="L94">
        <v>0.62448099999999995</v>
      </c>
      <c r="M94" t="s">
        <v>32</v>
      </c>
    </row>
    <row r="95" spans="1:13" x14ac:dyDescent="0.25">
      <c r="A95" t="s">
        <v>126</v>
      </c>
      <c r="B95">
        <v>357.47199999999998</v>
      </c>
      <c r="C95">
        <v>348.88200000000001</v>
      </c>
      <c r="D95">
        <v>90.694900000000004</v>
      </c>
      <c r="E95">
        <v>253.04300000000001</v>
      </c>
      <c r="F95">
        <v>0</v>
      </c>
      <c r="G95">
        <v>8.59009</v>
      </c>
      <c r="H95">
        <v>100</v>
      </c>
      <c r="I95">
        <v>50</v>
      </c>
      <c r="J95">
        <v>7.5685099999999998</v>
      </c>
      <c r="K95">
        <v>0.37713600000000003</v>
      </c>
      <c r="L95">
        <v>0.61912</v>
      </c>
      <c r="M95" t="s">
        <v>32</v>
      </c>
    </row>
    <row r="96" spans="1:13" x14ac:dyDescent="0.25">
      <c r="A96" t="s">
        <v>127</v>
      </c>
      <c r="B96">
        <v>357.26400000000001</v>
      </c>
      <c r="C96">
        <v>348.77100000000002</v>
      </c>
      <c r="D96">
        <v>90.683599999999998</v>
      </c>
      <c r="E96">
        <v>253.024</v>
      </c>
      <c r="F96">
        <v>0</v>
      </c>
      <c r="G96">
        <v>8.4930099999999999</v>
      </c>
      <c r="H96">
        <v>100</v>
      </c>
      <c r="I96">
        <v>50</v>
      </c>
      <c r="J96">
        <v>7.5729100000000003</v>
      </c>
      <c r="K96">
        <v>0.37814999999999999</v>
      </c>
      <c r="L96">
        <v>0.61912199999999995</v>
      </c>
      <c r="M96" t="s">
        <v>32</v>
      </c>
    </row>
    <row r="97" spans="1:29" x14ac:dyDescent="0.25">
      <c r="A97" t="s">
        <v>128</v>
      </c>
      <c r="B97">
        <v>357.19900000000001</v>
      </c>
      <c r="C97">
        <v>348.738</v>
      </c>
      <c r="D97">
        <v>90.619100000000003</v>
      </c>
      <c r="E97">
        <v>253.06800000000001</v>
      </c>
      <c r="F97">
        <v>0</v>
      </c>
      <c r="G97">
        <v>8.4611199999999993</v>
      </c>
      <c r="H97">
        <v>100</v>
      </c>
      <c r="I97">
        <v>50</v>
      </c>
      <c r="J97">
        <v>7.5742799999999999</v>
      </c>
      <c r="K97">
        <v>0.37612200000000001</v>
      </c>
      <c r="L97">
        <v>0.62756400000000001</v>
      </c>
      <c r="M97" t="s">
        <v>32</v>
      </c>
    </row>
    <row r="98" spans="1:29" x14ac:dyDescent="0.25">
      <c r="A98" t="s">
        <v>129</v>
      </c>
      <c r="B98">
        <v>357.28899999999999</v>
      </c>
      <c r="C98">
        <v>348.77199999999999</v>
      </c>
      <c r="D98">
        <v>90.662099999999995</v>
      </c>
      <c r="E98">
        <v>253.047</v>
      </c>
      <c r="F98">
        <v>0</v>
      </c>
      <c r="G98">
        <v>8.5171200000000002</v>
      </c>
      <c r="H98">
        <v>100</v>
      </c>
      <c r="I98">
        <v>50</v>
      </c>
      <c r="J98">
        <v>7.5723799999999999</v>
      </c>
      <c r="K98">
        <v>0.37746800000000003</v>
      </c>
      <c r="L98">
        <v>0.61912199999999995</v>
      </c>
      <c r="M98" t="s">
        <v>32</v>
      </c>
    </row>
    <row r="99" spans="1:29" x14ac:dyDescent="0.25">
      <c r="A99" t="s">
        <v>130</v>
      </c>
      <c r="B99">
        <v>357.42200000000003</v>
      </c>
      <c r="C99">
        <v>348.923</v>
      </c>
      <c r="D99">
        <v>90.682500000000005</v>
      </c>
      <c r="E99">
        <v>253.16499999999999</v>
      </c>
      <c r="F99">
        <v>0</v>
      </c>
      <c r="G99">
        <v>8.4995100000000008</v>
      </c>
      <c r="H99">
        <v>100</v>
      </c>
      <c r="I99">
        <v>50</v>
      </c>
      <c r="J99">
        <v>7.5695600000000001</v>
      </c>
      <c r="K99">
        <v>0.37576999999999999</v>
      </c>
      <c r="L99">
        <v>0.61912199999999995</v>
      </c>
      <c r="M99" t="s">
        <v>32</v>
      </c>
    </row>
    <row r="100" spans="1:29" x14ac:dyDescent="0.25">
      <c r="A100" t="s">
        <v>131</v>
      </c>
      <c r="B100">
        <v>357.23700000000002</v>
      </c>
      <c r="C100">
        <v>348.79199999999997</v>
      </c>
      <c r="D100">
        <v>90.561700000000002</v>
      </c>
      <c r="E100">
        <v>253.18</v>
      </c>
      <c r="F100">
        <v>0</v>
      </c>
      <c r="G100">
        <v>8.4457400000000007</v>
      </c>
      <c r="H100">
        <v>100</v>
      </c>
      <c r="I100">
        <v>50</v>
      </c>
      <c r="J100">
        <v>7.57348</v>
      </c>
      <c r="K100">
        <v>0.37620199999999998</v>
      </c>
      <c r="L100">
        <v>0.61912199999999995</v>
      </c>
      <c r="M100" t="s">
        <v>32</v>
      </c>
    </row>
    <row r="101" spans="1:29" x14ac:dyDescent="0.25">
      <c r="A101" t="s">
        <v>132</v>
      </c>
      <c r="B101">
        <v>357.286</v>
      </c>
      <c r="C101">
        <v>348.81799999999998</v>
      </c>
      <c r="D101">
        <v>90.602699999999999</v>
      </c>
      <c r="E101">
        <v>253.03899999999999</v>
      </c>
      <c r="F101">
        <v>0</v>
      </c>
      <c r="G101">
        <v>8.4682600000000008</v>
      </c>
      <c r="H101">
        <v>100</v>
      </c>
      <c r="I101">
        <v>50</v>
      </c>
      <c r="J101">
        <v>7.5724400000000003</v>
      </c>
      <c r="K101">
        <v>0.376058</v>
      </c>
      <c r="L101">
        <v>0.61912199999999995</v>
      </c>
      <c r="M101" t="s">
        <v>32</v>
      </c>
    </row>
    <row r="102" spans="1:29" x14ac:dyDescent="0.25">
      <c r="A102" t="s">
        <v>16</v>
      </c>
      <c r="B102" t="s">
        <v>152</v>
      </c>
      <c r="C102" t="s">
        <v>17</v>
      </c>
      <c r="D102" t="s">
        <v>18</v>
      </c>
      <c r="E102" t="s">
        <v>19</v>
      </c>
      <c r="F102" t="s">
        <v>152</v>
      </c>
      <c r="G102" t="s">
        <v>17</v>
      </c>
      <c r="H102" t="s">
        <v>18</v>
      </c>
      <c r="I102" t="s">
        <v>20</v>
      </c>
      <c r="J102" t="s">
        <v>152</v>
      </c>
      <c r="K102" t="s">
        <v>17</v>
      </c>
      <c r="L102" t="s">
        <v>18</v>
      </c>
      <c r="M102" t="s">
        <v>21</v>
      </c>
      <c r="N102" t="s">
        <v>152</v>
      </c>
      <c r="O102" t="s">
        <v>17</v>
      </c>
      <c r="P102" t="s">
        <v>18</v>
      </c>
      <c r="Q102" t="s">
        <v>151</v>
      </c>
      <c r="R102" t="s">
        <v>23</v>
      </c>
      <c r="S102" t="s">
        <v>24</v>
      </c>
      <c r="T102" t="s">
        <v>153</v>
      </c>
      <c r="U102" t="s">
        <v>25</v>
      </c>
      <c r="V102" t="s">
        <v>26</v>
      </c>
      <c r="W102" t="s">
        <v>27</v>
      </c>
      <c r="X102" t="s">
        <v>28</v>
      </c>
      <c r="Y102" t="s">
        <v>135</v>
      </c>
      <c r="Z102" t="s">
        <v>29</v>
      </c>
      <c r="AA102" t="s">
        <v>30</v>
      </c>
      <c r="AB102" t="s">
        <v>31</v>
      </c>
      <c r="AC102" t="s">
        <v>32</v>
      </c>
    </row>
    <row r="103" spans="1:29" x14ac:dyDescent="0.25">
      <c r="A103" t="s">
        <v>33</v>
      </c>
      <c r="B103">
        <v>341.32900000000001</v>
      </c>
      <c r="C103">
        <v>334.803</v>
      </c>
      <c r="D103">
        <v>3.1918199999999999</v>
      </c>
      <c r="E103">
        <v>233.48</v>
      </c>
      <c r="F103">
        <v>87.679900000000004</v>
      </c>
      <c r="G103">
        <v>6.5260600000000002</v>
      </c>
      <c r="H103">
        <v>100</v>
      </c>
      <c r="I103">
        <v>100</v>
      </c>
      <c r="J103">
        <v>7.7797799999999997</v>
      </c>
      <c r="K103">
        <v>0.375693</v>
      </c>
      <c r="L103">
        <v>0.62967399999999996</v>
      </c>
      <c r="M103" t="s">
        <v>32</v>
      </c>
    </row>
    <row r="104" spans="1:29" x14ac:dyDescent="0.25">
      <c r="A104" t="s">
        <v>34</v>
      </c>
      <c r="B104">
        <v>341.185</v>
      </c>
      <c r="C104">
        <v>334.71300000000002</v>
      </c>
      <c r="D104">
        <v>3.1867000000000001</v>
      </c>
      <c r="E104">
        <v>233.56100000000001</v>
      </c>
      <c r="F104">
        <v>87.617400000000004</v>
      </c>
      <c r="G104">
        <v>6.4723499999999996</v>
      </c>
      <c r="H104">
        <v>100</v>
      </c>
      <c r="I104">
        <v>100</v>
      </c>
      <c r="J104">
        <v>7.7830500000000002</v>
      </c>
      <c r="K104">
        <v>0.37569399999999997</v>
      </c>
      <c r="L104">
        <v>0.62813600000000003</v>
      </c>
      <c r="M104" t="s">
        <v>32</v>
      </c>
    </row>
    <row r="105" spans="1:29" x14ac:dyDescent="0.25">
      <c r="A105" t="s">
        <v>35</v>
      </c>
      <c r="B105">
        <v>342.46</v>
      </c>
      <c r="C105">
        <v>335.68799999999999</v>
      </c>
      <c r="D105">
        <v>3.35771</v>
      </c>
      <c r="E105">
        <v>233.761</v>
      </c>
      <c r="F105">
        <v>87.696299999999994</v>
      </c>
      <c r="G105">
        <v>6.7721299999999998</v>
      </c>
      <c r="H105">
        <v>100</v>
      </c>
      <c r="I105">
        <v>100</v>
      </c>
      <c r="J105">
        <v>7.7540800000000001</v>
      </c>
      <c r="K105">
        <v>0.375693</v>
      </c>
      <c r="L105">
        <v>0.62496399999999996</v>
      </c>
      <c r="M105" t="s">
        <v>32</v>
      </c>
    </row>
    <row r="106" spans="1:29" x14ac:dyDescent="0.25">
      <c r="A106" t="s">
        <v>36</v>
      </c>
      <c r="B106">
        <v>341.41300000000001</v>
      </c>
      <c r="C106">
        <v>334.86099999999999</v>
      </c>
      <c r="D106">
        <v>3.2102599999999999</v>
      </c>
      <c r="E106">
        <v>233.56100000000001</v>
      </c>
      <c r="F106">
        <v>87.6327</v>
      </c>
      <c r="G106">
        <v>6.5523400000000001</v>
      </c>
      <c r="H106">
        <v>100</v>
      </c>
      <c r="I106">
        <v>100</v>
      </c>
      <c r="J106">
        <v>7.7778499999999999</v>
      </c>
      <c r="K106">
        <v>0.37576799999999999</v>
      </c>
      <c r="L106">
        <v>0.62432399999999999</v>
      </c>
      <c r="M106" t="s">
        <v>32</v>
      </c>
    </row>
    <row r="107" spans="1:29" x14ac:dyDescent="0.25">
      <c r="A107" t="s">
        <v>37</v>
      </c>
      <c r="B107">
        <v>341.81200000000001</v>
      </c>
      <c r="C107">
        <v>335.15699999999998</v>
      </c>
      <c r="D107">
        <v>3.2461000000000002</v>
      </c>
      <c r="E107">
        <v>233.625</v>
      </c>
      <c r="F107">
        <v>87.700400000000002</v>
      </c>
      <c r="G107">
        <v>6.6551499999999999</v>
      </c>
      <c r="H107">
        <v>100</v>
      </c>
      <c r="I107">
        <v>100</v>
      </c>
      <c r="J107">
        <v>7.76877</v>
      </c>
      <c r="K107">
        <v>0.37595800000000001</v>
      </c>
      <c r="L107">
        <v>0.626691</v>
      </c>
      <c r="M107" t="s">
        <v>32</v>
      </c>
    </row>
    <row r="108" spans="1:29" x14ac:dyDescent="0.25">
      <c r="A108" t="s">
        <v>38</v>
      </c>
      <c r="B108">
        <v>344.20400000000001</v>
      </c>
      <c r="C108">
        <v>336.47800000000001</v>
      </c>
      <c r="D108">
        <v>3.3822899999999998</v>
      </c>
      <c r="E108">
        <v>233.69499999999999</v>
      </c>
      <c r="F108">
        <v>87.7577</v>
      </c>
      <c r="G108">
        <v>7.72614</v>
      </c>
      <c r="H108">
        <v>100</v>
      </c>
      <c r="I108">
        <v>100</v>
      </c>
      <c r="J108">
        <v>7.7147800000000002</v>
      </c>
      <c r="K108">
        <v>0.37591000000000002</v>
      </c>
      <c r="L108">
        <v>0.61910900000000002</v>
      </c>
      <c r="M108" t="s">
        <v>32</v>
      </c>
    </row>
    <row r="109" spans="1:29" x14ac:dyDescent="0.25">
      <c r="A109" t="s">
        <v>39</v>
      </c>
      <c r="B109">
        <v>340.51400000000001</v>
      </c>
      <c r="C109">
        <v>334.23599999999999</v>
      </c>
      <c r="D109">
        <v>3.0894200000000001</v>
      </c>
      <c r="E109">
        <v>233.53200000000001</v>
      </c>
      <c r="F109">
        <v>87.545699999999997</v>
      </c>
      <c r="G109">
        <v>6.2778</v>
      </c>
      <c r="H109">
        <v>100</v>
      </c>
      <c r="I109">
        <v>100</v>
      </c>
      <c r="J109">
        <v>7.7983900000000004</v>
      </c>
      <c r="K109">
        <v>0.376056</v>
      </c>
      <c r="L109">
        <v>0.61993900000000002</v>
      </c>
      <c r="M109" t="s">
        <v>32</v>
      </c>
    </row>
    <row r="110" spans="1:29" x14ac:dyDescent="0.25">
      <c r="A110" t="s">
        <v>40</v>
      </c>
      <c r="B110">
        <v>340.70299999999997</v>
      </c>
      <c r="C110">
        <v>334.35399999999998</v>
      </c>
      <c r="D110">
        <v>3.1027300000000002</v>
      </c>
      <c r="E110">
        <v>233.54300000000001</v>
      </c>
      <c r="F110">
        <v>87.612300000000005</v>
      </c>
      <c r="G110">
        <v>6.3490000000000002</v>
      </c>
      <c r="H110">
        <v>100</v>
      </c>
      <c r="I110">
        <v>100</v>
      </c>
      <c r="J110">
        <v>7.79406</v>
      </c>
      <c r="K110">
        <v>0.37570999999999999</v>
      </c>
      <c r="L110">
        <v>0.62833700000000003</v>
      </c>
      <c r="M110" t="s">
        <v>32</v>
      </c>
    </row>
    <row r="111" spans="1:29" x14ac:dyDescent="0.25">
      <c r="A111" t="s">
        <v>41</v>
      </c>
      <c r="B111">
        <v>340.50900000000001</v>
      </c>
      <c r="C111">
        <v>334.21499999999997</v>
      </c>
      <c r="D111">
        <v>3.0863499999999999</v>
      </c>
      <c r="E111">
        <v>233.47399999999999</v>
      </c>
      <c r="F111">
        <v>87.586699999999993</v>
      </c>
      <c r="G111">
        <v>6.2946200000000001</v>
      </c>
      <c r="H111">
        <v>100</v>
      </c>
      <c r="I111">
        <v>100</v>
      </c>
      <c r="J111">
        <v>7.7984999999999998</v>
      </c>
      <c r="K111">
        <v>0.37569000000000002</v>
      </c>
      <c r="L111">
        <v>0.61912199999999995</v>
      </c>
      <c r="M111" t="s">
        <v>32</v>
      </c>
    </row>
    <row r="112" spans="1:29" x14ac:dyDescent="0.25">
      <c r="A112" t="s">
        <v>42</v>
      </c>
      <c r="B112">
        <v>340.50599999999997</v>
      </c>
      <c r="C112">
        <v>334.22300000000001</v>
      </c>
      <c r="D112">
        <v>3.0914700000000002</v>
      </c>
      <c r="E112">
        <v>233.48400000000001</v>
      </c>
      <c r="F112">
        <v>87.571399999999997</v>
      </c>
      <c r="G112">
        <v>6.2833899999999998</v>
      </c>
      <c r="H112">
        <v>100</v>
      </c>
      <c r="I112">
        <v>100</v>
      </c>
      <c r="J112">
        <v>7.7985600000000002</v>
      </c>
      <c r="K112">
        <v>0.37642799999999998</v>
      </c>
      <c r="L112">
        <v>0.628745</v>
      </c>
      <c r="M112" t="s">
        <v>32</v>
      </c>
    </row>
    <row r="113" spans="1:13" x14ac:dyDescent="0.25">
      <c r="A113" t="s">
        <v>43</v>
      </c>
      <c r="B113">
        <v>340.62299999999999</v>
      </c>
      <c r="C113">
        <v>334.31200000000001</v>
      </c>
      <c r="D113">
        <v>3.11809</v>
      </c>
      <c r="E113">
        <v>233.464</v>
      </c>
      <c r="F113">
        <v>87.595799999999997</v>
      </c>
      <c r="G113">
        <v>6.3109999999999999</v>
      </c>
      <c r="H113">
        <v>100</v>
      </c>
      <c r="I113">
        <v>100</v>
      </c>
      <c r="J113">
        <v>7.79589</v>
      </c>
      <c r="K113">
        <v>0.37066900000000003</v>
      </c>
      <c r="L113">
        <v>0.61912199999999995</v>
      </c>
      <c r="M113" t="s">
        <v>32</v>
      </c>
    </row>
    <row r="114" spans="1:13" x14ac:dyDescent="0.25">
      <c r="A114" t="s">
        <v>44</v>
      </c>
      <c r="B114">
        <v>340.40800000000002</v>
      </c>
      <c r="C114">
        <v>334.15800000000002</v>
      </c>
      <c r="D114">
        <v>3.0709900000000001</v>
      </c>
      <c r="E114">
        <v>233.48099999999999</v>
      </c>
      <c r="F114">
        <v>87.559100000000001</v>
      </c>
      <c r="G114">
        <v>6.2505499999999996</v>
      </c>
      <c r="H114">
        <v>100</v>
      </c>
      <c r="I114">
        <v>100</v>
      </c>
      <c r="J114">
        <v>7.8008199999999999</v>
      </c>
      <c r="K114">
        <v>0.37571700000000002</v>
      </c>
      <c r="L114">
        <v>0.619112</v>
      </c>
      <c r="M114" t="s">
        <v>32</v>
      </c>
    </row>
    <row r="115" spans="1:13" x14ac:dyDescent="0.25">
      <c r="A115" t="s">
        <v>45</v>
      </c>
      <c r="B115">
        <v>340.92599999999999</v>
      </c>
      <c r="C115">
        <v>334.26799999999997</v>
      </c>
      <c r="D115">
        <v>3.1539299999999999</v>
      </c>
      <c r="E115">
        <v>233.48400000000001</v>
      </c>
      <c r="F115">
        <v>87.539599999999993</v>
      </c>
      <c r="G115">
        <v>6.6573799999999999</v>
      </c>
      <c r="H115">
        <v>100</v>
      </c>
      <c r="I115">
        <v>100</v>
      </c>
      <c r="J115">
        <v>7.7889699999999999</v>
      </c>
      <c r="K115">
        <v>0.365425</v>
      </c>
      <c r="L115">
        <v>0.62974799999999997</v>
      </c>
      <c r="M115" t="s">
        <v>32</v>
      </c>
    </row>
    <row r="116" spans="1:13" x14ac:dyDescent="0.25">
      <c r="A116" t="s">
        <v>46</v>
      </c>
      <c r="B116">
        <v>340.31200000000001</v>
      </c>
      <c r="C116">
        <v>334.09199999999998</v>
      </c>
      <c r="D116">
        <v>3.0812300000000001</v>
      </c>
      <c r="E116">
        <v>233.4</v>
      </c>
      <c r="F116">
        <v>87.531400000000005</v>
      </c>
      <c r="G116">
        <v>6.2201500000000003</v>
      </c>
      <c r="H116">
        <v>100</v>
      </c>
      <c r="I116">
        <v>100</v>
      </c>
      <c r="J116">
        <v>7.8030099999999996</v>
      </c>
      <c r="K116">
        <v>0.375917</v>
      </c>
      <c r="L116">
        <v>0.62978299999999998</v>
      </c>
      <c r="M116" t="s">
        <v>32</v>
      </c>
    </row>
    <row r="117" spans="1:13" x14ac:dyDescent="0.25">
      <c r="A117" t="s">
        <v>47</v>
      </c>
      <c r="B117">
        <v>340.39100000000002</v>
      </c>
      <c r="C117">
        <v>334.17</v>
      </c>
      <c r="D117">
        <v>3.06792</v>
      </c>
      <c r="E117">
        <v>233.483</v>
      </c>
      <c r="F117">
        <v>87.560100000000006</v>
      </c>
      <c r="G117">
        <v>6.2214400000000003</v>
      </c>
      <c r="H117">
        <v>100</v>
      </c>
      <c r="I117">
        <v>100</v>
      </c>
      <c r="J117">
        <v>7.8011999999999997</v>
      </c>
      <c r="K117">
        <v>0.37573499999999999</v>
      </c>
      <c r="L117">
        <v>0.61912199999999995</v>
      </c>
      <c r="M117" t="s">
        <v>32</v>
      </c>
    </row>
    <row r="118" spans="1:13" x14ac:dyDescent="0.25">
      <c r="A118" t="s">
        <v>48</v>
      </c>
      <c r="B118">
        <v>340.63799999999998</v>
      </c>
      <c r="C118">
        <v>334.33300000000003</v>
      </c>
      <c r="D118">
        <v>3.11707</v>
      </c>
      <c r="E118">
        <v>233.60900000000001</v>
      </c>
      <c r="F118">
        <v>87.554900000000004</v>
      </c>
      <c r="G118">
        <v>6.3051500000000003</v>
      </c>
      <c r="H118">
        <v>100</v>
      </c>
      <c r="I118">
        <v>100</v>
      </c>
      <c r="J118">
        <v>7.79556</v>
      </c>
      <c r="K118">
        <v>0.376</v>
      </c>
      <c r="L118">
        <v>0.62979600000000002</v>
      </c>
      <c r="M118" t="s">
        <v>32</v>
      </c>
    </row>
    <row r="119" spans="1:13" x14ac:dyDescent="0.25">
      <c r="A119" t="s">
        <v>49</v>
      </c>
      <c r="B119">
        <v>340.58199999999999</v>
      </c>
      <c r="C119">
        <v>334.327</v>
      </c>
      <c r="D119">
        <v>3.1088800000000001</v>
      </c>
      <c r="E119">
        <v>233.50800000000001</v>
      </c>
      <c r="F119">
        <v>87.592799999999997</v>
      </c>
      <c r="G119">
        <v>6.2553099999999997</v>
      </c>
      <c r="H119">
        <v>100</v>
      </c>
      <c r="I119">
        <v>100</v>
      </c>
      <c r="J119">
        <v>7.7968400000000004</v>
      </c>
      <c r="K119">
        <v>0.37570700000000001</v>
      </c>
      <c r="L119">
        <v>0.61911700000000003</v>
      </c>
      <c r="M119" t="s">
        <v>32</v>
      </c>
    </row>
    <row r="120" spans="1:13" x14ac:dyDescent="0.25">
      <c r="A120" t="s">
        <v>50</v>
      </c>
      <c r="B120">
        <v>340.459</v>
      </c>
      <c r="C120">
        <v>334.23200000000003</v>
      </c>
      <c r="D120">
        <v>3.10683</v>
      </c>
      <c r="E120">
        <v>233.45599999999999</v>
      </c>
      <c r="F120">
        <v>87.637900000000002</v>
      </c>
      <c r="G120">
        <v>6.2265899999999998</v>
      </c>
      <c r="H120">
        <v>100</v>
      </c>
      <c r="I120">
        <v>100</v>
      </c>
      <c r="J120">
        <v>7.7996499999999997</v>
      </c>
      <c r="K120">
        <v>0.37593599999999999</v>
      </c>
      <c r="L120">
        <v>0.61912100000000003</v>
      </c>
      <c r="M120" t="s">
        <v>32</v>
      </c>
    </row>
    <row r="121" spans="1:13" x14ac:dyDescent="0.25">
      <c r="A121" t="s">
        <v>51</v>
      </c>
      <c r="B121">
        <v>340.66800000000001</v>
      </c>
      <c r="C121">
        <v>334.27699999999999</v>
      </c>
      <c r="D121">
        <v>3.1150199999999999</v>
      </c>
      <c r="E121">
        <v>233.46600000000001</v>
      </c>
      <c r="F121">
        <v>87.579499999999996</v>
      </c>
      <c r="G121">
        <v>6.3909599999999998</v>
      </c>
      <c r="H121">
        <v>100</v>
      </c>
      <c r="I121">
        <v>100</v>
      </c>
      <c r="J121">
        <v>7.7948599999999999</v>
      </c>
      <c r="K121">
        <v>0.37828800000000001</v>
      </c>
      <c r="L121">
        <v>0.62898600000000005</v>
      </c>
      <c r="M121" t="s">
        <v>32</v>
      </c>
    </row>
    <row r="122" spans="1:13" x14ac:dyDescent="0.25">
      <c r="A122" t="s">
        <v>52</v>
      </c>
      <c r="B122">
        <v>340.43599999999998</v>
      </c>
      <c r="C122">
        <v>334.19299999999998</v>
      </c>
      <c r="D122">
        <v>3.0832799999999998</v>
      </c>
      <c r="E122">
        <v>233.566</v>
      </c>
      <c r="F122">
        <v>87.599100000000007</v>
      </c>
      <c r="G122">
        <v>6.2425800000000002</v>
      </c>
      <c r="H122">
        <v>100</v>
      </c>
      <c r="I122">
        <v>100</v>
      </c>
      <c r="J122">
        <v>7.8001800000000001</v>
      </c>
      <c r="K122">
        <v>0.379415</v>
      </c>
      <c r="L122">
        <v>0.61910299999999996</v>
      </c>
      <c r="M122" t="s">
        <v>32</v>
      </c>
    </row>
    <row r="123" spans="1:13" x14ac:dyDescent="0.25">
      <c r="A123" t="s">
        <v>53</v>
      </c>
      <c r="B123">
        <v>342.60599999999999</v>
      </c>
      <c r="C123">
        <v>335.81099999999998</v>
      </c>
      <c r="D123">
        <v>3.4130099999999999</v>
      </c>
      <c r="E123">
        <v>233.72300000000001</v>
      </c>
      <c r="F123">
        <v>87.894900000000007</v>
      </c>
      <c r="G123">
        <v>6.79495</v>
      </c>
      <c r="H123">
        <v>100</v>
      </c>
      <c r="I123">
        <v>100</v>
      </c>
      <c r="J123">
        <v>7.7507700000000002</v>
      </c>
      <c r="K123">
        <v>0.37572499999999998</v>
      </c>
      <c r="L123">
        <v>0.62980400000000003</v>
      </c>
      <c r="M123" t="s">
        <v>32</v>
      </c>
    </row>
    <row r="124" spans="1:13" x14ac:dyDescent="0.25">
      <c r="A124" t="s">
        <v>54</v>
      </c>
      <c r="B124">
        <v>342.15300000000002</v>
      </c>
      <c r="C124">
        <v>335.48599999999999</v>
      </c>
      <c r="D124">
        <v>3.2829600000000001</v>
      </c>
      <c r="E124">
        <v>233.727</v>
      </c>
      <c r="F124">
        <v>87.679900000000004</v>
      </c>
      <c r="G124">
        <v>6.6670199999999999</v>
      </c>
      <c r="H124">
        <v>100</v>
      </c>
      <c r="I124">
        <v>100</v>
      </c>
      <c r="J124">
        <v>7.7610299999999999</v>
      </c>
      <c r="K124">
        <v>0.37574000000000002</v>
      </c>
      <c r="L124">
        <v>0.61910100000000001</v>
      </c>
      <c r="M124" t="s">
        <v>32</v>
      </c>
    </row>
    <row r="125" spans="1:13" x14ac:dyDescent="0.25">
      <c r="A125" t="s">
        <v>55</v>
      </c>
      <c r="B125">
        <v>341.63499999999999</v>
      </c>
      <c r="C125">
        <v>335.07400000000001</v>
      </c>
      <c r="D125">
        <v>3.24098</v>
      </c>
      <c r="E125">
        <v>233.65899999999999</v>
      </c>
      <c r="F125">
        <v>87.733099999999993</v>
      </c>
      <c r="G125">
        <v>6.56088</v>
      </c>
      <c r="H125">
        <v>100</v>
      </c>
      <c r="I125">
        <v>100</v>
      </c>
      <c r="J125">
        <v>7.7728000000000002</v>
      </c>
      <c r="K125">
        <v>0.37612899999999999</v>
      </c>
      <c r="L125">
        <v>0.62493900000000002</v>
      </c>
      <c r="M125" t="s">
        <v>32</v>
      </c>
    </row>
    <row r="126" spans="1:13" x14ac:dyDescent="0.25">
      <c r="A126" t="s">
        <v>56</v>
      </c>
      <c r="B126">
        <v>341.90100000000001</v>
      </c>
      <c r="C126">
        <v>335.226</v>
      </c>
      <c r="D126">
        <v>3.2757900000000002</v>
      </c>
      <c r="E126">
        <v>233.72499999999999</v>
      </c>
      <c r="F126">
        <v>87.673699999999997</v>
      </c>
      <c r="G126">
        <v>6.6750800000000003</v>
      </c>
      <c r="H126">
        <v>100</v>
      </c>
      <c r="I126">
        <v>100</v>
      </c>
      <c r="J126">
        <v>7.7667599999999997</v>
      </c>
      <c r="K126">
        <v>0.37586199999999997</v>
      </c>
      <c r="L126">
        <v>0.61912100000000003</v>
      </c>
      <c r="M126" t="s">
        <v>32</v>
      </c>
    </row>
    <row r="127" spans="1:13" x14ac:dyDescent="0.25">
      <c r="A127" t="s">
        <v>57</v>
      </c>
      <c r="B127">
        <v>341.745</v>
      </c>
      <c r="C127">
        <v>335.11200000000002</v>
      </c>
      <c r="D127">
        <v>3.2717000000000001</v>
      </c>
      <c r="E127">
        <v>233.61199999999999</v>
      </c>
      <c r="F127">
        <v>87.719800000000006</v>
      </c>
      <c r="G127">
        <v>6.6326000000000001</v>
      </c>
      <c r="H127">
        <v>100</v>
      </c>
      <c r="I127">
        <v>100</v>
      </c>
      <c r="J127">
        <v>7.7703100000000003</v>
      </c>
      <c r="K127">
        <v>0.37569399999999997</v>
      </c>
      <c r="L127">
        <v>0.62802100000000005</v>
      </c>
      <c r="M127" t="s">
        <v>32</v>
      </c>
    </row>
    <row r="128" spans="1:13" x14ac:dyDescent="0.25">
      <c r="A128" t="s">
        <v>58</v>
      </c>
      <c r="B128">
        <v>341.89499999999998</v>
      </c>
      <c r="C128">
        <v>335.24400000000003</v>
      </c>
      <c r="D128">
        <v>3.2727200000000001</v>
      </c>
      <c r="E128">
        <v>233.726</v>
      </c>
      <c r="F128">
        <v>87.692099999999996</v>
      </c>
      <c r="G128">
        <v>6.6509400000000003</v>
      </c>
      <c r="H128">
        <v>100</v>
      </c>
      <c r="I128">
        <v>100</v>
      </c>
      <c r="J128">
        <v>7.7668900000000001</v>
      </c>
      <c r="K128">
        <v>0.375693</v>
      </c>
      <c r="L128">
        <v>0.61912199999999995</v>
      </c>
      <c r="M128" t="s">
        <v>32</v>
      </c>
    </row>
    <row r="129" spans="1:13" x14ac:dyDescent="0.25">
      <c r="A129" t="s">
        <v>59</v>
      </c>
      <c r="B129">
        <v>341.87299999999999</v>
      </c>
      <c r="C129">
        <v>335.23099999999999</v>
      </c>
      <c r="D129">
        <v>3.2542900000000001</v>
      </c>
      <c r="E129">
        <v>233.708</v>
      </c>
      <c r="F129">
        <v>87.705500000000001</v>
      </c>
      <c r="G129">
        <v>6.6420300000000001</v>
      </c>
      <c r="H129">
        <v>100</v>
      </c>
      <c r="I129">
        <v>100</v>
      </c>
      <c r="J129">
        <v>7.7674000000000003</v>
      </c>
      <c r="K129">
        <v>0.37632199999999999</v>
      </c>
      <c r="L129">
        <v>0.61912199999999995</v>
      </c>
      <c r="M129" t="s">
        <v>32</v>
      </c>
    </row>
    <row r="130" spans="1:13" x14ac:dyDescent="0.25">
      <c r="A130" t="s">
        <v>60</v>
      </c>
      <c r="B130">
        <v>341.85300000000001</v>
      </c>
      <c r="C130">
        <v>335.24799999999999</v>
      </c>
      <c r="D130">
        <v>3.2860299999999998</v>
      </c>
      <c r="E130">
        <v>233.66</v>
      </c>
      <c r="F130">
        <v>87.743300000000005</v>
      </c>
      <c r="G130">
        <v>6.6045800000000003</v>
      </c>
      <c r="H130">
        <v>100</v>
      </c>
      <c r="I130">
        <v>100</v>
      </c>
      <c r="J130">
        <v>7.7678500000000001</v>
      </c>
      <c r="K130">
        <v>0.37569399999999997</v>
      </c>
      <c r="L130">
        <v>0.62921800000000006</v>
      </c>
      <c r="M130" t="s">
        <v>32</v>
      </c>
    </row>
    <row r="131" spans="1:13" x14ac:dyDescent="0.25">
      <c r="A131" t="s">
        <v>61</v>
      </c>
      <c r="B131">
        <v>341.69600000000003</v>
      </c>
      <c r="C131">
        <v>335.07799999999997</v>
      </c>
      <c r="D131">
        <v>3.23176</v>
      </c>
      <c r="E131">
        <v>233.58199999999999</v>
      </c>
      <c r="F131">
        <v>87.735200000000006</v>
      </c>
      <c r="G131">
        <v>6.6178600000000003</v>
      </c>
      <c r="H131">
        <v>100</v>
      </c>
      <c r="I131">
        <v>100</v>
      </c>
      <c r="J131">
        <v>7.7714100000000004</v>
      </c>
      <c r="K131">
        <v>0.37741200000000003</v>
      </c>
      <c r="L131">
        <v>0.61909899999999995</v>
      </c>
      <c r="M131" t="s">
        <v>32</v>
      </c>
    </row>
    <row r="132" spans="1:13" x14ac:dyDescent="0.25">
      <c r="A132" t="s">
        <v>62</v>
      </c>
      <c r="B132">
        <v>341.76400000000001</v>
      </c>
      <c r="C132">
        <v>335.14699999999999</v>
      </c>
      <c r="D132">
        <v>3.2286899999999998</v>
      </c>
      <c r="E132">
        <v>233.63</v>
      </c>
      <c r="F132">
        <v>87.789500000000004</v>
      </c>
      <c r="G132">
        <v>6.6167600000000002</v>
      </c>
      <c r="H132">
        <v>100</v>
      </c>
      <c r="I132">
        <v>100</v>
      </c>
      <c r="J132">
        <v>7.7698700000000001</v>
      </c>
      <c r="K132">
        <v>0.37570399999999998</v>
      </c>
      <c r="L132">
        <v>0.61912199999999995</v>
      </c>
      <c r="M132" t="s">
        <v>32</v>
      </c>
    </row>
    <row r="133" spans="1:13" x14ac:dyDescent="0.25">
      <c r="A133" t="s">
        <v>63</v>
      </c>
      <c r="B133">
        <v>341.83300000000003</v>
      </c>
      <c r="C133">
        <v>335.19400000000002</v>
      </c>
      <c r="D133">
        <v>3.2553100000000001</v>
      </c>
      <c r="E133">
        <v>233.61199999999999</v>
      </c>
      <c r="F133">
        <v>87.741399999999999</v>
      </c>
      <c r="G133">
        <v>6.6385199999999998</v>
      </c>
      <c r="H133">
        <v>100</v>
      </c>
      <c r="I133">
        <v>100</v>
      </c>
      <c r="J133">
        <v>7.7683099999999996</v>
      </c>
      <c r="K133">
        <v>0.376332</v>
      </c>
      <c r="L133">
        <v>0.62960799999999995</v>
      </c>
      <c r="M133" t="s">
        <v>32</v>
      </c>
    </row>
    <row r="134" spans="1:13" x14ac:dyDescent="0.25">
      <c r="A134" t="s">
        <v>64</v>
      </c>
      <c r="B134">
        <v>341.57</v>
      </c>
      <c r="C134">
        <v>335.02600000000001</v>
      </c>
      <c r="D134">
        <v>3.22254</v>
      </c>
      <c r="E134">
        <v>233.60300000000001</v>
      </c>
      <c r="F134">
        <v>87.716700000000003</v>
      </c>
      <c r="G134">
        <v>6.5440699999999996</v>
      </c>
      <c r="H134">
        <v>100</v>
      </c>
      <c r="I134">
        <v>100</v>
      </c>
      <c r="J134">
        <v>7.7742800000000001</v>
      </c>
      <c r="K134">
        <v>0.375726</v>
      </c>
      <c r="L134">
        <v>0.61912199999999995</v>
      </c>
      <c r="M134" t="s">
        <v>32</v>
      </c>
    </row>
    <row r="135" spans="1:13" x14ac:dyDescent="0.25">
      <c r="A135" t="s">
        <v>65</v>
      </c>
      <c r="B135">
        <v>341.40699999999998</v>
      </c>
      <c r="C135">
        <v>334.92399999999998</v>
      </c>
      <c r="D135">
        <v>3.2440500000000001</v>
      </c>
      <c r="E135">
        <v>233.607</v>
      </c>
      <c r="F135">
        <v>87.675799999999995</v>
      </c>
      <c r="G135">
        <v>6.48325</v>
      </c>
      <c r="H135">
        <v>100</v>
      </c>
      <c r="I135">
        <v>100</v>
      </c>
      <c r="J135">
        <v>7.77799</v>
      </c>
      <c r="K135">
        <v>0.37569000000000002</v>
      </c>
      <c r="L135">
        <v>0.61910399999999999</v>
      </c>
      <c r="M135" t="s">
        <v>32</v>
      </c>
    </row>
    <row r="136" spans="1:13" x14ac:dyDescent="0.25">
      <c r="A136" t="s">
        <v>66</v>
      </c>
      <c r="B136">
        <v>341.27199999999999</v>
      </c>
      <c r="C136">
        <v>334.79300000000001</v>
      </c>
      <c r="D136">
        <v>3.1969400000000001</v>
      </c>
      <c r="E136">
        <v>233.542</v>
      </c>
      <c r="F136">
        <v>87.705500000000001</v>
      </c>
      <c r="G136">
        <v>6.4799800000000003</v>
      </c>
      <c r="H136">
        <v>100</v>
      </c>
      <c r="I136">
        <v>100</v>
      </c>
      <c r="J136">
        <v>7.7810600000000001</v>
      </c>
      <c r="K136">
        <v>0.37577899999999997</v>
      </c>
      <c r="L136">
        <v>0.61912199999999995</v>
      </c>
      <c r="M136" t="s">
        <v>32</v>
      </c>
    </row>
    <row r="137" spans="1:13" x14ac:dyDescent="0.25">
      <c r="A137" t="s">
        <v>67</v>
      </c>
      <c r="B137">
        <v>341.49599999999998</v>
      </c>
      <c r="C137">
        <v>334.971</v>
      </c>
      <c r="D137">
        <v>3.23176</v>
      </c>
      <c r="E137">
        <v>233.61099999999999</v>
      </c>
      <c r="F137">
        <v>87.732100000000003</v>
      </c>
      <c r="G137">
        <v>6.5252100000000004</v>
      </c>
      <c r="H137">
        <v>100</v>
      </c>
      <c r="I137">
        <v>100</v>
      </c>
      <c r="J137">
        <v>7.77597</v>
      </c>
      <c r="K137">
        <v>0.37569000000000002</v>
      </c>
      <c r="L137">
        <v>0.61979600000000001</v>
      </c>
      <c r="M137" t="s">
        <v>32</v>
      </c>
    </row>
    <row r="138" spans="1:13" x14ac:dyDescent="0.25">
      <c r="A138" t="s">
        <v>68</v>
      </c>
      <c r="B138">
        <v>341.50599999999997</v>
      </c>
      <c r="C138">
        <v>334.99</v>
      </c>
      <c r="D138">
        <v>3.1949000000000001</v>
      </c>
      <c r="E138">
        <v>233.661</v>
      </c>
      <c r="F138">
        <v>87.727000000000004</v>
      </c>
      <c r="G138">
        <v>6.5160499999999999</v>
      </c>
      <c r="H138">
        <v>100</v>
      </c>
      <c r="I138">
        <v>100</v>
      </c>
      <c r="J138">
        <v>7.7757300000000003</v>
      </c>
      <c r="K138">
        <v>0.37577100000000002</v>
      </c>
      <c r="L138">
        <v>0.62980000000000003</v>
      </c>
      <c r="M138" t="s">
        <v>32</v>
      </c>
    </row>
    <row r="139" spans="1:13" x14ac:dyDescent="0.25">
      <c r="A139" t="s">
        <v>69</v>
      </c>
      <c r="B139">
        <v>341.84500000000003</v>
      </c>
      <c r="C139">
        <v>335.27100000000002</v>
      </c>
      <c r="D139">
        <v>3.2307299999999999</v>
      </c>
      <c r="E139">
        <v>233.625</v>
      </c>
      <c r="F139">
        <v>87.740300000000005</v>
      </c>
      <c r="G139">
        <v>6.5744899999999999</v>
      </c>
      <c r="H139">
        <v>100</v>
      </c>
      <c r="I139">
        <v>100</v>
      </c>
      <c r="J139">
        <v>7.7680199999999999</v>
      </c>
      <c r="K139">
        <v>0.37586399999999998</v>
      </c>
      <c r="L139">
        <v>0.61912199999999995</v>
      </c>
      <c r="M139" t="s">
        <v>32</v>
      </c>
    </row>
    <row r="140" spans="1:13" x14ac:dyDescent="0.25">
      <c r="A140" t="s">
        <v>70</v>
      </c>
      <c r="B140">
        <v>341.41</v>
      </c>
      <c r="C140">
        <v>334.91699999999997</v>
      </c>
      <c r="D140">
        <v>3.1785100000000002</v>
      </c>
      <c r="E140">
        <v>233.66</v>
      </c>
      <c r="F140">
        <v>87.7209</v>
      </c>
      <c r="G140">
        <v>6.4923400000000004</v>
      </c>
      <c r="H140">
        <v>100</v>
      </c>
      <c r="I140">
        <v>100</v>
      </c>
      <c r="J140">
        <v>7.7779299999999996</v>
      </c>
      <c r="K140">
        <v>0.37574000000000002</v>
      </c>
      <c r="L140">
        <v>0.61909899999999995</v>
      </c>
      <c r="M140" t="s">
        <v>32</v>
      </c>
    </row>
    <row r="141" spans="1:13" x14ac:dyDescent="0.25">
      <c r="A141" t="s">
        <v>71</v>
      </c>
      <c r="B141">
        <v>341.50700000000001</v>
      </c>
      <c r="C141">
        <v>334.97800000000001</v>
      </c>
      <c r="D141">
        <v>3.2061600000000001</v>
      </c>
      <c r="E141">
        <v>233.68899999999999</v>
      </c>
      <c r="F141">
        <v>87.6614</v>
      </c>
      <c r="G141">
        <v>6.5289599999999997</v>
      </c>
      <c r="H141">
        <v>100</v>
      </c>
      <c r="I141">
        <v>100</v>
      </c>
      <c r="J141">
        <v>7.7757199999999997</v>
      </c>
      <c r="K141">
        <v>0.37593500000000002</v>
      </c>
      <c r="L141">
        <v>0.62279700000000005</v>
      </c>
      <c r="M141" t="s">
        <v>32</v>
      </c>
    </row>
    <row r="142" spans="1:13" x14ac:dyDescent="0.25">
      <c r="A142" t="s">
        <v>72</v>
      </c>
      <c r="B142">
        <v>341.32100000000003</v>
      </c>
      <c r="C142">
        <v>334.84300000000002</v>
      </c>
      <c r="D142">
        <v>3.1682700000000001</v>
      </c>
      <c r="E142">
        <v>233.60300000000001</v>
      </c>
      <c r="F142">
        <v>87.677899999999994</v>
      </c>
      <c r="G142">
        <v>6.4778099999999998</v>
      </c>
      <c r="H142">
        <v>100</v>
      </c>
      <c r="I142">
        <v>100</v>
      </c>
      <c r="J142">
        <v>7.77996</v>
      </c>
      <c r="K142">
        <v>0.37569000000000002</v>
      </c>
      <c r="L142">
        <v>0.62744800000000001</v>
      </c>
      <c r="M142" t="s">
        <v>32</v>
      </c>
    </row>
    <row r="143" spans="1:13" x14ac:dyDescent="0.25">
      <c r="A143" t="s">
        <v>73</v>
      </c>
      <c r="B143">
        <v>341.64600000000002</v>
      </c>
      <c r="C143">
        <v>335.108</v>
      </c>
      <c r="D143">
        <v>3.2153800000000001</v>
      </c>
      <c r="E143">
        <v>233.77799999999999</v>
      </c>
      <c r="F143">
        <v>87.649199999999993</v>
      </c>
      <c r="G143">
        <v>6.5378999999999996</v>
      </c>
      <c r="H143">
        <v>100</v>
      </c>
      <c r="I143">
        <v>100</v>
      </c>
      <c r="J143">
        <v>7.7725499999999998</v>
      </c>
      <c r="K143">
        <v>0.37704700000000002</v>
      </c>
      <c r="L143">
        <v>0.61912199999999995</v>
      </c>
      <c r="M143" t="s">
        <v>32</v>
      </c>
    </row>
    <row r="144" spans="1:13" x14ac:dyDescent="0.25">
      <c r="A144" t="s">
        <v>74</v>
      </c>
      <c r="B144">
        <v>341.42899999999997</v>
      </c>
      <c r="C144">
        <v>334.95100000000002</v>
      </c>
      <c r="D144">
        <v>3.18363</v>
      </c>
      <c r="E144">
        <v>233.624</v>
      </c>
      <c r="F144">
        <v>87.734099999999998</v>
      </c>
      <c r="G144">
        <v>6.4779999999999998</v>
      </c>
      <c r="H144">
        <v>100</v>
      </c>
      <c r="I144">
        <v>100</v>
      </c>
      <c r="J144">
        <v>7.7774799999999997</v>
      </c>
      <c r="K144">
        <v>0.37748100000000001</v>
      </c>
      <c r="L144">
        <v>0.62006700000000003</v>
      </c>
      <c r="M144" t="s">
        <v>32</v>
      </c>
    </row>
    <row r="145" spans="1:13" x14ac:dyDescent="0.25">
      <c r="A145" t="s">
        <v>75</v>
      </c>
      <c r="B145">
        <v>341.43799999999999</v>
      </c>
      <c r="C145">
        <v>334.91899999999998</v>
      </c>
      <c r="D145">
        <v>3.1856800000000001</v>
      </c>
      <c r="E145">
        <v>233.65</v>
      </c>
      <c r="F145">
        <v>87.636899999999997</v>
      </c>
      <c r="G145">
        <v>6.51877</v>
      </c>
      <c r="H145">
        <v>100</v>
      </c>
      <c r="I145">
        <v>100</v>
      </c>
      <c r="J145">
        <v>7.7772800000000002</v>
      </c>
      <c r="K145">
        <v>0.37573000000000001</v>
      </c>
      <c r="L145">
        <v>0.61911700000000003</v>
      </c>
      <c r="M145" t="s">
        <v>32</v>
      </c>
    </row>
    <row r="146" spans="1:13" x14ac:dyDescent="0.25">
      <c r="A146" t="s">
        <v>76</v>
      </c>
      <c r="B146">
        <v>341.58800000000002</v>
      </c>
      <c r="C146">
        <v>334.92</v>
      </c>
      <c r="D146">
        <v>3.2082099999999998</v>
      </c>
      <c r="E146">
        <v>233.602</v>
      </c>
      <c r="F146">
        <v>87.674800000000005</v>
      </c>
      <c r="G146">
        <v>6.6683700000000004</v>
      </c>
      <c r="H146">
        <v>100</v>
      </c>
      <c r="I146">
        <v>100</v>
      </c>
      <c r="J146">
        <v>7.7738699999999996</v>
      </c>
      <c r="K146">
        <v>0.37589299999999998</v>
      </c>
      <c r="L146">
        <v>0.63793200000000005</v>
      </c>
      <c r="M146" t="s">
        <v>32</v>
      </c>
    </row>
    <row r="147" spans="1:13" x14ac:dyDescent="0.25">
      <c r="A147" t="s">
        <v>77</v>
      </c>
      <c r="B147">
        <v>342.65899999999999</v>
      </c>
      <c r="C147">
        <v>335.83800000000002</v>
      </c>
      <c r="D147">
        <v>3.4570400000000001</v>
      </c>
      <c r="E147">
        <v>233.77799999999999</v>
      </c>
      <c r="F147">
        <v>87.818100000000001</v>
      </c>
      <c r="G147">
        <v>6.8205</v>
      </c>
      <c r="H147">
        <v>100</v>
      </c>
      <c r="I147">
        <v>100</v>
      </c>
      <c r="J147">
        <v>7.7495799999999999</v>
      </c>
      <c r="K147">
        <v>0.375998</v>
      </c>
      <c r="L147">
        <v>0.624695</v>
      </c>
      <c r="M147" t="s">
        <v>32</v>
      </c>
    </row>
    <row r="148" spans="1:13" x14ac:dyDescent="0.25">
      <c r="A148" t="s">
        <v>78</v>
      </c>
      <c r="B148">
        <v>341.43299999999999</v>
      </c>
      <c r="C148">
        <v>334.93</v>
      </c>
      <c r="D148">
        <v>3.18363</v>
      </c>
      <c r="E148">
        <v>233.66200000000001</v>
      </c>
      <c r="F148">
        <v>87.669600000000003</v>
      </c>
      <c r="G148">
        <v>6.5032699999999997</v>
      </c>
      <c r="H148">
        <v>100</v>
      </c>
      <c r="I148">
        <v>100</v>
      </c>
      <c r="J148">
        <v>7.7774000000000001</v>
      </c>
      <c r="K148">
        <v>0.37607800000000002</v>
      </c>
      <c r="L148">
        <v>0.61912199999999995</v>
      </c>
      <c r="M148" t="s">
        <v>32</v>
      </c>
    </row>
    <row r="149" spans="1:13" x14ac:dyDescent="0.25">
      <c r="A149" t="s">
        <v>79</v>
      </c>
      <c r="B149">
        <v>341.51900000000001</v>
      </c>
      <c r="C149">
        <v>334.95800000000003</v>
      </c>
      <c r="D149">
        <v>3.1949000000000001</v>
      </c>
      <c r="E149">
        <v>233.59700000000001</v>
      </c>
      <c r="F149">
        <v>87.736199999999997</v>
      </c>
      <c r="G149">
        <v>6.56027</v>
      </c>
      <c r="H149">
        <v>100</v>
      </c>
      <c r="I149">
        <v>100</v>
      </c>
      <c r="J149">
        <v>7.7754500000000002</v>
      </c>
      <c r="K149">
        <v>0.376892</v>
      </c>
      <c r="L149">
        <v>0.62957700000000005</v>
      </c>
      <c r="M149" t="s">
        <v>32</v>
      </c>
    </row>
    <row r="150" spans="1:13" x14ac:dyDescent="0.25">
      <c r="A150" t="s">
        <v>80</v>
      </c>
      <c r="B150">
        <v>341.39499999999998</v>
      </c>
      <c r="C150">
        <v>334.887</v>
      </c>
      <c r="D150">
        <v>3.1795300000000002</v>
      </c>
      <c r="E150">
        <v>233.66399999999999</v>
      </c>
      <c r="F150">
        <v>87.615399999999994</v>
      </c>
      <c r="G150">
        <v>6.5084200000000001</v>
      </c>
      <c r="H150">
        <v>100</v>
      </c>
      <c r="I150">
        <v>100</v>
      </c>
      <c r="J150">
        <v>7.7782600000000004</v>
      </c>
      <c r="K150">
        <v>0.376585</v>
      </c>
      <c r="L150">
        <v>0.62923700000000005</v>
      </c>
      <c r="M150" t="s">
        <v>32</v>
      </c>
    </row>
    <row r="151" spans="1:13" x14ac:dyDescent="0.25">
      <c r="A151" t="s">
        <v>81</v>
      </c>
      <c r="B151">
        <v>341.45699999999999</v>
      </c>
      <c r="C151">
        <v>334.90600000000001</v>
      </c>
      <c r="D151">
        <v>3.1877300000000002</v>
      </c>
      <c r="E151">
        <v>233.67099999999999</v>
      </c>
      <c r="F151">
        <v>87.683899999999994</v>
      </c>
      <c r="G151">
        <v>6.5509599999999999</v>
      </c>
      <c r="H151">
        <v>100</v>
      </c>
      <c r="I151">
        <v>100</v>
      </c>
      <c r="J151">
        <v>7.7768499999999996</v>
      </c>
      <c r="K151">
        <v>0.37581599999999998</v>
      </c>
      <c r="L151">
        <v>0.62962399999999996</v>
      </c>
      <c r="M151" t="s">
        <v>32</v>
      </c>
    </row>
    <row r="152" spans="1:13" x14ac:dyDescent="0.25">
      <c r="A152" t="s">
        <v>82</v>
      </c>
      <c r="B152">
        <v>341.40499999999997</v>
      </c>
      <c r="C152">
        <v>334.899</v>
      </c>
      <c r="D152">
        <v>3.20309</v>
      </c>
      <c r="E152">
        <v>233.64500000000001</v>
      </c>
      <c r="F152">
        <v>87.6952</v>
      </c>
      <c r="G152">
        <v>6.5057700000000001</v>
      </c>
      <c r="H152">
        <v>100</v>
      </c>
      <c r="I152">
        <v>100</v>
      </c>
      <c r="J152">
        <v>7.7780500000000004</v>
      </c>
      <c r="K152">
        <v>0.37588700000000003</v>
      </c>
      <c r="L152">
        <v>0.619093</v>
      </c>
      <c r="M152" t="s">
        <v>32</v>
      </c>
    </row>
    <row r="153" spans="1:13" x14ac:dyDescent="0.25">
      <c r="A153" t="s">
        <v>83</v>
      </c>
      <c r="B153">
        <v>343.06900000000002</v>
      </c>
      <c r="C153">
        <v>329.178</v>
      </c>
      <c r="D153">
        <v>89.505799999999994</v>
      </c>
      <c r="E153">
        <v>234.21700000000001</v>
      </c>
      <c r="F153">
        <v>0</v>
      </c>
      <c r="G153">
        <v>13.8911</v>
      </c>
      <c r="H153">
        <v>100</v>
      </c>
      <c r="I153">
        <v>100</v>
      </c>
      <c r="J153">
        <v>7.8862500000000004</v>
      </c>
      <c r="K153">
        <v>0.37584800000000002</v>
      </c>
      <c r="L153">
        <v>0.62075400000000003</v>
      </c>
      <c r="M153" t="s">
        <v>32</v>
      </c>
    </row>
    <row r="154" spans="1:13" x14ac:dyDescent="0.25">
      <c r="A154" t="s">
        <v>84</v>
      </c>
      <c r="B154">
        <v>340.096</v>
      </c>
      <c r="C154">
        <v>327.99700000000001</v>
      </c>
      <c r="D154">
        <v>88.973299999999995</v>
      </c>
      <c r="E154">
        <v>233.86699999999999</v>
      </c>
      <c r="F154">
        <v>0</v>
      </c>
      <c r="G154">
        <v>12.0997</v>
      </c>
      <c r="H154">
        <v>100</v>
      </c>
      <c r="I154">
        <v>100</v>
      </c>
      <c r="J154">
        <v>7.95519</v>
      </c>
      <c r="K154">
        <v>0.375697</v>
      </c>
      <c r="L154">
        <v>0.62889200000000001</v>
      </c>
      <c r="M154" t="s">
        <v>32</v>
      </c>
    </row>
    <row r="155" spans="1:13" x14ac:dyDescent="0.25">
      <c r="A155" t="s">
        <v>85</v>
      </c>
      <c r="B155">
        <v>336.47899999999998</v>
      </c>
      <c r="C155">
        <v>327.88400000000001</v>
      </c>
      <c r="D155">
        <v>88.8934</v>
      </c>
      <c r="E155">
        <v>233.893</v>
      </c>
      <c r="F155">
        <v>0</v>
      </c>
      <c r="G155">
        <v>8.5950900000000008</v>
      </c>
      <c r="H155">
        <v>100</v>
      </c>
      <c r="I155">
        <v>100</v>
      </c>
      <c r="J155">
        <v>8.0407100000000007</v>
      </c>
      <c r="K155">
        <v>0.37573800000000002</v>
      </c>
      <c r="L155">
        <v>0.61911499999999997</v>
      </c>
      <c r="M155" t="s">
        <v>32</v>
      </c>
    </row>
    <row r="156" spans="1:13" x14ac:dyDescent="0.25">
      <c r="A156" t="s">
        <v>86</v>
      </c>
      <c r="B156">
        <v>336.32400000000001</v>
      </c>
      <c r="C156">
        <v>327.82499999999999</v>
      </c>
      <c r="D156">
        <v>88.876999999999995</v>
      </c>
      <c r="E156">
        <v>233.833</v>
      </c>
      <c r="F156">
        <v>0</v>
      </c>
      <c r="G156">
        <v>8.4989899999999992</v>
      </c>
      <c r="H156">
        <v>100</v>
      </c>
      <c r="I156">
        <v>100</v>
      </c>
      <c r="J156">
        <v>8.0443999999999996</v>
      </c>
      <c r="K156">
        <v>0.37573299999999998</v>
      </c>
      <c r="L156">
        <v>0.61912199999999995</v>
      </c>
      <c r="M156" t="s">
        <v>32</v>
      </c>
    </row>
    <row r="157" spans="1:13" x14ac:dyDescent="0.25">
      <c r="A157" t="s">
        <v>87</v>
      </c>
      <c r="B157">
        <v>336.084</v>
      </c>
      <c r="C157">
        <v>327.65899999999999</v>
      </c>
      <c r="D157">
        <v>88.927199999999999</v>
      </c>
      <c r="E157">
        <v>233.72300000000001</v>
      </c>
      <c r="F157">
        <v>0</v>
      </c>
      <c r="G157">
        <v>8.4258400000000009</v>
      </c>
      <c r="H157">
        <v>100</v>
      </c>
      <c r="I157">
        <v>100</v>
      </c>
      <c r="J157">
        <v>8.0501500000000004</v>
      </c>
      <c r="K157">
        <v>0.37686700000000001</v>
      </c>
      <c r="L157">
        <v>0.62927599999999995</v>
      </c>
      <c r="M157" t="s">
        <v>32</v>
      </c>
    </row>
    <row r="158" spans="1:13" x14ac:dyDescent="0.25">
      <c r="A158" t="s">
        <v>88</v>
      </c>
      <c r="B158">
        <v>336.07499999999999</v>
      </c>
      <c r="C158">
        <v>327.64400000000001</v>
      </c>
      <c r="D158">
        <v>88.905699999999996</v>
      </c>
      <c r="E158">
        <v>233.72</v>
      </c>
      <c r="F158">
        <v>0</v>
      </c>
      <c r="G158">
        <v>8.4304199999999998</v>
      </c>
      <c r="H158">
        <v>100</v>
      </c>
      <c r="I158">
        <v>100</v>
      </c>
      <c r="J158">
        <v>8.0503800000000005</v>
      </c>
      <c r="K158">
        <v>0.376027</v>
      </c>
      <c r="L158">
        <v>0.61912199999999995</v>
      </c>
      <c r="M158" t="s">
        <v>32</v>
      </c>
    </row>
    <row r="159" spans="1:13" x14ac:dyDescent="0.25">
      <c r="A159" t="s">
        <v>89</v>
      </c>
      <c r="B159">
        <v>336.18700000000001</v>
      </c>
      <c r="C159">
        <v>327.767</v>
      </c>
      <c r="D159">
        <v>88.886200000000002</v>
      </c>
      <c r="E159">
        <v>233.864</v>
      </c>
      <c r="F159">
        <v>0</v>
      </c>
      <c r="G159">
        <v>8.4197699999999998</v>
      </c>
      <c r="H159">
        <v>100</v>
      </c>
      <c r="I159">
        <v>100</v>
      </c>
      <c r="J159">
        <v>8.0476899999999993</v>
      </c>
      <c r="K159">
        <v>0.37715399999999999</v>
      </c>
      <c r="L159">
        <v>0.619116</v>
      </c>
      <c r="M159" t="s">
        <v>32</v>
      </c>
    </row>
    <row r="160" spans="1:13" x14ac:dyDescent="0.25">
      <c r="A160" t="s">
        <v>90</v>
      </c>
      <c r="B160">
        <v>336.14499999999998</v>
      </c>
      <c r="C160">
        <v>327.71199999999999</v>
      </c>
      <c r="D160">
        <v>88.902600000000007</v>
      </c>
      <c r="E160">
        <v>233.773</v>
      </c>
      <c r="F160">
        <v>0</v>
      </c>
      <c r="G160">
        <v>8.4328299999999992</v>
      </c>
      <c r="H160">
        <v>100</v>
      </c>
      <c r="I160">
        <v>100</v>
      </c>
      <c r="J160">
        <v>8.0487000000000002</v>
      </c>
      <c r="K160">
        <v>0.37584400000000001</v>
      </c>
      <c r="L160">
        <v>0.61912100000000003</v>
      </c>
      <c r="M160" t="s">
        <v>32</v>
      </c>
    </row>
    <row r="161" spans="1:13" x14ac:dyDescent="0.25">
      <c r="A161" t="s">
        <v>91</v>
      </c>
      <c r="B161">
        <v>336.238</v>
      </c>
      <c r="C161">
        <v>327.83699999999999</v>
      </c>
      <c r="D161">
        <v>88.966099999999997</v>
      </c>
      <c r="E161">
        <v>233.87899999999999</v>
      </c>
      <c r="F161">
        <v>0</v>
      </c>
      <c r="G161">
        <v>8.4009099999999997</v>
      </c>
      <c r="H161">
        <v>100</v>
      </c>
      <c r="I161">
        <v>100</v>
      </c>
      <c r="J161">
        <v>8.0464800000000007</v>
      </c>
      <c r="K161">
        <v>0.37628</v>
      </c>
      <c r="L161">
        <v>0.61911499999999997</v>
      </c>
      <c r="M161" t="s">
        <v>32</v>
      </c>
    </row>
    <row r="162" spans="1:13" x14ac:dyDescent="0.25">
      <c r="A162" t="s">
        <v>92</v>
      </c>
      <c r="B162">
        <v>336.12</v>
      </c>
      <c r="C162">
        <v>327.69499999999999</v>
      </c>
      <c r="D162">
        <v>88.915899999999993</v>
      </c>
      <c r="E162">
        <v>233.78399999999999</v>
      </c>
      <c r="F162">
        <v>0</v>
      </c>
      <c r="G162">
        <v>8.4255999999999993</v>
      </c>
      <c r="H162">
        <v>100</v>
      </c>
      <c r="I162">
        <v>100</v>
      </c>
      <c r="J162">
        <v>8.0492899999999992</v>
      </c>
      <c r="K162">
        <v>0.37570500000000001</v>
      </c>
      <c r="L162">
        <v>0.62973900000000005</v>
      </c>
      <c r="M162" t="s">
        <v>32</v>
      </c>
    </row>
    <row r="163" spans="1:13" x14ac:dyDescent="0.25">
      <c r="A163" t="s">
        <v>93</v>
      </c>
      <c r="B163">
        <v>336.47899999999998</v>
      </c>
      <c r="C163">
        <v>327.976</v>
      </c>
      <c r="D163">
        <v>88.898600000000002</v>
      </c>
      <c r="E163">
        <v>233.702</v>
      </c>
      <c r="F163">
        <v>0</v>
      </c>
      <c r="G163">
        <v>8.5035399999999992</v>
      </c>
      <c r="H163">
        <v>100</v>
      </c>
      <c r="I163">
        <v>100</v>
      </c>
      <c r="J163">
        <v>8.0406999999999993</v>
      </c>
      <c r="K163">
        <v>0.37573200000000001</v>
      </c>
      <c r="L163">
        <v>0.61912100000000003</v>
      </c>
      <c r="M163" t="s">
        <v>32</v>
      </c>
    </row>
    <row r="164" spans="1:13" x14ac:dyDescent="0.25">
      <c r="A164" t="s">
        <v>94</v>
      </c>
      <c r="B164">
        <v>338.19200000000001</v>
      </c>
      <c r="C164">
        <v>327.74700000000001</v>
      </c>
      <c r="D164">
        <v>88.944599999999994</v>
      </c>
      <c r="E164">
        <v>233.8</v>
      </c>
      <c r="F164">
        <v>0</v>
      </c>
      <c r="G164">
        <v>10.444900000000001</v>
      </c>
      <c r="H164">
        <v>100</v>
      </c>
      <c r="I164">
        <v>100</v>
      </c>
      <c r="J164">
        <v>7.9999900000000004</v>
      </c>
      <c r="K164">
        <v>0.37672899999999998</v>
      </c>
      <c r="L164">
        <v>0.61910600000000005</v>
      </c>
      <c r="M164" t="s">
        <v>32</v>
      </c>
    </row>
    <row r="165" spans="1:13" x14ac:dyDescent="0.25">
      <c r="A165" t="s">
        <v>95</v>
      </c>
      <c r="B165">
        <v>336.137</v>
      </c>
      <c r="C165">
        <v>327.70100000000002</v>
      </c>
      <c r="D165">
        <v>88.924099999999996</v>
      </c>
      <c r="E165">
        <v>233.767</v>
      </c>
      <c r="F165">
        <v>0</v>
      </c>
      <c r="G165">
        <v>8.4366099999999999</v>
      </c>
      <c r="H165">
        <v>100</v>
      </c>
      <c r="I165">
        <v>100</v>
      </c>
      <c r="J165">
        <v>8.0488800000000005</v>
      </c>
      <c r="K165">
        <v>0.37569200000000003</v>
      </c>
      <c r="L165">
        <v>0.62853199999999998</v>
      </c>
      <c r="M165" t="s">
        <v>32</v>
      </c>
    </row>
    <row r="166" spans="1:13" x14ac:dyDescent="0.25">
      <c r="A166" t="s">
        <v>96</v>
      </c>
      <c r="B166">
        <v>337.13</v>
      </c>
      <c r="C166">
        <v>328.31900000000002</v>
      </c>
      <c r="D166">
        <v>89.165899999999993</v>
      </c>
      <c r="E166">
        <v>233.863</v>
      </c>
      <c r="F166">
        <v>0</v>
      </c>
      <c r="G166">
        <v>8.8110999999999997</v>
      </c>
      <c r="H166">
        <v>100</v>
      </c>
      <c r="I166">
        <v>100</v>
      </c>
      <c r="J166">
        <v>8.0251800000000006</v>
      </c>
      <c r="K166">
        <v>0.376633</v>
      </c>
      <c r="L166">
        <v>0.62443199999999999</v>
      </c>
      <c r="M166" t="s">
        <v>32</v>
      </c>
    </row>
    <row r="167" spans="1:13" x14ac:dyDescent="0.25">
      <c r="A167" t="s">
        <v>97</v>
      </c>
      <c r="B167">
        <v>338.70699999999999</v>
      </c>
      <c r="C167">
        <v>328.93400000000003</v>
      </c>
      <c r="D167">
        <v>89.135099999999994</v>
      </c>
      <c r="E167">
        <v>234.16499999999999</v>
      </c>
      <c r="F167">
        <v>0</v>
      </c>
      <c r="G167">
        <v>9.7732200000000002</v>
      </c>
      <c r="H167">
        <v>100</v>
      </c>
      <c r="I167">
        <v>100</v>
      </c>
      <c r="J167">
        <v>7.9878200000000001</v>
      </c>
      <c r="K167">
        <v>0.37588500000000002</v>
      </c>
      <c r="L167">
        <v>0.62906300000000004</v>
      </c>
      <c r="M167" t="s">
        <v>32</v>
      </c>
    </row>
    <row r="168" spans="1:13" x14ac:dyDescent="0.25">
      <c r="A168" t="s">
        <v>98</v>
      </c>
      <c r="B168">
        <v>337.28500000000003</v>
      </c>
      <c r="C168">
        <v>328.01299999999998</v>
      </c>
      <c r="D168">
        <v>89.061400000000006</v>
      </c>
      <c r="E168">
        <v>233.83699999999999</v>
      </c>
      <c r="F168">
        <v>0</v>
      </c>
      <c r="G168">
        <v>9.2719400000000007</v>
      </c>
      <c r="H168">
        <v>100</v>
      </c>
      <c r="I168">
        <v>100</v>
      </c>
      <c r="J168">
        <v>8.02149</v>
      </c>
      <c r="K168">
        <v>0.37569900000000001</v>
      </c>
      <c r="L168">
        <v>0.61911499999999997</v>
      </c>
      <c r="M168" t="s">
        <v>32</v>
      </c>
    </row>
    <row r="169" spans="1:13" x14ac:dyDescent="0.25">
      <c r="A169" t="s">
        <v>99</v>
      </c>
      <c r="B169">
        <v>336.52499999999998</v>
      </c>
      <c r="C169">
        <v>327.61700000000002</v>
      </c>
      <c r="D169">
        <v>88.923100000000005</v>
      </c>
      <c r="E169">
        <v>233.75899999999999</v>
      </c>
      <c r="F169">
        <v>0</v>
      </c>
      <c r="G169">
        <v>8.9080499999999994</v>
      </c>
      <c r="H169">
        <v>100</v>
      </c>
      <c r="I169">
        <v>100</v>
      </c>
      <c r="J169">
        <v>8.0396199999999993</v>
      </c>
      <c r="K169">
        <v>0.37576799999999999</v>
      </c>
      <c r="L169">
        <v>0.62890599999999997</v>
      </c>
      <c r="M169" t="s">
        <v>32</v>
      </c>
    </row>
    <row r="170" spans="1:13" x14ac:dyDescent="0.25">
      <c r="A170" t="s">
        <v>100</v>
      </c>
      <c r="B170">
        <v>335.685</v>
      </c>
      <c r="C170">
        <v>327.52300000000002</v>
      </c>
      <c r="D170">
        <v>88.924099999999996</v>
      </c>
      <c r="E170">
        <v>233.71199999999999</v>
      </c>
      <c r="F170">
        <v>0</v>
      </c>
      <c r="G170">
        <v>8.1616199999999992</v>
      </c>
      <c r="H170">
        <v>100</v>
      </c>
      <c r="I170">
        <v>100</v>
      </c>
      <c r="J170">
        <v>8.0597300000000001</v>
      </c>
      <c r="K170">
        <v>0.37569599999999997</v>
      </c>
      <c r="L170">
        <v>0.62284200000000001</v>
      </c>
      <c r="M170" t="s">
        <v>32</v>
      </c>
    </row>
    <row r="171" spans="1:13" x14ac:dyDescent="0.25">
      <c r="A171" t="s">
        <v>101</v>
      </c>
      <c r="B171">
        <v>335.67099999999999</v>
      </c>
      <c r="C171">
        <v>327.49700000000001</v>
      </c>
      <c r="D171">
        <v>88.883200000000002</v>
      </c>
      <c r="E171">
        <v>233.762</v>
      </c>
      <c r="F171">
        <v>0</v>
      </c>
      <c r="G171">
        <v>8.17441</v>
      </c>
      <c r="H171">
        <v>100</v>
      </c>
      <c r="I171">
        <v>100</v>
      </c>
      <c r="J171">
        <v>8.06006</v>
      </c>
      <c r="K171">
        <v>0.377612</v>
      </c>
      <c r="L171">
        <v>0.61912199999999995</v>
      </c>
      <c r="M171" t="s">
        <v>32</v>
      </c>
    </row>
    <row r="172" spans="1:13" x14ac:dyDescent="0.25">
      <c r="A172" t="s">
        <v>102</v>
      </c>
      <c r="B172">
        <v>335.71699999999998</v>
      </c>
      <c r="C172">
        <v>327.577</v>
      </c>
      <c r="D172">
        <v>88.998900000000006</v>
      </c>
      <c r="E172">
        <v>233.703</v>
      </c>
      <c r="F172">
        <v>0</v>
      </c>
      <c r="G172">
        <v>8.1403800000000004</v>
      </c>
      <c r="H172">
        <v>100</v>
      </c>
      <c r="I172">
        <v>100</v>
      </c>
      <c r="J172">
        <v>8.0589600000000008</v>
      </c>
      <c r="K172">
        <v>0.375691</v>
      </c>
      <c r="L172">
        <v>0.61912100000000003</v>
      </c>
      <c r="M172" t="s">
        <v>32</v>
      </c>
    </row>
    <row r="173" spans="1:13" x14ac:dyDescent="0.25">
      <c r="A173" t="s">
        <v>103</v>
      </c>
      <c r="B173">
        <v>335.82600000000002</v>
      </c>
      <c r="C173">
        <v>327.61599999999999</v>
      </c>
      <c r="D173">
        <v>88.953800000000001</v>
      </c>
      <c r="E173">
        <v>233.79499999999999</v>
      </c>
      <c r="F173">
        <v>0</v>
      </c>
      <c r="G173">
        <v>8.2099899999999995</v>
      </c>
      <c r="H173">
        <v>100</v>
      </c>
      <c r="I173">
        <v>100</v>
      </c>
      <c r="J173">
        <v>8.0563500000000001</v>
      </c>
      <c r="K173">
        <v>0.37597900000000001</v>
      </c>
      <c r="L173">
        <v>0.62948800000000005</v>
      </c>
      <c r="M173" t="s">
        <v>32</v>
      </c>
    </row>
    <row r="174" spans="1:13" x14ac:dyDescent="0.25">
      <c r="A174" t="s">
        <v>104</v>
      </c>
      <c r="B174">
        <v>335.73200000000003</v>
      </c>
      <c r="C174">
        <v>327.56400000000002</v>
      </c>
      <c r="D174">
        <v>88.966099999999997</v>
      </c>
      <c r="E174">
        <v>233.715</v>
      </c>
      <c r="F174">
        <v>0</v>
      </c>
      <c r="G174">
        <v>8.16873</v>
      </c>
      <c r="H174">
        <v>100</v>
      </c>
      <c r="I174">
        <v>100</v>
      </c>
      <c r="J174">
        <v>8.0585900000000006</v>
      </c>
      <c r="K174">
        <v>0.37579499999999999</v>
      </c>
      <c r="L174">
        <v>0.62977700000000003</v>
      </c>
      <c r="M174" t="s">
        <v>32</v>
      </c>
    </row>
    <row r="175" spans="1:13" x14ac:dyDescent="0.25">
      <c r="A175" t="s">
        <v>105</v>
      </c>
      <c r="B175">
        <v>335.577</v>
      </c>
      <c r="C175">
        <v>327.40199999999999</v>
      </c>
      <c r="D175">
        <v>88.909899999999993</v>
      </c>
      <c r="E175">
        <v>233.68</v>
      </c>
      <c r="F175">
        <v>0</v>
      </c>
      <c r="G175">
        <v>8.17563</v>
      </c>
      <c r="H175">
        <v>100</v>
      </c>
      <c r="I175">
        <v>100</v>
      </c>
      <c r="J175">
        <v>8.0623100000000001</v>
      </c>
      <c r="K175">
        <v>0.37575599999999998</v>
      </c>
      <c r="L175">
        <v>0.61911499999999997</v>
      </c>
      <c r="M175" t="s">
        <v>32</v>
      </c>
    </row>
    <row r="176" spans="1:13" x14ac:dyDescent="0.25">
      <c r="A176" t="s">
        <v>106</v>
      </c>
      <c r="B176">
        <v>335.803</v>
      </c>
      <c r="C176">
        <v>327.56400000000002</v>
      </c>
      <c r="D176">
        <v>88.931299999999993</v>
      </c>
      <c r="E176">
        <v>233.72900000000001</v>
      </c>
      <c r="F176">
        <v>0</v>
      </c>
      <c r="G176">
        <v>8.2388600000000007</v>
      </c>
      <c r="H176">
        <v>100</v>
      </c>
      <c r="I176">
        <v>100</v>
      </c>
      <c r="J176">
        <v>8.0568899999999992</v>
      </c>
      <c r="K176">
        <v>0.37577899999999997</v>
      </c>
      <c r="L176">
        <v>0.61912199999999995</v>
      </c>
      <c r="M176" t="s">
        <v>32</v>
      </c>
    </row>
    <row r="177" spans="1:13" x14ac:dyDescent="0.25">
      <c r="A177" t="s">
        <v>107</v>
      </c>
      <c r="B177">
        <v>335.685</v>
      </c>
      <c r="C177">
        <v>327.52</v>
      </c>
      <c r="D177">
        <v>88.939499999999995</v>
      </c>
      <c r="E177">
        <v>233.744</v>
      </c>
      <c r="F177">
        <v>0</v>
      </c>
      <c r="G177">
        <v>8.1642200000000003</v>
      </c>
      <c r="H177">
        <v>100</v>
      </c>
      <c r="I177">
        <v>100</v>
      </c>
      <c r="J177">
        <v>8.0597399999999997</v>
      </c>
      <c r="K177">
        <v>0.37587599999999999</v>
      </c>
      <c r="L177">
        <v>0.61912</v>
      </c>
      <c r="M177" t="s">
        <v>32</v>
      </c>
    </row>
    <row r="178" spans="1:13" x14ac:dyDescent="0.25">
      <c r="A178" t="s">
        <v>108</v>
      </c>
      <c r="B178">
        <v>335.84199999999998</v>
      </c>
      <c r="C178">
        <v>327.62299999999999</v>
      </c>
      <c r="D178">
        <v>88.950800000000001</v>
      </c>
      <c r="E178">
        <v>233.791</v>
      </c>
      <c r="F178">
        <v>0</v>
      </c>
      <c r="G178">
        <v>8.2195999999999998</v>
      </c>
      <c r="H178">
        <v>100</v>
      </c>
      <c r="I178">
        <v>100</v>
      </c>
      <c r="J178">
        <v>8.0559499999999993</v>
      </c>
      <c r="K178">
        <v>0.37648700000000002</v>
      </c>
      <c r="L178">
        <v>0.61911799999999995</v>
      </c>
      <c r="M178" t="s">
        <v>32</v>
      </c>
    </row>
    <row r="179" spans="1:13" x14ac:dyDescent="0.25">
      <c r="A179" t="s">
        <v>109</v>
      </c>
      <c r="B179">
        <v>335.85500000000002</v>
      </c>
      <c r="C179">
        <v>327.68299999999999</v>
      </c>
      <c r="D179">
        <v>88.973299999999995</v>
      </c>
      <c r="E179">
        <v>233.85900000000001</v>
      </c>
      <c r="F179">
        <v>0</v>
      </c>
      <c r="G179">
        <v>8.1714500000000001</v>
      </c>
      <c r="H179">
        <v>100</v>
      </c>
      <c r="I179">
        <v>100</v>
      </c>
      <c r="J179">
        <v>8.05565</v>
      </c>
      <c r="K179">
        <v>0.37579699999999999</v>
      </c>
      <c r="L179">
        <v>0.61909400000000003</v>
      </c>
      <c r="M179" t="s">
        <v>32</v>
      </c>
    </row>
    <row r="180" spans="1:13" x14ac:dyDescent="0.25">
      <c r="A180" t="s">
        <v>110</v>
      </c>
      <c r="B180">
        <v>335.74599999999998</v>
      </c>
      <c r="C180">
        <v>327.54399999999998</v>
      </c>
      <c r="D180">
        <v>88.926299999999998</v>
      </c>
      <c r="E180">
        <v>233.74600000000001</v>
      </c>
      <c r="F180">
        <v>0</v>
      </c>
      <c r="G180">
        <v>8.2022700000000004</v>
      </c>
      <c r="H180">
        <v>100</v>
      </c>
      <c r="I180">
        <v>100</v>
      </c>
      <c r="J180">
        <v>8.0582600000000006</v>
      </c>
      <c r="K180">
        <v>0.37570399999999998</v>
      </c>
      <c r="L180">
        <v>0.61912100000000003</v>
      </c>
      <c r="M180" t="s">
        <v>32</v>
      </c>
    </row>
    <row r="181" spans="1:13" x14ac:dyDescent="0.25">
      <c r="A181" t="s">
        <v>111</v>
      </c>
      <c r="B181">
        <v>335.83800000000002</v>
      </c>
      <c r="C181">
        <v>327.66500000000002</v>
      </c>
      <c r="D181">
        <v>89.003</v>
      </c>
      <c r="E181">
        <v>233.77600000000001</v>
      </c>
      <c r="F181">
        <v>0</v>
      </c>
      <c r="G181">
        <v>8.1728199999999998</v>
      </c>
      <c r="H181">
        <v>100</v>
      </c>
      <c r="I181">
        <v>100</v>
      </c>
      <c r="J181">
        <v>8.0560600000000004</v>
      </c>
      <c r="K181">
        <v>0.37587999999999999</v>
      </c>
      <c r="L181">
        <v>0.61912199999999995</v>
      </c>
      <c r="M181" t="s">
        <v>32</v>
      </c>
    </row>
    <row r="182" spans="1:13" x14ac:dyDescent="0.25">
      <c r="A182" t="s">
        <v>112</v>
      </c>
      <c r="B182">
        <v>335.70499999999998</v>
      </c>
      <c r="C182">
        <v>327.524</v>
      </c>
      <c r="D182">
        <v>88.964100000000002</v>
      </c>
      <c r="E182">
        <v>233.71299999999999</v>
      </c>
      <c r="F182">
        <v>0</v>
      </c>
      <c r="G182">
        <v>8.1808200000000006</v>
      </c>
      <c r="H182">
        <v>100</v>
      </c>
      <c r="I182">
        <v>100</v>
      </c>
      <c r="J182">
        <v>8.0592400000000008</v>
      </c>
      <c r="K182">
        <v>0.37631799999999999</v>
      </c>
      <c r="L182">
        <v>0.61912</v>
      </c>
      <c r="M182" t="s">
        <v>32</v>
      </c>
    </row>
    <row r="183" spans="1:13" x14ac:dyDescent="0.25">
      <c r="A183" t="s">
        <v>113</v>
      </c>
      <c r="B183">
        <v>335.839</v>
      </c>
      <c r="C183">
        <v>327.62599999999998</v>
      </c>
      <c r="D183">
        <v>88.912899999999993</v>
      </c>
      <c r="E183">
        <v>233.84</v>
      </c>
      <c r="F183">
        <v>0</v>
      </c>
      <c r="G183">
        <v>8.2135899999999999</v>
      </c>
      <c r="H183">
        <v>100</v>
      </c>
      <c r="I183">
        <v>100</v>
      </c>
      <c r="J183">
        <v>8.0560200000000002</v>
      </c>
      <c r="K183">
        <v>0.376552</v>
      </c>
      <c r="L183">
        <v>0.61912199999999995</v>
      </c>
      <c r="M183" t="s">
        <v>32</v>
      </c>
    </row>
    <row r="184" spans="1:13" x14ac:dyDescent="0.25">
      <c r="A184" t="s">
        <v>114</v>
      </c>
      <c r="B184">
        <v>336.00400000000002</v>
      </c>
      <c r="C184">
        <v>327.78899999999999</v>
      </c>
      <c r="D184">
        <v>89.064400000000006</v>
      </c>
      <c r="E184">
        <v>233.816</v>
      </c>
      <c r="F184">
        <v>0</v>
      </c>
      <c r="G184">
        <v>8.21509</v>
      </c>
      <c r="H184">
        <v>100</v>
      </c>
      <c r="I184">
        <v>100</v>
      </c>
      <c r="J184">
        <v>8.0520800000000001</v>
      </c>
      <c r="K184">
        <v>0.37570199999999998</v>
      </c>
      <c r="L184">
        <v>0.61912199999999995</v>
      </c>
      <c r="M184" t="s">
        <v>32</v>
      </c>
    </row>
    <row r="185" spans="1:13" x14ac:dyDescent="0.25">
      <c r="A185" t="s">
        <v>115</v>
      </c>
      <c r="B185">
        <v>335.767</v>
      </c>
      <c r="C185">
        <v>327.56900000000002</v>
      </c>
      <c r="D185">
        <v>88.966099999999997</v>
      </c>
      <c r="E185">
        <v>233.75700000000001</v>
      </c>
      <c r="F185">
        <v>0</v>
      </c>
      <c r="G185">
        <v>8.1977200000000003</v>
      </c>
      <c r="H185">
        <v>100</v>
      </c>
      <c r="I185">
        <v>100</v>
      </c>
      <c r="J185">
        <v>8.05776</v>
      </c>
      <c r="K185">
        <v>0.37235099999999999</v>
      </c>
      <c r="L185">
        <v>0.61910799999999999</v>
      </c>
      <c r="M185" t="s">
        <v>32</v>
      </c>
    </row>
    <row r="186" spans="1:13" x14ac:dyDescent="0.25">
      <c r="A186" t="s">
        <v>116</v>
      </c>
      <c r="B186">
        <v>335.87099999999998</v>
      </c>
      <c r="C186">
        <v>327.726</v>
      </c>
      <c r="D186">
        <v>88.967200000000005</v>
      </c>
      <c r="E186">
        <v>233.858</v>
      </c>
      <c r="F186">
        <v>0</v>
      </c>
      <c r="G186">
        <v>8.1451700000000002</v>
      </c>
      <c r="H186">
        <v>100</v>
      </c>
      <c r="I186">
        <v>100</v>
      </c>
      <c r="J186">
        <v>8.0552499999999991</v>
      </c>
      <c r="K186">
        <v>0.376108</v>
      </c>
      <c r="L186">
        <v>0.61911099999999997</v>
      </c>
      <c r="M186" t="s">
        <v>32</v>
      </c>
    </row>
    <row r="187" spans="1:13" x14ac:dyDescent="0.25">
      <c r="A187" t="s">
        <v>117</v>
      </c>
      <c r="B187">
        <v>335.87400000000002</v>
      </c>
      <c r="C187">
        <v>327.75299999999999</v>
      </c>
      <c r="D187">
        <v>89.061400000000006</v>
      </c>
      <c r="E187">
        <v>233.84399999999999</v>
      </c>
      <c r="F187">
        <v>0</v>
      </c>
      <c r="G187">
        <v>8.1210000000000004</v>
      </c>
      <c r="H187">
        <v>100</v>
      </c>
      <c r="I187">
        <v>100</v>
      </c>
      <c r="J187">
        <v>8.0551899999999996</v>
      </c>
      <c r="K187">
        <v>0.37625599999999998</v>
      </c>
      <c r="L187">
        <v>0.62766900000000003</v>
      </c>
      <c r="M187" t="s">
        <v>32</v>
      </c>
    </row>
    <row r="188" spans="1:13" x14ac:dyDescent="0.25">
      <c r="A188" t="s">
        <v>118</v>
      </c>
      <c r="B188">
        <v>335.78</v>
      </c>
      <c r="C188">
        <v>327.625</v>
      </c>
      <c r="D188">
        <v>89.006100000000004</v>
      </c>
      <c r="E188">
        <v>233.726</v>
      </c>
      <c r="F188">
        <v>0</v>
      </c>
      <c r="G188">
        <v>8.1555800000000005</v>
      </c>
      <c r="H188">
        <v>100</v>
      </c>
      <c r="I188">
        <v>100</v>
      </c>
      <c r="J188">
        <v>8.0574399999999997</v>
      </c>
      <c r="K188">
        <v>0.37703300000000001</v>
      </c>
      <c r="L188">
        <v>0.62980100000000006</v>
      </c>
      <c r="M188" t="s">
        <v>32</v>
      </c>
    </row>
    <row r="189" spans="1:13" x14ac:dyDescent="0.25">
      <c r="A189" t="s">
        <v>119</v>
      </c>
      <c r="B189">
        <v>335.67500000000001</v>
      </c>
      <c r="C189">
        <v>327.55099999999999</v>
      </c>
      <c r="D189">
        <v>88.981499999999997</v>
      </c>
      <c r="E189">
        <v>233.69900000000001</v>
      </c>
      <c r="F189">
        <v>0</v>
      </c>
      <c r="G189">
        <v>8.1243599999999994</v>
      </c>
      <c r="H189">
        <v>100</v>
      </c>
      <c r="I189">
        <v>100</v>
      </c>
      <c r="J189">
        <v>8.0599600000000002</v>
      </c>
      <c r="K189">
        <v>0.37653999999999999</v>
      </c>
      <c r="L189">
        <v>0.62699499999999997</v>
      </c>
      <c r="M189" t="s">
        <v>32</v>
      </c>
    </row>
    <row r="190" spans="1:13" x14ac:dyDescent="0.25">
      <c r="A190" t="s">
        <v>120</v>
      </c>
      <c r="B190">
        <v>335.84399999999999</v>
      </c>
      <c r="C190">
        <v>327.67700000000002</v>
      </c>
      <c r="D190">
        <v>89.038899999999998</v>
      </c>
      <c r="E190">
        <v>233.755</v>
      </c>
      <c r="F190">
        <v>0</v>
      </c>
      <c r="G190">
        <v>8.1667199999999998</v>
      </c>
      <c r="H190">
        <v>100</v>
      </c>
      <c r="I190">
        <v>100</v>
      </c>
      <c r="J190">
        <v>8.0559200000000004</v>
      </c>
      <c r="K190">
        <v>0.37570300000000001</v>
      </c>
      <c r="L190">
        <v>0.62949200000000005</v>
      </c>
      <c r="M190" t="s">
        <v>32</v>
      </c>
    </row>
    <row r="191" spans="1:13" x14ac:dyDescent="0.25">
      <c r="A191" t="s">
        <v>121</v>
      </c>
      <c r="B191">
        <v>335.94</v>
      </c>
      <c r="C191">
        <v>327.73700000000002</v>
      </c>
      <c r="D191">
        <v>89.035899999999998</v>
      </c>
      <c r="E191">
        <v>233.846</v>
      </c>
      <c r="F191">
        <v>0</v>
      </c>
      <c r="G191">
        <v>8.2023600000000005</v>
      </c>
      <c r="H191">
        <v>100</v>
      </c>
      <c r="I191">
        <v>100</v>
      </c>
      <c r="J191">
        <v>8.0536100000000008</v>
      </c>
      <c r="K191">
        <v>0.37572699999999998</v>
      </c>
      <c r="L191">
        <v>0.62970999999999999</v>
      </c>
      <c r="M191" t="s">
        <v>32</v>
      </c>
    </row>
    <row r="192" spans="1:13" x14ac:dyDescent="0.25">
      <c r="A192" t="s">
        <v>122</v>
      </c>
      <c r="B192">
        <v>335.83100000000002</v>
      </c>
      <c r="C192">
        <v>327.63299999999998</v>
      </c>
      <c r="D192">
        <v>88.969200000000001</v>
      </c>
      <c r="E192">
        <v>233.78200000000001</v>
      </c>
      <c r="F192">
        <v>0</v>
      </c>
      <c r="G192">
        <v>8.1980000000000004</v>
      </c>
      <c r="H192">
        <v>100</v>
      </c>
      <c r="I192">
        <v>100</v>
      </c>
      <c r="J192">
        <v>8.0562199999999997</v>
      </c>
      <c r="K192">
        <v>0.37569000000000002</v>
      </c>
      <c r="L192">
        <v>0.61912199999999995</v>
      </c>
      <c r="M192" t="s">
        <v>32</v>
      </c>
    </row>
    <row r="193" spans="1:29" x14ac:dyDescent="0.25">
      <c r="A193" t="s">
        <v>123</v>
      </c>
      <c r="B193">
        <v>335.79</v>
      </c>
      <c r="C193">
        <v>327.61399999999998</v>
      </c>
      <c r="D193">
        <v>88.986699999999999</v>
      </c>
      <c r="E193">
        <v>233.804</v>
      </c>
      <c r="F193">
        <v>0</v>
      </c>
      <c r="G193">
        <v>8.1759000000000004</v>
      </c>
      <c r="H193">
        <v>100</v>
      </c>
      <c r="I193">
        <v>100</v>
      </c>
      <c r="J193">
        <v>8.0571999999999999</v>
      </c>
      <c r="K193">
        <v>0.37570500000000001</v>
      </c>
      <c r="L193">
        <v>0.62973900000000005</v>
      </c>
      <c r="M193" t="s">
        <v>32</v>
      </c>
    </row>
    <row r="194" spans="1:29" x14ac:dyDescent="0.25">
      <c r="A194" t="s">
        <v>124</v>
      </c>
      <c r="B194">
        <v>335.904</v>
      </c>
      <c r="C194">
        <v>327.745</v>
      </c>
      <c r="D194">
        <v>88.974299999999999</v>
      </c>
      <c r="E194">
        <v>233.88800000000001</v>
      </c>
      <c r="F194">
        <v>0</v>
      </c>
      <c r="G194">
        <v>8.1599699999999995</v>
      </c>
      <c r="H194">
        <v>100</v>
      </c>
      <c r="I194">
        <v>100</v>
      </c>
      <c r="J194">
        <v>8.0544600000000006</v>
      </c>
      <c r="K194">
        <v>0.376168</v>
      </c>
      <c r="L194">
        <v>0.62878199999999995</v>
      </c>
      <c r="M194" t="s">
        <v>32</v>
      </c>
    </row>
    <row r="195" spans="1:29" x14ac:dyDescent="0.25">
      <c r="A195" t="s">
        <v>125</v>
      </c>
      <c r="B195">
        <v>335.96199999999999</v>
      </c>
      <c r="C195">
        <v>327.80399999999997</v>
      </c>
      <c r="D195">
        <v>88.983500000000006</v>
      </c>
      <c r="E195">
        <v>233.94399999999999</v>
      </c>
      <c r="F195">
        <v>0</v>
      </c>
      <c r="G195">
        <v>8.1579300000000003</v>
      </c>
      <c r="H195">
        <v>100</v>
      </c>
      <c r="I195">
        <v>100</v>
      </c>
      <c r="J195">
        <v>8.0530799999999996</v>
      </c>
      <c r="K195">
        <v>0.37569000000000002</v>
      </c>
      <c r="L195">
        <v>0.61912199999999995</v>
      </c>
      <c r="M195" t="s">
        <v>32</v>
      </c>
    </row>
    <row r="196" spans="1:29" x14ac:dyDescent="0.25">
      <c r="A196" t="s">
        <v>126</v>
      </c>
      <c r="B196">
        <v>336.29700000000003</v>
      </c>
      <c r="C196">
        <v>328.00599999999997</v>
      </c>
      <c r="D196">
        <v>89.075800000000001</v>
      </c>
      <c r="E196">
        <v>233.99100000000001</v>
      </c>
      <c r="F196">
        <v>0</v>
      </c>
      <c r="G196">
        <v>8.2917799999999993</v>
      </c>
      <c r="H196">
        <v>100</v>
      </c>
      <c r="I196">
        <v>100</v>
      </c>
      <c r="J196">
        <v>8.0450499999999998</v>
      </c>
      <c r="K196">
        <v>0.37574999999999997</v>
      </c>
      <c r="L196">
        <v>0.61948499999999995</v>
      </c>
      <c r="M196" t="s">
        <v>32</v>
      </c>
    </row>
    <row r="197" spans="1:29" x14ac:dyDescent="0.25">
      <c r="A197" t="s">
        <v>127</v>
      </c>
      <c r="B197">
        <v>336.30599999999998</v>
      </c>
      <c r="C197">
        <v>327.86599999999999</v>
      </c>
      <c r="D197">
        <v>89.066500000000005</v>
      </c>
      <c r="E197">
        <v>233.93</v>
      </c>
      <c r="F197">
        <v>0</v>
      </c>
      <c r="G197">
        <v>8.4394799999999996</v>
      </c>
      <c r="H197">
        <v>100</v>
      </c>
      <c r="I197">
        <v>100</v>
      </c>
      <c r="J197">
        <v>8.0448500000000003</v>
      </c>
      <c r="K197">
        <v>0.37579299999999999</v>
      </c>
      <c r="L197">
        <v>0.62977099999999997</v>
      </c>
      <c r="M197" t="s">
        <v>32</v>
      </c>
    </row>
    <row r="198" spans="1:29" x14ac:dyDescent="0.25">
      <c r="A198" t="s">
        <v>128</v>
      </c>
      <c r="B198">
        <v>335.767</v>
      </c>
      <c r="C198">
        <v>327.69</v>
      </c>
      <c r="D198">
        <v>88.988699999999994</v>
      </c>
      <c r="E198">
        <v>233.81200000000001</v>
      </c>
      <c r="F198">
        <v>0</v>
      </c>
      <c r="G198">
        <v>8.0770300000000006</v>
      </c>
      <c r="H198">
        <v>100</v>
      </c>
      <c r="I198">
        <v>100</v>
      </c>
      <c r="J198">
        <v>8.0577500000000004</v>
      </c>
      <c r="K198">
        <v>0.37576599999999999</v>
      </c>
      <c r="L198">
        <v>0.62320399999999998</v>
      </c>
      <c r="M198" t="s">
        <v>32</v>
      </c>
    </row>
    <row r="199" spans="1:29" x14ac:dyDescent="0.25">
      <c r="A199" t="s">
        <v>129</v>
      </c>
      <c r="B199">
        <v>335.88</v>
      </c>
      <c r="C199">
        <v>327.70699999999999</v>
      </c>
      <c r="D199">
        <v>89.037800000000004</v>
      </c>
      <c r="E199">
        <v>233.846</v>
      </c>
      <c r="F199">
        <v>0</v>
      </c>
      <c r="G199">
        <v>8.1737699999999993</v>
      </c>
      <c r="H199">
        <v>100</v>
      </c>
      <c r="I199">
        <v>100</v>
      </c>
      <c r="J199">
        <v>8.05504</v>
      </c>
      <c r="K199">
        <v>0.37649100000000002</v>
      </c>
      <c r="L199">
        <v>0.61910399999999999</v>
      </c>
      <c r="M199" t="s">
        <v>32</v>
      </c>
    </row>
    <row r="200" spans="1:29" x14ac:dyDescent="0.25">
      <c r="A200" t="s">
        <v>130</v>
      </c>
      <c r="B200">
        <v>335.923</v>
      </c>
      <c r="C200">
        <v>327.77300000000002</v>
      </c>
      <c r="D200">
        <v>89.032700000000006</v>
      </c>
      <c r="E200">
        <v>233.85900000000001</v>
      </c>
      <c r="F200">
        <v>0</v>
      </c>
      <c r="G200">
        <v>8.1494800000000005</v>
      </c>
      <c r="H200">
        <v>100</v>
      </c>
      <c r="I200">
        <v>100</v>
      </c>
      <c r="J200">
        <v>8.0540199999999995</v>
      </c>
      <c r="K200">
        <v>0.37590099999999999</v>
      </c>
      <c r="L200">
        <v>0.61912100000000003</v>
      </c>
      <c r="M200" t="s">
        <v>32</v>
      </c>
    </row>
    <row r="201" spans="1:29" x14ac:dyDescent="0.25">
      <c r="A201" t="s">
        <v>131</v>
      </c>
      <c r="B201">
        <v>336.01799999999997</v>
      </c>
      <c r="C201">
        <v>327.88200000000001</v>
      </c>
      <c r="D201">
        <v>89.131100000000004</v>
      </c>
      <c r="E201">
        <v>233.87700000000001</v>
      </c>
      <c r="F201">
        <v>0</v>
      </c>
      <c r="G201">
        <v>8.1362000000000005</v>
      </c>
      <c r="H201">
        <v>100</v>
      </c>
      <c r="I201">
        <v>100</v>
      </c>
      <c r="J201">
        <v>8.0517400000000006</v>
      </c>
      <c r="K201">
        <v>0.37576300000000001</v>
      </c>
      <c r="L201">
        <v>0.62942100000000001</v>
      </c>
      <c r="M201" t="s">
        <v>32</v>
      </c>
    </row>
    <row r="202" spans="1:29" x14ac:dyDescent="0.25">
      <c r="A202" t="s">
        <v>132</v>
      </c>
      <c r="B202">
        <v>336.327</v>
      </c>
      <c r="C202">
        <v>327.91300000000001</v>
      </c>
      <c r="D202">
        <v>89.095200000000006</v>
      </c>
      <c r="E202">
        <v>233.935</v>
      </c>
      <c r="F202">
        <v>0</v>
      </c>
      <c r="G202">
        <v>8.4147599999999994</v>
      </c>
      <c r="H202">
        <v>100</v>
      </c>
      <c r="I202">
        <v>100</v>
      </c>
      <c r="J202">
        <v>8.0443300000000004</v>
      </c>
      <c r="K202">
        <v>0.37569599999999997</v>
      </c>
      <c r="L202">
        <v>0.61912199999999995</v>
      </c>
      <c r="M202" t="s">
        <v>32</v>
      </c>
    </row>
    <row r="203" spans="1:29" x14ac:dyDescent="0.25">
      <c r="A203" t="s">
        <v>16</v>
      </c>
      <c r="B203" t="s">
        <v>152</v>
      </c>
      <c r="C203" t="s">
        <v>17</v>
      </c>
      <c r="D203" t="s">
        <v>18</v>
      </c>
      <c r="E203" t="s">
        <v>19</v>
      </c>
      <c r="F203" t="s">
        <v>152</v>
      </c>
      <c r="G203" t="s">
        <v>17</v>
      </c>
      <c r="H203" t="s">
        <v>18</v>
      </c>
      <c r="I203" t="s">
        <v>20</v>
      </c>
      <c r="J203" t="s">
        <v>152</v>
      </c>
      <c r="K203" t="s">
        <v>17</v>
      </c>
      <c r="L203" t="s">
        <v>18</v>
      </c>
      <c r="M203" t="s">
        <v>21</v>
      </c>
      <c r="N203" t="s">
        <v>152</v>
      </c>
      <c r="O203" t="s">
        <v>17</v>
      </c>
      <c r="P203" t="s">
        <v>18</v>
      </c>
      <c r="Q203" t="s">
        <v>151</v>
      </c>
      <c r="R203" t="s">
        <v>23</v>
      </c>
      <c r="S203" t="s">
        <v>24</v>
      </c>
      <c r="T203" t="s">
        <v>153</v>
      </c>
      <c r="U203" t="s">
        <v>25</v>
      </c>
      <c r="V203" t="s">
        <v>26</v>
      </c>
      <c r="W203" t="s">
        <v>27</v>
      </c>
      <c r="X203" t="s">
        <v>28</v>
      </c>
      <c r="Y203" t="s">
        <v>135</v>
      </c>
      <c r="Z203" t="s">
        <v>29</v>
      </c>
      <c r="AA203" t="s">
        <v>30</v>
      </c>
      <c r="AB203" t="s">
        <v>31</v>
      </c>
      <c r="AC203" t="s">
        <v>32</v>
      </c>
    </row>
    <row r="204" spans="1:29" x14ac:dyDescent="0.25">
      <c r="A204" t="s">
        <v>33</v>
      </c>
      <c r="B204">
        <v>339.13600000000002</v>
      </c>
      <c r="C204">
        <v>330.89499999999998</v>
      </c>
      <c r="D204">
        <v>4.0304799999999998</v>
      </c>
      <c r="E204">
        <v>222.596</v>
      </c>
      <c r="F204">
        <v>92.542000000000002</v>
      </c>
      <c r="G204">
        <v>8.2405399999999993</v>
      </c>
      <c r="H204">
        <v>100</v>
      </c>
      <c r="I204">
        <v>100</v>
      </c>
      <c r="J204">
        <v>7.8300799999999997</v>
      </c>
      <c r="K204">
        <v>0.365288</v>
      </c>
      <c r="L204">
        <v>0.61912199999999995</v>
      </c>
      <c r="M204" t="s">
        <v>32</v>
      </c>
    </row>
    <row r="205" spans="1:29" x14ac:dyDescent="0.25">
      <c r="A205" t="s">
        <v>34</v>
      </c>
      <c r="B205">
        <v>337.125</v>
      </c>
      <c r="C205">
        <v>329.98099999999999</v>
      </c>
      <c r="D205">
        <v>3.8062200000000002</v>
      </c>
      <c r="E205">
        <v>222.46299999999999</v>
      </c>
      <c r="F205">
        <v>92.373099999999994</v>
      </c>
      <c r="G205">
        <v>7.14377</v>
      </c>
      <c r="H205">
        <v>100</v>
      </c>
      <c r="I205">
        <v>100</v>
      </c>
      <c r="J205">
        <v>7.8767899999999997</v>
      </c>
      <c r="K205">
        <v>0.37569200000000003</v>
      </c>
      <c r="L205">
        <v>0.62934299999999999</v>
      </c>
      <c r="M205" t="s">
        <v>32</v>
      </c>
    </row>
    <row r="206" spans="1:29" x14ac:dyDescent="0.25">
      <c r="A206" t="s">
        <v>35</v>
      </c>
      <c r="B206">
        <v>337.89499999999998</v>
      </c>
      <c r="C206">
        <v>330.58100000000002</v>
      </c>
      <c r="D206">
        <v>3.9116900000000001</v>
      </c>
      <c r="E206">
        <v>222.59700000000001</v>
      </c>
      <c r="F206">
        <v>92.456000000000003</v>
      </c>
      <c r="G206">
        <v>7.3142100000000001</v>
      </c>
      <c r="H206">
        <v>100</v>
      </c>
      <c r="I206">
        <v>100</v>
      </c>
      <c r="J206">
        <v>7.8588300000000002</v>
      </c>
      <c r="K206">
        <v>0.37584000000000001</v>
      </c>
      <c r="L206">
        <v>0.62976500000000002</v>
      </c>
      <c r="M206" t="s">
        <v>32</v>
      </c>
    </row>
    <row r="207" spans="1:29" x14ac:dyDescent="0.25">
      <c r="A207" t="s">
        <v>36</v>
      </c>
      <c r="B207">
        <v>337.57400000000001</v>
      </c>
      <c r="C207">
        <v>330.34</v>
      </c>
      <c r="D207">
        <v>3.8461599999999998</v>
      </c>
      <c r="E207">
        <v>222.495</v>
      </c>
      <c r="F207">
        <v>92.509200000000007</v>
      </c>
      <c r="G207">
        <v>7.23346</v>
      </c>
      <c r="H207">
        <v>100</v>
      </c>
      <c r="I207">
        <v>100</v>
      </c>
      <c r="J207">
        <v>7.86632</v>
      </c>
      <c r="K207">
        <v>0.375691</v>
      </c>
      <c r="L207">
        <v>0.62878699999999998</v>
      </c>
      <c r="M207" t="s">
        <v>32</v>
      </c>
    </row>
    <row r="208" spans="1:29" x14ac:dyDescent="0.25">
      <c r="A208" t="s">
        <v>37</v>
      </c>
      <c r="B208">
        <v>337.53699999999998</v>
      </c>
      <c r="C208">
        <v>330.31799999999998</v>
      </c>
      <c r="D208">
        <v>3.84002</v>
      </c>
      <c r="E208">
        <v>222.51499999999999</v>
      </c>
      <c r="F208">
        <v>92.453900000000004</v>
      </c>
      <c r="G208">
        <v>7.2186899999999996</v>
      </c>
      <c r="H208">
        <v>100</v>
      </c>
      <c r="I208">
        <v>100</v>
      </c>
      <c r="J208">
        <v>7.8671800000000003</v>
      </c>
      <c r="K208">
        <v>0.36833900000000003</v>
      </c>
      <c r="L208">
        <v>0.62859900000000002</v>
      </c>
      <c r="M208" t="s">
        <v>32</v>
      </c>
    </row>
    <row r="209" spans="1:13" x14ac:dyDescent="0.25">
      <c r="A209" t="s">
        <v>38</v>
      </c>
      <c r="B209">
        <v>337.75799999999998</v>
      </c>
      <c r="C209">
        <v>330.46600000000001</v>
      </c>
      <c r="D209">
        <v>3.9065699999999999</v>
      </c>
      <c r="E209">
        <v>222.50200000000001</v>
      </c>
      <c r="F209">
        <v>92.462100000000007</v>
      </c>
      <c r="G209">
        <v>7.2915299999999998</v>
      </c>
      <c r="H209">
        <v>100</v>
      </c>
      <c r="I209">
        <v>100</v>
      </c>
      <c r="J209">
        <v>7.8620299999999999</v>
      </c>
      <c r="K209">
        <v>0.36678699999999997</v>
      </c>
      <c r="L209">
        <v>0.62845600000000001</v>
      </c>
      <c r="M209" t="s">
        <v>32</v>
      </c>
    </row>
    <row r="210" spans="1:13" x14ac:dyDescent="0.25">
      <c r="A210" t="s">
        <v>39</v>
      </c>
      <c r="B210">
        <v>337.43099999999998</v>
      </c>
      <c r="C210">
        <v>330.20800000000003</v>
      </c>
      <c r="D210">
        <v>3.8461599999999998</v>
      </c>
      <c r="E210">
        <v>222.43899999999999</v>
      </c>
      <c r="F210">
        <v>92.408900000000003</v>
      </c>
      <c r="G210">
        <v>7.2226600000000003</v>
      </c>
      <c r="H210">
        <v>100</v>
      </c>
      <c r="I210">
        <v>100</v>
      </c>
      <c r="J210">
        <v>7.8696400000000004</v>
      </c>
      <c r="K210">
        <v>0.37569000000000002</v>
      </c>
      <c r="L210">
        <v>0.62925600000000004</v>
      </c>
      <c r="M210" t="s">
        <v>32</v>
      </c>
    </row>
    <row r="211" spans="1:13" x14ac:dyDescent="0.25">
      <c r="A211" t="s">
        <v>40</v>
      </c>
      <c r="B211">
        <v>337.71</v>
      </c>
      <c r="C211">
        <v>330.48700000000002</v>
      </c>
      <c r="D211">
        <v>3.8778999999999999</v>
      </c>
      <c r="E211">
        <v>222.52500000000001</v>
      </c>
      <c r="F211">
        <v>92.589100000000002</v>
      </c>
      <c r="G211">
        <v>7.2232099999999999</v>
      </c>
      <c r="H211">
        <v>100</v>
      </c>
      <c r="I211">
        <v>100</v>
      </c>
      <c r="J211">
        <v>7.8631399999999996</v>
      </c>
      <c r="K211">
        <v>0.37570300000000001</v>
      </c>
      <c r="L211">
        <v>0.62976900000000002</v>
      </c>
      <c r="M211" t="s">
        <v>32</v>
      </c>
    </row>
    <row r="212" spans="1:13" x14ac:dyDescent="0.25">
      <c r="A212" t="s">
        <v>41</v>
      </c>
      <c r="B212">
        <v>338.01600000000002</v>
      </c>
      <c r="C212">
        <v>330.69799999999998</v>
      </c>
      <c r="D212">
        <v>3.9055499999999999</v>
      </c>
      <c r="E212">
        <v>222.55699999999999</v>
      </c>
      <c r="F212">
        <v>92.6126</v>
      </c>
      <c r="G212">
        <v>7.3182999999999998</v>
      </c>
      <c r="H212">
        <v>100</v>
      </c>
      <c r="I212">
        <v>100</v>
      </c>
      <c r="J212">
        <v>7.8560299999999996</v>
      </c>
      <c r="K212">
        <v>0.37569999999999998</v>
      </c>
      <c r="L212">
        <v>0.61912</v>
      </c>
      <c r="M212" t="s">
        <v>32</v>
      </c>
    </row>
    <row r="213" spans="1:13" x14ac:dyDescent="0.25">
      <c r="A213" t="s">
        <v>42</v>
      </c>
      <c r="B213">
        <v>337.51600000000002</v>
      </c>
      <c r="C213">
        <v>330.30500000000001</v>
      </c>
      <c r="D213">
        <v>3.8430900000000001</v>
      </c>
      <c r="E213">
        <v>222.43799999999999</v>
      </c>
      <c r="F213">
        <v>92.549099999999996</v>
      </c>
      <c r="G213">
        <v>7.2110900000000004</v>
      </c>
      <c r="H213">
        <v>100</v>
      </c>
      <c r="I213">
        <v>100</v>
      </c>
      <c r="J213">
        <v>7.8676700000000004</v>
      </c>
      <c r="K213">
        <v>0.37573800000000002</v>
      </c>
      <c r="L213">
        <v>0.62861299999999998</v>
      </c>
      <c r="M213" t="s">
        <v>32</v>
      </c>
    </row>
    <row r="214" spans="1:13" x14ac:dyDescent="0.25">
      <c r="A214" t="s">
        <v>43</v>
      </c>
      <c r="B214">
        <v>337.48599999999999</v>
      </c>
      <c r="C214">
        <v>330.24900000000002</v>
      </c>
      <c r="D214">
        <v>3.8430900000000001</v>
      </c>
      <c r="E214">
        <v>222.476</v>
      </c>
      <c r="F214">
        <v>92.476399999999998</v>
      </c>
      <c r="G214">
        <v>7.23651</v>
      </c>
      <c r="H214">
        <v>100</v>
      </c>
      <c r="I214">
        <v>100</v>
      </c>
      <c r="J214">
        <v>7.8683699999999996</v>
      </c>
      <c r="K214">
        <v>0.37569000000000002</v>
      </c>
      <c r="L214">
        <v>0.61912199999999995</v>
      </c>
      <c r="M214" t="s">
        <v>32</v>
      </c>
    </row>
    <row r="215" spans="1:13" x14ac:dyDescent="0.25">
      <c r="A215" t="s">
        <v>44</v>
      </c>
      <c r="B215">
        <v>337.53899999999999</v>
      </c>
      <c r="C215">
        <v>330.27</v>
      </c>
      <c r="D215">
        <v>3.8359200000000002</v>
      </c>
      <c r="E215">
        <v>222.40600000000001</v>
      </c>
      <c r="F215">
        <v>92.498900000000006</v>
      </c>
      <c r="G215">
        <v>7.2692600000000001</v>
      </c>
      <c r="H215">
        <v>100</v>
      </c>
      <c r="I215">
        <v>100</v>
      </c>
      <c r="J215">
        <v>7.8671300000000004</v>
      </c>
      <c r="K215">
        <v>0.37572100000000003</v>
      </c>
      <c r="L215">
        <v>0.62955099999999997</v>
      </c>
      <c r="M215" t="s">
        <v>32</v>
      </c>
    </row>
    <row r="216" spans="1:13" x14ac:dyDescent="0.25">
      <c r="A216" t="s">
        <v>45</v>
      </c>
      <c r="B216">
        <v>338.22199999999998</v>
      </c>
      <c r="C216">
        <v>330.83699999999999</v>
      </c>
      <c r="D216">
        <v>3.9424199999999998</v>
      </c>
      <c r="E216">
        <v>222.50899999999999</v>
      </c>
      <c r="F216">
        <v>92.645399999999995</v>
      </c>
      <c r="G216">
        <v>7.3849799999999997</v>
      </c>
      <c r="H216">
        <v>100</v>
      </c>
      <c r="I216">
        <v>100</v>
      </c>
      <c r="J216">
        <v>7.8512399999999998</v>
      </c>
      <c r="K216">
        <v>0.375695</v>
      </c>
      <c r="L216">
        <v>0.62932200000000005</v>
      </c>
      <c r="M216" t="s">
        <v>32</v>
      </c>
    </row>
    <row r="217" spans="1:13" x14ac:dyDescent="0.25">
      <c r="A217" t="s">
        <v>46</v>
      </c>
      <c r="B217">
        <v>337.60500000000002</v>
      </c>
      <c r="C217">
        <v>330.40199999999999</v>
      </c>
      <c r="D217">
        <v>3.8533300000000001</v>
      </c>
      <c r="E217">
        <v>222.47399999999999</v>
      </c>
      <c r="F217">
        <v>92.5655</v>
      </c>
      <c r="G217">
        <v>7.2035499999999999</v>
      </c>
      <c r="H217">
        <v>100</v>
      </c>
      <c r="I217">
        <v>100</v>
      </c>
      <c r="J217">
        <v>7.8655799999999996</v>
      </c>
      <c r="K217">
        <v>0.375691</v>
      </c>
      <c r="L217">
        <v>0.621807</v>
      </c>
      <c r="M217" t="s">
        <v>32</v>
      </c>
    </row>
    <row r="218" spans="1:13" x14ac:dyDescent="0.25">
      <c r="A218" t="s">
        <v>47</v>
      </c>
      <c r="B218">
        <v>337.58</v>
      </c>
      <c r="C218">
        <v>330.33300000000003</v>
      </c>
      <c r="D218">
        <v>3.8441100000000001</v>
      </c>
      <c r="E218">
        <v>222.48400000000001</v>
      </c>
      <c r="F218">
        <v>92.523499999999999</v>
      </c>
      <c r="G218">
        <v>7.2466699999999999</v>
      </c>
      <c r="H218">
        <v>100</v>
      </c>
      <c r="I218">
        <v>100</v>
      </c>
      <c r="J218">
        <v>7.8661700000000003</v>
      </c>
      <c r="K218">
        <v>0.375693</v>
      </c>
      <c r="L218">
        <v>0.62975599999999998</v>
      </c>
      <c r="M218" t="s">
        <v>32</v>
      </c>
    </row>
    <row r="219" spans="1:13" x14ac:dyDescent="0.25">
      <c r="A219" t="s">
        <v>48</v>
      </c>
      <c r="B219">
        <v>337.61099999999999</v>
      </c>
      <c r="C219">
        <v>330.36799999999999</v>
      </c>
      <c r="D219">
        <v>3.8379599999999998</v>
      </c>
      <c r="E219">
        <v>222.517</v>
      </c>
      <c r="F219">
        <v>92.528700000000001</v>
      </c>
      <c r="G219">
        <v>7.2433199999999998</v>
      </c>
      <c r="H219">
        <v>100</v>
      </c>
      <c r="I219">
        <v>100</v>
      </c>
      <c r="J219">
        <v>7.8654400000000004</v>
      </c>
      <c r="K219">
        <v>0.37582199999999999</v>
      </c>
      <c r="L219">
        <v>0.62976399999999999</v>
      </c>
      <c r="M219" t="s">
        <v>32</v>
      </c>
    </row>
    <row r="220" spans="1:13" x14ac:dyDescent="0.25">
      <c r="A220" t="s">
        <v>49</v>
      </c>
      <c r="B220">
        <v>337.548</v>
      </c>
      <c r="C220">
        <v>330.315</v>
      </c>
      <c r="D220">
        <v>3.8676599999999999</v>
      </c>
      <c r="E220">
        <v>222.49100000000001</v>
      </c>
      <c r="F220">
        <v>92.483599999999996</v>
      </c>
      <c r="G220">
        <v>7.2334300000000002</v>
      </c>
      <c r="H220">
        <v>100</v>
      </c>
      <c r="I220">
        <v>100</v>
      </c>
      <c r="J220">
        <v>7.8669099999999998</v>
      </c>
      <c r="K220">
        <v>0.37569000000000002</v>
      </c>
      <c r="L220">
        <v>0.62961699999999998</v>
      </c>
      <c r="M220" t="s">
        <v>32</v>
      </c>
    </row>
    <row r="221" spans="1:13" x14ac:dyDescent="0.25">
      <c r="A221" t="s">
        <v>50</v>
      </c>
      <c r="B221">
        <v>337.589</v>
      </c>
      <c r="C221">
        <v>330.363</v>
      </c>
      <c r="D221">
        <v>3.8717600000000001</v>
      </c>
      <c r="E221">
        <v>222.49600000000001</v>
      </c>
      <c r="F221">
        <v>92.527699999999996</v>
      </c>
      <c r="G221">
        <v>7.2262599999999999</v>
      </c>
      <c r="H221">
        <v>100</v>
      </c>
      <c r="I221">
        <v>100</v>
      </c>
      <c r="J221">
        <v>7.8659600000000003</v>
      </c>
      <c r="K221">
        <v>0.37572</v>
      </c>
      <c r="L221">
        <v>0.628857</v>
      </c>
      <c r="M221" t="s">
        <v>32</v>
      </c>
    </row>
    <row r="222" spans="1:13" x14ac:dyDescent="0.25">
      <c r="A222" t="s">
        <v>51</v>
      </c>
      <c r="B222">
        <v>337.83499999999998</v>
      </c>
      <c r="C222">
        <v>330.54899999999998</v>
      </c>
      <c r="D222">
        <v>3.8441100000000001</v>
      </c>
      <c r="E222">
        <v>222.42699999999999</v>
      </c>
      <c r="F222">
        <v>92.593100000000007</v>
      </c>
      <c r="G222">
        <v>7.2864399999999998</v>
      </c>
      <c r="H222">
        <v>100</v>
      </c>
      <c r="I222">
        <v>100</v>
      </c>
      <c r="J222">
        <v>7.86022</v>
      </c>
      <c r="K222">
        <v>0.37584299999999998</v>
      </c>
      <c r="L222">
        <v>0.62907800000000003</v>
      </c>
      <c r="M222" t="s">
        <v>32</v>
      </c>
    </row>
    <row r="223" spans="1:13" x14ac:dyDescent="0.25">
      <c r="A223" t="s">
        <v>52</v>
      </c>
      <c r="B223">
        <v>337.64699999999999</v>
      </c>
      <c r="C223">
        <v>330.39100000000002</v>
      </c>
      <c r="D223">
        <v>3.8553799999999998</v>
      </c>
      <c r="E223">
        <v>222.44</v>
      </c>
      <c r="F223">
        <v>92.622799999999998</v>
      </c>
      <c r="G223">
        <v>7.2568099999999998</v>
      </c>
      <c r="H223">
        <v>100</v>
      </c>
      <c r="I223">
        <v>100</v>
      </c>
      <c r="J223">
        <v>7.8646000000000003</v>
      </c>
      <c r="K223">
        <v>0.369232</v>
      </c>
      <c r="L223">
        <v>0.62339900000000004</v>
      </c>
      <c r="M223" t="s">
        <v>32</v>
      </c>
    </row>
    <row r="224" spans="1:13" x14ac:dyDescent="0.25">
      <c r="A224" t="s">
        <v>53</v>
      </c>
      <c r="B224">
        <v>337.529</v>
      </c>
      <c r="C224">
        <v>330.29399999999998</v>
      </c>
      <c r="D224">
        <v>3.8666399999999999</v>
      </c>
      <c r="E224">
        <v>222.416</v>
      </c>
      <c r="F224">
        <v>92.533799999999999</v>
      </c>
      <c r="G224">
        <v>7.2347700000000001</v>
      </c>
      <c r="H224">
        <v>100</v>
      </c>
      <c r="I224">
        <v>100</v>
      </c>
      <c r="J224">
        <v>7.8673500000000001</v>
      </c>
      <c r="K224">
        <v>0.37569799999999998</v>
      </c>
      <c r="L224">
        <v>0.62975499999999995</v>
      </c>
      <c r="M224" t="s">
        <v>32</v>
      </c>
    </row>
    <row r="225" spans="1:13" x14ac:dyDescent="0.25">
      <c r="A225" t="s">
        <v>54</v>
      </c>
      <c r="B225">
        <v>337.88299999999998</v>
      </c>
      <c r="C225">
        <v>330.55200000000002</v>
      </c>
      <c r="D225">
        <v>3.9321700000000002</v>
      </c>
      <c r="E225">
        <v>222.50800000000001</v>
      </c>
      <c r="F225">
        <v>92.531700000000001</v>
      </c>
      <c r="G225">
        <v>7.3305400000000001</v>
      </c>
      <c r="H225">
        <v>100</v>
      </c>
      <c r="I225">
        <v>100</v>
      </c>
      <c r="J225">
        <v>7.8591199999999999</v>
      </c>
      <c r="K225">
        <v>0.37613099999999999</v>
      </c>
      <c r="L225">
        <v>0.62979799999999997</v>
      </c>
      <c r="M225" t="s">
        <v>32</v>
      </c>
    </row>
    <row r="226" spans="1:13" x14ac:dyDescent="0.25">
      <c r="A226" t="s">
        <v>55</v>
      </c>
      <c r="B226">
        <v>337.64299999999997</v>
      </c>
      <c r="C226">
        <v>330.387</v>
      </c>
      <c r="D226">
        <v>3.84104</v>
      </c>
      <c r="E226">
        <v>222.50200000000001</v>
      </c>
      <c r="F226">
        <v>92.564499999999995</v>
      </c>
      <c r="G226">
        <v>7.25549</v>
      </c>
      <c r="H226">
        <v>100</v>
      </c>
      <c r="I226">
        <v>100</v>
      </c>
      <c r="J226">
        <v>7.8647</v>
      </c>
      <c r="K226">
        <v>0.37296000000000001</v>
      </c>
      <c r="L226">
        <v>0.61948800000000004</v>
      </c>
      <c r="M226" t="s">
        <v>32</v>
      </c>
    </row>
    <row r="227" spans="1:13" x14ac:dyDescent="0.25">
      <c r="A227" t="s">
        <v>56</v>
      </c>
      <c r="B227">
        <v>338.779</v>
      </c>
      <c r="C227">
        <v>331.12299999999999</v>
      </c>
      <c r="D227">
        <v>4.0202400000000003</v>
      </c>
      <c r="E227">
        <v>222.66399999999999</v>
      </c>
      <c r="F227">
        <v>92.694500000000005</v>
      </c>
      <c r="G227">
        <v>7.6560100000000002</v>
      </c>
      <c r="H227">
        <v>100</v>
      </c>
      <c r="I227">
        <v>100</v>
      </c>
      <c r="J227">
        <v>7.8383399999999996</v>
      </c>
      <c r="K227">
        <v>0.37569599999999997</v>
      </c>
      <c r="L227">
        <v>0.62980400000000003</v>
      </c>
      <c r="M227" t="s">
        <v>32</v>
      </c>
    </row>
    <row r="228" spans="1:13" x14ac:dyDescent="0.25">
      <c r="A228" t="s">
        <v>57</v>
      </c>
      <c r="B228">
        <v>337.86700000000002</v>
      </c>
      <c r="C228">
        <v>330.608</v>
      </c>
      <c r="D228">
        <v>3.9117000000000002</v>
      </c>
      <c r="E228">
        <v>222.50899999999999</v>
      </c>
      <c r="F228">
        <v>92.617699999999999</v>
      </c>
      <c r="G228">
        <v>7.2588200000000001</v>
      </c>
      <c r="H228">
        <v>100</v>
      </c>
      <c r="I228">
        <v>100</v>
      </c>
      <c r="J228">
        <v>7.8594999999999997</v>
      </c>
      <c r="K228">
        <v>0.37172899999999998</v>
      </c>
      <c r="L228">
        <v>0.62919199999999997</v>
      </c>
      <c r="M228" t="s">
        <v>32</v>
      </c>
    </row>
    <row r="229" spans="1:13" x14ac:dyDescent="0.25">
      <c r="A229" t="s">
        <v>58</v>
      </c>
      <c r="B229">
        <v>337.57499999999999</v>
      </c>
      <c r="C229">
        <v>330.363</v>
      </c>
      <c r="D229">
        <v>3.87073</v>
      </c>
      <c r="E229">
        <v>222.435</v>
      </c>
      <c r="F229">
        <v>92.601299999999995</v>
      </c>
      <c r="G229">
        <v>7.2118799999999998</v>
      </c>
      <c r="H229">
        <v>100</v>
      </c>
      <c r="I229">
        <v>100</v>
      </c>
      <c r="J229">
        <v>7.8662900000000002</v>
      </c>
      <c r="K229">
        <v>0.37571100000000002</v>
      </c>
      <c r="L229">
        <v>0.61912199999999995</v>
      </c>
      <c r="M229" t="s">
        <v>32</v>
      </c>
    </row>
    <row r="230" spans="1:13" x14ac:dyDescent="0.25">
      <c r="A230" t="s">
        <v>59</v>
      </c>
      <c r="B230">
        <v>338.005</v>
      </c>
      <c r="C230">
        <v>330.69099999999997</v>
      </c>
      <c r="D230">
        <v>3.91784</v>
      </c>
      <c r="E230">
        <v>222.536</v>
      </c>
      <c r="F230">
        <v>92.623900000000006</v>
      </c>
      <c r="G230">
        <v>7.3136599999999996</v>
      </c>
      <c r="H230">
        <v>100</v>
      </c>
      <c r="I230">
        <v>100</v>
      </c>
      <c r="J230">
        <v>7.8562799999999999</v>
      </c>
      <c r="K230">
        <v>0.36932599999999999</v>
      </c>
      <c r="L230">
        <v>0.62458999999999998</v>
      </c>
      <c r="M230" t="s">
        <v>32</v>
      </c>
    </row>
    <row r="231" spans="1:13" x14ac:dyDescent="0.25">
      <c r="A231" t="s">
        <v>60</v>
      </c>
      <c r="B231">
        <v>337.73700000000002</v>
      </c>
      <c r="C231">
        <v>330.50900000000001</v>
      </c>
      <c r="D231">
        <v>3.8492299999999999</v>
      </c>
      <c r="E231">
        <v>222.559</v>
      </c>
      <c r="F231">
        <v>92.626999999999995</v>
      </c>
      <c r="G231">
        <v>7.2289399999999997</v>
      </c>
      <c r="H231">
        <v>100</v>
      </c>
      <c r="I231">
        <v>100</v>
      </c>
      <c r="J231">
        <v>7.8624999999999998</v>
      </c>
      <c r="K231">
        <v>0.37569200000000003</v>
      </c>
      <c r="L231">
        <v>0.62777499999999997</v>
      </c>
      <c r="M231" t="s">
        <v>32</v>
      </c>
    </row>
    <row r="232" spans="1:13" x14ac:dyDescent="0.25">
      <c r="A232" t="s">
        <v>61</v>
      </c>
      <c r="B232">
        <v>338.07499999999999</v>
      </c>
      <c r="C232">
        <v>330.78300000000002</v>
      </c>
      <c r="D232">
        <v>3.9116900000000001</v>
      </c>
      <c r="E232">
        <v>222.59</v>
      </c>
      <c r="F232">
        <v>92.665800000000004</v>
      </c>
      <c r="G232">
        <v>7.2927200000000001</v>
      </c>
      <c r="H232">
        <v>100</v>
      </c>
      <c r="I232">
        <v>100</v>
      </c>
      <c r="J232">
        <v>7.8546500000000004</v>
      </c>
      <c r="K232">
        <v>0.37569799999999998</v>
      </c>
      <c r="L232">
        <v>0.62527200000000005</v>
      </c>
      <c r="M232" t="s">
        <v>32</v>
      </c>
    </row>
    <row r="233" spans="1:13" x14ac:dyDescent="0.25">
      <c r="A233" t="s">
        <v>62</v>
      </c>
      <c r="B233">
        <v>337.93599999999998</v>
      </c>
      <c r="C233">
        <v>330.423</v>
      </c>
      <c r="D233">
        <v>3.8563999999999998</v>
      </c>
      <c r="E233">
        <v>222.46899999999999</v>
      </c>
      <c r="F233">
        <v>92.592200000000005</v>
      </c>
      <c r="G233">
        <v>7.51288</v>
      </c>
      <c r="H233">
        <v>100</v>
      </c>
      <c r="I233">
        <v>100</v>
      </c>
      <c r="J233">
        <v>7.8578799999999998</v>
      </c>
      <c r="K233">
        <v>0.37583899999999998</v>
      </c>
      <c r="L233">
        <v>0.62837100000000001</v>
      </c>
      <c r="M233" t="s">
        <v>32</v>
      </c>
    </row>
    <row r="234" spans="1:13" x14ac:dyDescent="0.25">
      <c r="A234" t="s">
        <v>63</v>
      </c>
      <c r="B234">
        <v>337.81200000000001</v>
      </c>
      <c r="C234">
        <v>330.58499999999998</v>
      </c>
      <c r="D234">
        <v>3.8563999999999998</v>
      </c>
      <c r="E234">
        <v>222.62299999999999</v>
      </c>
      <c r="F234">
        <v>92.634100000000004</v>
      </c>
      <c r="G234">
        <v>7.2270200000000004</v>
      </c>
      <c r="H234">
        <v>100</v>
      </c>
      <c r="I234">
        <v>100</v>
      </c>
      <c r="J234">
        <v>7.86076</v>
      </c>
      <c r="K234">
        <v>0.37573699999999999</v>
      </c>
      <c r="L234">
        <v>0.62895500000000004</v>
      </c>
      <c r="M234" t="s">
        <v>32</v>
      </c>
    </row>
    <row r="235" spans="1:13" x14ac:dyDescent="0.25">
      <c r="A235" t="s">
        <v>64</v>
      </c>
      <c r="B235">
        <v>338.14499999999998</v>
      </c>
      <c r="C235">
        <v>330.82400000000001</v>
      </c>
      <c r="D235">
        <v>3.90862</v>
      </c>
      <c r="E235">
        <v>222.58</v>
      </c>
      <c r="F235">
        <v>92.722200000000001</v>
      </c>
      <c r="G235">
        <v>7.32104</v>
      </c>
      <c r="H235">
        <v>100</v>
      </c>
      <c r="I235">
        <v>100</v>
      </c>
      <c r="J235">
        <v>7.8530300000000004</v>
      </c>
      <c r="K235">
        <v>0.36486600000000002</v>
      </c>
      <c r="L235">
        <v>0.61912199999999995</v>
      </c>
      <c r="M235" t="s">
        <v>32</v>
      </c>
    </row>
    <row r="236" spans="1:13" x14ac:dyDescent="0.25">
      <c r="A236" t="s">
        <v>65</v>
      </c>
      <c r="B236">
        <v>337.67700000000002</v>
      </c>
      <c r="C236">
        <v>330.44099999999997</v>
      </c>
      <c r="D236">
        <v>3.86049</v>
      </c>
      <c r="E236">
        <v>222.51900000000001</v>
      </c>
      <c r="F236">
        <v>92.556299999999993</v>
      </c>
      <c r="G236">
        <v>7.23611</v>
      </c>
      <c r="H236">
        <v>100</v>
      </c>
      <c r="I236">
        <v>100</v>
      </c>
      <c r="J236">
        <v>7.8639200000000002</v>
      </c>
      <c r="K236">
        <v>0.37569000000000002</v>
      </c>
      <c r="L236">
        <v>0.62835799999999997</v>
      </c>
      <c r="M236" t="s">
        <v>32</v>
      </c>
    </row>
    <row r="237" spans="1:13" x14ac:dyDescent="0.25">
      <c r="A237" t="s">
        <v>66</v>
      </c>
      <c r="B237">
        <v>337.97300000000001</v>
      </c>
      <c r="C237">
        <v>330.67899999999997</v>
      </c>
      <c r="D237">
        <v>3.8840499999999998</v>
      </c>
      <c r="E237">
        <v>222.559</v>
      </c>
      <c r="F237">
        <v>92.654600000000002</v>
      </c>
      <c r="G237">
        <v>7.2932399999999999</v>
      </c>
      <c r="H237">
        <v>100</v>
      </c>
      <c r="I237">
        <v>100</v>
      </c>
      <c r="J237">
        <v>7.85703</v>
      </c>
      <c r="K237">
        <v>0.37569799999999998</v>
      </c>
      <c r="L237">
        <v>0.62944</v>
      </c>
      <c r="M237" t="s">
        <v>32</v>
      </c>
    </row>
    <row r="238" spans="1:13" x14ac:dyDescent="0.25">
      <c r="A238" t="s">
        <v>67</v>
      </c>
      <c r="B238">
        <v>337.70699999999999</v>
      </c>
      <c r="C238">
        <v>330.46100000000001</v>
      </c>
      <c r="D238">
        <v>3.8267000000000002</v>
      </c>
      <c r="E238">
        <v>222.512</v>
      </c>
      <c r="F238">
        <v>92.644400000000005</v>
      </c>
      <c r="G238">
        <v>7.2460000000000004</v>
      </c>
      <c r="H238">
        <v>100</v>
      </c>
      <c r="I238">
        <v>100</v>
      </c>
      <c r="J238">
        <v>7.8632099999999996</v>
      </c>
      <c r="K238">
        <v>0.37665399999999999</v>
      </c>
      <c r="L238">
        <v>0.62861299999999998</v>
      </c>
      <c r="M238" t="s">
        <v>32</v>
      </c>
    </row>
    <row r="239" spans="1:13" x14ac:dyDescent="0.25">
      <c r="A239" t="s">
        <v>68</v>
      </c>
      <c r="B239">
        <v>337.71600000000001</v>
      </c>
      <c r="C239">
        <v>330.49299999999999</v>
      </c>
      <c r="D239">
        <v>3.8748300000000002</v>
      </c>
      <c r="E239">
        <v>222.477</v>
      </c>
      <c r="F239">
        <v>92.665899999999993</v>
      </c>
      <c r="G239">
        <v>7.22342</v>
      </c>
      <c r="H239">
        <v>100</v>
      </c>
      <c r="I239">
        <v>100</v>
      </c>
      <c r="J239">
        <v>7.8629899999999999</v>
      </c>
      <c r="K239">
        <v>0.37569200000000003</v>
      </c>
      <c r="L239">
        <v>0.62764299999999995</v>
      </c>
      <c r="M239" t="s">
        <v>32</v>
      </c>
    </row>
    <row r="240" spans="1:13" x14ac:dyDescent="0.25">
      <c r="A240" t="s">
        <v>69</v>
      </c>
      <c r="B240">
        <v>337.71800000000002</v>
      </c>
      <c r="C240">
        <v>330.45400000000001</v>
      </c>
      <c r="D240">
        <v>3.8318300000000001</v>
      </c>
      <c r="E240">
        <v>222.5</v>
      </c>
      <c r="F240">
        <v>92.643299999999996</v>
      </c>
      <c r="G240">
        <v>7.2640700000000002</v>
      </c>
      <c r="H240">
        <v>100</v>
      </c>
      <c r="I240">
        <v>100</v>
      </c>
      <c r="J240">
        <v>7.8629499999999997</v>
      </c>
      <c r="K240">
        <v>0.375695</v>
      </c>
      <c r="L240">
        <v>0.62968999999999997</v>
      </c>
      <c r="M240" t="s">
        <v>32</v>
      </c>
    </row>
    <row r="241" spans="1:13" x14ac:dyDescent="0.25">
      <c r="A241" t="s">
        <v>70</v>
      </c>
      <c r="B241">
        <v>338.11900000000003</v>
      </c>
      <c r="C241">
        <v>330.803</v>
      </c>
      <c r="D241">
        <v>3.8973599999999999</v>
      </c>
      <c r="E241">
        <v>222.57499999999999</v>
      </c>
      <c r="F241">
        <v>92.715999999999994</v>
      </c>
      <c r="G241">
        <v>7.3156699999999999</v>
      </c>
      <c r="H241">
        <v>100</v>
      </c>
      <c r="I241">
        <v>100</v>
      </c>
      <c r="J241">
        <v>7.8536400000000004</v>
      </c>
      <c r="K241">
        <v>0.37571700000000002</v>
      </c>
      <c r="L241">
        <v>0.62857700000000005</v>
      </c>
      <c r="M241" t="s">
        <v>32</v>
      </c>
    </row>
    <row r="242" spans="1:13" x14ac:dyDescent="0.25">
      <c r="A242" t="s">
        <v>71</v>
      </c>
      <c r="B242">
        <v>337.76799999999997</v>
      </c>
      <c r="C242">
        <v>330.52499999999998</v>
      </c>
      <c r="D242">
        <v>3.8676599999999999</v>
      </c>
      <c r="E242">
        <v>222.49100000000001</v>
      </c>
      <c r="F242">
        <v>92.687399999999997</v>
      </c>
      <c r="G242">
        <v>7.2432299999999996</v>
      </c>
      <c r="H242">
        <v>100</v>
      </c>
      <c r="I242">
        <v>100</v>
      </c>
      <c r="J242">
        <v>7.8617900000000001</v>
      </c>
      <c r="K242">
        <v>0.375691</v>
      </c>
      <c r="L242">
        <v>0.62980199999999997</v>
      </c>
      <c r="M242" t="s">
        <v>32</v>
      </c>
    </row>
    <row r="243" spans="1:13" x14ac:dyDescent="0.25">
      <c r="A243" t="s">
        <v>72</v>
      </c>
      <c r="B243">
        <v>337.81900000000002</v>
      </c>
      <c r="C243">
        <v>330.57799999999997</v>
      </c>
      <c r="D243">
        <v>3.8820000000000001</v>
      </c>
      <c r="E243">
        <v>222.53299999999999</v>
      </c>
      <c r="F243">
        <v>92.661799999999999</v>
      </c>
      <c r="G243">
        <v>7.24146</v>
      </c>
      <c r="H243">
        <v>100</v>
      </c>
      <c r="I243">
        <v>100</v>
      </c>
      <c r="J243">
        <v>7.8605900000000002</v>
      </c>
      <c r="K243">
        <v>0.37569999999999998</v>
      </c>
      <c r="L243">
        <v>0.62979799999999997</v>
      </c>
      <c r="M243" t="s">
        <v>32</v>
      </c>
    </row>
    <row r="244" spans="1:13" x14ac:dyDescent="0.25">
      <c r="A244" t="s">
        <v>73</v>
      </c>
      <c r="B244">
        <v>338.09199999999998</v>
      </c>
      <c r="C244">
        <v>330.83100000000002</v>
      </c>
      <c r="D244">
        <v>3.8860899999999998</v>
      </c>
      <c r="E244">
        <v>222.602</v>
      </c>
      <c r="F244">
        <v>92.773399999999995</v>
      </c>
      <c r="G244">
        <v>7.2614099999999997</v>
      </c>
      <c r="H244">
        <v>100</v>
      </c>
      <c r="I244">
        <v>100</v>
      </c>
      <c r="J244">
        <v>7.8542500000000004</v>
      </c>
      <c r="K244">
        <v>0.37570700000000001</v>
      </c>
      <c r="L244">
        <v>0.62976399999999999</v>
      </c>
      <c r="M244" t="s">
        <v>32</v>
      </c>
    </row>
    <row r="245" spans="1:13" x14ac:dyDescent="0.25">
      <c r="A245" t="s">
        <v>74</v>
      </c>
      <c r="B245">
        <v>338.21199999999999</v>
      </c>
      <c r="C245">
        <v>330.863</v>
      </c>
      <c r="D245">
        <v>3.8953099999999998</v>
      </c>
      <c r="E245">
        <v>222.58500000000001</v>
      </c>
      <c r="F245">
        <v>92.784599999999998</v>
      </c>
      <c r="G245">
        <v>7.3486900000000004</v>
      </c>
      <c r="H245">
        <v>100</v>
      </c>
      <c r="I245">
        <v>100</v>
      </c>
      <c r="J245">
        <v>7.8514699999999999</v>
      </c>
      <c r="K245">
        <v>0.37579000000000001</v>
      </c>
      <c r="L245">
        <v>0.62890900000000005</v>
      </c>
      <c r="M245" t="s">
        <v>32</v>
      </c>
    </row>
    <row r="246" spans="1:13" x14ac:dyDescent="0.25">
      <c r="A246" t="s">
        <v>75</v>
      </c>
      <c r="B246">
        <v>337.84500000000003</v>
      </c>
      <c r="C246">
        <v>330.62900000000002</v>
      </c>
      <c r="D246">
        <v>3.85947</v>
      </c>
      <c r="E246">
        <v>222.58</v>
      </c>
      <c r="F246">
        <v>92.720200000000006</v>
      </c>
      <c r="G246">
        <v>7.2161600000000004</v>
      </c>
      <c r="H246">
        <v>100</v>
      </c>
      <c r="I246">
        <v>100</v>
      </c>
      <c r="J246">
        <v>7.8599899999999998</v>
      </c>
      <c r="K246">
        <v>0.37576500000000002</v>
      </c>
      <c r="L246">
        <v>0.61912199999999995</v>
      </c>
      <c r="M246" t="s">
        <v>32</v>
      </c>
    </row>
    <row r="247" spans="1:13" x14ac:dyDescent="0.25">
      <c r="A247" t="s">
        <v>76</v>
      </c>
      <c r="B247">
        <v>338.10599999999999</v>
      </c>
      <c r="C247">
        <v>330.84800000000001</v>
      </c>
      <c r="D247">
        <v>3.89941</v>
      </c>
      <c r="E247">
        <v>222.578</v>
      </c>
      <c r="F247">
        <v>92.764099999999999</v>
      </c>
      <c r="G247">
        <v>7.2579000000000002</v>
      </c>
      <c r="H247">
        <v>100</v>
      </c>
      <c r="I247">
        <v>100</v>
      </c>
      <c r="J247">
        <v>7.8539300000000001</v>
      </c>
      <c r="K247">
        <v>0.37571599999999999</v>
      </c>
      <c r="L247">
        <v>0.62903200000000004</v>
      </c>
      <c r="M247" t="s">
        <v>32</v>
      </c>
    </row>
    <row r="248" spans="1:13" x14ac:dyDescent="0.25">
      <c r="A248" t="s">
        <v>77</v>
      </c>
      <c r="B248">
        <v>337.76400000000001</v>
      </c>
      <c r="C248">
        <v>330.53199999999998</v>
      </c>
      <c r="D248">
        <v>3.8482099999999999</v>
      </c>
      <c r="E248">
        <v>222.51599999999999</v>
      </c>
      <c r="F248">
        <v>92.6751</v>
      </c>
      <c r="G248">
        <v>7.2326699999999997</v>
      </c>
      <c r="H248">
        <v>100</v>
      </c>
      <c r="I248">
        <v>100</v>
      </c>
      <c r="J248">
        <v>7.8618800000000002</v>
      </c>
      <c r="K248">
        <v>0.37570300000000001</v>
      </c>
      <c r="L248">
        <v>0.62960700000000003</v>
      </c>
      <c r="M248" t="s">
        <v>32</v>
      </c>
    </row>
    <row r="249" spans="1:13" x14ac:dyDescent="0.25">
      <c r="A249" t="s">
        <v>78</v>
      </c>
      <c r="B249">
        <v>338.20400000000001</v>
      </c>
      <c r="C249">
        <v>330.92200000000003</v>
      </c>
      <c r="D249">
        <v>3.9362699999999999</v>
      </c>
      <c r="E249">
        <v>222.601</v>
      </c>
      <c r="F249">
        <v>92.817400000000006</v>
      </c>
      <c r="G249">
        <v>7.2821699999999998</v>
      </c>
      <c r="H249">
        <v>100</v>
      </c>
      <c r="I249">
        <v>100</v>
      </c>
      <c r="J249">
        <v>7.8516500000000002</v>
      </c>
      <c r="K249">
        <v>0.375691</v>
      </c>
      <c r="L249">
        <v>0.62980499999999995</v>
      </c>
      <c r="M249" t="s">
        <v>32</v>
      </c>
    </row>
    <row r="250" spans="1:13" x14ac:dyDescent="0.25">
      <c r="A250" t="s">
        <v>79</v>
      </c>
      <c r="B250">
        <v>338.10700000000003</v>
      </c>
      <c r="C250">
        <v>330.78500000000003</v>
      </c>
      <c r="D250">
        <v>3.8942899999999998</v>
      </c>
      <c r="E250">
        <v>222.62700000000001</v>
      </c>
      <c r="F250">
        <v>92.645399999999995</v>
      </c>
      <c r="G250">
        <v>7.3224499999999999</v>
      </c>
      <c r="H250">
        <v>100</v>
      </c>
      <c r="I250">
        <v>100</v>
      </c>
      <c r="J250">
        <v>7.8539000000000003</v>
      </c>
      <c r="K250">
        <v>0.375691</v>
      </c>
      <c r="L250">
        <v>0.62977099999999997</v>
      </c>
      <c r="M250" t="s">
        <v>32</v>
      </c>
    </row>
    <row r="251" spans="1:13" x14ac:dyDescent="0.25">
      <c r="A251" t="s">
        <v>80</v>
      </c>
      <c r="B251">
        <v>340.15800000000002</v>
      </c>
      <c r="C251">
        <v>332.46699999999998</v>
      </c>
      <c r="D251">
        <v>4.2506300000000001</v>
      </c>
      <c r="E251">
        <v>222.90600000000001</v>
      </c>
      <c r="F251">
        <v>93.035499999999999</v>
      </c>
      <c r="G251">
        <v>7.6907300000000003</v>
      </c>
      <c r="H251">
        <v>100</v>
      </c>
      <c r="I251">
        <v>100</v>
      </c>
      <c r="J251">
        <v>7.8065499999999997</v>
      </c>
      <c r="K251">
        <v>0.375693</v>
      </c>
      <c r="L251">
        <v>0.62271900000000002</v>
      </c>
      <c r="M251" t="s">
        <v>32</v>
      </c>
    </row>
    <row r="252" spans="1:13" x14ac:dyDescent="0.25">
      <c r="A252" t="s">
        <v>81</v>
      </c>
      <c r="B252">
        <v>338.27499999999998</v>
      </c>
      <c r="C252">
        <v>331.03399999999999</v>
      </c>
      <c r="D252">
        <v>3.86049</v>
      </c>
      <c r="E252">
        <v>222.554</v>
      </c>
      <c r="F252">
        <v>92.7928</v>
      </c>
      <c r="G252">
        <v>7.2413600000000002</v>
      </c>
      <c r="H252">
        <v>100</v>
      </c>
      <c r="I252">
        <v>100</v>
      </c>
      <c r="J252">
        <v>7.8500100000000002</v>
      </c>
      <c r="K252">
        <v>0.36539700000000003</v>
      </c>
      <c r="L252">
        <v>0.61912199999999995</v>
      </c>
      <c r="M252" t="s">
        <v>32</v>
      </c>
    </row>
    <row r="253" spans="1:13" x14ac:dyDescent="0.25">
      <c r="A253" t="s">
        <v>82</v>
      </c>
      <c r="B253">
        <v>338.14699999999999</v>
      </c>
      <c r="C253">
        <v>330.89400000000001</v>
      </c>
      <c r="D253">
        <v>3.87995</v>
      </c>
      <c r="E253">
        <v>222.631</v>
      </c>
      <c r="F253">
        <v>92.805199999999999</v>
      </c>
      <c r="G253">
        <v>7.2522900000000003</v>
      </c>
      <c r="H253">
        <v>100</v>
      </c>
      <c r="I253">
        <v>100</v>
      </c>
      <c r="J253">
        <v>7.8529900000000001</v>
      </c>
      <c r="K253">
        <v>0.374172</v>
      </c>
      <c r="L253">
        <v>0.625054</v>
      </c>
      <c r="M253" t="s">
        <v>32</v>
      </c>
    </row>
    <row r="254" spans="1:13" x14ac:dyDescent="0.25">
      <c r="A254" t="s">
        <v>83</v>
      </c>
      <c r="B254">
        <v>336.30599999999998</v>
      </c>
      <c r="C254">
        <v>323.13799999999998</v>
      </c>
      <c r="D254">
        <v>94.470100000000002</v>
      </c>
      <c r="E254">
        <v>222.893</v>
      </c>
      <c r="F254">
        <v>0</v>
      </c>
      <c r="G254">
        <v>13.168900000000001</v>
      </c>
      <c r="H254">
        <v>100</v>
      </c>
      <c r="I254">
        <v>100</v>
      </c>
      <c r="J254">
        <v>8.0448299999999993</v>
      </c>
      <c r="K254">
        <v>0.37498500000000001</v>
      </c>
      <c r="L254">
        <v>0.61912199999999995</v>
      </c>
      <c r="M254" t="s">
        <v>32</v>
      </c>
    </row>
    <row r="255" spans="1:13" x14ac:dyDescent="0.25">
      <c r="A255" t="s">
        <v>84</v>
      </c>
      <c r="B255">
        <v>335.22300000000001</v>
      </c>
      <c r="C255">
        <v>322.76</v>
      </c>
      <c r="D255">
        <v>94.115799999999993</v>
      </c>
      <c r="E255">
        <v>222.839</v>
      </c>
      <c r="F255">
        <v>0</v>
      </c>
      <c r="G255">
        <v>12.463200000000001</v>
      </c>
      <c r="H255">
        <v>100</v>
      </c>
      <c r="I255">
        <v>100</v>
      </c>
      <c r="J255">
        <v>8.0708400000000005</v>
      </c>
      <c r="K255">
        <v>0.375691</v>
      </c>
      <c r="L255">
        <v>0.62717299999999998</v>
      </c>
      <c r="M255" t="s">
        <v>32</v>
      </c>
    </row>
    <row r="256" spans="1:13" x14ac:dyDescent="0.25">
      <c r="A256" t="s">
        <v>85</v>
      </c>
      <c r="B256">
        <v>332.50299999999999</v>
      </c>
      <c r="C256">
        <v>322.97699999999998</v>
      </c>
      <c r="D256">
        <v>94.253</v>
      </c>
      <c r="E256">
        <v>222.86799999999999</v>
      </c>
      <c r="F256">
        <v>0</v>
      </c>
      <c r="G256">
        <v>9.5258199999999995</v>
      </c>
      <c r="H256">
        <v>100</v>
      </c>
      <c r="I256">
        <v>100</v>
      </c>
      <c r="J256">
        <v>8.1368600000000004</v>
      </c>
      <c r="K256">
        <v>0.37600800000000001</v>
      </c>
      <c r="L256">
        <v>0.62857099999999999</v>
      </c>
      <c r="M256" t="s">
        <v>32</v>
      </c>
    </row>
    <row r="257" spans="1:13" x14ac:dyDescent="0.25">
      <c r="A257" t="s">
        <v>86</v>
      </c>
      <c r="B257">
        <v>332.904</v>
      </c>
      <c r="C257">
        <v>323.17899999999997</v>
      </c>
      <c r="D257">
        <v>94.360600000000005</v>
      </c>
      <c r="E257">
        <v>222.90100000000001</v>
      </c>
      <c r="F257">
        <v>0</v>
      </c>
      <c r="G257">
        <v>9.7255599999999998</v>
      </c>
      <c r="H257">
        <v>100</v>
      </c>
      <c r="I257">
        <v>100</v>
      </c>
      <c r="J257">
        <v>8.1270500000000006</v>
      </c>
      <c r="K257">
        <v>0.37581599999999998</v>
      </c>
      <c r="L257">
        <v>0.62898200000000004</v>
      </c>
      <c r="M257" t="s">
        <v>32</v>
      </c>
    </row>
    <row r="258" spans="1:13" x14ac:dyDescent="0.25">
      <c r="A258" t="s">
        <v>87</v>
      </c>
      <c r="B258">
        <v>332.30399999999997</v>
      </c>
      <c r="C258">
        <v>322.834</v>
      </c>
      <c r="D258">
        <v>94.218199999999996</v>
      </c>
      <c r="E258">
        <v>222.87100000000001</v>
      </c>
      <c r="F258">
        <v>0</v>
      </c>
      <c r="G258">
        <v>9.4703099999999996</v>
      </c>
      <c r="H258">
        <v>100</v>
      </c>
      <c r="I258">
        <v>100</v>
      </c>
      <c r="J258">
        <v>8.1417300000000008</v>
      </c>
      <c r="K258">
        <v>0.37569200000000003</v>
      </c>
      <c r="L258">
        <v>0.62862300000000004</v>
      </c>
      <c r="M258" t="s">
        <v>32</v>
      </c>
    </row>
    <row r="259" spans="1:13" x14ac:dyDescent="0.25">
      <c r="A259" t="s">
        <v>88</v>
      </c>
      <c r="B259">
        <v>332.19499999999999</v>
      </c>
      <c r="C259">
        <v>322.762</v>
      </c>
      <c r="D259">
        <v>94.260099999999994</v>
      </c>
      <c r="E259">
        <v>222.77699999999999</v>
      </c>
      <c r="F259">
        <v>0</v>
      </c>
      <c r="G259">
        <v>9.4337499999999999</v>
      </c>
      <c r="H259">
        <v>100</v>
      </c>
      <c r="I259">
        <v>100</v>
      </c>
      <c r="J259">
        <v>8.1443899999999996</v>
      </c>
      <c r="K259">
        <v>0.37570100000000001</v>
      </c>
      <c r="L259">
        <v>0.62962399999999996</v>
      </c>
      <c r="M259" t="s">
        <v>32</v>
      </c>
    </row>
    <row r="260" spans="1:13" x14ac:dyDescent="0.25">
      <c r="A260" t="s">
        <v>89</v>
      </c>
      <c r="B260">
        <v>332.43700000000001</v>
      </c>
      <c r="C260">
        <v>323.00200000000001</v>
      </c>
      <c r="D260">
        <v>94.309399999999997</v>
      </c>
      <c r="E260">
        <v>222.864</v>
      </c>
      <c r="F260">
        <v>0</v>
      </c>
      <c r="G260">
        <v>9.4352999999999998</v>
      </c>
      <c r="H260">
        <v>100</v>
      </c>
      <c r="I260">
        <v>100</v>
      </c>
      <c r="J260">
        <v>8.1384699999999999</v>
      </c>
      <c r="K260">
        <v>0.37569399999999997</v>
      </c>
      <c r="L260">
        <v>0.62963100000000005</v>
      </c>
      <c r="M260" t="s">
        <v>32</v>
      </c>
    </row>
    <row r="261" spans="1:13" x14ac:dyDescent="0.25">
      <c r="A261" t="s">
        <v>90</v>
      </c>
      <c r="B261">
        <v>332.22</v>
      </c>
      <c r="C261">
        <v>322.72899999999998</v>
      </c>
      <c r="D261">
        <v>94.255099999999999</v>
      </c>
      <c r="E261">
        <v>222.74600000000001</v>
      </c>
      <c r="F261">
        <v>0</v>
      </c>
      <c r="G261">
        <v>9.4908099999999997</v>
      </c>
      <c r="H261">
        <v>100</v>
      </c>
      <c r="I261">
        <v>100</v>
      </c>
      <c r="J261">
        <v>8.1437899999999992</v>
      </c>
      <c r="K261">
        <v>0.37574400000000002</v>
      </c>
      <c r="L261">
        <v>0.62688500000000003</v>
      </c>
      <c r="M261" t="s">
        <v>32</v>
      </c>
    </row>
    <row r="262" spans="1:13" x14ac:dyDescent="0.25">
      <c r="A262" t="s">
        <v>91</v>
      </c>
      <c r="B262">
        <v>332.35399999999998</v>
      </c>
      <c r="C262">
        <v>322.88200000000001</v>
      </c>
      <c r="D262">
        <v>94.217200000000005</v>
      </c>
      <c r="E262">
        <v>222.874</v>
      </c>
      <c r="F262">
        <v>0</v>
      </c>
      <c r="G262">
        <v>9.4722000000000008</v>
      </c>
      <c r="H262">
        <v>100</v>
      </c>
      <c r="I262">
        <v>100</v>
      </c>
      <c r="J262">
        <v>8.1405100000000008</v>
      </c>
      <c r="K262">
        <v>0.375691</v>
      </c>
      <c r="L262">
        <v>0.62974699999999995</v>
      </c>
      <c r="M262" t="s">
        <v>32</v>
      </c>
    </row>
    <row r="263" spans="1:13" x14ac:dyDescent="0.25">
      <c r="A263" t="s">
        <v>92</v>
      </c>
      <c r="B263">
        <v>332.47800000000001</v>
      </c>
      <c r="C263">
        <v>323.03699999999998</v>
      </c>
      <c r="D263">
        <v>94.365600000000001</v>
      </c>
      <c r="E263">
        <v>222.89</v>
      </c>
      <c r="F263">
        <v>0</v>
      </c>
      <c r="G263">
        <v>9.4401200000000003</v>
      </c>
      <c r="H263">
        <v>100</v>
      </c>
      <c r="I263">
        <v>100</v>
      </c>
      <c r="J263">
        <v>8.13748</v>
      </c>
      <c r="K263">
        <v>0.37569000000000002</v>
      </c>
      <c r="L263">
        <v>0.62704599999999999</v>
      </c>
      <c r="M263" t="s">
        <v>32</v>
      </c>
    </row>
    <row r="264" spans="1:13" x14ac:dyDescent="0.25">
      <c r="A264" t="s">
        <v>93</v>
      </c>
      <c r="B264">
        <v>332.24099999999999</v>
      </c>
      <c r="C264">
        <v>322.79599999999999</v>
      </c>
      <c r="D264">
        <v>94.228499999999997</v>
      </c>
      <c r="E264">
        <v>222.846</v>
      </c>
      <c r="F264">
        <v>0</v>
      </c>
      <c r="G264">
        <v>9.4451300000000007</v>
      </c>
      <c r="H264">
        <v>100</v>
      </c>
      <c r="I264">
        <v>100</v>
      </c>
      <c r="J264">
        <v>8.1432800000000007</v>
      </c>
      <c r="K264">
        <v>0.37580999999999998</v>
      </c>
      <c r="L264">
        <v>0.62783599999999995</v>
      </c>
      <c r="M264" t="s">
        <v>32</v>
      </c>
    </row>
    <row r="265" spans="1:13" x14ac:dyDescent="0.25">
      <c r="A265" t="s">
        <v>94</v>
      </c>
      <c r="B265">
        <v>332.51</v>
      </c>
      <c r="C265">
        <v>323.077</v>
      </c>
      <c r="D265">
        <v>94.434200000000004</v>
      </c>
      <c r="E265">
        <v>222.869</v>
      </c>
      <c r="F265">
        <v>0</v>
      </c>
      <c r="G265">
        <v>9.4324300000000001</v>
      </c>
      <c r="H265">
        <v>100</v>
      </c>
      <c r="I265">
        <v>100</v>
      </c>
      <c r="J265">
        <v>8.1366899999999998</v>
      </c>
      <c r="K265">
        <v>0.37572100000000003</v>
      </c>
      <c r="L265">
        <v>0.61912100000000003</v>
      </c>
      <c r="M265" t="s">
        <v>32</v>
      </c>
    </row>
    <row r="266" spans="1:13" x14ac:dyDescent="0.25">
      <c r="A266" t="s">
        <v>95</v>
      </c>
      <c r="B266">
        <v>332.38299999999998</v>
      </c>
      <c r="C266">
        <v>322.94</v>
      </c>
      <c r="D266">
        <v>94.381</v>
      </c>
      <c r="E266">
        <v>222.821</v>
      </c>
      <c r="F266">
        <v>0</v>
      </c>
      <c r="G266">
        <v>9.4430800000000001</v>
      </c>
      <c r="H266">
        <v>100</v>
      </c>
      <c r="I266">
        <v>100</v>
      </c>
      <c r="J266">
        <v>8.1397899999999996</v>
      </c>
      <c r="K266">
        <v>0.37569000000000002</v>
      </c>
      <c r="L266">
        <v>0.62811600000000001</v>
      </c>
      <c r="M266" t="s">
        <v>32</v>
      </c>
    </row>
    <row r="267" spans="1:13" x14ac:dyDescent="0.25">
      <c r="A267" t="s">
        <v>96</v>
      </c>
      <c r="B267">
        <v>332.36500000000001</v>
      </c>
      <c r="C267">
        <v>322.94299999999998</v>
      </c>
      <c r="D267">
        <v>94.387200000000007</v>
      </c>
      <c r="E267">
        <v>222.79400000000001</v>
      </c>
      <c r="F267">
        <v>0</v>
      </c>
      <c r="G267">
        <v>9.4218100000000007</v>
      </c>
      <c r="H267">
        <v>100</v>
      </c>
      <c r="I267">
        <v>100</v>
      </c>
      <c r="J267">
        <v>8.1402400000000004</v>
      </c>
      <c r="K267">
        <v>0.375722</v>
      </c>
      <c r="L267">
        <v>0.62956400000000001</v>
      </c>
      <c r="M267" t="s">
        <v>32</v>
      </c>
    </row>
    <row r="268" spans="1:13" x14ac:dyDescent="0.25">
      <c r="A268" t="s">
        <v>97</v>
      </c>
      <c r="B268">
        <v>332.34399999999999</v>
      </c>
      <c r="C268">
        <v>322.89600000000002</v>
      </c>
      <c r="D268">
        <v>94.285799999999995</v>
      </c>
      <c r="E268">
        <v>222.87200000000001</v>
      </c>
      <c r="F268">
        <v>0</v>
      </c>
      <c r="G268">
        <v>9.4477499999999992</v>
      </c>
      <c r="H268">
        <v>100</v>
      </c>
      <c r="I268">
        <v>100</v>
      </c>
      <c r="J268">
        <v>8.1407600000000002</v>
      </c>
      <c r="K268">
        <v>0.37578299999999998</v>
      </c>
      <c r="L268">
        <v>0.62962499999999999</v>
      </c>
      <c r="M268" t="s">
        <v>32</v>
      </c>
    </row>
    <row r="269" spans="1:13" x14ac:dyDescent="0.25">
      <c r="A269" t="s">
        <v>98</v>
      </c>
      <c r="B269">
        <v>332.41399999999999</v>
      </c>
      <c r="C269">
        <v>322.98599999999999</v>
      </c>
      <c r="D269">
        <v>94.418899999999994</v>
      </c>
      <c r="E269">
        <v>222.85</v>
      </c>
      <c r="F269">
        <v>0</v>
      </c>
      <c r="G269">
        <v>9.4283800000000006</v>
      </c>
      <c r="H269">
        <v>100</v>
      </c>
      <c r="I269">
        <v>100</v>
      </c>
      <c r="J269">
        <v>8.1390200000000004</v>
      </c>
      <c r="K269">
        <v>0.36618000000000001</v>
      </c>
      <c r="L269">
        <v>0.62947799999999998</v>
      </c>
      <c r="M269" t="s">
        <v>32</v>
      </c>
    </row>
    <row r="270" spans="1:13" x14ac:dyDescent="0.25">
      <c r="A270" t="s">
        <v>99</v>
      </c>
      <c r="B270">
        <v>332.50799999999998</v>
      </c>
      <c r="C270">
        <v>323.04399999999998</v>
      </c>
      <c r="D270">
        <v>94.400499999999994</v>
      </c>
      <c r="E270">
        <v>222.875</v>
      </c>
      <c r="F270">
        <v>0</v>
      </c>
      <c r="G270">
        <v>9.4633199999999995</v>
      </c>
      <c r="H270">
        <v>100</v>
      </c>
      <c r="I270">
        <v>100</v>
      </c>
      <c r="J270">
        <v>8.1367399999999996</v>
      </c>
      <c r="K270">
        <v>0.372257</v>
      </c>
      <c r="L270">
        <v>0.629803</v>
      </c>
      <c r="M270" t="s">
        <v>32</v>
      </c>
    </row>
    <row r="271" spans="1:13" x14ac:dyDescent="0.25">
      <c r="A271" t="s">
        <v>100</v>
      </c>
      <c r="B271">
        <v>332.5</v>
      </c>
      <c r="C271">
        <v>323.005</v>
      </c>
      <c r="D271">
        <v>94.440299999999993</v>
      </c>
      <c r="E271">
        <v>222.79599999999999</v>
      </c>
      <c r="F271">
        <v>0</v>
      </c>
      <c r="G271">
        <v>9.4950299999999999</v>
      </c>
      <c r="H271">
        <v>100</v>
      </c>
      <c r="I271">
        <v>100</v>
      </c>
      <c r="J271">
        <v>8.1369199999999999</v>
      </c>
      <c r="K271">
        <v>0.37569399999999997</v>
      </c>
      <c r="L271">
        <v>0.62980400000000003</v>
      </c>
      <c r="M271" t="s">
        <v>32</v>
      </c>
    </row>
    <row r="272" spans="1:13" x14ac:dyDescent="0.25">
      <c r="A272" t="s">
        <v>101</v>
      </c>
      <c r="B272">
        <v>332.47699999999998</v>
      </c>
      <c r="C272">
        <v>322.983</v>
      </c>
      <c r="D272">
        <v>94.351299999999995</v>
      </c>
      <c r="E272">
        <v>222.84800000000001</v>
      </c>
      <c r="F272">
        <v>0</v>
      </c>
      <c r="G272">
        <v>9.4938699999999994</v>
      </c>
      <c r="H272">
        <v>100</v>
      </c>
      <c r="I272">
        <v>100</v>
      </c>
      <c r="J272">
        <v>8.1374999999999993</v>
      </c>
      <c r="K272">
        <v>0.375691</v>
      </c>
      <c r="L272">
        <v>0.62977099999999997</v>
      </c>
      <c r="M272" t="s">
        <v>32</v>
      </c>
    </row>
    <row r="273" spans="1:13" x14ac:dyDescent="0.25">
      <c r="A273" t="s">
        <v>102</v>
      </c>
      <c r="B273">
        <v>332.33499999999998</v>
      </c>
      <c r="C273">
        <v>322.99700000000001</v>
      </c>
      <c r="D273">
        <v>94.395300000000006</v>
      </c>
      <c r="E273">
        <v>222.828</v>
      </c>
      <c r="F273">
        <v>0</v>
      </c>
      <c r="G273">
        <v>9.3374900000000007</v>
      </c>
      <c r="H273">
        <v>100</v>
      </c>
      <c r="I273">
        <v>100</v>
      </c>
      <c r="J273">
        <v>8.1409800000000008</v>
      </c>
      <c r="K273">
        <v>0.37571900000000003</v>
      </c>
      <c r="L273">
        <v>0.62620200000000004</v>
      </c>
      <c r="M273" t="s">
        <v>32</v>
      </c>
    </row>
    <row r="274" spans="1:13" x14ac:dyDescent="0.25">
      <c r="A274" t="s">
        <v>103</v>
      </c>
      <c r="B274">
        <v>332.84399999999999</v>
      </c>
      <c r="C274">
        <v>323.274</v>
      </c>
      <c r="D274">
        <v>94.516199999999998</v>
      </c>
      <c r="E274">
        <v>222.96299999999999</v>
      </c>
      <c r="F274">
        <v>0</v>
      </c>
      <c r="G274">
        <v>9.5705600000000004</v>
      </c>
      <c r="H274">
        <v>100</v>
      </c>
      <c r="I274">
        <v>100</v>
      </c>
      <c r="J274">
        <v>8.1285100000000003</v>
      </c>
      <c r="K274">
        <v>0.36769400000000002</v>
      </c>
      <c r="L274">
        <v>0.628861</v>
      </c>
      <c r="M274" t="s">
        <v>32</v>
      </c>
    </row>
    <row r="275" spans="1:13" x14ac:dyDescent="0.25">
      <c r="A275" t="s">
        <v>104</v>
      </c>
      <c r="B275">
        <v>333.95800000000003</v>
      </c>
      <c r="C275">
        <v>324.01299999999998</v>
      </c>
      <c r="D275">
        <v>94.710599999999999</v>
      </c>
      <c r="E275">
        <v>223.155</v>
      </c>
      <c r="F275">
        <v>0</v>
      </c>
      <c r="G275">
        <v>9.9453099999999992</v>
      </c>
      <c r="H275">
        <v>100</v>
      </c>
      <c r="I275">
        <v>100</v>
      </c>
      <c r="J275">
        <v>8.1013900000000003</v>
      </c>
      <c r="K275">
        <v>0.37569000000000002</v>
      </c>
      <c r="L275">
        <v>0.62668999999999997</v>
      </c>
      <c r="M275" t="s">
        <v>32</v>
      </c>
    </row>
    <row r="276" spans="1:13" x14ac:dyDescent="0.25">
      <c r="A276" t="s">
        <v>105</v>
      </c>
      <c r="B276">
        <v>332.82299999999998</v>
      </c>
      <c r="C276">
        <v>323.35599999999999</v>
      </c>
      <c r="D276">
        <v>94.51</v>
      </c>
      <c r="E276">
        <v>222.99700000000001</v>
      </c>
      <c r="F276">
        <v>0</v>
      </c>
      <c r="G276">
        <v>9.4674399999999999</v>
      </c>
      <c r="H276">
        <v>100</v>
      </c>
      <c r="I276">
        <v>100</v>
      </c>
      <c r="J276">
        <v>8.1290300000000002</v>
      </c>
      <c r="K276">
        <v>0.37569000000000002</v>
      </c>
      <c r="L276">
        <v>0.62311700000000003</v>
      </c>
      <c r="M276" t="s">
        <v>32</v>
      </c>
    </row>
    <row r="277" spans="1:13" x14ac:dyDescent="0.25">
      <c r="A277" t="s">
        <v>106</v>
      </c>
      <c r="B277">
        <v>332.56900000000002</v>
      </c>
      <c r="C277">
        <v>323.14600000000002</v>
      </c>
      <c r="D277">
        <v>94.453699999999998</v>
      </c>
      <c r="E277">
        <v>222.86600000000001</v>
      </c>
      <c r="F277">
        <v>0</v>
      </c>
      <c r="G277">
        <v>9.4232499999999995</v>
      </c>
      <c r="H277">
        <v>100</v>
      </c>
      <c r="I277">
        <v>100</v>
      </c>
      <c r="J277">
        <v>8.1352399999999996</v>
      </c>
      <c r="K277">
        <v>0.375693</v>
      </c>
      <c r="L277">
        <v>0.61912199999999995</v>
      </c>
      <c r="M277" t="s">
        <v>32</v>
      </c>
    </row>
    <row r="278" spans="1:13" x14ac:dyDescent="0.25">
      <c r="A278" t="s">
        <v>107</v>
      </c>
      <c r="B278">
        <v>332.483</v>
      </c>
      <c r="C278">
        <v>323.00299999999999</v>
      </c>
      <c r="D278">
        <v>94.365600000000001</v>
      </c>
      <c r="E278">
        <v>222.911</v>
      </c>
      <c r="F278">
        <v>0</v>
      </c>
      <c r="G278">
        <v>9.4793400000000005</v>
      </c>
      <c r="H278">
        <v>100</v>
      </c>
      <c r="I278">
        <v>100</v>
      </c>
      <c r="J278">
        <v>8.1373499999999996</v>
      </c>
      <c r="K278">
        <v>0.375691</v>
      </c>
      <c r="L278">
        <v>0.624691</v>
      </c>
      <c r="M278" t="s">
        <v>32</v>
      </c>
    </row>
    <row r="279" spans="1:13" x14ac:dyDescent="0.25">
      <c r="A279" t="s">
        <v>108</v>
      </c>
      <c r="B279">
        <v>332.41800000000001</v>
      </c>
      <c r="C279">
        <v>322.99299999999999</v>
      </c>
      <c r="D279">
        <v>94.390199999999993</v>
      </c>
      <c r="E279">
        <v>222.85499999999999</v>
      </c>
      <c r="F279">
        <v>0</v>
      </c>
      <c r="G279">
        <v>9.4252599999999997</v>
      </c>
      <c r="H279">
        <v>100</v>
      </c>
      <c r="I279">
        <v>100</v>
      </c>
      <c r="J279">
        <v>8.1389300000000002</v>
      </c>
      <c r="K279">
        <v>0.37576799999999999</v>
      </c>
      <c r="L279">
        <v>0.62435499999999999</v>
      </c>
      <c r="M279" t="s">
        <v>32</v>
      </c>
    </row>
    <row r="280" spans="1:13" x14ac:dyDescent="0.25">
      <c r="A280" t="s">
        <v>109</v>
      </c>
      <c r="B280">
        <v>332.51499999999999</v>
      </c>
      <c r="C280">
        <v>323.05900000000003</v>
      </c>
      <c r="D280">
        <v>94.397400000000005</v>
      </c>
      <c r="E280">
        <v>222.887</v>
      </c>
      <c r="F280">
        <v>0</v>
      </c>
      <c r="G280">
        <v>9.4565400000000004</v>
      </c>
      <c r="H280">
        <v>100</v>
      </c>
      <c r="I280">
        <v>100</v>
      </c>
      <c r="J280">
        <v>8.1365599999999993</v>
      </c>
      <c r="K280">
        <v>0.37570100000000001</v>
      </c>
      <c r="L280">
        <v>0.62980400000000003</v>
      </c>
      <c r="M280" t="s">
        <v>32</v>
      </c>
    </row>
    <row r="281" spans="1:13" x14ac:dyDescent="0.25">
      <c r="A281" t="s">
        <v>110</v>
      </c>
      <c r="B281">
        <v>332.54</v>
      </c>
      <c r="C281">
        <v>323.065</v>
      </c>
      <c r="D281">
        <v>94.397400000000005</v>
      </c>
      <c r="E281">
        <v>222.911</v>
      </c>
      <c r="F281">
        <v>0</v>
      </c>
      <c r="G281">
        <v>9.4754000000000005</v>
      </c>
      <c r="H281">
        <v>100</v>
      </c>
      <c r="I281">
        <v>100</v>
      </c>
      <c r="J281">
        <v>8.1359399999999997</v>
      </c>
      <c r="K281">
        <v>0.375691</v>
      </c>
      <c r="L281">
        <v>0.62817400000000001</v>
      </c>
      <c r="M281" t="s">
        <v>32</v>
      </c>
    </row>
    <row r="282" spans="1:13" x14ac:dyDescent="0.25">
      <c r="A282" t="s">
        <v>111</v>
      </c>
      <c r="B282">
        <v>332.63200000000001</v>
      </c>
      <c r="C282">
        <v>323.09100000000001</v>
      </c>
      <c r="D282">
        <v>94.430199999999999</v>
      </c>
      <c r="E282">
        <v>222.93799999999999</v>
      </c>
      <c r="F282">
        <v>0</v>
      </c>
      <c r="G282">
        <v>9.5401900000000008</v>
      </c>
      <c r="H282">
        <v>100</v>
      </c>
      <c r="I282">
        <v>100</v>
      </c>
      <c r="J282">
        <v>8.1337100000000007</v>
      </c>
      <c r="K282">
        <v>0.36437900000000001</v>
      </c>
      <c r="L282">
        <v>0.62640399999999996</v>
      </c>
      <c r="M282" t="s">
        <v>32</v>
      </c>
    </row>
    <row r="283" spans="1:13" x14ac:dyDescent="0.25">
      <c r="A283" t="s">
        <v>112</v>
      </c>
      <c r="B283">
        <v>333.18299999999999</v>
      </c>
      <c r="C283">
        <v>323.23599999999999</v>
      </c>
      <c r="D283">
        <v>94.512100000000004</v>
      </c>
      <c r="E283">
        <v>222.91</v>
      </c>
      <c r="F283">
        <v>0</v>
      </c>
      <c r="G283">
        <v>9.9468999999999994</v>
      </c>
      <c r="H283">
        <v>100</v>
      </c>
      <c r="I283">
        <v>100</v>
      </c>
      <c r="J283">
        <v>8.1202500000000004</v>
      </c>
      <c r="K283">
        <v>0.36941800000000002</v>
      </c>
      <c r="L283">
        <v>0.61912199999999995</v>
      </c>
      <c r="M283" t="s">
        <v>32</v>
      </c>
    </row>
    <row r="284" spans="1:13" x14ac:dyDescent="0.25">
      <c r="A284" t="s">
        <v>113</v>
      </c>
      <c r="B284">
        <v>334.64</v>
      </c>
      <c r="C284">
        <v>322.99900000000002</v>
      </c>
      <c r="D284">
        <v>94.419899999999998</v>
      </c>
      <c r="E284">
        <v>222.90199999999999</v>
      </c>
      <c r="F284">
        <v>0</v>
      </c>
      <c r="G284">
        <v>11.640499999999999</v>
      </c>
      <c r="H284">
        <v>100</v>
      </c>
      <c r="I284">
        <v>100</v>
      </c>
      <c r="J284">
        <v>8.0848999999999993</v>
      </c>
      <c r="K284">
        <v>0.37570300000000001</v>
      </c>
      <c r="L284">
        <v>0.641733</v>
      </c>
      <c r="M284" t="s">
        <v>32</v>
      </c>
    </row>
    <row r="285" spans="1:13" x14ac:dyDescent="0.25">
      <c r="A285" t="s">
        <v>114</v>
      </c>
      <c r="B285">
        <v>332.73</v>
      </c>
      <c r="C285">
        <v>323.35000000000002</v>
      </c>
      <c r="D285">
        <v>94.558199999999999</v>
      </c>
      <c r="E285">
        <v>222.95500000000001</v>
      </c>
      <c r="F285">
        <v>0</v>
      </c>
      <c r="G285">
        <v>9.3806200000000004</v>
      </c>
      <c r="H285">
        <v>100</v>
      </c>
      <c r="I285">
        <v>100</v>
      </c>
      <c r="J285">
        <v>8.1312999999999995</v>
      </c>
      <c r="K285">
        <v>0.375695</v>
      </c>
      <c r="L285">
        <v>0.62943199999999999</v>
      </c>
      <c r="M285" t="s">
        <v>32</v>
      </c>
    </row>
    <row r="286" spans="1:13" x14ac:dyDescent="0.25">
      <c r="A286" t="s">
        <v>115</v>
      </c>
      <c r="B286">
        <v>332.38900000000001</v>
      </c>
      <c r="C286">
        <v>323.02600000000001</v>
      </c>
      <c r="D286">
        <v>94.435299999999998</v>
      </c>
      <c r="E286">
        <v>222.863</v>
      </c>
      <c r="F286">
        <v>0</v>
      </c>
      <c r="G286">
        <v>9.3634299999999993</v>
      </c>
      <c r="H286">
        <v>100</v>
      </c>
      <c r="I286">
        <v>100</v>
      </c>
      <c r="J286">
        <v>8.13964</v>
      </c>
      <c r="K286">
        <v>0.370973</v>
      </c>
      <c r="L286">
        <v>0.62943400000000005</v>
      </c>
      <c r="M286" t="s">
        <v>32</v>
      </c>
    </row>
    <row r="287" spans="1:13" x14ac:dyDescent="0.25">
      <c r="A287" t="s">
        <v>116</v>
      </c>
      <c r="B287">
        <v>333.74599999999998</v>
      </c>
      <c r="C287">
        <v>323.97500000000002</v>
      </c>
      <c r="D287">
        <v>94.693299999999994</v>
      </c>
      <c r="E287">
        <v>223.19800000000001</v>
      </c>
      <c r="F287">
        <v>0</v>
      </c>
      <c r="G287">
        <v>9.7711199999999998</v>
      </c>
      <c r="H287">
        <v>100</v>
      </c>
      <c r="I287">
        <v>100</v>
      </c>
      <c r="J287">
        <v>8.1065400000000007</v>
      </c>
      <c r="K287">
        <v>0.36540699999999998</v>
      </c>
      <c r="L287">
        <v>0.62956599999999996</v>
      </c>
      <c r="M287" t="s">
        <v>32</v>
      </c>
    </row>
    <row r="288" spans="1:13" x14ac:dyDescent="0.25">
      <c r="A288" t="s">
        <v>117</v>
      </c>
      <c r="B288">
        <v>332.57900000000001</v>
      </c>
      <c r="C288">
        <v>323.154</v>
      </c>
      <c r="D288">
        <v>94.466999999999999</v>
      </c>
      <c r="E288">
        <v>222.95500000000001</v>
      </c>
      <c r="F288">
        <v>0</v>
      </c>
      <c r="G288">
        <v>9.4254499999999997</v>
      </c>
      <c r="H288">
        <v>100</v>
      </c>
      <c r="I288">
        <v>100</v>
      </c>
      <c r="J288">
        <v>8.1349900000000002</v>
      </c>
      <c r="K288">
        <v>0.37571199999999999</v>
      </c>
      <c r="L288">
        <v>0.641154</v>
      </c>
      <c r="M288" t="s">
        <v>32</v>
      </c>
    </row>
    <row r="289" spans="1:29" x14ac:dyDescent="0.25">
      <c r="A289" t="s">
        <v>118</v>
      </c>
      <c r="B289">
        <v>332.79500000000002</v>
      </c>
      <c r="C289">
        <v>323.25900000000001</v>
      </c>
      <c r="D289">
        <v>94.521299999999997</v>
      </c>
      <c r="E289">
        <v>222.941</v>
      </c>
      <c r="F289">
        <v>0</v>
      </c>
      <c r="G289">
        <v>9.5353100000000008</v>
      </c>
      <c r="H289">
        <v>100</v>
      </c>
      <c r="I289">
        <v>100</v>
      </c>
      <c r="J289">
        <v>8.1297200000000007</v>
      </c>
      <c r="K289">
        <v>0.375691</v>
      </c>
      <c r="L289">
        <v>0.62878100000000003</v>
      </c>
      <c r="M289" t="s">
        <v>32</v>
      </c>
    </row>
    <row r="290" spans="1:29" x14ac:dyDescent="0.25">
      <c r="A290" t="s">
        <v>119</v>
      </c>
      <c r="B290">
        <v>334.20299999999997</v>
      </c>
      <c r="C290">
        <v>324.34699999999998</v>
      </c>
      <c r="D290">
        <v>94.833600000000004</v>
      </c>
      <c r="E290">
        <v>223.37700000000001</v>
      </c>
      <c r="F290">
        <v>0</v>
      </c>
      <c r="G290">
        <v>9.8563200000000002</v>
      </c>
      <c r="H290">
        <v>100</v>
      </c>
      <c r="I290">
        <v>100</v>
      </c>
      <c r="J290">
        <v>8.0954599999999992</v>
      </c>
      <c r="K290">
        <v>0.375693</v>
      </c>
      <c r="L290">
        <v>0.62949200000000005</v>
      </c>
      <c r="M290" t="s">
        <v>32</v>
      </c>
    </row>
    <row r="291" spans="1:29" x14ac:dyDescent="0.25">
      <c r="A291" t="s">
        <v>120</v>
      </c>
      <c r="B291">
        <v>332.46300000000002</v>
      </c>
      <c r="C291">
        <v>323.04199999999997</v>
      </c>
      <c r="D291">
        <v>94.452699999999993</v>
      </c>
      <c r="E291">
        <v>222.905</v>
      </c>
      <c r="F291">
        <v>0</v>
      </c>
      <c r="G291">
        <v>9.4203799999999998</v>
      </c>
      <c r="H291">
        <v>100</v>
      </c>
      <c r="I291">
        <v>100</v>
      </c>
      <c r="J291">
        <v>8.1378400000000006</v>
      </c>
      <c r="K291">
        <v>0.37571700000000002</v>
      </c>
      <c r="L291">
        <v>0.629803</v>
      </c>
      <c r="M291" t="s">
        <v>32</v>
      </c>
    </row>
    <row r="292" spans="1:29" x14ac:dyDescent="0.25">
      <c r="A292" t="s">
        <v>121</v>
      </c>
      <c r="B292">
        <v>332.57799999999997</v>
      </c>
      <c r="C292">
        <v>323.15800000000002</v>
      </c>
      <c r="D292">
        <v>94.433199999999999</v>
      </c>
      <c r="E292">
        <v>222.94300000000001</v>
      </c>
      <c r="F292">
        <v>0</v>
      </c>
      <c r="G292">
        <v>9.41934</v>
      </c>
      <c r="H292">
        <v>100</v>
      </c>
      <c r="I292">
        <v>100</v>
      </c>
      <c r="J292">
        <v>8.1350300000000004</v>
      </c>
      <c r="K292">
        <v>0.375693</v>
      </c>
      <c r="L292">
        <v>0.62975800000000004</v>
      </c>
      <c r="M292" t="s">
        <v>32</v>
      </c>
    </row>
    <row r="293" spans="1:29" x14ac:dyDescent="0.25">
      <c r="A293" t="s">
        <v>122</v>
      </c>
      <c r="B293">
        <v>332.54700000000003</v>
      </c>
      <c r="C293">
        <v>323.11700000000002</v>
      </c>
      <c r="D293">
        <v>94.455699999999993</v>
      </c>
      <c r="E293">
        <v>222.96700000000001</v>
      </c>
      <c r="F293">
        <v>0</v>
      </c>
      <c r="G293">
        <v>9.4304199999999998</v>
      </c>
      <c r="H293">
        <v>100</v>
      </c>
      <c r="I293">
        <v>100</v>
      </c>
      <c r="J293">
        <v>8.1357700000000008</v>
      </c>
      <c r="K293">
        <v>0.37571100000000002</v>
      </c>
      <c r="L293">
        <v>0.61941100000000004</v>
      </c>
      <c r="M293" t="s">
        <v>32</v>
      </c>
    </row>
    <row r="294" spans="1:29" x14ac:dyDescent="0.25">
      <c r="A294" t="s">
        <v>123</v>
      </c>
      <c r="B294">
        <v>332.58</v>
      </c>
      <c r="C294">
        <v>323.221</v>
      </c>
      <c r="D294">
        <v>94.452600000000004</v>
      </c>
      <c r="E294">
        <v>222.99299999999999</v>
      </c>
      <c r="F294">
        <v>0</v>
      </c>
      <c r="G294">
        <v>9.3589500000000001</v>
      </c>
      <c r="H294">
        <v>100</v>
      </c>
      <c r="I294">
        <v>100</v>
      </c>
      <c r="J294">
        <v>8.1349800000000005</v>
      </c>
      <c r="K294">
        <v>0.36907099999999998</v>
      </c>
      <c r="L294">
        <v>0.62831800000000004</v>
      </c>
      <c r="M294" t="s">
        <v>32</v>
      </c>
    </row>
    <row r="295" spans="1:29" x14ac:dyDescent="0.25">
      <c r="A295" t="s">
        <v>124</v>
      </c>
      <c r="B295">
        <v>332.625</v>
      </c>
      <c r="C295">
        <v>323.24</v>
      </c>
      <c r="D295">
        <v>94.487499999999997</v>
      </c>
      <c r="E295">
        <v>222.95699999999999</v>
      </c>
      <c r="F295">
        <v>0</v>
      </c>
      <c r="G295">
        <v>9.3849199999999993</v>
      </c>
      <c r="H295">
        <v>100</v>
      </c>
      <c r="I295">
        <v>100</v>
      </c>
      <c r="J295">
        <v>8.1338799999999996</v>
      </c>
      <c r="K295">
        <v>0.37483100000000003</v>
      </c>
      <c r="L295">
        <v>0.62971500000000002</v>
      </c>
      <c r="M295" t="s">
        <v>32</v>
      </c>
    </row>
    <row r="296" spans="1:29" x14ac:dyDescent="0.25">
      <c r="A296" t="s">
        <v>125</v>
      </c>
      <c r="B296">
        <v>332.49799999999999</v>
      </c>
      <c r="C296">
        <v>323.09699999999998</v>
      </c>
      <c r="D296">
        <v>94.434299999999993</v>
      </c>
      <c r="E296">
        <v>222.946</v>
      </c>
      <c r="F296">
        <v>0</v>
      </c>
      <c r="G296">
        <v>9.4015500000000003</v>
      </c>
      <c r="H296">
        <v>100</v>
      </c>
      <c r="I296">
        <v>100</v>
      </c>
      <c r="J296">
        <v>8.1369799999999994</v>
      </c>
      <c r="K296">
        <v>0.37571500000000002</v>
      </c>
      <c r="L296">
        <v>0.62965599999999999</v>
      </c>
      <c r="M296" t="s">
        <v>32</v>
      </c>
    </row>
    <row r="297" spans="1:29" x14ac:dyDescent="0.25">
      <c r="A297" t="s">
        <v>126</v>
      </c>
      <c r="B297">
        <v>332.61799999999999</v>
      </c>
      <c r="C297">
        <v>323.15100000000001</v>
      </c>
      <c r="D297">
        <v>94.482399999999998</v>
      </c>
      <c r="E297">
        <v>222.88399999999999</v>
      </c>
      <c r="F297">
        <v>0</v>
      </c>
      <c r="G297">
        <v>9.46692</v>
      </c>
      <c r="H297">
        <v>100</v>
      </c>
      <c r="I297">
        <v>100</v>
      </c>
      <c r="J297">
        <v>8.1340500000000002</v>
      </c>
      <c r="K297">
        <v>0.37585499999999999</v>
      </c>
      <c r="L297">
        <v>0.62651000000000001</v>
      </c>
      <c r="M297" t="s">
        <v>32</v>
      </c>
    </row>
    <row r="298" spans="1:29" x14ac:dyDescent="0.25">
      <c r="A298" t="s">
        <v>127</v>
      </c>
      <c r="B298">
        <v>332.55399999999997</v>
      </c>
      <c r="C298">
        <v>323.19200000000001</v>
      </c>
      <c r="D298">
        <v>94.405600000000007</v>
      </c>
      <c r="E298">
        <v>223.03899999999999</v>
      </c>
      <c r="F298">
        <v>0</v>
      </c>
      <c r="G298">
        <v>9.3615100000000009</v>
      </c>
      <c r="H298">
        <v>100</v>
      </c>
      <c r="I298">
        <v>100</v>
      </c>
      <c r="J298">
        <v>8.1356199999999994</v>
      </c>
      <c r="K298">
        <v>0.37581799999999999</v>
      </c>
      <c r="L298">
        <v>0.62973599999999996</v>
      </c>
      <c r="M298" t="s">
        <v>32</v>
      </c>
    </row>
    <row r="299" spans="1:29" x14ac:dyDescent="0.25">
      <c r="A299" t="s">
        <v>128</v>
      </c>
      <c r="B299">
        <v>332.774</v>
      </c>
      <c r="C299">
        <v>323.32100000000003</v>
      </c>
      <c r="D299">
        <v>94.51</v>
      </c>
      <c r="E299">
        <v>223.01499999999999</v>
      </c>
      <c r="F299">
        <v>0</v>
      </c>
      <c r="G299">
        <v>9.4525799999999993</v>
      </c>
      <c r="H299">
        <v>100</v>
      </c>
      <c r="I299">
        <v>100</v>
      </c>
      <c r="J299">
        <v>8.1302400000000006</v>
      </c>
      <c r="K299">
        <v>0.37567099999999998</v>
      </c>
      <c r="L299">
        <v>0.62909499999999996</v>
      </c>
      <c r="M299" t="s">
        <v>32</v>
      </c>
    </row>
    <row r="300" spans="1:29" x14ac:dyDescent="0.25">
      <c r="A300" t="s">
        <v>129</v>
      </c>
      <c r="B300">
        <v>332.48200000000003</v>
      </c>
      <c r="C300">
        <v>323.13</v>
      </c>
      <c r="D300">
        <v>94.496700000000004</v>
      </c>
      <c r="E300">
        <v>222.94399999999999</v>
      </c>
      <c r="F300">
        <v>0</v>
      </c>
      <c r="G300">
        <v>9.3512900000000005</v>
      </c>
      <c r="H300">
        <v>100</v>
      </c>
      <c r="I300">
        <v>100</v>
      </c>
      <c r="J300">
        <v>8.1373800000000003</v>
      </c>
      <c r="K300">
        <v>0.36635200000000001</v>
      </c>
      <c r="L300">
        <v>0.61912</v>
      </c>
      <c r="M300" t="s">
        <v>32</v>
      </c>
    </row>
    <row r="301" spans="1:29" x14ac:dyDescent="0.25">
      <c r="A301" t="s">
        <v>130</v>
      </c>
      <c r="B301">
        <v>332.65199999999999</v>
      </c>
      <c r="C301">
        <v>323.26100000000002</v>
      </c>
      <c r="D301">
        <v>94.466999999999999</v>
      </c>
      <c r="E301">
        <v>223.03200000000001</v>
      </c>
      <c r="F301">
        <v>0</v>
      </c>
      <c r="G301">
        <v>9.3902599999999996</v>
      </c>
      <c r="H301">
        <v>100</v>
      </c>
      <c r="I301">
        <v>100</v>
      </c>
      <c r="J301">
        <v>8.1332199999999997</v>
      </c>
      <c r="K301">
        <v>0.375691</v>
      </c>
      <c r="L301">
        <v>0.62858400000000003</v>
      </c>
      <c r="M301" t="s">
        <v>32</v>
      </c>
    </row>
    <row r="302" spans="1:29" x14ac:dyDescent="0.25">
      <c r="A302" t="s">
        <v>131</v>
      </c>
      <c r="B302">
        <v>332.86</v>
      </c>
      <c r="C302">
        <v>323.35300000000001</v>
      </c>
      <c r="D302">
        <v>94.517200000000003</v>
      </c>
      <c r="E302">
        <v>223.04499999999999</v>
      </c>
      <c r="F302">
        <v>0</v>
      </c>
      <c r="G302">
        <v>9.5071100000000008</v>
      </c>
      <c r="H302">
        <v>100</v>
      </c>
      <c r="I302">
        <v>100</v>
      </c>
      <c r="J302">
        <v>8.1281400000000001</v>
      </c>
      <c r="K302">
        <v>0.37056800000000001</v>
      </c>
      <c r="L302">
        <v>0.62624599999999997</v>
      </c>
      <c r="M302" t="s">
        <v>32</v>
      </c>
    </row>
    <row r="303" spans="1:29" x14ac:dyDescent="0.25">
      <c r="A303" t="s">
        <v>132</v>
      </c>
      <c r="B303">
        <v>332.51</v>
      </c>
      <c r="C303">
        <v>323.10399999999998</v>
      </c>
      <c r="D303">
        <v>94.368700000000004</v>
      </c>
      <c r="E303">
        <v>222.959</v>
      </c>
      <c r="F303">
        <v>0</v>
      </c>
      <c r="G303">
        <v>9.40625</v>
      </c>
      <c r="H303">
        <v>100</v>
      </c>
      <c r="I303">
        <v>100</v>
      </c>
      <c r="J303">
        <v>8.1366800000000001</v>
      </c>
      <c r="K303">
        <v>0.36438700000000002</v>
      </c>
      <c r="L303">
        <v>0.62978599999999996</v>
      </c>
      <c r="M303" t="s">
        <v>32</v>
      </c>
    </row>
    <row r="304" spans="1:29" x14ac:dyDescent="0.25">
      <c r="A304" t="s">
        <v>16</v>
      </c>
      <c r="B304" t="s">
        <v>152</v>
      </c>
      <c r="C304" t="s">
        <v>17</v>
      </c>
      <c r="D304" t="s">
        <v>18</v>
      </c>
      <c r="E304" t="s">
        <v>19</v>
      </c>
      <c r="F304" t="s">
        <v>152</v>
      </c>
      <c r="G304" t="s">
        <v>17</v>
      </c>
      <c r="H304" t="s">
        <v>18</v>
      </c>
      <c r="I304" t="s">
        <v>20</v>
      </c>
      <c r="J304" t="s">
        <v>152</v>
      </c>
      <c r="K304" t="s">
        <v>17</v>
      </c>
      <c r="L304" t="s">
        <v>18</v>
      </c>
      <c r="M304" t="s">
        <v>21</v>
      </c>
      <c r="N304" t="s">
        <v>152</v>
      </c>
      <c r="O304" t="s">
        <v>17</v>
      </c>
      <c r="P304" t="s">
        <v>18</v>
      </c>
      <c r="Q304" t="s">
        <v>151</v>
      </c>
      <c r="R304" t="s">
        <v>23</v>
      </c>
      <c r="S304" t="s">
        <v>24</v>
      </c>
      <c r="T304" t="s">
        <v>153</v>
      </c>
      <c r="U304" t="s">
        <v>25</v>
      </c>
      <c r="V304" t="s">
        <v>26</v>
      </c>
      <c r="W304" t="s">
        <v>27</v>
      </c>
      <c r="X304" t="s">
        <v>28</v>
      </c>
      <c r="Y304" t="s">
        <v>135</v>
      </c>
      <c r="Z304" t="s">
        <v>29</v>
      </c>
      <c r="AA304" t="s">
        <v>30</v>
      </c>
      <c r="AB304" t="s">
        <v>31</v>
      </c>
      <c r="AC304" t="s">
        <v>32</v>
      </c>
    </row>
    <row r="305" spans="1:13" x14ac:dyDescent="0.25">
      <c r="A305" t="s">
        <v>33</v>
      </c>
      <c r="B305">
        <v>358.60300000000001</v>
      </c>
      <c r="C305">
        <v>351.34699999999998</v>
      </c>
      <c r="D305">
        <v>3.6823199999999998</v>
      </c>
      <c r="E305">
        <v>216.727</v>
      </c>
      <c r="F305">
        <v>120.61799999999999</v>
      </c>
      <c r="G305">
        <v>7.2566199999999998</v>
      </c>
      <c r="H305">
        <v>100</v>
      </c>
      <c r="I305">
        <v>100</v>
      </c>
      <c r="J305">
        <v>7.4050099999999999</v>
      </c>
      <c r="K305">
        <v>0.37570999999999999</v>
      </c>
      <c r="L305">
        <v>0.62979600000000002</v>
      </c>
      <c r="M305" t="s">
        <v>32</v>
      </c>
    </row>
    <row r="306" spans="1:13" x14ac:dyDescent="0.25">
      <c r="A306" t="s">
        <v>34</v>
      </c>
      <c r="B306">
        <v>357.95</v>
      </c>
      <c r="C306">
        <v>351.35700000000003</v>
      </c>
      <c r="D306">
        <v>3.6546699999999999</v>
      </c>
      <c r="E306">
        <v>216.726</v>
      </c>
      <c r="F306">
        <v>120.605</v>
      </c>
      <c r="G306">
        <v>6.59335</v>
      </c>
      <c r="H306">
        <v>100</v>
      </c>
      <c r="I306">
        <v>100</v>
      </c>
      <c r="J306">
        <v>7.41852</v>
      </c>
      <c r="K306">
        <v>0.375691</v>
      </c>
      <c r="L306">
        <v>0.61911300000000002</v>
      </c>
      <c r="M306" t="s">
        <v>32</v>
      </c>
    </row>
    <row r="307" spans="1:13" x14ac:dyDescent="0.25">
      <c r="A307" t="s">
        <v>35</v>
      </c>
      <c r="B307">
        <v>357.94099999999997</v>
      </c>
      <c r="C307">
        <v>351.37</v>
      </c>
      <c r="D307">
        <v>3.60859</v>
      </c>
      <c r="E307">
        <v>216.822</v>
      </c>
      <c r="F307">
        <v>120.646</v>
      </c>
      <c r="G307">
        <v>6.5709200000000001</v>
      </c>
      <c r="H307">
        <v>100</v>
      </c>
      <c r="I307">
        <v>100</v>
      </c>
      <c r="J307">
        <v>7.4187099999999999</v>
      </c>
      <c r="K307">
        <v>0.37576199999999998</v>
      </c>
      <c r="L307">
        <v>0.62945600000000002</v>
      </c>
      <c r="M307" t="s">
        <v>32</v>
      </c>
    </row>
    <row r="308" spans="1:13" x14ac:dyDescent="0.25">
      <c r="A308" t="s">
        <v>36</v>
      </c>
      <c r="B308">
        <v>357.91399999999999</v>
      </c>
      <c r="C308">
        <v>351.27100000000002</v>
      </c>
      <c r="D308">
        <v>3.6208800000000001</v>
      </c>
      <c r="E308">
        <v>216.77600000000001</v>
      </c>
      <c r="F308">
        <v>120.592</v>
      </c>
      <c r="G308">
        <v>6.64316</v>
      </c>
      <c r="H308">
        <v>100</v>
      </c>
      <c r="I308">
        <v>100</v>
      </c>
      <c r="J308">
        <v>7.41927</v>
      </c>
      <c r="K308">
        <v>0.37596200000000002</v>
      </c>
      <c r="L308">
        <v>0.62565800000000005</v>
      </c>
      <c r="M308" t="s">
        <v>32</v>
      </c>
    </row>
    <row r="309" spans="1:13" x14ac:dyDescent="0.25">
      <c r="A309" t="s">
        <v>37</v>
      </c>
      <c r="B309">
        <v>357.82</v>
      </c>
      <c r="C309">
        <v>351.23399999999998</v>
      </c>
      <c r="D309">
        <v>3.59938</v>
      </c>
      <c r="E309">
        <v>216.72800000000001</v>
      </c>
      <c r="F309">
        <v>120.60899999999999</v>
      </c>
      <c r="G309">
        <v>6.5857200000000002</v>
      </c>
      <c r="H309">
        <v>100</v>
      </c>
      <c r="I309">
        <v>100</v>
      </c>
      <c r="J309">
        <v>7.4212300000000004</v>
      </c>
      <c r="K309">
        <v>0.37569000000000002</v>
      </c>
      <c r="L309">
        <v>0.62799300000000002</v>
      </c>
      <c r="M309" t="s">
        <v>32</v>
      </c>
    </row>
    <row r="310" spans="1:13" x14ac:dyDescent="0.25">
      <c r="A310" t="s">
        <v>38</v>
      </c>
      <c r="B310">
        <v>357.94400000000002</v>
      </c>
      <c r="C310">
        <v>351.36700000000002</v>
      </c>
      <c r="D310">
        <v>3.6116700000000002</v>
      </c>
      <c r="E310">
        <v>216.75299999999999</v>
      </c>
      <c r="F310">
        <v>120.568</v>
      </c>
      <c r="G310">
        <v>6.5768399999999998</v>
      </c>
      <c r="H310">
        <v>100</v>
      </c>
      <c r="I310">
        <v>100</v>
      </c>
      <c r="J310">
        <v>7.41866</v>
      </c>
      <c r="K310">
        <v>0.375695</v>
      </c>
      <c r="L310">
        <v>0.61911000000000005</v>
      </c>
      <c r="M310" t="s">
        <v>32</v>
      </c>
    </row>
    <row r="311" spans="1:13" x14ac:dyDescent="0.25">
      <c r="A311" t="s">
        <v>39</v>
      </c>
      <c r="B311">
        <v>357.81400000000002</v>
      </c>
      <c r="C311">
        <v>351.221</v>
      </c>
      <c r="D311">
        <v>3.5840200000000002</v>
      </c>
      <c r="E311">
        <v>216.72</v>
      </c>
      <c r="F311">
        <v>120.61199999999999</v>
      </c>
      <c r="G311">
        <v>6.5928300000000002</v>
      </c>
      <c r="H311">
        <v>100</v>
      </c>
      <c r="I311">
        <v>100</v>
      </c>
      <c r="J311">
        <v>7.42136</v>
      </c>
      <c r="K311">
        <v>0.37576100000000001</v>
      </c>
      <c r="L311">
        <v>0.61912100000000003</v>
      </c>
      <c r="M311" t="s">
        <v>32</v>
      </c>
    </row>
    <row r="312" spans="1:13" x14ac:dyDescent="0.25">
      <c r="A312" t="s">
        <v>40</v>
      </c>
      <c r="B312">
        <v>357.839</v>
      </c>
      <c r="C312">
        <v>351.28199999999998</v>
      </c>
      <c r="D312">
        <v>3.6055199999999998</v>
      </c>
      <c r="E312">
        <v>216.74299999999999</v>
      </c>
      <c r="F312">
        <v>120.539</v>
      </c>
      <c r="G312">
        <v>6.5564299999999998</v>
      </c>
      <c r="H312">
        <v>100</v>
      </c>
      <c r="I312">
        <v>100</v>
      </c>
      <c r="J312">
        <v>7.4208400000000001</v>
      </c>
      <c r="K312">
        <v>0.37581900000000001</v>
      </c>
      <c r="L312">
        <v>0.62842699999999996</v>
      </c>
      <c r="M312" t="s">
        <v>32</v>
      </c>
    </row>
    <row r="313" spans="1:13" x14ac:dyDescent="0.25">
      <c r="A313" t="s">
        <v>41</v>
      </c>
      <c r="B313">
        <v>357.86900000000003</v>
      </c>
      <c r="C313">
        <v>351.303</v>
      </c>
      <c r="D313">
        <v>3.6341899999999998</v>
      </c>
      <c r="E313">
        <v>216.71299999999999</v>
      </c>
      <c r="F313">
        <v>120.562</v>
      </c>
      <c r="G313">
        <v>6.5654300000000001</v>
      </c>
      <c r="H313">
        <v>100</v>
      </c>
      <c r="I313">
        <v>100</v>
      </c>
      <c r="J313">
        <v>7.42021</v>
      </c>
      <c r="K313">
        <v>0.37569799999999998</v>
      </c>
      <c r="L313">
        <v>0.62979300000000005</v>
      </c>
      <c r="M313" t="s">
        <v>32</v>
      </c>
    </row>
    <row r="314" spans="1:13" x14ac:dyDescent="0.25">
      <c r="A314" t="s">
        <v>42</v>
      </c>
      <c r="B314">
        <v>357.77</v>
      </c>
      <c r="C314">
        <v>351.19600000000003</v>
      </c>
      <c r="D314">
        <v>3.6126900000000002</v>
      </c>
      <c r="E314">
        <v>216.721</v>
      </c>
      <c r="F314">
        <v>120.503</v>
      </c>
      <c r="G314">
        <v>6.5737899999999998</v>
      </c>
      <c r="H314">
        <v>100</v>
      </c>
      <c r="I314">
        <v>100</v>
      </c>
      <c r="J314">
        <v>7.4222599999999996</v>
      </c>
      <c r="K314">
        <v>0.37630799999999998</v>
      </c>
      <c r="L314">
        <v>0.61911899999999997</v>
      </c>
      <c r="M314" t="s">
        <v>32</v>
      </c>
    </row>
    <row r="315" spans="1:13" x14ac:dyDescent="0.25">
      <c r="A315" t="s">
        <v>43</v>
      </c>
      <c r="B315">
        <v>357.83600000000001</v>
      </c>
      <c r="C315">
        <v>351.30799999999999</v>
      </c>
      <c r="D315">
        <v>3.5881099999999999</v>
      </c>
      <c r="E315">
        <v>216.82499999999999</v>
      </c>
      <c r="F315">
        <v>120.49</v>
      </c>
      <c r="G315">
        <v>6.52841</v>
      </c>
      <c r="H315">
        <v>100</v>
      </c>
      <c r="I315">
        <v>100</v>
      </c>
      <c r="J315">
        <v>7.42089</v>
      </c>
      <c r="K315">
        <v>0.37717400000000001</v>
      </c>
      <c r="L315">
        <v>0.61912100000000003</v>
      </c>
      <c r="M315" t="s">
        <v>32</v>
      </c>
    </row>
    <row r="316" spans="1:13" x14ac:dyDescent="0.25">
      <c r="A316" t="s">
        <v>44</v>
      </c>
      <c r="B316">
        <v>358.113</v>
      </c>
      <c r="C316">
        <v>351.46499999999997</v>
      </c>
      <c r="D316">
        <v>3.6004</v>
      </c>
      <c r="E316">
        <v>216.74</v>
      </c>
      <c r="F316">
        <v>120.48099999999999</v>
      </c>
      <c r="G316">
        <v>6.6477399999999998</v>
      </c>
      <c r="H316">
        <v>100</v>
      </c>
      <c r="I316">
        <v>100</v>
      </c>
      <c r="J316">
        <v>7.4151499999999997</v>
      </c>
      <c r="K316">
        <v>0.37759100000000001</v>
      </c>
      <c r="L316">
        <v>0.62648700000000002</v>
      </c>
      <c r="M316" t="s">
        <v>32</v>
      </c>
    </row>
    <row r="317" spans="1:13" x14ac:dyDescent="0.25">
      <c r="A317" t="s">
        <v>45</v>
      </c>
      <c r="B317">
        <v>357.69299999999998</v>
      </c>
      <c r="C317">
        <v>351.10199999999998</v>
      </c>
      <c r="D317">
        <v>3.57992</v>
      </c>
      <c r="E317">
        <v>216.708</v>
      </c>
      <c r="F317">
        <v>120.536</v>
      </c>
      <c r="G317">
        <v>6.5912199999999999</v>
      </c>
      <c r="H317">
        <v>100</v>
      </c>
      <c r="I317">
        <v>100</v>
      </c>
      <c r="J317">
        <v>7.4238600000000003</v>
      </c>
      <c r="K317">
        <v>0.37637500000000002</v>
      </c>
      <c r="L317">
        <v>0.61912100000000003</v>
      </c>
      <c r="M317" t="s">
        <v>32</v>
      </c>
    </row>
    <row r="318" spans="1:13" x14ac:dyDescent="0.25">
      <c r="A318" t="s">
        <v>46</v>
      </c>
      <c r="B318">
        <v>357.78199999999998</v>
      </c>
      <c r="C318">
        <v>351.221</v>
      </c>
      <c r="D318">
        <v>3.62805</v>
      </c>
      <c r="E318">
        <v>216.703</v>
      </c>
      <c r="F318">
        <v>120.617</v>
      </c>
      <c r="G318">
        <v>6.5613700000000001</v>
      </c>
      <c r="H318">
        <v>100</v>
      </c>
      <c r="I318">
        <v>100</v>
      </c>
      <c r="J318">
        <v>7.4220100000000002</v>
      </c>
      <c r="K318">
        <v>0.37821399999999999</v>
      </c>
      <c r="L318">
        <v>0.61912199999999995</v>
      </c>
      <c r="M318" t="s">
        <v>32</v>
      </c>
    </row>
    <row r="319" spans="1:13" x14ac:dyDescent="0.25">
      <c r="A319" t="s">
        <v>47</v>
      </c>
      <c r="B319">
        <v>358.07600000000002</v>
      </c>
      <c r="C319">
        <v>351.45299999999997</v>
      </c>
      <c r="D319">
        <v>3.6413600000000002</v>
      </c>
      <c r="E319">
        <v>216.77500000000001</v>
      </c>
      <c r="F319">
        <v>120.655</v>
      </c>
      <c r="G319">
        <v>6.6227099999999997</v>
      </c>
      <c r="H319">
        <v>100</v>
      </c>
      <c r="I319">
        <v>100</v>
      </c>
      <c r="J319">
        <v>7.4159199999999998</v>
      </c>
      <c r="K319">
        <v>0.37569000000000002</v>
      </c>
      <c r="L319">
        <v>0.61912199999999995</v>
      </c>
      <c r="M319" t="s">
        <v>32</v>
      </c>
    </row>
    <row r="320" spans="1:13" x14ac:dyDescent="0.25">
      <c r="A320" t="s">
        <v>48</v>
      </c>
      <c r="B320">
        <v>357.80399999999997</v>
      </c>
      <c r="C320">
        <v>351.20800000000003</v>
      </c>
      <c r="D320">
        <v>3.5922100000000001</v>
      </c>
      <c r="E320">
        <v>216.708</v>
      </c>
      <c r="F320">
        <v>120.556</v>
      </c>
      <c r="G320">
        <v>6.5955500000000002</v>
      </c>
      <c r="H320">
        <v>100</v>
      </c>
      <c r="I320">
        <v>100</v>
      </c>
      <c r="J320">
        <v>7.4215499999999999</v>
      </c>
      <c r="K320">
        <v>0.37575399999999998</v>
      </c>
      <c r="L320">
        <v>0.62971500000000002</v>
      </c>
      <c r="M320" t="s">
        <v>32</v>
      </c>
    </row>
    <row r="321" spans="1:13" x14ac:dyDescent="0.25">
      <c r="A321" t="s">
        <v>49</v>
      </c>
      <c r="B321">
        <v>357.95100000000002</v>
      </c>
      <c r="C321">
        <v>351.31</v>
      </c>
      <c r="D321">
        <v>3.6301000000000001</v>
      </c>
      <c r="E321">
        <v>216.78200000000001</v>
      </c>
      <c r="F321">
        <v>120.59099999999999</v>
      </c>
      <c r="G321">
        <v>6.6409000000000002</v>
      </c>
      <c r="H321">
        <v>100</v>
      </c>
      <c r="I321">
        <v>100</v>
      </c>
      <c r="J321">
        <v>7.4185100000000004</v>
      </c>
      <c r="K321">
        <v>0.37569000000000002</v>
      </c>
      <c r="L321">
        <v>0.619116</v>
      </c>
      <c r="M321" t="s">
        <v>32</v>
      </c>
    </row>
    <row r="322" spans="1:13" x14ac:dyDescent="0.25">
      <c r="A322" t="s">
        <v>50</v>
      </c>
      <c r="B322">
        <v>357.80500000000001</v>
      </c>
      <c r="C322">
        <v>351.29300000000001</v>
      </c>
      <c r="D322">
        <v>3.5911900000000001</v>
      </c>
      <c r="E322">
        <v>216.797</v>
      </c>
      <c r="F322">
        <v>120.598</v>
      </c>
      <c r="G322">
        <v>6.5118999999999998</v>
      </c>
      <c r="H322">
        <v>100</v>
      </c>
      <c r="I322">
        <v>100</v>
      </c>
      <c r="J322">
        <v>7.4215299999999997</v>
      </c>
      <c r="K322">
        <v>0.37576500000000002</v>
      </c>
      <c r="L322">
        <v>0.61912199999999995</v>
      </c>
      <c r="M322" t="s">
        <v>32</v>
      </c>
    </row>
    <row r="323" spans="1:13" x14ac:dyDescent="0.25">
      <c r="A323" t="s">
        <v>51</v>
      </c>
      <c r="B323">
        <v>357.81099999999998</v>
      </c>
      <c r="C323">
        <v>351.29199999999997</v>
      </c>
      <c r="D323">
        <v>3.6096200000000001</v>
      </c>
      <c r="E323">
        <v>216.72</v>
      </c>
      <c r="F323">
        <v>120.565</v>
      </c>
      <c r="G323">
        <v>6.5182500000000001</v>
      </c>
      <c r="H323">
        <v>100</v>
      </c>
      <c r="I323">
        <v>100</v>
      </c>
      <c r="J323">
        <v>7.4214099999999998</v>
      </c>
      <c r="K323">
        <v>0.37573200000000001</v>
      </c>
      <c r="L323">
        <v>0.62917400000000001</v>
      </c>
      <c r="M323" t="s">
        <v>32</v>
      </c>
    </row>
    <row r="324" spans="1:13" x14ac:dyDescent="0.25">
      <c r="A324" t="s">
        <v>52</v>
      </c>
      <c r="B324">
        <v>357.90199999999999</v>
      </c>
      <c r="C324">
        <v>351.291</v>
      </c>
      <c r="D324">
        <v>3.6301000000000001</v>
      </c>
      <c r="E324">
        <v>216.76300000000001</v>
      </c>
      <c r="F324">
        <v>120.53</v>
      </c>
      <c r="G324">
        <v>6.61069</v>
      </c>
      <c r="H324">
        <v>100</v>
      </c>
      <c r="I324">
        <v>100</v>
      </c>
      <c r="J324">
        <v>7.4195200000000003</v>
      </c>
      <c r="K324">
        <v>0.37492300000000001</v>
      </c>
      <c r="L324">
        <v>0.62780899999999995</v>
      </c>
      <c r="M324" t="s">
        <v>32</v>
      </c>
    </row>
    <row r="325" spans="1:13" x14ac:dyDescent="0.25">
      <c r="A325" t="s">
        <v>53</v>
      </c>
      <c r="B325">
        <v>358.31299999999999</v>
      </c>
      <c r="C325">
        <v>351.56299999999999</v>
      </c>
      <c r="D325">
        <v>3.6157599999999999</v>
      </c>
      <c r="E325">
        <v>216.81200000000001</v>
      </c>
      <c r="F325">
        <v>120.517</v>
      </c>
      <c r="G325">
        <v>6.7500299999999998</v>
      </c>
      <c r="H325">
        <v>100</v>
      </c>
      <c r="I325">
        <v>100</v>
      </c>
      <c r="J325">
        <v>7.4110100000000001</v>
      </c>
      <c r="K325">
        <v>0.37639600000000001</v>
      </c>
      <c r="L325">
        <v>0.61912199999999995</v>
      </c>
      <c r="M325" t="s">
        <v>32</v>
      </c>
    </row>
    <row r="326" spans="1:13" x14ac:dyDescent="0.25">
      <c r="A326" t="s">
        <v>54</v>
      </c>
      <c r="B326">
        <v>357.959</v>
      </c>
      <c r="C326">
        <v>351.339</v>
      </c>
      <c r="D326">
        <v>3.6413600000000002</v>
      </c>
      <c r="E326">
        <v>216.78399999999999</v>
      </c>
      <c r="F326">
        <v>120.52800000000001</v>
      </c>
      <c r="G326">
        <v>6.6200299999999999</v>
      </c>
      <c r="H326">
        <v>100</v>
      </c>
      <c r="I326">
        <v>100</v>
      </c>
      <c r="J326">
        <v>7.4183500000000002</v>
      </c>
      <c r="K326">
        <v>0.37613799999999997</v>
      </c>
      <c r="L326">
        <v>0.61909499999999995</v>
      </c>
      <c r="M326" t="s">
        <v>32</v>
      </c>
    </row>
    <row r="327" spans="1:13" x14ac:dyDescent="0.25">
      <c r="A327" t="s">
        <v>55</v>
      </c>
      <c r="B327">
        <v>357.87099999999998</v>
      </c>
      <c r="C327">
        <v>351.31099999999998</v>
      </c>
      <c r="D327">
        <v>3.6321400000000001</v>
      </c>
      <c r="E327">
        <v>216.77799999999999</v>
      </c>
      <c r="F327">
        <v>120.521</v>
      </c>
      <c r="G327">
        <v>6.5597799999999999</v>
      </c>
      <c r="H327">
        <v>100</v>
      </c>
      <c r="I327">
        <v>100</v>
      </c>
      <c r="J327">
        <v>7.4201699999999997</v>
      </c>
      <c r="K327">
        <v>0.375801</v>
      </c>
      <c r="L327">
        <v>0.62766900000000003</v>
      </c>
      <c r="M327" t="s">
        <v>32</v>
      </c>
    </row>
    <row r="328" spans="1:13" x14ac:dyDescent="0.25">
      <c r="A328" t="s">
        <v>56</v>
      </c>
      <c r="B328">
        <v>357.98599999999999</v>
      </c>
      <c r="C328">
        <v>351.36500000000001</v>
      </c>
      <c r="D328">
        <v>3.6352199999999999</v>
      </c>
      <c r="E328">
        <v>216.77799999999999</v>
      </c>
      <c r="F328">
        <v>120.503</v>
      </c>
      <c r="G328">
        <v>6.6211200000000003</v>
      </c>
      <c r="H328">
        <v>100</v>
      </c>
      <c r="I328">
        <v>100</v>
      </c>
      <c r="J328">
        <v>7.4177799999999996</v>
      </c>
      <c r="K328">
        <v>0.37581500000000001</v>
      </c>
      <c r="L328">
        <v>0.61911099999999997</v>
      </c>
      <c r="M328" t="s">
        <v>32</v>
      </c>
    </row>
    <row r="329" spans="1:13" x14ac:dyDescent="0.25">
      <c r="A329" t="s">
        <v>57</v>
      </c>
      <c r="B329">
        <v>357.83499999999998</v>
      </c>
      <c r="C329">
        <v>351.22899999999998</v>
      </c>
      <c r="D329">
        <v>3.62907</v>
      </c>
      <c r="E329">
        <v>216.78100000000001</v>
      </c>
      <c r="F329">
        <v>120.52500000000001</v>
      </c>
      <c r="G329">
        <v>6.6060499999999998</v>
      </c>
      <c r="H329">
        <v>100</v>
      </c>
      <c r="I329">
        <v>100</v>
      </c>
      <c r="J329">
        <v>7.4209100000000001</v>
      </c>
      <c r="K329">
        <v>0.37606800000000001</v>
      </c>
      <c r="L329">
        <v>0.61912199999999995</v>
      </c>
      <c r="M329" t="s">
        <v>32</v>
      </c>
    </row>
    <row r="330" spans="1:13" x14ac:dyDescent="0.25">
      <c r="A330" t="s">
        <v>58</v>
      </c>
      <c r="B330">
        <v>357.68799999999999</v>
      </c>
      <c r="C330">
        <v>351.154</v>
      </c>
      <c r="D330">
        <v>3.5962999999999998</v>
      </c>
      <c r="E330">
        <v>216.77600000000001</v>
      </c>
      <c r="F330">
        <v>120.44199999999999</v>
      </c>
      <c r="G330">
        <v>6.5333899999999998</v>
      </c>
      <c r="H330">
        <v>100</v>
      </c>
      <c r="I330">
        <v>100</v>
      </c>
      <c r="J330">
        <v>7.4239699999999997</v>
      </c>
      <c r="K330">
        <v>0.37571500000000002</v>
      </c>
      <c r="L330">
        <v>0.61911700000000003</v>
      </c>
      <c r="M330" t="s">
        <v>32</v>
      </c>
    </row>
    <row r="331" spans="1:13" x14ac:dyDescent="0.25">
      <c r="A331" t="s">
        <v>59</v>
      </c>
      <c r="B331">
        <v>357.94499999999999</v>
      </c>
      <c r="C331">
        <v>351.26100000000002</v>
      </c>
      <c r="D331">
        <v>3.6157599999999999</v>
      </c>
      <c r="E331">
        <v>216.809</v>
      </c>
      <c r="F331">
        <v>120.473</v>
      </c>
      <c r="G331">
        <v>6.6845100000000004</v>
      </c>
      <c r="H331">
        <v>100</v>
      </c>
      <c r="I331">
        <v>100</v>
      </c>
      <c r="J331">
        <v>7.4186199999999998</v>
      </c>
      <c r="K331">
        <v>0.37673000000000001</v>
      </c>
      <c r="L331">
        <v>0.62977499999999997</v>
      </c>
      <c r="M331" t="s">
        <v>32</v>
      </c>
    </row>
    <row r="332" spans="1:13" x14ac:dyDescent="0.25">
      <c r="A332" t="s">
        <v>60</v>
      </c>
      <c r="B332">
        <v>357.74299999999999</v>
      </c>
      <c r="C332">
        <v>351.16800000000001</v>
      </c>
      <c r="D332">
        <v>3.6004</v>
      </c>
      <c r="E332">
        <v>216.797</v>
      </c>
      <c r="F332">
        <v>120.44</v>
      </c>
      <c r="G332">
        <v>6.5745800000000001</v>
      </c>
      <c r="H332">
        <v>100</v>
      </c>
      <c r="I332">
        <v>100</v>
      </c>
      <c r="J332">
        <v>7.4228199999999998</v>
      </c>
      <c r="K332">
        <v>0.37631900000000001</v>
      </c>
      <c r="L332">
        <v>0.61912199999999995</v>
      </c>
      <c r="M332" t="s">
        <v>32</v>
      </c>
    </row>
    <row r="333" spans="1:13" x14ac:dyDescent="0.25">
      <c r="A333" t="s">
        <v>61</v>
      </c>
      <c r="B333">
        <v>357.60599999999999</v>
      </c>
      <c r="C333">
        <v>351.01299999999998</v>
      </c>
      <c r="D333">
        <v>3.6106400000000001</v>
      </c>
      <c r="E333">
        <v>216.70699999999999</v>
      </c>
      <c r="F333">
        <v>120.408</v>
      </c>
      <c r="G333">
        <v>6.5925599999999998</v>
      </c>
      <c r="H333">
        <v>100</v>
      </c>
      <c r="I333">
        <v>100</v>
      </c>
      <c r="J333">
        <v>7.4256700000000002</v>
      </c>
      <c r="K333">
        <v>0.37577199999999999</v>
      </c>
      <c r="L333">
        <v>0.61912100000000003</v>
      </c>
      <c r="M333" t="s">
        <v>32</v>
      </c>
    </row>
    <row r="334" spans="1:13" x14ac:dyDescent="0.25">
      <c r="A334" t="s">
        <v>62</v>
      </c>
      <c r="B334">
        <v>357.755</v>
      </c>
      <c r="C334">
        <v>351.17599999999999</v>
      </c>
      <c r="D334">
        <v>3.63931</v>
      </c>
      <c r="E334">
        <v>216.78899999999999</v>
      </c>
      <c r="F334">
        <v>120.401</v>
      </c>
      <c r="G334">
        <v>6.5798300000000003</v>
      </c>
      <c r="H334">
        <v>100</v>
      </c>
      <c r="I334">
        <v>100</v>
      </c>
      <c r="J334">
        <v>7.4225599999999998</v>
      </c>
      <c r="K334">
        <v>0.37584400000000001</v>
      </c>
      <c r="L334">
        <v>0.61912</v>
      </c>
      <c r="M334" t="s">
        <v>32</v>
      </c>
    </row>
    <row r="335" spans="1:13" x14ac:dyDescent="0.25">
      <c r="A335" t="s">
        <v>63</v>
      </c>
      <c r="B335">
        <v>357.60899999999998</v>
      </c>
      <c r="C335">
        <v>351.13099999999997</v>
      </c>
      <c r="D335">
        <v>3.59938</v>
      </c>
      <c r="E335">
        <v>216.798</v>
      </c>
      <c r="F335">
        <v>120.39400000000001</v>
      </c>
      <c r="G335">
        <v>6.4787299999999997</v>
      </c>
      <c r="H335">
        <v>100</v>
      </c>
      <c r="I335">
        <v>100</v>
      </c>
      <c r="J335">
        <v>7.4255899999999997</v>
      </c>
      <c r="K335">
        <v>0.37590000000000001</v>
      </c>
      <c r="L335">
        <v>0.61906700000000003</v>
      </c>
      <c r="M335" t="s">
        <v>32</v>
      </c>
    </row>
    <row r="336" spans="1:13" x14ac:dyDescent="0.25">
      <c r="A336" t="s">
        <v>64</v>
      </c>
      <c r="B336">
        <v>357.88400000000001</v>
      </c>
      <c r="C336">
        <v>351.27699999999999</v>
      </c>
      <c r="D336">
        <v>3.6239499999999998</v>
      </c>
      <c r="E336">
        <v>216.79499999999999</v>
      </c>
      <c r="F336">
        <v>120.471</v>
      </c>
      <c r="G336">
        <v>6.6065399999999999</v>
      </c>
      <c r="H336">
        <v>100</v>
      </c>
      <c r="I336">
        <v>100</v>
      </c>
      <c r="J336">
        <v>7.4199000000000002</v>
      </c>
      <c r="K336">
        <v>0.37569000000000002</v>
      </c>
      <c r="L336">
        <v>0.61912199999999995</v>
      </c>
      <c r="M336" t="s">
        <v>32</v>
      </c>
    </row>
    <row r="337" spans="1:13" x14ac:dyDescent="0.25">
      <c r="A337" t="s">
        <v>65</v>
      </c>
      <c r="B337">
        <v>357.82299999999998</v>
      </c>
      <c r="C337">
        <v>351.233</v>
      </c>
      <c r="D337">
        <v>3.59118</v>
      </c>
      <c r="E337">
        <v>216.69800000000001</v>
      </c>
      <c r="F337">
        <v>120.53100000000001</v>
      </c>
      <c r="G337">
        <v>6.5903900000000002</v>
      </c>
      <c r="H337">
        <v>100</v>
      </c>
      <c r="I337">
        <v>100</v>
      </c>
      <c r="J337">
        <v>7.4211499999999999</v>
      </c>
      <c r="K337">
        <v>0.37570199999999998</v>
      </c>
      <c r="L337">
        <v>0.62866999999999995</v>
      </c>
      <c r="M337" t="s">
        <v>32</v>
      </c>
    </row>
    <row r="338" spans="1:13" x14ac:dyDescent="0.25">
      <c r="A338" t="s">
        <v>66</v>
      </c>
      <c r="B338">
        <v>357.988</v>
      </c>
      <c r="C338">
        <v>351.40800000000002</v>
      </c>
      <c r="D338">
        <v>3.6065399999999999</v>
      </c>
      <c r="E338">
        <v>216.809</v>
      </c>
      <c r="F338">
        <v>120.592</v>
      </c>
      <c r="G338">
        <v>6.5801999999999996</v>
      </c>
      <c r="H338">
        <v>100</v>
      </c>
      <c r="I338">
        <v>100</v>
      </c>
      <c r="J338">
        <v>7.4177299999999997</v>
      </c>
      <c r="K338">
        <v>0.375753</v>
      </c>
      <c r="L338">
        <v>0.61912199999999995</v>
      </c>
      <c r="M338" t="s">
        <v>32</v>
      </c>
    </row>
    <row r="339" spans="1:13" x14ac:dyDescent="0.25">
      <c r="A339" t="s">
        <v>67</v>
      </c>
      <c r="B339">
        <v>358.25900000000001</v>
      </c>
      <c r="C339">
        <v>351.375</v>
      </c>
      <c r="D339">
        <v>3.62907</v>
      </c>
      <c r="E339">
        <v>216.827</v>
      </c>
      <c r="F339">
        <v>120.527</v>
      </c>
      <c r="G339">
        <v>6.8839399999999999</v>
      </c>
      <c r="H339">
        <v>100</v>
      </c>
      <c r="I339">
        <v>100</v>
      </c>
      <c r="J339">
        <v>7.4121199999999998</v>
      </c>
      <c r="K339">
        <v>0.37579400000000002</v>
      </c>
      <c r="L339">
        <v>0.61908300000000005</v>
      </c>
      <c r="M339" t="s">
        <v>32</v>
      </c>
    </row>
    <row r="340" spans="1:13" x14ac:dyDescent="0.25">
      <c r="A340" t="s">
        <v>68</v>
      </c>
      <c r="B340">
        <v>357.81</v>
      </c>
      <c r="C340">
        <v>351.32799999999997</v>
      </c>
      <c r="D340">
        <v>3.6137100000000002</v>
      </c>
      <c r="E340">
        <v>216.79</v>
      </c>
      <c r="F340">
        <v>120.56699999999999</v>
      </c>
      <c r="G340">
        <v>6.4818100000000003</v>
      </c>
      <c r="H340">
        <v>100</v>
      </c>
      <c r="I340">
        <v>100</v>
      </c>
      <c r="J340">
        <v>7.42143</v>
      </c>
      <c r="K340">
        <v>0.37575700000000001</v>
      </c>
      <c r="L340">
        <v>0.62779799999999997</v>
      </c>
      <c r="M340" t="s">
        <v>32</v>
      </c>
    </row>
    <row r="341" spans="1:13" x14ac:dyDescent="0.25">
      <c r="A341" t="s">
        <v>69</v>
      </c>
      <c r="B341">
        <v>357.85899999999998</v>
      </c>
      <c r="C341">
        <v>351.28500000000003</v>
      </c>
      <c r="D341">
        <v>3.6259999999999999</v>
      </c>
      <c r="E341">
        <v>216.75800000000001</v>
      </c>
      <c r="F341">
        <v>120.569</v>
      </c>
      <c r="G341">
        <v>6.5737300000000003</v>
      </c>
      <c r="H341">
        <v>100</v>
      </c>
      <c r="I341">
        <v>100</v>
      </c>
      <c r="J341">
        <v>7.4204100000000004</v>
      </c>
      <c r="K341">
        <v>0.37596299999999999</v>
      </c>
      <c r="L341">
        <v>0.61911400000000005</v>
      </c>
      <c r="M341" t="s">
        <v>32</v>
      </c>
    </row>
    <row r="342" spans="1:13" x14ac:dyDescent="0.25">
      <c r="A342" t="s">
        <v>70</v>
      </c>
      <c r="B342">
        <v>357.78100000000001</v>
      </c>
      <c r="C342">
        <v>351.21800000000002</v>
      </c>
      <c r="D342">
        <v>3.60859</v>
      </c>
      <c r="E342">
        <v>216.75700000000001</v>
      </c>
      <c r="F342">
        <v>120.511</v>
      </c>
      <c r="G342">
        <v>6.56372</v>
      </c>
      <c r="H342">
        <v>100</v>
      </c>
      <c r="I342">
        <v>100</v>
      </c>
      <c r="J342">
        <v>7.4220199999999998</v>
      </c>
      <c r="K342">
        <v>0.375749</v>
      </c>
      <c r="L342">
        <v>0.61912199999999995</v>
      </c>
      <c r="M342" t="s">
        <v>32</v>
      </c>
    </row>
    <row r="343" spans="1:13" x14ac:dyDescent="0.25">
      <c r="A343" t="s">
        <v>71</v>
      </c>
      <c r="B343">
        <v>357.71899999999999</v>
      </c>
      <c r="C343">
        <v>351.18799999999999</v>
      </c>
      <c r="D343">
        <v>3.5829900000000001</v>
      </c>
      <c r="E343">
        <v>216.80500000000001</v>
      </c>
      <c r="F343">
        <v>120.523</v>
      </c>
      <c r="G343">
        <v>6.5305200000000001</v>
      </c>
      <c r="H343">
        <v>100</v>
      </c>
      <c r="I343">
        <v>100</v>
      </c>
      <c r="J343">
        <v>7.42333</v>
      </c>
      <c r="K343">
        <v>0.376245</v>
      </c>
      <c r="L343">
        <v>0.61912199999999995</v>
      </c>
      <c r="M343" t="s">
        <v>32</v>
      </c>
    </row>
    <row r="344" spans="1:13" x14ac:dyDescent="0.25">
      <c r="A344" t="s">
        <v>72</v>
      </c>
      <c r="B344">
        <v>357.74400000000003</v>
      </c>
      <c r="C344">
        <v>351.154</v>
      </c>
      <c r="D344">
        <v>3.6167899999999999</v>
      </c>
      <c r="E344">
        <v>216.79499999999999</v>
      </c>
      <c r="F344">
        <v>120.44199999999999</v>
      </c>
      <c r="G344">
        <v>6.5901500000000004</v>
      </c>
      <c r="H344">
        <v>100</v>
      </c>
      <c r="I344">
        <v>100</v>
      </c>
      <c r="J344">
        <v>7.42279</v>
      </c>
      <c r="K344">
        <v>0.37570700000000001</v>
      </c>
      <c r="L344">
        <v>0.62531400000000004</v>
      </c>
      <c r="M344" t="s">
        <v>32</v>
      </c>
    </row>
    <row r="345" spans="1:13" x14ac:dyDescent="0.25">
      <c r="A345" t="s">
        <v>73</v>
      </c>
      <c r="B345">
        <v>357.68299999999999</v>
      </c>
      <c r="C345">
        <v>351.09100000000001</v>
      </c>
      <c r="D345">
        <v>3.6044999999999998</v>
      </c>
      <c r="E345">
        <v>216.81</v>
      </c>
      <c r="F345">
        <v>120.419</v>
      </c>
      <c r="G345">
        <v>6.5921599999999998</v>
      </c>
      <c r="H345">
        <v>100</v>
      </c>
      <c r="I345">
        <v>100</v>
      </c>
      <c r="J345">
        <v>7.4240599999999999</v>
      </c>
      <c r="K345">
        <v>0.37609999999999999</v>
      </c>
      <c r="L345">
        <v>0.62947900000000001</v>
      </c>
      <c r="M345" t="s">
        <v>32</v>
      </c>
    </row>
    <row r="346" spans="1:13" x14ac:dyDescent="0.25">
      <c r="A346" t="s">
        <v>74</v>
      </c>
      <c r="B346">
        <v>357.92500000000001</v>
      </c>
      <c r="C346">
        <v>351.298</v>
      </c>
      <c r="D346">
        <v>3.6485300000000001</v>
      </c>
      <c r="E346">
        <v>216.8</v>
      </c>
      <c r="F346">
        <v>120.453</v>
      </c>
      <c r="G346">
        <v>6.6271100000000001</v>
      </c>
      <c r="H346">
        <v>100</v>
      </c>
      <c r="I346">
        <v>100</v>
      </c>
      <c r="J346">
        <v>7.4190300000000002</v>
      </c>
      <c r="K346">
        <v>0.37652200000000002</v>
      </c>
      <c r="L346">
        <v>0.62427200000000005</v>
      </c>
      <c r="M346" t="s">
        <v>32</v>
      </c>
    </row>
    <row r="347" spans="1:13" x14ac:dyDescent="0.25">
      <c r="A347" t="s">
        <v>75</v>
      </c>
      <c r="B347">
        <v>357.69400000000002</v>
      </c>
      <c r="C347">
        <v>351.11599999999999</v>
      </c>
      <c r="D347">
        <v>3.6034700000000002</v>
      </c>
      <c r="E347">
        <v>216.767</v>
      </c>
      <c r="F347">
        <v>120.42400000000001</v>
      </c>
      <c r="G347">
        <v>6.5778499999999998</v>
      </c>
      <c r="H347">
        <v>100</v>
      </c>
      <c r="I347">
        <v>100</v>
      </c>
      <c r="J347">
        <v>7.4238299999999997</v>
      </c>
      <c r="K347">
        <v>0.37574200000000002</v>
      </c>
      <c r="L347">
        <v>0.62577700000000003</v>
      </c>
      <c r="M347" t="s">
        <v>32</v>
      </c>
    </row>
    <row r="348" spans="1:13" x14ac:dyDescent="0.25">
      <c r="A348" t="s">
        <v>76</v>
      </c>
      <c r="B348">
        <v>357.89400000000001</v>
      </c>
      <c r="C348">
        <v>351.24900000000002</v>
      </c>
      <c r="D348">
        <v>3.6096200000000001</v>
      </c>
      <c r="E348">
        <v>216.81</v>
      </c>
      <c r="F348">
        <v>120.467</v>
      </c>
      <c r="G348">
        <v>6.6442899999999998</v>
      </c>
      <c r="H348">
        <v>100</v>
      </c>
      <c r="I348">
        <v>100</v>
      </c>
      <c r="J348">
        <v>7.4196900000000001</v>
      </c>
      <c r="K348">
        <v>0.37576900000000002</v>
      </c>
      <c r="L348">
        <v>0.61912199999999995</v>
      </c>
      <c r="M348" t="s">
        <v>32</v>
      </c>
    </row>
    <row r="349" spans="1:13" x14ac:dyDescent="0.25">
      <c r="A349" t="s">
        <v>77</v>
      </c>
      <c r="B349">
        <v>357.82900000000001</v>
      </c>
      <c r="C349">
        <v>351.22</v>
      </c>
      <c r="D349">
        <v>3.61781</v>
      </c>
      <c r="E349">
        <v>216.72399999999999</v>
      </c>
      <c r="F349">
        <v>120.51600000000001</v>
      </c>
      <c r="G349">
        <v>6.6091899999999999</v>
      </c>
      <c r="H349">
        <v>100</v>
      </c>
      <c r="I349">
        <v>100</v>
      </c>
      <c r="J349">
        <v>7.4210399999999996</v>
      </c>
      <c r="K349">
        <v>0.37579400000000002</v>
      </c>
      <c r="L349">
        <v>0.62378900000000004</v>
      </c>
      <c r="M349" t="s">
        <v>32</v>
      </c>
    </row>
    <row r="350" spans="1:13" x14ac:dyDescent="0.25">
      <c r="A350" t="s">
        <v>78</v>
      </c>
      <c r="B350">
        <v>357.83800000000002</v>
      </c>
      <c r="C350">
        <v>351.30099999999999</v>
      </c>
      <c r="D350">
        <v>3.6116700000000002</v>
      </c>
      <c r="E350">
        <v>216.81</v>
      </c>
      <c r="F350">
        <v>120.533</v>
      </c>
      <c r="G350">
        <v>6.5370499999999998</v>
      </c>
      <c r="H350">
        <v>100</v>
      </c>
      <c r="I350">
        <v>100</v>
      </c>
      <c r="J350">
        <v>7.4208499999999997</v>
      </c>
      <c r="K350">
        <v>0.37583499999999997</v>
      </c>
      <c r="L350">
        <v>0.62958700000000001</v>
      </c>
      <c r="M350" t="s">
        <v>32</v>
      </c>
    </row>
    <row r="351" spans="1:13" x14ac:dyDescent="0.25">
      <c r="A351" t="s">
        <v>79</v>
      </c>
      <c r="B351">
        <v>357.95</v>
      </c>
      <c r="C351">
        <v>351.339</v>
      </c>
      <c r="D351">
        <v>3.5819700000000001</v>
      </c>
      <c r="E351">
        <v>216.91399999999999</v>
      </c>
      <c r="F351">
        <v>120.511</v>
      </c>
      <c r="G351">
        <v>6.6106299999999996</v>
      </c>
      <c r="H351">
        <v>100</v>
      </c>
      <c r="I351">
        <v>100</v>
      </c>
      <c r="J351">
        <v>7.41852</v>
      </c>
      <c r="K351">
        <v>0.376218</v>
      </c>
      <c r="L351">
        <v>0.62834999999999996</v>
      </c>
      <c r="M351" t="s">
        <v>32</v>
      </c>
    </row>
    <row r="352" spans="1:13" x14ac:dyDescent="0.25">
      <c r="A352" t="s">
        <v>80</v>
      </c>
      <c r="B352">
        <v>357.57499999999999</v>
      </c>
      <c r="C352">
        <v>351.06099999999998</v>
      </c>
      <c r="D352">
        <v>3.5819700000000001</v>
      </c>
      <c r="E352">
        <v>216.77</v>
      </c>
      <c r="F352">
        <v>120.392</v>
      </c>
      <c r="G352">
        <v>6.5145299999999997</v>
      </c>
      <c r="H352">
        <v>100</v>
      </c>
      <c r="I352">
        <v>100</v>
      </c>
      <c r="J352">
        <v>7.4263000000000003</v>
      </c>
      <c r="K352">
        <v>0.375745</v>
      </c>
      <c r="L352">
        <v>0.62973800000000002</v>
      </c>
      <c r="M352" t="s">
        <v>32</v>
      </c>
    </row>
    <row r="353" spans="1:13" x14ac:dyDescent="0.25">
      <c r="A353" t="s">
        <v>81</v>
      </c>
      <c r="B353">
        <v>357.71199999999999</v>
      </c>
      <c r="C353">
        <v>351.142</v>
      </c>
      <c r="D353">
        <v>3.6004</v>
      </c>
      <c r="E353">
        <v>216.827</v>
      </c>
      <c r="F353">
        <v>120.40300000000001</v>
      </c>
      <c r="G353">
        <v>6.5699800000000002</v>
      </c>
      <c r="H353">
        <v>100</v>
      </c>
      <c r="I353">
        <v>100</v>
      </c>
      <c r="J353">
        <v>7.42347</v>
      </c>
      <c r="K353">
        <v>0.37573899999999999</v>
      </c>
      <c r="L353">
        <v>0.619116</v>
      </c>
      <c r="M353" t="s">
        <v>32</v>
      </c>
    </row>
    <row r="354" spans="1:13" x14ac:dyDescent="0.25">
      <c r="A354" t="s">
        <v>82</v>
      </c>
      <c r="B354">
        <v>357.77199999999999</v>
      </c>
      <c r="C354">
        <v>351.22399999999999</v>
      </c>
      <c r="D354">
        <v>3.6014200000000001</v>
      </c>
      <c r="E354">
        <v>216.73400000000001</v>
      </c>
      <c r="F354">
        <v>120.512</v>
      </c>
      <c r="G354">
        <v>6.5483399999999996</v>
      </c>
      <c r="H354">
        <v>100</v>
      </c>
      <c r="I354">
        <v>100</v>
      </c>
      <c r="J354">
        <v>7.4222200000000003</v>
      </c>
      <c r="K354">
        <v>0.37569200000000003</v>
      </c>
      <c r="L354">
        <v>0.61911700000000003</v>
      </c>
      <c r="M354" t="s">
        <v>32</v>
      </c>
    </row>
    <row r="355" spans="1:13" x14ac:dyDescent="0.25">
      <c r="A355" t="s">
        <v>83</v>
      </c>
      <c r="B355">
        <v>356.49099999999999</v>
      </c>
      <c r="C355">
        <v>344.197</v>
      </c>
      <c r="D355">
        <v>122.163</v>
      </c>
      <c r="E355">
        <v>216.96799999999999</v>
      </c>
      <c r="F355">
        <v>0</v>
      </c>
      <c r="G355">
        <v>12.293900000000001</v>
      </c>
      <c r="H355">
        <v>100</v>
      </c>
      <c r="I355">
        <v>100</v>
      </c>
      <c r="J355">
        <v>7.58934</v>
      </c>
      <c r="K355">
        <v>0.378772</v>
      </c>
      <c r="L355">
        <v>0.61911300000000002</v>
      </c>
      <c r="M355" t="s">
        <v>32</v>
      </c>
    </row>
    <row r="356" spans="1:13" x14ac:dyDescent="0.25">
      <c r="A356" t="s">
        <v>84</v>
      </c>
      <c r="B356">
        <v>355.71899999999999</v>
      </c>
      <c r="C356">
        <v>344.09199999999998</v>
      </c>
      <c r="D356">
        <v>122.01600000000001</v>
      </c>
      <c r="E356">
        <v>217.001</v>
      </c>
      <c r="F356">
        <v>0</v>
      </c>
      <c r="G356">
        <v>11.626899999999999</v>
      </c>
      <c r="H356">
        <v>100</v>
      </c>
      <c r="I356">
        <v>100</v>
      </c>
      <c r="J356">
        <v>7.6058199999999996</v>
      </c>
      <c r="K356">
        <v>0.37609799999999999</v>
      </c>
      <c r="L356">
        <v>0.619116</v>
      </c>
      <c r="M356" t="s">
        <v>32</v>
      </c>
    </row>
    <row r="357" spans="1:13" x14ac:dyDescent="0.25">
      <c r="A357" t="s">
        <v>85</v>
      </c>
      <c r="B357">
        <v>352.42700000000002</v>
      </c>
      <c r="C357">
        <v>343.93900000000002</v>
      </c>
      <c r="D357">
        <v>121.96299999999999</v>
      </c>
      <c r="E357">
        <v>216.92699999999999</v>
      </c>
      <c r="F357">
        <v>0</v>
      </c>
      <c r="G357">
        <v>8.4883400000000009</v>
      </c>
      <c r="H357">
        <v>100</v>
      </c>
      <c r="I357">
        <v>100</v>
      </c>
      <c r="J357">
        <v>7.67685</v>
      </c>
      <c r="K357">
        <v>0.37654500000000002</v>
      </c>
      <c r="L357">
        <v>0.62980100000000006</v>
      </c>
      <c r="M357" t="s">
        <v>32</v>
      </c>
    </row>
    <row r="358" spans="1:13" x14ac:dyDescent="0.25">
      <c r="A358" t="s">
        <v>86</v>
      </c>
      <c r="B358">
        <v>352.69099999999997</v>
      </c>
      <c r="C358">
        <v>344.11399999999998</v>
      </c>
      <c r="D358">
        <v>122.029</v>
      </c>
      <c r="E358">
        <v>216.965</v>
      </c>
      <c r="F358">
        <v>0</v>
      </c>
      <c r="G358">
        <v>8.5767500000000005</v>
      </c>
      <c r="H358">
        <v>100</v>
      </c>
      <c r="I358">
        <v>100</v>
      </c>
      <c r="J358">
        <v>7.6711099999999997</v>
      </c>
      <c r="K358">
        <v>0.37573200000000001</v>
      </c>
      <c r="L358">
        <v>0.61912199999999995</v>
      </c>
      <c r="M358" t="s">
        <v>32</v>
      </c>
    </row>
    <row r="359" spans="1:13" x14ac:dyDescent="0.25">
      <c r="A359" t="s">
        <v>87</v>
      </c>
      <c r="B359">
        <v>352.65800000000002</v>
      </c>
      <c r="C359">
        <v>344.05900000000003</v>
      </c>
      <c r="D359">
        <v>121.976</v>
      </c>
      <c r="E359">
        <v>216.97900000000001</v>
      </c>
      <c r="F359">
        <v>0</v>
      </c>
      <c r="G359">
        <v>8.5990000000000002</v>
      </c>
      <c r="H359">
        <v>100</v>
      </c>
      <c r="I359">
        <v>100</v>
      </c>
      <c r="J359">
        <v>7.6718200000000003</v>
      </c>
      <c r="K359">
        <v>0.37573800000000002</v>
      </c>
      <c r="L359">
        <v>0.61910399999999999</v>
      </c>
      <c r="M359" t="s">
        <v>32</v>
      </c>
    </row>
    <row r="360" spans="1:13" x14ac:dyDescent="0.25">
      <c r="A360" t="s">
        <v>88</v>
      </c>
      <c r="B360">
        <v>352.57</v>
      </c>
      <c r="C360">
        <v>344.03699999999998</v>
      </c>
      <c r="D360">
        <v>121.98399999999999</v>
      </c>
      <c r="E360">
        <v>216.952</v>
      </c>
      <c r="F360">
        <v>0</v>
      </c>
      <c r="G360">
        <v>8.5331100000000006</v>
      </c>
      <c r="H360">
        <v>100</v>
      </c>
      <c r="I360">
        <v>100</v>
      </c>
      <c r="J360">
        <v>7.6737399999999996</v>
      </c>
      <c r="K360">
        <v>0.37570799999999999</v>
      </c>
      <c r="L360">
        <v>0.62251500000000004</v>
      </c>
      <c r="M360" t="s">
        <v>32</v>
      </c>
    </row>
    <row r="361" spans="1:13" x14ac:dyDescent="0.25">
      <c r="A361" t="s">
        <v>89</v>
      </c>
      <c r="B361">
        <v>352.67599999999999</v>
      </c>
      <c r="C361">
        <v>344.11</v>
      </c>
      <c r="D361">
        <v>122.012</v>
      </c>
      <c r="E361">
        <v>216.99</v>
      </c>
      <c r="F361">
        <v>0</v>
      </c>
      <c r="G361">
        <v>8.5661900000000006</v>
      </c>
      <c r="H361">
        <v>100</v>
      </c>
      <c r="I361">
        <v>100</v>
      </c>
      <c r="J361">
        <v>7.67143</v>
      </c>
      <c r="K361">
        <v>0.375747</v>
      </c>
      <c r="L361">
        <v>0.61910399999999999</v>
      </c>
      <c r="M361" t="s">
        <v>32</v>
      </c>
    </row>
    <row r="362" spans="1:13" x14ac:dyDescent="0.25">
      <c r="A362" t="s">
        <v>90</v>
      </c>
      <c r="B362">
        <v>352.92700000000002</v>
      </c>
      <c r="C362">
        <v>344.31400000000002</v>
      </c>
      <c r="D362">
        <v>121.94499999999999</v>
      </c>
      <c r="E362">
        <v>217.02600000000001</v>
      </c>
      <c r="F362">
        <v>0</v>
      </c>
      <c r="G362">
        <v>8.6139200000000002</v>
      </c>
      <c r="H362">
        <v>100</v>
      </c>
      <c r="I362">
        <v>100</v>
      </c>
      <c r="J362">
        <v>7.6659600000000001</v>
      </c>
      <c r="K362">
        <v>0.36917899999999998</v>
      </c>
      <c r="L362">
        <v>0.62979600000000002</v>
      </c>
      <c r="M362" t="s">
        <v>32</v>
      </c>
    </row>
    <row r="363" spans="1:13" x14ac:dyDescent="0.25">
      <c r="A363" t="s">
        <v>91</v>
      </c>
      <c r="B363">
        <v>354.55700000000002</v>
      </c>
      <c r="C363">
        <v>344.00900000000001</v>
      </c>
      <c r="D363">
        <v>122.011</v>
      </c>
      <c r="E363">
        <v>216.86699999999999</v>
      </c>
      <c r="F363">
        <v>0</v>
      </c>
      <c r="G363">
        <v>10.548</v>
      </c>
      <c r="H363">
        <v>100</v>
      </c>
      <c r="I363">
        <v>100</v>
      </c>
      <c r="J363">
        <v>7.6307200000000002</v>
      </c>
      <c r="K363">
        <v>0.37592300000000001</v>
      </c>
      <c r="L363">
        <v>0.62922400000000001</v>
      </c>
      <c r="M363" t="s">
        <v>32</v>
      </c>
    </row>
    <row r="364" spans="1:13" x14ac:dyDescent="0.25">
      <c r="A364" t="s">
        <v>92</v>
      </c>
      <c r="B364">
        <v>352.61099999999999</v>
      </c>
      <c r="C364">
        <v>344.07499999999999</v>
      </c>
      <c r="D364">
        <v>122.004</v>
      </c>
      <c r="E364">
        <v>216.946</v>
      </c>
      <c r="F364">
        <v>0</v>
      </c>
      <c r="G364">
        <v>8.5356400000000008</v>
      </c>
      <c r="H364">
        <v>100</v>
      </c>
      <c r="I364">
        <v>100</v>
      </c>
      <c r="J364">
        <v>7.6728500000000004</v>
      </c>
      <c r="K364">
        <v>0.37571199999999999</v>
      </c>
      <c r="L364">
        <v>0.62330600000000003</v>
      </c>
      <c r="M364" t="s">
        <v>32</v>
      </c>
    </row>
    <row r="365" spans="1:13" x14ac:dyDescent="0.25">
      <c r="A365" t="s">
        <v>93</v>
      </c>
      <c r="B365">
        <v>352.74400000000003</v>
      </c>
      <c r="C365">
        <v>344.15699999999998</v>
      </c>
      <c r="D365">
        <v>122.004</v>
      </c>
      <c r="E365">
        <v>217.036</v>
      </c>
      <c r="F365">
        <v>0</v>
      </c>
      <c r="G365">
        <v>8.5869400000000002</v>
      </c>
      <c r="H365">
        <v>100</v>
      </c>
      <c r="I365">
        <v>100</v>
      </c>
      <c r="J365">
        <v>7.66995</v>
      </c>
      <c r="K365">
        <v>0.37569000000000002</v>
      </c>
      <c r="L365">
        <v>0.628965</v>
      </c>
      <c r="M365" t="s">
        <v>32</v>
      </c>
    </row>
    <row r="366" spans="1:13" x14ac:dyDescent="0.25">
      <c r="A366" t="s">
        <v>94</v>
      </c>
      <c r="B366">
        <v>352.69799999999998</v>
      </c>
      <c r="C366">
        <v>344.10399999999998</v>
      </c>
      <c r="D366">
        <v>121.96299999999999</v>
      </c>
      <c r="E366">
        <v>216.98500000000001</v>
      </c>
      <c r="F366">
        <v>0</v>
      </c>
      <c r="G366">
        <v>8.5942100000000003</v>
      </c>
      <c r="H366">
        <v>100</v>
      </c>
      <c r="I366">
        <v>100</v>
      </c>
      <c r="J366">
        <v>7.6709500000000004</v>
      </c>
      <c r="K366">
        <v>0.37719200000000003</v>
      </c>
      <c r="L366">
        <v>0.62292199999999998</v>
      </c>
      <c r="M366" t="s">
        <v>32</v>
      </c>
    </row>
    <row r="367" spans="1:13" x14ac:dyDescent="0.25">
      <c r="A367" t="s">
        <v>95</v>
      </c>
      <c r="B367">
        <v>352.49299999999999</v>
      </c>
      <c r="C367">
        <v>344.00099999999998</v>
      </c>
      <c r="D367">
        <v>121.928</v>
      </c>
      <c r="E367">
        <v>217.03299999999999</v>
      </c>
      <c r="F367">
        <v>0</v>
      </c>
      <c r="G367">
        <v>8.4910899999999998</v>
      </c>
      <c r="H367">
        <v>100</v>
      </c>
      <c r="I367">
        <v>100</v>
      </c>
      <c r="J367">
        <v>7.6754199999999999</v>
      </c>
      <c r="K367">
        <v>0.37577300000000002</v>
      </c>
      <c r="L367">
        <v>0.61912100000000003</v>
      </c>
      <c r="M367" t="s">
        <v>32</v>
      </c>
    </row>
    <row r="368" spans="1:13" x14ac:dyDescent="0.25">
      <c r="A368" t="s">
        <v>96</v>
      </c>
      <c r="B368">
        <v>352.79599999999999</v>
      </c>
      <c r="C368">
        <v>344.12</v>
      </c>
      <c r="D368">
        <v>122.002</v>
      </c>
      <c r="E368">
        <v>216.97200000000001</v>
      </c>
      <c r="F368">
        <v>0</v>
      </c>
      <c r="G368">
        <v>8.6754800000000003</v>
      </c>
      <c r="H368">
        <v>100</v>
      </c>
      <c r="I368">
        <v>100</v>
      </c>
      <c r="J368">
        <v>7.6688299999999998</v>
      </c>
      <c r="K368">
        <v>0.37601200000000001</v>
      </c>
      <c r="L368">
        <v>0.62761999999999996</v>
      </c>
      <c r="M368" t="s">
        <v>32</v>
      </c>
    </row>
    <row r="369" spans="1:13" x14ac:dyDescent="0.25">
      <c r="A369" t="s">
        <v>97</v>
      </c>
      <c r="B369">
        <v>352.60399999999998</v>
      </c>
      <c r="C369">
        <v>344.05399999999997</v>
      </c>
      <c r="D369">
        <v>121.937</v>
      </c>
      <c r="E369">
        <v>217.05799999999999</v>
      </c>
      <c r="F369">
        <v>0</v>
      </c>
      <c r="G369">
        <v>8.5498999999999992</v>
      </c>
      <c r="H369">
        <v>100</v>
      </c>
      <c r="I369">
        <v>100</v>
      </c>
      <c r="J369">
        <v>7.6730099999999997</v>
      </c>
      <c r="K369">
        <v>0.378168</v>
      </c>
      <c r="L369">
        <v>0.62277400000000005</v>
      </c>
      <c r="M369" t="s">
        <v>32</v>
      </c>
    </row>
    <row r="370" spans="1:13" x14ac:dyDescent="0.25">
      <c r="A370" t="s">
        <v>98</v>
      </c>
      <c r="B370">
        <v>352.60399999999998</v>
      </c>
      <c r="C370">
        <v>344.05599999999998</v>
      </c>
      <c r="D370">
        <v>121.919</v>
      </c>
      <c r="E370">
        <v>217.02</v>
      </c>
      <c r="F370">
        <v>0</v>
      </c>
      <c r="G370">
        <v>8.5484299999999998</v>
      </c>
      <c r="H370">
        <v>100</v>
      </c>
      <c r="I370">
        <v>100</v>
      </c>
      <c r="J370">
        <v>7.673</v>
      </c>
      <c r="K370">
        <v>0.37606899999999999</v>
      </c>
      <c r="L370">
        <v>0.61912100000000003</v>
      </c>
      <c r="M370" t="s">
        <v>32</v>
      </c>
    </row>
    <row r="371" spans="1:13" x14ac:dyDescent="0.25">
      <c r="A371" t="s">
        <v>99</v>
      </c>
      <c r="B371">
        <v>352.54300000000001</v>
      </c>
      <c r="C371">
        <v>343.98899999999998</v>
      </c>
      <c r="D371">
        <v>121.90600000000001</v>
      </c>
      <c r="E371">
        <v>217.00800000000001</v>
      </c>
      <c r="F371">
        <v>0</v>
      </c>
      <c r="G371">
        <v>8.5544100000000007</v>
      </c>
      <c r="H371">
        <v>100</v>
      </c>
      <c r="I371">
        <v>100</v>
      </c>
      <c r="J371">
        <v>7.6743199999999998</v>
      </c>
      <c r="K371">
        <v>0.37569000000000002</v>
      </c>
      <c r="L371">
        <v>0.61909999999999998</v>
      </c>
      <c r="M371" t="s">
        <v>32</v>
      </c>
    </row>
    <row r="372" spans="1:13" x14ac:dyDescent="0.25">
      <c r="A372" t="s">
        <v>100</v>
      </c>
      <c r="B372">
        <v>352.59399999999999</v>
      </c>
      <c r="C372">
        <v>343.99</v>
      </c>
      <c r="D372">
        <v>121.86799999999999</v>
      </c>
      <c r="E372">
        <v>216.99299999999999</v>
      </c>
      <c r="F372">
        <v>0</v>
      </c>
      <c r="G372">
        <v>8.6039999999999992</v>
      </c>
      <c r="H372">
        <v>100</v>
      </c>
      <c r="I372">
        <v>100</v>
      </c>
      <c r="J372">
        <v>7.6732199999999997</v>
      </c>
      <c r="K372">
        <v>0.375745</v>
      </c>
      <c r="L372">
        <v>0.61912199999999995</v>
      </c>
      <c r="M372" t="s">
        <v>32</v>
      </c>
    </row>
    <row r="373" spans="1:13" x14ac:dyDescent="0.25">
      <c r="A373" t="s">
        <v>101</v>
      </c>
      <c r="B373">
        <v>352.19299999999998</v>
      </c>
      <c r="C373">
        <v>343.77699999999999</v>
      </c>
      <c r="D373">
        <v>121.80200000000001</v>
      </c>
      <c r="E373">
        <v>216.96299999999999</v>
      </c>
      <c r="F373">
        <v>0</v>
      </c>
      <c r="G373">
        <v>8.4162300000000005</v>
      </c>
      <c r="H373">
        <v>100</v>
      </c>
      <c r="I373">
        <v>100</v>
      </c>
      <c r="J373">
        <v>7.68194</v>
      </c>
      <c r="K373">
        <v>0.36513800000000002</v>
      </c>
      <c r="L373">
        <v>0.62225600000000003</v>
      </c>
      <c r="M373" t="s">
        <v>32</v>
      </c>
    </row>
    <row r="374" spans="1:13" x14ac:dyDescent="0.25">
      <c r="A374" t="s">
        <v>102</v>
      </c>
      <c r="B374">
        <v>352.98</v>
      </c>
      <c r="C374">
        <v>344.29700000000003</v>
      </c>
      <c r="D374">
        <v>122.006</v>
      </c>
      <c r="E374">
        <v>217.05799999999999</v>
      </c>
      <c r="F374">
        <v>0</v>
      </c>
      <c r="G374">
        <v>8.6824300000000001</v>
      </c>
      <c r="H374">
        <v>100</v>
      </c>
      <c r="I374">
        <v>100</v>
      </c>
      <c r="J374">
        <v>7.6648300000000003</v>
      </c>
      <c r="K374">
        <v>0.37572100000000003</v>
      </c>
      <c r="L374">
        <v>0.61911899999999997</v>
      </c>
      <c r="M374" t="s">
        <v>32</v>
      </c>
    </row>
    <row r="375" spans="1:13" x14ac:dyDescent="0.25">
      <c r="A375" t="s">
        <v>103</v>
      </c>
      <c r="B375">
        <v>352.52100000000002</v>
      </c>
      <c r="C375">
        <v>343.94799999999998</v>
      </c>
      <c r="D375">
        <v>121.878</v>
      </c>
      <c r="E375">
        <v>217.02</v>
      </c>
      <c r="F375">
        <v>0</v>
      </c>
      <c r="G375">
        <v>8.5733599999999992</v>
      </c>
      <c r="H375">
        <v>100</v>
      </c>
      <c r="I375">
        <v>100</v>
      </c>
      <c r="J375">
        <v>7.6747899999999998</v>
      </c>
      <c r="K375">
        <v>0.37661600000000001</v>
      </c>
      <c r="L375">
        <v>0.62975700000000001</v>
      </c>
      <c r="M375" t="s">
        <v>32</v>
      </c>
    </row>
    <row r="376" spans="1:13" x14ac:dyDescent="0.25">
      <c r="A376" t="s">
        <v>104</v>
      </c>
      <c r="B376">
        <v>352.553</v>
      </c>
      <c r="C376">
        <v>344.01600000000002</v>
      </c>
      <c r="D376">
        <v>121.85599999999999</v>
      </c>
      <c r="E376">
        <v>217.03299999999999</v>
      </c>
      <c r="F376">
        <v>0</v>
      </c>
      <c r="G376">
        <v>8.5375099999999993</v>
      </c>
      <c r="H376">
        <v>100</v>
      </c>
      <c r="I376">
        <v>100</v>
      </c>
      <c r="J376">
        <v>7.6741000000000001</v>
      </c>
      <c r="K376">
        <v>0.37598500000000001</v>
      </c>
      <c r="L376">
        <v>0.62979099999999999</v>
      </c>
      <c r="M376" t="s">
        <v>32</v>
      </c>
    </row>
    <row r="377" spans="1:13" x14ac:dyDescent="0.25">
      <c r="A377" t="s">
        <v>105</v>
      </c>
      <c r="B377">
        <v>352.52699999999999</v>
      </c>
      <c r="C377">
        <v>343.988</v>
      </c>
      <c r="D377">
        <v>121.861</v>
      </c>
      <c r="E377">
        <v>217.035</v>
      </c>
      <c r="F377">
        <v>0</v>
      </c>
      <c r="G377">
        <v>8.5393699999999999</v>
      </c>
      <c r="H377">
        <v>100</v>
      </c>
      <c r="I377">
        <v>100</v>
      </c>
      <c r="J377">
        <v>7.6746699999999999</v>
      </c>
      <c r="K377">
        <v>0.37569000000000002</v>
      </c>
      <c r="L377">
        <v>0.61912199999999995</v>
      </c>
      <c r="M377" t="s">
        <v>32</v>
      </c>
    </row>
    <row r="378" spans="1:13" x14ac:dyDescent="0.25">
      <c r="A378" t="s">
        <v>106</v>
      </c>
      <c r="B378">
        <v>352.40899999999999</v>
      </c>
      <c r="C378">
        <v>343.911</v>
      </c>
      <c r="D378">
        <v>121.804</v>
      </c>
      <c r="E378">
        <v>216.977</v>
      </c>
      <c r="F378">
        <v>0</v>
      </c>
      <c r="G378">
        <v>8.4977699999999992</v>
      </c>
      <c r="H378">
        <v>100</v>
      </c>
      <c r="I378">
        <v>100</v>
      </c>
      <c r="J378">
        <v>7.6772400000000003</v>
      </c>
      <c r="K378">
        <v>0.37596200000000002</v>
      </c>
      <c r="L378">
        <v>0.62763800000000003</v>
      </c>
      <c r="M378" t="s">
        <v>32</v>
      </c>
    </row>
    <row r="379" spans="1:13" x14ac:dyDescent="0.25">
      <c r="A379" t="s">
        <v>107</v>
      </c>
      <c r="B379">
        <v>352.54899999999998</v>
      </c>
      <c r="C379">
        <v>343.935</v>
      </c>
      <c r="D379">
        <v>121.79600000000001</v>
      </c>
      <c r="E379">
        <v>217.08099999999999</v>
      </c>
      <c r="F379">
        <v>0</v>
      </c>
      <c r="G379">
        <v>8.6145899999999997</v>
      </c>
      <c r="H379">
        <v>100</v>
      </c>
      <c r="I379">
        <v>100</v>
      </c>
      <c r="J379">
        <v>7.6741799999999998</v>
      </c>
      <c r="K379">
        <v>0.37597799999999998</v>
      </c>
      <c r="L379">
        <v>0.61912199999999995</v>
      </c>
      <c r="M379" t="s">
        <v>32</v>
      </c>
    </row>
    <row r="380" spans="1:13" x14ac:dyDescent="0.25">
      <c r="A380" t="s">
        <v>108</v>
      </c>
      <c r="B380">
        <v>352.45400000000001</v>
      </c>
      <c r="C380">
        <v>343.86500000000001</v>
      </c>
      <c r="D380">
        <v>121.774</v>
      </c>
      <c r="E380">
        <v>217.01300000000001</v>
      </c>
      <c r="F380">
        <v>0</v>
      </c>
      <c r="G380">
        <v>8.5891999999999999</v>
      </c>
      <c r="H380">
        <v>100</v>
      </c>
      <c r="I380">
        <v>100</v>
      </c>
      <c r="J380">
        <v>7.6762600000000001</v>
      </c>
      <c r="K380">
        <v>0.37599100000000002</v>
      </c>
      <c r="L380">
        <v>0.61912199999999995</v>
      </c>
      <c r="M380" t="s">
        <v>32</v>
      </c>
    </row>
    <row r="381" spans="1:13" x14ac:dyDescent="0.25">
      <c r="A381" t="s">
        <v>109</v>
      </c>
      <c r="B381">
        <v>352.59300000000002</v>
      </c>
      <c r="C381">
        <v>343.96199999999999</v>
      </c>
      <c r="D381">
        <v>121.718</v>
      </c>
      <c r="E381">
        <v>217.143</v>
      </c>
      <c r="F381">
        <v>0</v>
      </c>
      <c r="G381">
        <v>8.6304300000000005</v>
      </c>
      <c r="H381">
        <v>100</v>
      </c>
      <c r="I381">
        <v>100</v>
      </c>
      <c r="J381">
        <v>7.6732399999999998</v>
      </c>
      <c r="K381">
        <v>0.375973</v>
      </c>
      <c r="L381">
        <v>0.62853000000000003</v>
      </c>
      <c r="M381" t="s">
        <v>32</v>
      </c>
    </row>
    <row r="382" spans="1:13" x14ac:dyDescent="0.25">
      <c r="A382" t="s">
        <v>110</v>
      </c>
      <c r="B382">
        <v>352.48500000000001</v>
      </c>
      <c r="C382">
        <v>343.93700000000001</v>
      </c>
      <c r="D382">
        <v>121.74299999999999</v>
      </c>
      <c r="E382">
        <v>217.03100000000001</v>
      </c>
      <c r="F382">
        <v>0</v>
      </c>
      <c r="G382">
        <v>8.5482800000000001</v>
      </c>
      <c r="H382">
        <v>100</v>
      </c>
      <c r="I382">
        <v>100</v>
      </c>
      <c r="J382">
        <v>7.6755899999999997</v>
      </c>
      <c r="K382">
        <v>0.376139</v>
      </c>
      <c r="L382">
        <v>0.62813799999999997</v>
      </c>
      <c r="M382" t="s">
        <v>32</v>
      </c>
    </row>
    <row r="383" spans="1:13" x14ac:dyDescent="0.25">
      <c r="A383" t="s">
        <v>111</v>
      </c>
      <c r="B383">
        <v>352.46</v>
      </c>
      <c r="C383">
        <v>343.89699999999999</v>
      </c>
      <c r="D383">
        <v>121.71599999999999</v>
      </c>
      <c r="E383">
        <v>217.1</v>
      </c>
      <c r="F383">
        <v>0</v>
      </c>
      <c r="G383">
        <v>8.5632599999999996</v>
      </c>
      <c r="H383">
        <v>100</v>
      </c>
      <c r="I383">
        <v>100</v>
      </c>
      <c r="J383">
        <v>7.6761299999999997</v>
      </c>
      <c r="K383">
        <v>0.375691</v>
      </c>
      <c r="L383">
        <v>0.62429800000000002</v>
      </c>
      <c r="M383" t="s">
        <v>32</v>
      </c>
    </row>
    <row r="384" spans="1:13" x14ac:dyDescent="0.25">
      <c r="A384" t="s">
        <v>112</v>
      </c>
      <c r="B384">
        <v>352.43799999999999</v>
      </c>
      <c r="C384">
        <v>343.88200000000001</v>
      </c>
      <c r="D384">
        <v>121.746</v>
      </c>
      <c r="E384">
        <v>217.012</v>
      </c>
      <c r="F384">
        <v>0</v>
      </c>
      <c r="G384">
        <v>8.5562100000000001</v>
      </c>
      <c r="H384">
        <v>100</v>
      </c>
      <c r="I384">
        <v>100</v>
      </c>
      <c r="J384">
        <v>7.6766100000000002</v>
      </c>
      <c r="K384">
        <v>0.375695</v>
      </c>
      <c r="L384">
        <v>0.62296700000000005</v>
      </c>
      <c r="M384" t="s">
        <v>32</v>
      </c>
    </row>
    <row r="385" spans="1:13" x14ac:dyDescent="0.25">
      <c r="A385" t="s">
        <v>113</v>
      </c>
      <c r="B385">
        <v>352.31599999999997</v>
      </c>
      <c r="C385">
        <v>343.77600000000001</v>
      </c>
      <c r="D385">
        <v>121.672</v>
      </c>
      <c r="E385">
        <v>217.02500000000001</v>
      </c>
      <c r="F385">
        <v>0</v>
      </c>
      <c r="G385">
        <v>8.5401600000000002</v>
      </c>
      <c r="H385">
        <v>100</v>
      </c>
      <c r="I385">
        <v>100</v>
      </c>
      <c r="J385">
        <v>7.6792699999999998</v>
      </c>
      <c r="K385">
        <v>0.37569000000000002</v>
      </c>
      <c r="L385">
        <v>0.62899700000000003</v>
      </c>
      <c r="M385" t="s">
        <v>32</v>
      </c>
    </row>
    <row r="386" spans="1:13" x14ac:dyDescent="0.25">
      <c r="A386" t="s">
        <v>114</v>
      </c>
      <c r="B386">
        <v>352.38600000000002</v>
      </c>
      <c r="C386">
        <v>343.827</v>
      </c>
      <c r="D386">
        <v>121.64400000000001</v>
      </c>
      <c r="E386">
        <v>217.05199999999999</v>
      </c>
      <c r="F386">
        <v>0</v>
      </c>
      <c r="G386">
        <v>8.5591100000000004</v>
      </c>
      <c r="H386">
        <v>100</v>
      </c>
      <c r="I386">
        <v>100</v>
      </c>
      <c r="J386">
        <v>7.67774</v>
      </c>
      <c r="K386">
        <v>0.37602799999999997</v>
      </c>
      <c r="L386">
        <v>0.61912</v>
      </c>
      <c r="M386" t="s">
        <v>32</v>
      </c>
    </row>
    <row r="387" spans="1:13" x14ac:dyDescent="0.25">
      <c r="A387" t="s">
        <v>115</v>
      </c>
      <c r="B387">
        <v>352.32400000000001</v>
      </c>
      <c r="C387">
        <v>343.74299999999999</v>
      </c>
      <c r="D387">
        <v>121.626</v>
      </c>
      <c r="E387">
        <v>217.08199999999999</v>
      </c>
      <c r="F387">
        <v>0</v>
      </c>
      <c r="G387">
        <v>8.5807800000000007</v>
      </c>
      <c r="H387">
        <v>100</v>
      </c>
      <c r="I387">
        <v>100</v>
      </c>
      <c r="J387">
        <v>7.6790900000000004</v>
      </c>
      <c r="K387">
        <v>0.37569399999999997</v>
      </c>
      <c r="L387">
        <v>0.61912199999999995</v>
      </c>
      <c r="M387" t="s">
        <v>32</v>
      </c>
    </row>
    <row r="388" spans="1:13" x14ac:dyDescent="0.25">
      <c r="A388" t="s">
        <v>116</v>
      </c>
      <c r="B388">
        <v>352.55200000000002</v>
      </c>
      <c r="C388">
        <v>344.01499999999999</v>
      </c>
      <c r="D388">
        <v>121.73399999999999</v>
      </c>
      <c r="E388">
        <v>217.13</v>
      </c>
      <c r="F388">
        <v>0</v>
      </c>
      <c r="G388">
        <v>8.5371400000000008</v>
      </c>
      <c r="H388">
        <v>100</v>
      </c>
      <c r="I388">
        <v>100</v>
      </c>
      <c r="J388">
        <v>7.6741299999999999</v>
      </c>
      <c r="K388">
        <v>0.375724</v>
      </c>
      <c r="L388">
        <v>0.61912199999999995</v>
      </c>
      <c r="M388" t="s">
        <v>32</v>
      </c>
    </row>
    <row r="389" spans="1:13" x14ac:dyDescent="0.25">
      <c r="A389" t="s">
        <v>117</v>
      </c>
      <c r="B389">
        <v>352.22899999999998</v>
      </c>
      <c r="C389">
        <v>343.72699999999998</v>
      </c>
      <c r="D389">
        <v>121.64</v>
      </c>
      <c r="E389">
        <v>217.05</v>
      </c>
      <c r="F389">
        <v>0</v>
      </c>
      <c r="G389">
        <v>8.5020399999999992</v>
      </c>
      <c r="H389">
        <v>100</v>
      </c>
      <c r="I389">
        <v>100</v>
      </c>
      <c r="J389">
        <v>7.6811699999999998</v>
      </c>
      <c r="K389">
        <v>0.37579400000000002</v>
      </c>
      <c r="L389">
        <v>0.61912199999999995</v>
      </c>
      <c r="M389" t="s">
        <v>32</v>
      </c>
    </row>
    <row r="390" spans="1:13" x14ac:dyDescent="0.25">
      <c r="A390" t="s">
        <v>118</v>
      </c>
      <c r="B390">
        <v>354.01499999999999</v>
      </c>
      <c r="C390">
        <v>344.62799999999999</v>
      </c>
      <c r="D390">
        <v>121.78100000000001</v>
      </c>
      <c r="E390">
        <v>217.23099999999999</v>
      </c>
      <c r="F390">
        <v>0</v>
      </c>
      <c r="G390">
        <v>9.3871199999999995</v>
      </c>
      <c r="H390">
        <v>100</v>
      </c>
      <c r="I390">
        <v>100</v>
      </c>
      <c r="J390">
        <v>7.6424099999999999</v>
      </c>
      <c r="K390">
        <v>0.37646600000000002</v>
      </c>
      <c r="L390">
        <v>0.62406499999999998</v>
      </c>
      <c r="M390" t="s">
        <v>32</v>
      </c>
    </row>
    <row r="391" spans="1:13" x14ac:dyDescent="0.25">
      <c r="A391" t="s">
        <v>119</v>
      </c>
      <c r="B391">
        <v>358.57499999999999</v>
      </c>
      <c r="C391">
        <v>344.22699999999998</v>
      </c>
      <c r="D391">
        <v>121.771</v>
      </c>
      <c r="E391">
        <v>217.24600000000001</v>
      </c>
      <c r="F391">
        <v>0</v>
      </c>
      <c r="G391">
        <v>14.348800000000001</v>
      </c>
      <c r="H391">
        <v>100</v>
      </c>
      <c r="I391">
        <v>100</v>
      </c>
      <c r="J391">
        <v>7.5452199999999996</v>
      </c>
      <c r="K391">
        <v>0.37734499999999999</v>
      </c>
      <c r="L391">
        <v>0.61912199999999995</v>
      </c>
      <c r="M391" t="s">
        <v>32</v>
      </c>
    </row>
    <row r="392" spans="1:13" x14ac:dyDescent="0.25">
      <c r="A392" t="s">
        <v>120</v>
      </c>
      <c r="B392">
        <v>352.45299999999997</v>
      </c>
      <c r="C392">
        <v>343.81700000000001</v>
      </c>
      <c r="D392">
        <v>121.628</v>
      </c>
      <c r="E392">
        <v>217.08500000000001</v>
      </c>
      <c r="F392">
        <v>0</v>
      </c>
      <c r="G392">
        <v>8.6360799999999998</v>
      </c>
      <c r="H392">
        <v>100</v>
      </c>
      <c r="I392">
        <v>100</v>
      </c>
      <c r="J392">
        <v>7.6762800000000002</v>
      </c>
      <c r="K392">
        <v>0.376025</v>
      </c>
      <c r="L392">
        <v>0.61911899999999997</v>
      </c>
      <c r="M392" t="s">
        <v>32</v>
      </c>
    </row>
    <row r="393" spans="1:13" x14ac:dyDescent="0.25">
      <c r="A393" t="s">
        <v>121</v>
      </c>
      <c r="B393">
        <v>352.14499999999998</v>
      </c>
      <c r="C393">
        <v>343.68599999999998</v>
      </c>
      <c r="D393">
        <v>121.574</v>
      </c>
      <c r="E393">
        <v>217.03899999999999</v>
      </c>
      <c r="F393">
        <v>0</v>
      </c>
      <c r="G393">
        <v>8.4592299999999998</v>
      </c>
      <c r="H393">
        <v>100</v>
      </c>
      <c r="I393">
        <v>100</v>
      </c>
      <c r="J393">
        <v>7.6829900000000002</v>
      </c>
      <c r="K393">
        <v>0.37649899999999997</v>
      </c>
      <c r="L393">
        <v>0.61911400000000005</v>
      </c>
      <c r="M393" t="s">
        <v>32</v>
      </c>
    </row>
    <row r="394" spans="1:13" x14ac:dyDescent="0.25">
      <c r="A394" t="s">
        <v>122</v>
      </c>
      <c r="B394">
        <v>352.05399999999997</v>
      </c>
      <c r="C394">
        <v>343.60700000000003</v>
      </c>
      <c r="D394">
        <v>121.595</v>
      </c>
      <c r="E394">
        <v>217.012</v>
      </c>
      <c r="F394">
        <v>0</v>
      </c>
      <c r="G394">
        <v>8.4468099999999993</v>
      </c>
      <c r="H394">
        <v>100</v>
      </c>
      <c r="I394">
        <v>100</v>
      </c>
      <c r="J394">
        <v>7.68499</v>
      </c>
      <c r="K394">
        <v>0.37569000000000002</v>
      </c>
      <c r="L394">
        <v>0.61912199999999995</v>
      </c>
      <c r="M394" t="s">
        <v>32</v>
      </c>
    </row>
    <row r="395" spans="1:13" x14ac:dyDescent="0.25">
      <c r="A395" t="s">
        <v>123</v>
      </c>
      <c r="B395">
        <v>352.33100000000002</v>
      </c>
      <c r="C395">
        <v>343.85500000000002</v>
      </c>
      <c r="D395">
        <v>121.54900000000001</v>
      </c>
      <c r="E395">
        <v>217.16399999999999</v>
      </c>
      <c r="F395">
        <v>0</v>
      </c>
      <c r="G395">
        <v>8.4759200000000003</v>
      </c>
      <c r="H395">
        <v>100</v>
      </c>
      <c r="I395">
        <v>100</v>
      </c>
      <c r="J395">
        <v>7.6789500000000004</v>
      </c>
      <c r="K395">
        <v>0.37572</v>
      </c>
      <c r="L395">
        <v>0.62312299999999998</v>
      </c>
      <c r="M395" t="s">
        <v>32</v>
      </c>
    </row>
    <row r="396" spans="1:13" x14ac:dyDescent="0.25">
      <c r="A396" t="s">
        <v>124</v>
      </c>
      <c r="B396">
        <v>352.166</v>
      </c>
      <c r="C396">
        <v>343.67200000000003</v>
      </c>
      <c r="D396">
        <v>121.583</v>
      </c>
      <c r="E396">
        <v>217.03200000000001</v>
      </c>
      <c r="F396">
        <v>0</v>
      </c>
      <c r="G396">
        <v>8.4939900000000002</v>
      </c>
      <c r="H396">
        <v>100</v>
      </c>
      <c r="I396">
        <v>100</v>
      </c>
      <c r="J396">
        <v>7.68255</v>
      </c>
      <c r="K396">
        <v>0.37636900000000001</v>
      </c>
      <c r="L396">
        <v>0.61912199999999995</v>
      </c>
      <c r="M396" t="s">
        <v>32</v>
      </c>
    </row>
    <row r="397" spans="1:13" x14ac:dyDescent="0.25">
      <c r="A397" t="s">
        <v>125</v>
      </c>
      <c r="B397">
        <v>352.34399999999999</v>
      </c>
      <c r="C397">
        <v>343.84500000000003</v>
      </c>
      <c r="D397">
        <v>121.562</v>
      </c>
      <c r="E397">
        <v>217.15100000000001</v>
      </c>
      <c r="F397">
        <v>0</v>
      </c>
      <c r="G397">
        <v>8.4991800000000008</v>
      </c>
      <c r="H397">
        <v>100</v>
      </c>
      <c r="I397">
        <v>100</v>
      </c>
      <c r="J397">
        <v>7.6786599999999998</v>
      </c>
      <c r="K397">
        <v>0.38022</v>
      </c>
      <c r="L397">
        <v>0.62726999999999999</v>
      </c>
      <c r="M397" t="s">
        <v>32</v>
      </c>
    </row>
    <row r="398" spans="1:13" x14ac:dyDescent="0.25">
      <c r="A398" t="s">
        <v>126</v>
      </c>
      <c r="B398">
        <v>352.32799999999997</v>
      </c>
      <c r="C398">
        <v>343.75299999999999</v>
      </c>
      <c r="D398">
        <v>121.608</v>
      </c>
      <c r="E398">
        <v>217.083</v>
      </c>
      <c r="F398">
        <v>0</v>
      </c>
      <c r="G398">
        <v>8.5754999999999999</v>
      </c>
      <c r="H398">
        <v>100</v>
      </c>
      <c r="I398">
        <v>100</v>
      </c>
      <c r="J398">
        <v>7.6790099999999999</v>
      </c>
      <c r="K398">
        <v>0.37569000000000002</v>
      </c>
      <c r="L398">
        <v>0.620556</v>
      </c>
      <c r="M398" t="s">
        <v>32</v>
      </c>
    </row>
    <row r="399" spans="1:13" x14ac:dyDescent="0.25">
      <c r="A399" t="s">
        <v>127</v>
      </c>
      <c r="B399">
        <v>352.7</v>
      </c>
      <c r="C399">
        <v>344.09899999999999</v>
      </c>
      <c r="D399">
        <v>121.605</v>
      </c>
      <c r="E399">
        <v>217.20699999999999</v>
      </c>
      <c r="F399">
        <v>0</v>
      </c>
      <c r="G399">
        <v>8.6007999999999996</v>
      </c>
      <c r="H399">
        <v>100</v>
      </c>
      <c r="I399">
        <v>100</v>
      </c>
      <c r="J399">
        <v>7.6709100000000001</v>
      </c>
      <c r="K399">
        <v>0.37599700000000003</v>
      </c>
      <c r="L399">
        <v>0.61912100000000003</v>
      </c>
      <c r="M399" t="s">
        <v>32</v>
      </c>
    </row>
    <row r="400" spans="1:13" x14ac:dyDescent="0.25">
      <c r="A400" t="s">
        <v>128</v>
      </c>
      <c r="B400">
        <v>354.291</v>
      </c>
      <c r="C400">
        <v>343.86200000000002</v>
      </c>
      <c r="D400">
        <v>121.608</v>
      </c>
      <c r="E400">
        <v>217.15799999999999</v>
      </c>
      <c r="F400">
        <v>0</v>
      </c>
      <c r="G400">
        <v>10.428599999999999</v>
      </c>
      <c r="H400">
        <v>100</v>
      </c>
      <c r="I400">
        <v>100</v>
      </c>
      <c r="J400">
        <v>7.6364700000000001</v>
      </c>
      <c r="K400">
        <v>0.37612800000000002</v>
      </c>
      <c r="L400">
        <v>0.62884499999999999</v>
      </c>
      <c r="M400" t="s">
        <v>32</v>
      </c>
    </row>
    <row r="401" spans="1:29" x14ac:dyDescent="0.25">
      <c r="A401" t="s">
        <v>129</v>
      </c>
      <c r="B401">
        <v>352.31400000000002</v>
      </c>
      <c r="C401">
        <v>343.79500000000002</v>
      </c>
      <c r="D401">
        <v>121.598</v>
      </c>
      <c r="E401">
        <v>217.114</v>
      </c>
      <c r="F401">
        <v>0</v>
      </c>
      <c r="G401">
        <v>8.5190099999999997</v>
      </c>
      <c r="H401">
        <v>100</v>
      </c>
      <c r="I401">
        <v>100</v>
      </c>
      <c r="J401">
        <v>7.6793199999999997</v>
      </c>
      <c r="K401">
        <v>0.37616300000000003</v>
      </c>
      <c r="L401">
        <v>0.62953899999999996</v>
      </c>
      <c r="M401" t="s">
        <v>32</v>
      </c>
    </row>
    <row r="402" spans="1:29" x14ac:dyDescent="0.25">
      <c r="A402" t="s">
        <v>130</v>
      </c>
      <c r="B402">
        <v>352.84500000000003</v>
      </c>
      <c r="C402">
        <v>344.13499999999999</v>
      </c>
      <c r="D402">
        <v>121.724</v>
      </c>
      <c r="E402">
        <v>217.203</v>
      </c>
      <c r="F402">
        <v>0</v>
      </c>
      <c r="G402">
        <v>8.7095300000000009</v>
      </c>
      <c r="H402">
        <v>100</v>
      </c>
      <c r="I402">
        <v>100</v>
      </c>
      <c r="J402">
        <v>7.6677600000000004</v>
      </c>
      <c r="K402">
        <v>0.37647000000000003</v>
      </c>
      <c r="L402">
        <v>0.61912</v>
      </c>
      <c r="M402" t="s">
        <v>32</v>
      </c>
    </row>
    <row r="403" spans="1:29" x14ac:dyDescent="0.25">
      <c r="A403" t="s">
        <v>131</v>
      </c>
      <c r="B403">
        <v>352.45100000000002</v>
      </c>
      <c r="C403">
        <v>343.87900000000002</v>
      </c>
      <c r="D403">
        <v>121.651</v>
      </c>
      <c r="E403">
        <v>217.16499999999999</v>
      </c>
      <c r="F403">
        <v>0</v>
      </c>
      <c r="G403">
        <v>8.5723000000000003</v>
      </c>
      <c r="H403">
        <v>100</v>
      </c>
      <c r="I403">
        <v>100</v>
      </c>
      <c r="J403">
        <v>7.6763300000000001</v>
      </c>
      <c r="K403">
        <v>0.37569000000000002</v>
      </c>
      <c r="L403">
        <v>0.61912199999999995</v>
      </c>
      <c r="M403" t="s">
        <v>32</v>
      </c>
    </row>
    <row r="404" spans="1:29" x14ac:dyDescent="0.25">
      <c r="A404" t="s">
        <v>132</v>
      </c>
      <c r="B404">
        <v>352.46600000000001</v>
      </c>
      <c r="C404">
        <v>343.93</v>
      </c>
      <c r="D404">
        <v>121.667</v>
      </c>
      <c r="E404">
        <v>217.15199999999999</v>
      </c>
      <c r="F404">
        <v>0</v>
      </c>
      <c r="G404">
        <v>8.5360099999999992</v>
      </c>
      <c r="H404">
        <v>100</v>
      </c>
      <c r="I404">
        <v>100</v>
      </c>
      <c r="J404">
        <v>7.6760099999999998</v>
      </c>
      <c r="K404">
        <v>0.37588199999999999</v>
      </c>
      <c r="L404">
        <v>0.62860099999999997</v>
      </c>
      <c r="M404" t="s">
        <v>32</v>
      </c>
    </row>
    <row r="405" spans="1:29" x14ac:dyDescent="0.25">
      <c r="A405" t="s">
        <v>16</v>
      </c>
      <c r="B405" t="s">
        <v>152</v>
      </c>
      <c r="C405" t="s">
        <v>17</v>
      </c>
      <c r="D405" t="s">
        <v>18</v>
      </c>
      <c r="E405" t="s">
        <v>19</v>
      </c>
      <c r="F405" t="s">
        <v>152</v>
      </c>
      <c r="G405" t="s">
        <v>17</v>
      </c>
      <c r="H405" t="s">
        <v>18</v>
      </c>
      <c r="I405" t="s">
        <v>20</v>
      </c>
      <c r="J405" t="s">
        <v>152</v>
      </c>
      <c r="K405" t="s">
        <v>17</v>
      </c>
      <c r="L405" t="s">
        <v>18</v>
      </c>
      <c r="M405" t="s">
        <v>21</v>
      </c>
      <c r="N405" t="s">
        <v>152</v>
      </c>
      <c r="O405" t="s">
        <v>17</v>
      </c>
      <c r="P405" t="s">
        <v>18</v>
      </c>
      <c r="Q405" t="s">
        <v>151</v>
      </c>
      <c r="R405" t="s">
        <v>23</v>
      </c>
      <c r="S405" t="s">
        <v>24</v>
      </c>
      <c r="T405" t="s">
        <v>153</v>
      </c>
      <c r="U405" t="s">
        <v>25</v>
      </c>
      <c r="V405" t="s">
        <v>26</v>
      </c>
      <c r="W405" t="s">
        <v>27</v>
      </c>
      <c r="X405" t="s">
        <v>28</v>
      </c>
      <c r="Y405" t="s">
        <v>135</v>
      </c>
      <c r="Z405" t="s">
        <v>29</v>
      </c>
      <c r="AA405" t="s">
        <v>30</v>
      </c>
      <c r="AB405" t="s">
        <v>31</v>
      </c>
      <c r="AC405" t="s">
        <v>32</v>
      </c>
    </row>
    <row r="406" spans="1:29" x14ac:dyDescent="0.25">
      <c r="A406" t="s">
        <v>33</v>
      </c>
      <c r="B406">
        <v>536.27700000000004</v>
      </c>
      <c r="C406">
        <v>530.01400000000001</v>
      </c>
      <c r="D406">
        <v>4.3817000000000004</v>
      </c>
      <c r="E406">
        <v>292.73700000000002</v>
      </c>
      <c r="F406">
        <v>223.08099999999999</v>
      </c>
      <c r="G406">
        <v>6.2625099999999998</v>
      </c>
      <c r="H406">
        <v>100</v>
      </c>
      <c r="I406">
        <v>100</v>
      </c>
      <c r="J406">
        <v>4.9516600000000004</v>
      </c>
      <c r="K406">
        <v>0.37586199999999997</v>
      </c>
      <c r="L406">
        <v>0.62757499999999999</v>
      </c>
      <c r="M406" t="s">
        <v>32</v>
      </c>
    </row>
    <row r="407" spans="1:29" x14ac:dyDescent="0.25">
      <c r="A407" t="s">
        <v>34</v>
      </c>
      <c r="B407">
        <v>535.46100000000001</v>
      </c>
      <c r="C407">
        <v>529.20699999999999</v>
      </c>
      <c r="D407">
        <v>4.4165200000000002</v>
      </c>
      <c r="E407">
        <v>291.875</v>
      </c>
      <c r="F407">
        <v>223.06700000000001</v>
      </c>
      <c r="G407">
        <v>6.25366</v>
      </c>
      <c r="H407">
        <v>100</v>
      </c>
      <c r="I407">
        <v>100</v>
      </c>
      <c r="J407">
        <v>4.9592099999999997</v>
      </c>
      <c r="K407">
        <v>0.375975</v>
      </c>
      <c r="L407">
        <v>0.62914300000000001</v>
      </c>
      <c r="M407" t="s">
        <v>32</v>
      </c>
    </row>
    <row r="408" spans="1:29" x14ac:dyDescent="0.25">
      <c r="A408" t="s">
        <v>35</v>
      </c>
      <c r="B408">
        <v>536.053</v>
      </c>
      <c r="C408">
        <v>529.81500000000005</v>
      </c>
      <c r="D408">
        <v>4.3991100000000003</v>
      </c>
      <c r="E408">
        <v>292.52800000000002</v>
      </c>
      <c r="F408">
        <v>223.04499999999999</v>
      </c>
      <c r="G408">
        <v>6.2381000000000002</v>
      </c>
      <c r="H408">
        <v>100</v>
      </c>
      <c r="I408">
        <v>100</v>
      </c>
      <c r="J408">
        <v>4.9537300000000002</v>
      </c>
      <c r="K408">
        <v>0.37625799999999998</v>
      </c>
      <c r="L408">
        <v>0.619112</v>
      </c>
      <c r="M408" t="s">
        <v>32</v>
      </c>
    </row>
    <row r="409" spans="1:29" x14ac:dyDescent="0.25">
      <c r="A409" t="s">
        <v>36</v>
      </c>
      <c r="B409">
        <v>535.74199999999996</v>
      </c>
      <c r="C409">
        <v>529.45500000000004</v>
      </c>
      <c r="D409">
        <v>4.4267599999999998</v>
      </c>
      <c r="E409">
        <v>292.07</v>
      </c>
      <c r="F409">
        <v>223.06399999999999</v>
      </c>
      <c r="G409">
        <v>6.2872899999999996</v>
      </c>
      <c r="H409">
        <v>100</v>
      </c>
      <c r="I409">
        <v>100</v>
      </c>
      <c r="J409">
        <v>4.9565999999999999</v>
      </c>
      <c r="K409">
        <v>0.37653300000000001</v>
      </c>
      <c r="L409">
        <v>0.62894799999999995</v>
      </c>
      <c r="M409" t="s">
        <v>32</v>
      </c>
    </row>
    <row r="410" spans="1:29" x14ac:dyDescent="0.25">
      <c r="A410" t="s">
        <v>37</v>
      </c>
      <c r="B410">
        <v>535.92100000000005</v>
      </c>
      <c r="C410">
        <v>529.69600000000003</v>
      </c>
      <c r="D410">
        <v>4.4165200000000002</v>
      </c>
      <c r="E410">
        <v>292.423</v>
      </c>
      <c r="F410">
        <v>223.01599999999999</v>
      </c>
      <c r="G410">
        <v>6.2251000000000003</v>
      </c>
      <c r="H410">
        <v>100</v>
      </c>
      <c r="I410">
        <v>100</v>
      </c>
      <c r="J410">
        <v>4.9549500000000002</v>
      </c>
      <c r="K410">
        <v>0.37569900000000001</v>
      </c>
      <c r="L410">
        <v>0.61912100000000003</v>
      </c>
      <c r="M410" t="s">
        <v>32</v>
      </c>
    </row>
    <row r="411" spans="1:29" x14ac:dyDescent="0.25">
      <c r="A411" t="s">
        <v>38</v>
      </c>
      <c r="B411">
        <v>536.84799999999996</v>
      </c>
      <c r="C411">
        <v>530.51300000000003</v>
      </c>
      <c r="D411">
        <v>4.4042300000000001</v>
      </c>
      <c r="E411">
        <v>292.80399999999997</v>
      </c>
      <c r="F411">
        <v>223.131</v>
      </c>
      <c r="G411">
        <v>6.3353299999999999</v>
      </c>
      <c r="H411">
        <v>100</v>
      </c>
      <c r="I411">
        <v>100</v>
      </c>
      <c r="J411">
        <v>4.9463900000000001</v>
      </c>
      <c r="K411">
        <v>0.37572699999999998</v>
      </c>
      <c r="L411">
        <v>0.619085</v>
      </c>
      <c r="M411" t="s">
        <v>32</v>
      </c>
    </row>
    <row r="412" spans="1:29" x14ac:dyDescent="0.25">
      <c r="A412" t="s">
        <v>39</v>
      </c>
      <c r="B412">
        <v>535.60900000000004</v>
      </c>
      <c r="C412">
        <v>529.34900000000005</v>
      </c>
      <c r="D412">
        <v>4.4042300000000001</v>
      </c>
      <c r="E412">
        <v>291.93799999999999</v>
      </c>
      <c r="F412">
        <v>223.154</v>
      </c>
      <c r="G412">
        <v>6.25983</v>
      </c>
      <c r="H412">
        <v>100</v>
      </c>
      <c r="I412">
        <v>100</v>
      </c>
      <c r="J412">
        <v>4.9578300000000004</v>
      </c>
      <c r="K412">
        <v>0.37569399999999997</v>
      </c>
      <c r="L412">
        <v>0.62815100000000001</v>
      </c>
      <c r="M412" t="s">
        <v>32</v>
      </c>
    </row>
    <row r="413" spans="1:29" x14ac:dyDescent="0.25">
      <c r="A413" t="s">
        <v>40</v>
      </c>
      <c r="B413">
        <v>535.95100000000002</v>
      </c>
      <c r="C413">
        <v>529.68899999999996</v>
      </c>
      <c r="D413">
        <v>4.4308500000000004</v>
      </c>
      <c r="E413">
        <v>292.28500000000003</v>
      </c>
      <c r="F413">
        <v>223.101</v>
      </c>
      <c r="G413">
        <v>6.2623300000000004</v>
      </c>
      <c r="H413">
        <v>100</v>
      </c>
      <c r="I413">
        <v>100</v>
      </c>
      <c r="J413">
        <v>4.9546700000000001</v>
      </c>
      <c r="K413">
        <v>0.37928499999999998</v>
      </c>
      <c r="L413">
        <v>0.625031</v>
      </c>
      <c r="M413" t="s">
        <v>32</v>
      </c>
    </row>
    <row r="414" spans="1:29" x14ac:dyDescent="0.25">
      <c r="A414" t="s">
        <v>41</v>
      </c>
      <c r="B414">
        <v>536.28599999999994</v>
      </c>
      <c r="C414">
        <v>529.97799999999995</v>
      </c>
      <c r="D414">
        <v>4.40116</v>
      </c>
      <c r="E414">
        <v>292.56200000000001</v>
      </c>
      <c r="F414">
        <v>223.17599999999999</v>
      </c>
      <c r="G414">
        <v>6.3084100000000003</v>
      </c>
      <c r="H414">
        <v>100</v>
      </c>
      <c r="I414">
        <v>100</v>
      </c>
      <c r="J414">
        <v>4.9515700000000002</v>
      </c>
      <c r="K414">
        <v>0.37575399999999998</v>
      </c>
      <c r="L414">
        <v>0.61910600000000005</v>
      </c>
      <c r="M414" t="s">
        <v>32</v>
      </c>
    </row>
    <row r="415" spans="1:29" x14ac:dyDescent="0.25">
      <c r="A415" t="s">
        <v>42</v>
      </c>
      <c r="B415">
        <v>535.63400000000001</v>
      </c>
      <c r="C415">
        <v>529.37699999999995</v>
      </c>
      <c r="D415">
        <v>4.4134500000000001</v>
      </c>
      <c r="E415">
        <v>291.95299999999997</v>
      </c>
      <c r="F415">
        <v>223.124</v>
      </c>
      <c r="G415">
        <v>6.2566499999999996</v>
      </c>
      <c r="H415">
        <v>100</v>
      </c>
      <c r="I415">
        <v>100</v>
      </c>
      <c r="J415">
        <v>4.9576099999999999</v>
      </c>
      <c r="K415">
        <v>0.37569200000000003</v>
      </c>
      <c r="L415">
        <v>0.62980400000000003</v>
      </c>
      <c r="M415" t="s">
        <v>32</v>
      </c>
    </row>
    <row r="416" spans="1:29" x14ac:dyDescent="0.25">
      <c r="A416" t="s">
        <v>43</v>
      </c>
      <c r="B416">
        <v>535.97299999999996</v>
      </c>
      <c r="C416">
        <v>529.75400000000002</v>
      </c>
      <c r="D416">
        <v>4.4062799999999998</v>
      </c>
      <c r="E416">
        <v>292.43900000000002</v>
      </c>
      <c r="F416">
        <v>223.08099999999999</v>
      </c>
      <c r="G416">
        <v>6.21936</v>
      </c>
      <c r="H416">
        <v>100</v>
      </c>
      <c r="I416">
        <v>100</v>
      </c>
      <c r="J416">
        <v>4.9544699999999997</v>
      </c>
      <c r="K416">
        <v>0.37582399999999999</v>
      </c>
      <c r="L416">
        <v>0.62221099999999996</v>
      </c>
      <c r="M416" t="s">
        <v>32</v>
      </c>
    </row>
    <row r="417" spans="1:13" x14ac:dyDescent="0.25">
      <c r="A417" t="s">
        <v>44</v>
      </c>
      <c r="B417">
        <v>535.47199999999998</v>
      </c>
      <c r="C417">
        <v>529.149</v>
      </c>
      <c r="D417">
        <v>4.4298299999999999</v>
      </c>
      <c r="E417">
        <v>291.67</v>
      </c>
      <c r="F417">
        <v>223.077</v>
      </c>
      <c r="G417">
        <v>6.3226300000000002</v>
      </c>
      <c r="H417">
        <v>100</v>
      </c>
      <c r="I417">
        <v>100</v>
      </c>
      <c r="J417">
        <v>4.9591099999999999</v>
      </c>
      <c r="K417">
        <v>0.375834</v>
      </c>
      <c r="L417">
        <v>0.61910100000000001</v>
      </c>
      <c r="M417" t="s">
        <v>32</v>
      </c>
    </row>
    <row r="418" spans="1:13" x14ac:dyDescent="0.25">
      <c r="A418" t="s">
        <v>45</v>
      </c>
      <c r="B418">
        <v>536.09299999999996</v>
      </c>
      <c r="C418">
        <v>529.81700000000001</v>
      </c>
      <c r="D418">
        <v>4.4308500000000004</v>
      </c>
      <c r="E418">
        <v>292.48099999999999</v>
      </c>
      <c r="F418">
        <v>223.06800000000001</v>
      </c>
      <c r="G418">
        <v>6.2767900000000001</v>
      </c>
      <c r="H418">
        <v>100</v>
      </c>
      <c r="I418">
        <v>100</v>
      </c>
      <c r="J418">
        <v>4.95336</v>
      </c>
      <c r="K418">
        <v>0.38014399999999998</v>
      </c>
      <c r="L418">
        <v>0.61912199999999995</v>
      </c>
      <c r="M418" t="s">
        <v>32</v>
      </c>
    </row>
    <row r="419" spans="1:13" x14ac:dyDescent="0.25">
      <c r="A419" t="s">
        <v>46</v>
      </c>
      <c r="B419">
        <v>535.92499999999995</v>
      </c>
      <c r="C419">
        <v>529.70899999999995</v>
      </c>
      <c r="D419">
        <v>4.4226599999999996</v>
      </c>
      <c r="E419">
        <v>292.31</v>
      </c>
      <c r="F419">
        <v>223.14400000000001</v>
      </c>
      <c r="G419">
        <v>6.2164299999999999</v>
      </c>
      <c r="H419">
        <v>100</v>
      </c>
      <c r="I419">
        <v>100</v>
      </c>
      <c r="J419">
        <v>4.9549099999999999</v>
      </c>
      <c r="K419">
        <v>0.37573699999999999</v>
      </c>
      <c r="L419">
        <v>0.622672</v>
      </c>
      <c r="M419" t="s">
        <v>32</v>
      </c>
    </row>
    <row r="420" spans="1:13" x14ac:dyDescent="0.25">
      <c r="A420" t="s">
        <v>47</v>
      </c>
      <c r="B420">
        <v>535.71</v>
      </c>
      <c r="C420">
        <v>529.09100000000001</v>
      </c>
      <c r="D420">
        <v>4.4288100000000004</v>
      </c>
      <c r="E420">
        <v>291.63799999999998</v>
      </c>
      <c r="F420">
        <v>223.13399999999999</v>
      </c>
      <c r="G420">
        <v>6.6195700000000004</v>
      </c>
      <c r="H420">
        <v>100</v>
      </c>
      <c r="I420">
        <v>100</v>
      </c>
      <c r="J420">
        <v>4.9569000000000001</v>
      </c>
      <c r="K420">
        <v>0.379942</v>
      </c>
      <c r="L420">
        <v>0.62867300000000004</v>
      </c>
      <c r="M420" t="s">
        <v>32</v>
      </c>
    </row>
    <row r="421" spans="1:13" x14ac:dyDescent="0.25">
      <c r="A421" t="s">
        <v>48</v>
      </c>
      <c r="B421">
        <v>536.20799999999997</v>
      </c>
      <c r="C421">
        <v>530.01900000000001</v>
      </c>
      <c r="D421">
        <v>4.3857999999999997</v>
      </c>
      <c r="E421">
        <v>292.70800000000003</v>
      </c>
      <c r="F421">
        <v>223.13200000000001</v>
      </c>
      <c r="G421">
        <v>6.1889599999999998</v>
      </c>
      <c r="H421">
        <v>100</v>
      </c>
      <c r="I421">
        <v>100</v>
      </c>
      <c r="J421">
        <v>4.9523000000000001</v>
      </c>
      <c r="K421">
        <v>0.37799899999999997</v>
      </c>
      <c r="L421">
        <v>0.619112</v>
      </c>
      <c r="M421" t="s">
        <v>32</v>
      </c>
    </row>
    <row r="422" spans="1:13" x14ac:dyDescent="0.25">
      <c r="A422" t="s">
        <v>49</v>
      </c>
      <c r="B422">
        <v>536.19399999999996</v>
      </c>
      <c r="C422">
        <v>529.93600000000004</v>
      </c>
      <c r="D422">
        <v>4.4114000000000004</v>
      </c>
      <c r="E422">
        <v>292.49900000000002</v>
      </c>
      <c r="F422">
        <v>223.11099999999999</v>
      </c>
      <c r="G422">
        <v>6.2584200000000001</v>
      </c>
      <c r="H422">
        <v>100</v>
      </c>
      <c r="I422">
        <v>100</v>
      </c>
      <c r="J422">
        <v>4.9524299999999997</v>
      </c>
      <c r="K422">
        <v>0.37570799999999999</v>
      </c>
      <c r="L422">
        <v>0.61994199999999999</v>
      </c>
      <c r="M422" t="s">
        <v>32</v>
      </c>
    </row>
    <row r="423" spans="1:13" x14ac:dyDescent="0.25">
      <c r="A423" t="s">
        <v>50</v>
      </c>
      <c r="B423">
        <v>536.16200000000003</v>
      </c>
      <c r="C423">
        <v>529.971</v>
      </c>
      <c r="D423">
        <v>4.3950199999999997</v>
      </c>
      <c r="E423">
        <v>292.721</v>
      </c>
      <c r="F423">
        <v>223.096</v>
      </c>
      <c r="G423">
        <v>6.1908599999999998</v>
      </c>
      <c r="H423">
        <v>100</v>
      </c>
      <c r="I423">
        <v>100</v>
      </c>
      <c r="J423">
        <v>4.9527200000000002</v>
      </c>
      <c r="K423">
        <v>0.377776</v>
      </c>
      <c r="L423">
        <v>0.61912199999999995</v>
      </c>
      <c r="M423" t="s">
        <v>32</v>
      </c>
    </row>
    <row r="424" spans="1:13" x14ac:dyDescent="0.25">
      <c r="A424" t="s">
        <v>51</v>
      </c>
      <c r="B424">
        <v>535.69600000000003</v>
      </c>
      <c r="C424">
        <v>529.44799999999998</v>
      </c>
      <c r="D424">
        <v>4.42164</v>
      </c>
      <c r="E424">
        <v>291.94900000000001</v>
      </c>
      <c r="F424">
        <v>223.172</v>
      </c>
      <c r="G424">
        <v>6.2476799999999999</v>
      </c>
      <c r="H424">
        <v>100</v>
      </c>
      <c r="I424">
        <v>100</v>
      </c>
      <c r="J424">
        <v>4.9570299999999996</v>
      </c>
      <c r="K424">
        <v>0.37617099999999998</v>
      </c>
      <c r="L424">
        <v>0.61912199999999995</v>
      </c>
      <c r="M424" t="s">
        <v>32</v>
      </c>
    </row>
    <row r="425" spans="1:13" x14ac:dyDescent="0.25">
      <c r="A425" t="s">
        <v>52</v>
      </c>
      <c r="B425">
        <v>535.94000000000005</v>
      </c>
      <c r="C425">
        <v>529.72</v>
      </c>
      <c r="D425">
        <v>4.4062799999999998</v>
      </c>
      <c r="E425">
        <v>292.39600000000002</v>
      </c>
      <c r="F425">
        <v>223.089</v>
      </c>
      <c r="G425">
        <v>6.2200899999999999</v>
      </c>
      <c r="H425">
        <v>100</v>
      </c>
      <c r="I425">
        <v>100</v>
      </c>
      <c r="J425">
        <v>4.9547699999999999</v>
      </c>
      <c r="K425">
        <v>0.37585400000000002</v>
      </c>
      <c r="L425">
        <v>0.62897400000000003</v>
      </c>
      <c r="M425" t="s">
        <v>32</v>
      </c>
    </row>
    <row r="426" spans="1:13" x14ac:dyDescent="0.25">
      <c r="A426" t="s">
        <v>53</v>
      </c>
      <c r="B426">
        <v>536.11</v>
      </c>
      <c r="C426">
        <v>529.87300000000005</v>
      </c>
      <c r="D426">
        <v>4.4165200000000002</v>
      </c>
      <c r="E426">
        <v>292.47399999999999</v>
      </c>
      <c r="F426">
        <v>223.11799999999999</v>
      </c>
      <c r="G426">
        <v>6.2369399999999997</v>
      </c>
      <c r="H426">
        <v>100</v>
      </c>
      <c r="I426">
        <v>100</v>
      </c>
      <c r="J426">
        <v>4.9532100000000003</v>
      </c>
      <c r="K426">
        <v>0.37579200000000001</v>
      </c>
      <c r="L426">
        <v>0.61912100000000003</v>
      </c>
      <c r="M426" t="s">
        <v>32</v>
      </c>
    </row>
    <row r="427" spans="1:13" x14ac:dyDescent="0.25">
      <c r="A427" t="s">
        <v>54</v>
      </c>
      <c r="B427">
        <v>536.38099999999997</v>
      </c>
      <c r="C427">
        <v>530.06700000000001</v>
      </c>
      <c r="D427">
        <v>4.4114000000000004</v>
      </c>
      <c r="E427">
        <v>292.46499999999997</v>
      </c>
      <c r="F427">
        <v>223.125</v>
      </c>
      <c r="G427">
        <v>6.3147000000000002</v>
      </c>
      <c r="H427">
        <v>100</v>
      </c>
      <c r="I427">
        <v>100</v>
      </c>
      <c r="J427">
        <v>4.9507000000000003</v>
      </c>
      <c r="K427">
        <v>0.37647999999999998</v>
      </c>
      <c r="L427">
        <v>0.61912100000000003</v>
      </c>
      <c r="M427" t="s">
        <v>32</v>
      </c>
    </row>
    <row r="428" spans="1:13" x14ac:dyDescent="0.25">
      <c r="A428" t="s">
        <v>55</v>
      </c>
      <c r="B428">
        <v>535.03800000000001</v>
      </c>
      <c r="C428">
        <v>528.80899999999997</v>
      </c>
      <c r="D428">
        <v>4.3878500000000003</v>
      </c>
      <c r="E428">
        <v>291.52800000000002</v>
      </c>
      <c r="F428">
        <v>223.05500000000001</v>
      </c>
      <c r="G428">
        <v>6.22858</v>
      </c>
      <c r="H428">
        <v>100</v>
      </c>
      <c r="I428">
        <v>100</v>
      </c>
      <c r="J428">
        <v>4.9631299999999996</v>
      </c>
      <c r="K428">
        <v>0.37814500000000001</v>
      </c>
      <c r="L428">
        <v>0.61911700000000003</v>
      </c>
      <c r="M428" t="s">
        <v>32</v>
      </c>
    </row>
    <row r="429" spans="1:13" x14ac:dyDescent="0.25">
      <c r="A429" t="s">
        <v>56</v>
      </c>
      <c r="B429">
        <v>536.36800000000005</v>
      </c>
      <c r="C429">
        <v>530.13800000000003</v>
      </c>
      <c r="D429">
        <v>4.41242</v>
      </c>
      <c r="E429">
        <v>292.72800000000001</v>
      </c>
      <c r="F429">
        <v>223.101</v>
      </c>
      <c r="G429">
        <v>6.2297399999999996</v>
      </c>
      <c r="H429">
        <v>100</v>
      </c>
      <c r="I429">
        <v>100</v>
      </c>
      <c r="J429">
        <v>4.9508200000000002</v>
      </c>
      <c r="K429">
        <v>0.37571399999999999</v>
      </c>
      <c r="L429">
        <v>0.61911700000000003</v>
      </c>
      <c r="M429" t="s">
        <v>32</v>
      </c>
    </row>
    <row r="430" spans="1:13" x14ac:dyDescent="0.25">
      <c r="A430" t="s">
        <v>57</v>
      </c>
      <c r="B430">
        <v>536.197</v>
      </c>
      <c r="C430">
        <v>530.00199999999995</v>
      </c>
      <c r="D430">
        <v>4.3796600000000003</v>
      </c>
      <c r="E430">
        <v>292.78399999999999</v>
      </c>
      <c r="F430">
        <v>223.03399999999999</v>
      </c>
      <c r="G430">
        <v>6.1953699999999996</v>
      </c>
      <c r="H430">
        <v>100</v>
      </c>
      <c r="I430">
        <v>100</v>
      </c>
      <c r="J430">
        <v>4.9523999999999999</v>
      </c>
      <c r="K430">
        <v>0.37955699999999998</v>
      </c>
      <c r="L430">
        <v>0.61912199999999995</v>
      </c>
      <c r="M430" t="s">
        <v>32</v>
      </c>
    </row>
    <row r="431" spans="1:13" x14ac:dyDescent="0.25">
      <c r="A431" t="s">
        <v>58</v>
      </c>
      <c r="B431">
        <v>535.53300000000002</v>
      </c>
      <c r="C431">
        <v>529.27700000000004</v>
      </c>
      <c r="D431">
        <v>4.4134500000000001</v>
      </c>
      <c r="E431">
        <v>291.89800000000002</v>
      </c>
      <c r="F431">
        <v>223.09800000000001</v>
      </c>
      <c r="G431">
        <v>6.2558600000000002</v>
      </c>
      <c r="H431">
        <v>100</v>
      </c>
      <c r="I431">
        <v>100</v>
      </c>
      <c r="J431">
        <v>4.9585400000000002</v>
      </c>
      <c r="K431">
        <v>0.37586999999999998</v>
      </c>
      <c r="L431">
        <v>0.61909999999999998</v>
      </c>
      <c r="M431" t="s">
        <v>32</v>
      </c>
    </row>
    <row r="432" spans="1:13" x14ac:dyDescent="0.25">
      <c r="A432" t="s">
        <v>59</v>
      </c>
      <c r="B432">
        <v>536.60900000000004</v>
      </c>
      <c r="C432">
        <v>530.39300000000003</v>
      </c>
      <c r="D432">
        <v>4.3786300000000002</v>
      </c>
      <c r="E432">
        <v>293.16699999999997</v>
      </c>
      <c r="F432">
        <v>223.03</v>
      </c>
      <c r="G432">
        <v>6.2161299999999997</v>
      </c>
      <c r="H432">
        <v>100</v>
      </c>
      <c r="I432">
        <v>100</v>
      </c>
      <c r="J432">
        <v>4.9485900000000003</v>
      </c>
      <c r="K432">
        <v>0.37710500000000002</v>
      </c>
      <c r="L432">
        <v>0.61911400000000005</v>
      </c>
      <c r="M432" t="s">
        <v>32</v>
      </c>
    </row>
    <row r="433" spans="1:13" x14ac:dyDescent="0.25">
      <c r="A433" t="s">
        <v>60</v>
      </c>
      <c r="B433">
        <v>535.95000000000005</v>
      </c>
      <c r="C433">
        <v>529.66600000000005</v>
      </c>
      <c r="D433">
        <v>4.3888699999999998</v>
      </c>
      <c r="E433">
        <v>292.32100000000003</v>
      </c>
      <c r="F433">
        <v>223.11</v>
      </c>
      <c r="G433">
        <v>6.2840600000000002</v>
      </c>
      <c r="H433">
        <v>100</v>
      </c>
      <c r="I433">
        <v>100</v>
      </c>
      <c r="J433">
        <v>4.9546799999999998</v>
      </c>
      <c r="K433">
        <v>0.37571100000000002</v>
      </c>
      <c r="L433">
        <v>0.61912100000000003</v>
      </c>
      <c r="M433" t="s">
        <v>32</v>
      </c>
    </row>
    <row r="434" spans="1:13" x14ac:dyDescent="0.25">
      <c r="A434" t="s">
        <v>61</v>
      </c>
      <c r="B434">
        <v>536.11500000000001</v>
      </c>
      <c r="C434">
        <v>529.82000000000005</v>
      </c>
      <c r="D434">
        <v>4.3939899999999996</v>
      </c>
      <c r="E434">
        <v>292.45999999999998</v>
      </c>
      <c r="F434">
        <v>223.10400000000001</v>
      </c>
      <c r="G434">
        <v>6.2946200000000001</v>
      </c>
      <c r="H434">
        <v>100</v>
      </c>
      <c r="I434">
        <v>100</v>
      </c>
      <c r="J434">
        <v>4.9531599999999996</v>
      </c>
      <c r="K434">
        <v>0.37618600000000002</v>
      </c>
      <c r="L434">
        <v>0.62548499999999996</v>
      </c>
      <c r="M434" t="s">
        <v>32</v>
      </c>
    </row>
    <row r="435" spans="1:13" x14ac:dyDescent="0.25">
      <c r="A435" t="s">
        <v>62</v>
      </c>
      <c r="B435">
        <v>536.20000000000005</v>
      </c>
      <c r="C435">
        <v>530.02300000000002</v>
      </c>
      <c r="D435">
        <v>4.4001400000000004</v>
      </c>
      <c r="E435">
        <v>292.66300000000001</v>
      </c>
      <c r="F435">
        <v>223.124</v>
      </c>
      <c r="G435">
        <v>6.1763899999999996</v>
      </c>
      <c r="H435">
        <v>100</v>
      </c>
      <c r="I435">
        <v>100</v>
      </c>
      <c r="J435">
        <v>4.9523700000000002</v>
      </c>
      <c r="K435">
        <v>0.376253</v>
      </c>
      <c r="L435">
        <v>0.62843300000000002</v>
      </c>
      <c r="M435" t="s">
        <v>32</v>
      </c>
    </row>
    <row r="436" spans="1:13" x14ac:dyDescent="0.25">
      <c r="A436" t="s">
        <v>63</v>
      </c>
      <c r="B436">
        <v>535.23099999999999</v>
      </c>
      <c r="C436">
        <v>528.89</v>
      </c>
      <c r="D436">
        <v>4.4114000000000004</v>
      </c>
      <c r="E436">
        <v>291.56200000000001</v>
      </c>
      <c r="F436">
        <v>223.04599999999999</v>
      </c>
      <c r="G436">
        <v>6.3411900000000001</v>
      </c>
      <c r="H436">
        <v>100</v>
      </c>
      <c r="I436">
        <v>100</v>
      </c>
      <c r="J436">
        <v>4.9613399999999999</v>
      </c>
      <c r="K436">
        <v>0.37670300000000001</v>
      </c>
      <c r="L436">
        <v>0.61910100000000001</v>
      </c>
      <c r="M436" t="s">
        <v>32</v>
      </c>
    </row>
    <row r="437" spans="1:13" x14ac:dyDescent="0.25">
      <c r="A437" t="s">
        <v>64</v>
      </c>
      <c r="B437">
        <v>536.12800000000004</v>
      </c>
      <c r="C437">
        <v>529.92100000000005</v>
      </c>
      <c r="D437">
        <v>4.39194</v>
      </c>
      <c r="E437">
        <v>292.60199999999998</v>
      </c>
      <c r="F437">
        <v>223.125</v>
      </c>
      <c r="G437">
        <v>6.2065999999999999</v>
      </c>
      <c r="H437">
        <v>100</v>
      </c>
      <c r="I437">
        <v>100</v>
      </c>
      <c r="J437">
        <v>4.9530399999999997</v>
      </c>
      <c r="K437">
        <v>0.37574099999999999</v>
      </c>
      <c r="L437">
        <v>0.61912199999999995</v>
      </c>
      <c r="M437" t="s">
        <v>32</v>
      </c>
    </row>
    <row r="438" spans="1:13" x14ac:dyDescent="0.25">
      <c r="A438" t="s">
        <v>65</v>
      </c>
      <c r="B438">
        <v>535.88699999999994</v>
      </c>
      <c r="C438">
        <v>529.64</v>
      </c>
      <c r="D438">
        <v>4.4154999999999998</v>
      </c>
      <c r="E438">
        <v>292.26</v>
      </c>
      <c r="F438">
        <v>223.11</v>
      </c>
      <c r="G438">
        <v>6.2471300000000003</v>
      </c>
      <c r="H438">
        <v>100</v>
      </c>
      <c r="I438">
        <v>100</v>
      </c>
      <c r="J438">
        <v>4.9552699999999996</v>
      </c>
      <c r="K438">
        <v>0.38283499999999998</v>
      </c>
      <c r="L438">
        <v>0.62805800000000001</v>
      </c>
      <c r="M438" t="s">
        <v>32</v>
      </c>
    </row>
    <row r="439" spans="1:13" x14ac:dyDescent="0.25">
      <c r="A439" t="s">
        <v>66</v>
      </c>
      <c r="B439">
        <v>536.14200000000005</v>
      </c>
      <c r="C439">
        <v>529.976</v>
      </c>
      <c r="D439">
        <v>4.4288100000000004</v>
      </c>
      <c r="E439">
        <v>292.613</v>
      </c>
      <c r="F439">
        <v>223.10599999999999</v>
      </c>
      <c r="G439">
        <v>6.16608</v>
      </c>
      <c r="H439">
        <v>100</v>
      </c>
      <c r="I439">
        <v>100</v>
      </c>
      <c r="J439">
        <v>4.9529100000000001</v>
      </c>
      <c r="K439">
        <v>0.37740099999999999</v>
      </c>
      <c r="L439">
        <v>0.61906799999999995</v>
      </c>
      <c r="M439" t="s">
        <v>32</v>
      </c>
    </row>
    <row r="440" spans="1:13" x14ac:dyDescent="0.25">
      <c r="A440" t="s">
        <v>67</v>
      </c>
      <c r="B440">
        <v>535.98500000000001</v>
      </c>
      <c r="C440">
        <v>529.78200000000004</v>
      </c>
      <c r="D440">
        <v>4.4001299999999999</v>
      </c>
      <c r="E440">
        <v>292.39299999999997</v>
      </c>
      <c r="F440">
        <v>223.13200000000001</v>
      </c>
      <c r="G440">
        <v>6.2036699999999998</v>
      </c>
      <c r="H440">
        <v>100</v>
      </c>
      <c r="I440">
        <v>100</v>
      </c>
      <c r="J440">
        <v>4.9543499999999998</v>
      </c>
      <c r="K440">
        <v>0.37578499999999998</v>
      </c>
      <c r="L440">
        <v>0.61912199999999995</v>
      </c>
      <c r="M440" t="s">
        <v>32</v>
      </c>
    </row>
    <row r="441" spans="1:13" x14ac:dyDescent="0.25">
      <c r="A441" t="s">
        <v>68</v>
      </c>
      <c r="B441">
        <v>535.62800000000004</v>
      </c>
      <c r="C441">
        <v>529.46199999999999</v>
      </c>
      <c r="D441">
        <v>4.3847800000000001</v>
      </c>
      <c r="E441">
        <v>292.21800000000002</v>
      </c>
      <c r="F441">
        <v>223.08600000000001</v>
      </c>
      <c r="G441">
        <v>6.1657099999999998</v>
      </c>
      <c r="H441">
        <v>100</v>
      </c>
      <c r="I441">
        <v>100</v>
      </c>
      <c r="J441">
        <v>4.9576599999999997</v>
      </c>
      <c r="K441">
        <v>0.37584600000000001</v>
      </c>
      <c r="L441">
        <v>0.61956900000000004</v>
      </c>
      <c r="M441" t="s">
        <v>32</v>
      </c>
    </row>
    <row r="442" spans="1:13" x14ac:dyDescent="0.25">
      <c r="A442" t="s">
        <v>69</v>
      </c>
      <c r="B442">
        <v>535.97799999999995</v>
      </c>
      <c r="C442">
        <v>529.572</v>
      </c>
      <c r="D442">
        <v>4.4093499999999999</v>
      </c>
      <c r="E442">
        <v>292.33999999999997</v>
      </c>
      <c r="F442">
        <v>223.053</v>
      </c>
      <c r="G442">
        <v>6.4060100000000002</v>
      </c>
      <c r="H442">
        <v>100</v>
      </c>
      <c r="I442">
        <v>100</v>
      </c>
      <c r="J442">
        <v>4.9544199999999998</v>
      </c>
      <c r="K442">
        <v>0.377276</v>
      </c>
      <c r="L442">
        <v>0.61901600000000001</v>
      </c>
      <c r="M442" t="s">
        <v>32</v>
      </c>
    </row>
    <row r="443" spans="1:13" x14ac:dyDescent="0.25">
      <c r="A443" t="s">
        <v>70</v>
      </c>
      <c r="B443">
        <v>535.23199999999997</v>
      </c>
      <c r="C443">
        <v>529.04100000000005</v>
      </c>
      <c r="D443">
        <v>4.4021800000000004</v>
      </c>
      <c r="E443">
        <v>291.791</v>
      </c>
      <c r="F443">
        <v>223.084</v>
      </c>
      <c r="G443">
        <v>6.1909799999999997</v>
      </c>
      <c r="H443">
        <v>100</v>
      </c>
      <c r="I443">
        <v>100</v>
      </c>
      <c r="J443">
        <v>4.9613300000000002</v>
      </c>
      <c r="K443">
        <v>0.37913799999999998</v>
      </c>
      <c r="L443">
        <v>0.62974600000000003</v>
      </c>
      <c r="M443" t="s">
        <v>32</v>
      </c>
    </row>
    <row r="444" spans="1:13" x14ac:dyDescent="0.25">
      <c r="A444" t="s">
        <v>71</v>
      </c>
      <c r="B444">
        <v>536.02300000000002</v>
      </c>
      <c r="C444">
        <v>529.88300000000004</v>
      </c>
      <c r="D444">
        <v>4.3735099999999996</v>
      </c>
      <c r="E444">
        <v>292.65899999999999</v>
      </c>
      <c r="F444">
        <v>223.03700000000001</v>
      </c>
      <c r="G444">
        <v>6.1398900000000003</v>
      </c>
      <c r="H444">
        <v>100</v>
      </c>
      <c r="I444">
        <v>100</v>
      </c>
      <c r="J444">
        <v>4.9540100000000002</v>
      </c>
      <c r="K444">
        <v>0.37569399999999997</v>
      </c>
      <c r="L444">
        <v>0.61912199999999995</v>
      </c>
      <c r="M444" t="s">
        <v>32</v>
      </c>
    </row>
    <row r="445" spans="1:13" x14ac:dyDescent="0.25">
      <c r="A445" t="s">
        <v>72</v>
      </c>
      <c r="B445">
        <v>536.07100000000003</v>
      </c>
      <c r="C445">
        <v>529.89099999999996</v>
      </c>
      <c r="D445">
        <v>4.3857999999999997</v>
      </c>
      <c r="E445">
        <v>292.71499999999997</v>
      </c>
      <c r="F445">
        <v>223.04300000000001</v>
      </c>
      <c r="G445">
        <v>6.1802400000000004</v>
      </c>
      <c r="H445">
        <v>100</v>
      </c>
      <c r="I445">
        <v>100</v>
      </c>
      <c r="J445">
        <v>4.9535600000000004</v>
      </c>
      <c r="K445">
        <v>0.37820500000000001</v>
      </c>
      <c r="L445">
        <v>0.61911799999999995</v>
      </c>
      <c r="M445" t="s">
        <v>32</v>
      </c>
    </row>
    <row r="446" spans="1:13" x14ac:dyDescent="0.25">
      <c r="A446" t="s">
        <v>73</v>
      </c>
      <c r="B446">
        <v>535.57399999999996</v>
      </c>
      <c r="C446">
        <v>529.404</v>
      </c>
      <c r="D446">
        <v>4.3755600000000001</v>
      </c>
      <c r="E446">
        <v>292.202</v>
      </c>
      <c r="F446">
        <v>223.07900000000001</v>
      </c>
      <c r="G446">
        <v>6.17035</v>
      </c>
      <c r="H446">
        <v>100</v>
      </c>
      <c r="I446">
        <v>100</v>
      </c>
      <c r="J446">
        <v>4.9581600000000003</v>
      </c>
      <c r="K446">
        <v>0.37631199999999998</v>
      </c>
      <c r="L446">
        <v>0.62951599999999996</v>
      </c>
      <c r="M446" t="s">
        <v>32</v>
      </c>
    </row>
    <row r="447" spans="1:13" x14ac:dyDescent="0.25">
      <c r="A447" t="s">
        <v>74</v>
      </c>
      <c r="B447">
        <v>536.01400000000001</v>
      </c>
      <c r="C447">
        <v>529.82899999999995</v>
      </c>
      <c r="D447">
        <v>4.3612200000000003</v>
      </c>
      <c r="E447">
        <v>292.63200000000001</v>
      </c>
      <c r="F447">
        <v>223.035</v>
      </c>
      <c r="G447">
        <v>6.1845100000000004</v>
      </c>
      <c r="H447">
        <v>100</v>
      </c>
      <c r="I447">
        <v>100</v>
      </c>
      <c r="J447">
        <v>4.9540899999999999</v>
      </c>
      <c r="K447">
        <v>0.37588700000000003</v>
      </c>
      <c r="L447">
        <v>0.619112</v>
      </c>
      <c r="M447" t="s">
        <v>32</v>
      </c>
    </row>
    <row r="448" spans="1:13" x14ac:dyDescent="0.25">
      <c r="A448" t="s">
        <v>75</v>
      </c>
      <c r="B448">
        <v>536.37599999999998</v>
      </c>
      <c r="C448">
        <v>530.19399999999996</v>
      </c>
      <c r="D448">
        <v>4.3817000000000004</v>
      </c>
      <c r="E448">
        <v>292.96600000000001</v>
      </c>
      <c r="F448">
        <v>223.11</v>
      </c>
      <c r="G448">
        <v>6.1813399999999996</v>
      </c>
      <c r="H448">
        <v>100</v>
      </c>
      <c r="I448">
        <v>100</v>
      </c>
      <c r="J448">
        <v>4.9507500000000002</v>
      </c>
      <c r="K448">
        <v>0.38241799999999998</v>
      </c>
      <c r="L448">
        <v>0.61910200000000004</v>
      </c>
      <c r="M448" t="s">
        <v>32</v>
      </c>
    </row>
    <row r="449" spans="1:13" x14ac:dyDescent="0.25">
      <c r="A449" t="s">
        <v>76</v>
      </c>
      <c r="B449">
        <v>536.25400000000002</v>
      </c>
      <c r="C449">
        <v>530.09299999999996</v>
      </c>
      <c r="D449">
        <v>4.4073000000000002</v>
      </c>
      <c r="E449">
        <v>292.83800000000002</v>
      </c>
      <c r="F449">
        <v>223.108</v>
      </c>
      <c r="G449">
        <v>6.16113</v>
      </c>
      <c r="H449">
        <v>100</v>
      </c>
      <c r="I449">
        <v>100</v>
      </c>
      <c r="J449">
        <v>4.9518700000000004</v>
      </c>
      <c r="K449">
        <v>0.37611299999999998</v>
      </c>
      <c r="L449">
        <v>0.61909599999999998</v>
      </c>
      <c r="M449" t="s">
        <v>32</v>
      </c>
    </row>
    <row r="450" spans="1:13" x14ac:dyDescent="0.25">
      <c r="A450" t="s">
        <v>77</v>
      </c>
      <c r="B450">
        <v>535.99</v>
      </c>
      <c r="C450">
        <v>529.81600000000003</v>
      </c>
      <c r="D450">
        <v>4.3735099999999996</v>
      </c>
      <c r="E450">
        <v>292.59800000000001</v>
      </c>
      <c r="F450">
        <v>223.077</v>
      </c>
      <c r="G450">
        <v>6.1740700000000004</v>
      </c>
      <c r="H450">
        <v>100</v>
      </c>
      <c r="I450">
        <v>100</v>
      </c>
      <c r="J450">
        <v>4.9543100000000004</v>
      </c>
      <c r="K450">
        <v>0.37573899999999999</v>
      </c>
      <c r="L450">
        <v>0.61909499999999995</v>
      </c>
      <c r="M450" t="s">
        <v>32</v>
      </c>
    </row>
    <row r="451" spans="1:13" x14ac:dyDescent="0.25">
      <c r="A451" t="s">
        <v>78</v>
      </c>
      <c r="B451">
        <v>536.08600000000001</v>
      </c>
      <c r="C451">
        <v>529.92200000000003</v>
      </c>
      <c r="D451">
        <v>4.3847699999999996</v>
      </c>
      <c r="E451">
        <v>292.68099999999998</v>
      </c>
      <c r="F451">
        <v>223.11</v>
      </c>
      <c r="G451">
        <v>6.1644300000000003</v>
      </c>
      <c r="H451">
        <v>100</v>
      </c>
      <c r="I451">
        <v>100</v>
      </c>
      <c r="J451">
        <v>4.9534200000000004</v>
      </c>
      <c r="K451">
        <v>0.37934800000000002</v>
      </c>
      <c r="L451">
        <v>0.62003799999999998</v>
      </c>
      <c r="M451" t="s">
        <v>32</v>
      </c>
    </row>
    <row r="452" spans="1:13" x14ac:dyDescent="0.25">
      <c r="A452" t="s">
        <v>79</v>
      </c>
      <c r="B452">
        <v>535.47500000000002</v>
      </c>
      <c r="C452">
        <v>529.327</v>
      </c>
      <c r="D452">
        <v>4.3939899999999996</v>
      </c>
      <c r="E452">
        <v>292.15899999999999</v>
      </c>
      <c r="F452">
        <v>223.018</v>
      </c>
      <c r="G452">
        <v>6.1478299999999999</v>
      </c>
      <c r="H452">
        <v>100</v>
      </c>
      <c r="I452">
        <v>100</v>
      </c>
      <c r="J452">
        <v>4.9590800000000002</v>
      </c>
      <c r="K452">
        <v>0.37590899999999999</v>
      </c>
      <c r="L452">
        <v>0.62848199999999999</v>
      </c>
      <c r="M452" t="s">
        <v>32</v>
      </c>
    </row>
    <row r="453" spans="1:13" x14ac:dyDescent="0.25">
      <c r="A453" t="s">
        <v>80</v>
      </c>
      <c r="B453">
        <v>536.61699999999996</v>
      </c>
      <c r="C453">
        <v>530.45100000000002</v>
      </c>
      <c r="D453">
        <v>4.3540599999999996</v>
      </c>
      <c r="E453">
        <v>293.31099999999998</v>
      </c>
      <c r="F453">
        <v>223.05199999999999</v>
      </c>
      <c r="G453">
        <v>6.1657700000000002</v>
      </c>
      <c r="H453">
        <v>100</v>
      </c>
      <c r="I453">
        <v>100</v>
      </c>
      <c r="J453">
        <v>4.9485200000000003</v>
      </c>
      <c r="K453">
        <v>0.37578099999999998</v>
      </c>
      <c r="L453">
        <v>0.61911300000000002</v>
      </c>
      <c r="M453" t="s">
        <v>32</v>
      </c>
    </row>
    <row r="454" spans="1:13" x14ac:dyDescent="0.25">
      <c r="A454" t="s">
        <v>81</v>
      </c>
      <c r="B454">
        <v>535.83699999999999</v>
      </c>
      <c r="C454">
        <v>529.65899999999999</v>
      </c>
      <c r="D454">
        <v>4.3663400000000001</v>
      </c>
      <c r="E454">
        <v>292.48399999999998</v>
      </c>
      <c r="F454">
        <v>223.08799999999999</v>
      </c>
      <c r="G454">
        <v>6.17828</v>
      </c>
      <c r="H454">
        <v>100</v>
      </c>
      <c r="I454">
        <v>100</v>
      </c>
      <c r="J454">
        <v>4.9557200000000003</v>
      </c>
      <c r="K454">
        <v>0.37803700000000001</v>
      </c>
      <c r="L454">
        <v>0.61911899999999997</v>
      </c>
      <c r="M454" t="s">
        <v>32</v>
      </c>
    </row>
    <row r="455" spans="1:13" x14ac:dyDescent="0.25">
      <c r="A455" t="s">
        <v>82</v>
      </c>
      <c r="B455">
        <v>536.67700000000002</v>
      </c>
      <c r="C455">
        <v>530.48500000000001</v>
      </c>
      <c r="D455">
        <v>4.3868200000000002</v>
      </c>
      <c r="E455">
        <v>293.23599999999999</v>
      </c>
      <c r="F455">
        <v>223.09</v>
      </c>
      <c r="G455">
        <v>6.1920200000000003</v>
      </c>
      <c r="H455">
        <v>100</v>
      </c>
      <c r="I455">
        <v>100</v>
      </c>
      <c r="J455">
        <v>4.9479699999999998</v>
      </c>
      <c r="K455">
        <v>0.37637500000000002</v>
      </c>
      <c r="L455">
        <v>0.61912</v>
      </c>
      <c r="M455" t="s">
        <v>32</v>
      </c>
    </row>
    <row r="456" spans="1:13" x14ac:dyDescent="0.25">
      <c r="A456" t="s">
        <v>83</v>
      </c>
      <c r="B456">
        <v>533.82600000000002</v>
      </c>
      <c r="C456">
        <v>522.33799999999997</v>
      </c>
      <c r="D456">
        <v>225.46299999999999</v>
      </c>
      <c r="E456">
        <v>292.04700000000003</v>
      </c>
      <c r="F456">
        <v>0</v>
      </c>
      <c r="G456">
        <v>11.4886</v>
      </c>
      <c r="H456">
        <v>100</v>
      </c>
      <c r="I456">
        <v>100</v>
      </c>
      <c r="J456">
        <v>5.0681799999999999</v>
      </c>
      <c r="K456">
        <v>0.37701600000000002</v>
      </c>
      <c r="L456">
        <v>0.62914099999999995</v>
      </c>
      <c r="M456" t="s">
        <v>32</v>
      </c>
    </row>
    <row r="457" spans="1:13" x14ac:dyDescent="0.25">
      <c r="A457" t="s">
        <v>84</v>
      </c>
      <c r="B457">
        <v>534.428</v>
      </c>
      <c r="C457">
        <v>523.46100000000001</v>
      </c>
      <c r="D457">
        <v>225.245</v>
      </c>
      <c r="E457">
        <v>293.19900000000001</v>
      </c>
      <c r="F457">
        <v>0</v>
      </c>
      <c r="G457">
        <v>10.967499999999999</v>
      </c>
      <c r="H457">
        <v>100</v>
      </c>
      <c r="I457">
        <v>100</v>
      </c>
      <c r="J457">
        <v>5.0624799999999999</v>
      </c>
      <c r="K457">
        <v>0.37593500000000002</v>
      </c>
      <c r="L457">
        <v>0.61912199999999995</v>
      </c>
      <c r="M457" t="s">
        <v>32</v>
      </c>
    </row>
    <row r="458" spans="1:13" x14ac:dyDescent="0.25">
      <c r="A458" t="s">
        <v>85</v>
      </c>
      <c r="B458">
        <v>531.39200000000005</v>
      </c>
      <c r="C458">
        <v>523.07299999999998</v>
      </c>
      <c r="D458">
        <v>225.375</v>
      </c>
      <c r="E458">
        <v>292.69400000000002</v>
      </c>
      <c r="F458">
        <v>0</v>
      </c>
      <c r="G458">
        <v>8.3193400000000004</v>
      </c>
      <c r="H458">
        <v>100</v>
      </c>
      <c r="I458">
        <v>100</v>
      </c>
      <c r="J458">
        <v>5.0914000000000001</v>
      </c>
      <c r="K458">
        <v>0.37582300000000002</v>
      </c>
      <c r="L458">
        <v>0.61912100000000003</v>
      </c>
      <c r="M458" t="s">
        <v>32</v>
      </c>
    </row>
    <row r="459" spans="1:13" x14ac:dyDescent="0.25">
      <c r="A459" t="s">
        <v>86</v>
      </c>
      <c r="B459">
        <v>531.35299999999995</v>
      </c>
      <c r="C459">
        <v>522.91300000000001</v>
      </c>
      <c r="D459">
        <v>225.43299999999999</v>
      </c>
      <c r="E459">
        <v>292.45299999999997</v>
      </c>
      <c r="F459">
        <v>0</v>
      </c>
      <c r="G459">
        <v>8.4398800000000005</v>
      </c>
      <c r="H459">
        <v>100</v>
      </c>
      <c r="I459">
        <v>100</v>
      </c>
      <c r="J459">
        <v>5.09178</v>
      </c>
      <c r="K459">
        <v>0.37765199999999999</v>
      </c>
      <c r="L459">
        <v>0.61910500000000002</v>
      </c>
      <c r="M459" t="s">
        <v>32</v>
      </c>
    </row>
    <row r="460" spans="1:13" x14ac:dyDescent="0.25">
      <c r="A460" t="s">
        <v>87</v>
      </c>
      <c r="B460">
        <v>530.68700000000001</v>
      </c>
      <c r="C460">
        <v>522.34199999999998</v>
      </c>
      <c r="D460">
        <v>225.434</v>
      </c>
      <c r="E460">
        <v>291.91800000000001</v>
      </c>
      <c r="F460">
        <v>0</v>
      </c>
      <c r="G460">
        <v>8.3441200000000002</v>
      </c>
      <c r="H460">
        <v>100</v>
      </c>
      <c r="I460">
        <v>100</v>
      </c>
      <c r="J460">
        <v>5.0981699999999996</v>
      </c>
      <c r="K460">
        <v>0.381577</v>
      </c>
      <c r="L460">
        <v>0.62980000000000003</v>
      </c>
      <c r="M460" t="s">
        <v>32</v>
      </c>
    </row>
    <row r="461" spans="1:13" x14ac:dyDescent="0.25">
      <c r="A461" t="s">
        <v>88</v>
      </c>
      <c r="B461">
        <v>531.327</v>
      </c>
      <c r="C461">
        <v>523.04999999999995</v>
      </c>
      <c r="D461">
        <v>225.38900000000001</v>
      </c>
      <c r="E461">
        <v>292.76400000000001</v>
      </c>
      <c r="F461">
        <v>0</v>
      </c>
      <c r="G461">
        <v>8.2767900000000001</v>
      </c>
      <c r="H461">
        <v>100</v>
      </c>
      <c r="I461">
        <v>100</v>
      </c>
      <c r="J461">
        <v>5.0920199999999998</v>
      </c>
      <c r="K461">
        <v>0.37573800000000002</v>
      </c>
      <c r="L461">
        <v>0.61912199999999995</v>
      </c>
      <c r="M461" t="s">
        <v>32</v>
      </c>
    </row>
    <row r="462" spans="1:13" x14ac:dyDescent="0.25">
      <c r="A462" t="s">
        <v>89</v>
      </c>
      <c r="B462">
        <v>531.62199999999996</v>
      </c>
      <c r="C462">
        <v>523.35699999999997</v>
      </c>
      <c r="D462">
        <v>225.375</v>
      </c>
      <c r="E462">
        <v>293.06200000000001</v>
      </c>
      <c r="F462">
        <v>0</v>
      </c>
      <c r="G462">
        <v>8.2649500000000007</v>
      </c>
      <c r="H462">
        <v>100</v>
      </c>
      <c r="I462">
        <v>100</v>
      </c>
      <c r="J462">
        <v>5.0891999999999999</v>
      </c>
      <c r="K462">
        <v>0.38076500000000002</v>
      </c>
      <c r="L462">
        <v>0.62312999999999996</v>
      </c>
      <c r="M462" t="s">
        <v>32</v>
      </c>
    </row>
    <row r="463" spans="1:13" x14ac:dyDescent="0.25">
      <c r="A463" t="s">
        <v>90</v>
      </c>
      <c r="B463">
        <v>531.303</v>
      </c>
      <c r="C463">
        <v>523.05700000000002</v>
      </c>
      <c r="D463">
        <v>225.42</v>
      </c>
      <c r="E463">
        <v>292.74299999999999</v>
      </c>
      <c r="F463">
        <v>0</v>
      </c>
      <c r="G463">
        <v>8.24573</v>
      </c>
      <c r="H463">
        <v>100</v>
      </c>
      <c r="I463">
        <v>100</v>
      </c>
      <c r="J463">
        <v>5.0922499999999999</v>
      </c>
      <c r="K463">
        <v>0.376915</v>
      </c>
      <c r="L463">
        <v>0.61889000000000005</v>
      </c>
      <c r="M463" t="s">
        <v>32</v>
      </c>
    </row>
    <row r="464" spans="1:13" x14ac:dyDescent="0.25">
      <c r="A464" t="s">
        <v>91</v>
      </c>
      <c r="B464">
        <v>531.57799999999997</v>
      </c>
      <c r="C464">
        <v>523.30899999999997</v>
      </c>
      <c r="D464">
        <v>225.37899999999999</v>
      </c>
      <c r="E464">
        <v>293.01499999999999</v>
      </c>
      <c r="F464">
        <v>0</v>
      </c>
      <c r="G464">
        <v>8.2688000000000006</v>
      </c>
      <c r="H464">
        <v>100</v>
      </c>
      <c r="I464">
        <v>100</v>
      </c>
      <c r="J464">
        <v>5.08962</v>
      </c>
      <c r="K464">
        <v>0.37627899999999997</v>
      </c>
      <c r="L464">
        <v>0.61910299999999996</v>
      </c>
      <c r="M464" t="s">
        <v>32</v>
      </c>
    </row>
    <row r="465" spans="1:13" x14ac:dyDescent="0.25">
      <c r="A465" t="s">
        <v>92</v>
      </c>
      <c r="B465">
        <v>530.48699999999997</v>
      </c>
      <c r="C465">
        <v>522.23400000000004</v>
      </c>
      <c r="D465">
        <v>225.44399999999999</v>
      </c>
      <c r="E465">
        <v>291.90199999999999</v>
      </c>
      <c r="F465">
        <v>0</v>
      </c>
      <c r="G465">
        <v>8.2526200000000003</v>
      </c>
      <c r="H465">
        <v>100</v>
      </c>
      <c r="I465">
        <v>100</v>
      </c>
      <c r="J465">
        <v>5.1000899999999998</v>
      </c>
      <c r="K465">
        <v>0.37932500000000002</v>
      </c>
      <c r="L465">
        <v>0.61912100000000003</v>
      </c>
      <c r="M465" t="s">
        <v>32</v>
      </c>
    </row>
    <row r="466" spans="1:13" x14ac:dyDescent="0.25">
      <c r="A466" t="s">
        <v>93</v>
      </c>
      <c r="B466">
        <v>531.66300000000001</v>
      </c>
      <c r="C466">
        <v>523.41600000000005</v>
      </c>
      <c r="D466">
        <v>225.35499999999999</v>
      </c>
      <c r="E466">
        <v>293.149</v>
      </c>
      <c r="F466">
        <v>0</v>
      </c>
      <c r="G466">
        <v>8.2470700000000008</v>
      </c>
      <c r="H466">
        <v>100</v>
      </c>
      <c r="I466">
        <v>100</v>
      </c>
      <c r="J466">
        <v>5.0888099999999996</v>
      </c>
      <c r="K466">
        <v>0.37584400000000001</v>
      </c>
      <c r="L466">
        <v>0.61912100000000003</v>
      </c>
      <c r="M466" t="s">
        <v>32</v>
      </c>
    </row>
    <row r="467" spans="1:13" x14ac:dyDescent="0.25">
      <c r="A467" t="s">
        <v>94</v>
      </c>
      <c r="B467">
        <v>531.54</v>
      </c>
      <c r="C467">
        <v>523.17499999999995</v>
      </c>
      <c r="D467">
        <v>225.41300000000001</v>
      </c>
      <c r="E467">
        <v>292.87</v>
      </c>
      <c r="F467">
        <v>0</v>
      </c>
      <c r="G467">
        <v>8.3651099999999996</v>
      </c>
      <c r="H467">
        <v>100</v>
      </c>
      <c r="I467">
        <v>100</v>
      </c>
      <c r="J467">
        <v>5.0899799999999997</v>
      </c>
      <c r="K467">
        <v>0.37571599999999999</v>
      </c>
      <c r="L467">
        <v>0.61911799999999995</v>
      </c>
      <c r="M467" t="s">
        <v>32</v>
      </c>
    </row>
    <row r="468" spans="1:13" x14ac:dyDescent="0.25">
      <c r="A468" t="s">
        <v>95</v>
      </c>
      <c r="B468">
        <v>532.91899999999998</v>
      </c>
      <c r="C468">
        <v>523.07899999999995</v>
      </c>
      <c r="D468">
        <v>225.386</v>
      </c>
      <c r="E468">
        <v>292.74099999999999</v>
      </c>
      <c r="F468">
        <v>0</v>
      </c>
      <c r="G468">
        <v>9.8398400000000006</v>
      </c>
      <c r="H468">
        <v>100</v>
      </c>
      <c r="I468">
        <v>100</v>
      </c>
      <c r="J468">
        <v>5.0768199999999997</v>
      </c>
      <c r="K468">
        <v>0.37572299999999997</v>
      </c>
      <c r="L468">
        <v>0.61975000000000002</v>
      </c>
      <c r="M468" t="s">
        <v>32</v>
      </c>
    </row>
    <row r="469" spans="1:13" x14ac:dyDescent="0.25">
      <c r="A469" t="s">
        <v>96</v>
      </c>
      <c r="B469">
        <v>531.69500000000005</v>
      </c>
      <c r="C469">
        <v>523.47400000000005</v>
      </c>
      <c r="D469">
        <v>225.37200000000001</v>
      </c>
      <c r="E469">
        <v>293.20600000000002</v>
      </c>
      <c r="F469">
        <v>0</v>
      </c>
      <c r="G469">
        <v>8.2210699999999992</v>
      </c>
      <c r="H469">
        <v>100</v>
      </c>
      <c r="I469">
        <v>100</v>
      </c>
      <c r="J469">
        <v>5.0884999999999998</v>
      </c>
      <c r="K469">
        <v>0.37589</v>
      </c>
      <c r="L469">
        <v>0.61911899999999997</v>
      </c>
      <c r="M469" t="s">
        <v>32</v>
      </c>
    </row>
    <row r="470" spans="1:13" x14ac:dyDescent="0.25">
      <c r="A470" t="s">
        <v>97</v>
      </c>
      <c r="B470">
        <v>531.72199999999998</v>
      </c>
      <c r="C470">
        <v>523.47900000000004</v>
      </c>
      <c r="D470">
        <v>225.36799999999999</v>
      </c>
      <c r="E470">
        <v>293.19099999999997</v>
      </c>
      <c r="F470">
        <v>0</v>
      </c>
      <c r="G470">
        <v>8.2427399999999995</v>
      </c>
      <c r="H470">
        <v>100</v>
      </c>
      <c r="I470">
        <v>100</v>
      </c>
      <c r="J470">
        <v>5.0882399999999999</v>
      </c>
      <c r="K470">
        <v>0.37583499999999997</v>
      </c>
      <c r="L470">
        <v>0.61912199999999995</v>
      </c>
      <c r="M470" t="s">
        <v>32</v>
      </c>
    </row>
    <row r="471" spans="1:13" x14ac:dyDescent="0.25">
      <c r="A471" t="s">
        <v>98</v>
      </c>
      <c r="B471">
        <v>530.87199999999996</v>
      </c>
      <c r="C471">
        <v>522.63099999999997</v>
      </c>
      <c r="D471">
        <v>225.32900000000001</v>
      </c>
      <c r="E471">
        <v>292.40199999999999</v>
      </c>
      <c r="F471">
        <v>0</v>
      </c>
      <c r="G471">
        <v>8.2406000000000006</v>
      </c>
      <c r="H471">
        <v>100</v>
      </c>
      <c r="I471">
        <v>100</v>
      </c>
      <c r="J471">
        <v>5.0963900000000004</v>
      </c>
      <c r="K471">
        <v>0.37587799999999999</v>
      </c>
      <c r="L471">
        <v>0.627498</v>
      </c>
      <c r="M471" t="s">
        <v>32</v>
      </c>
    </row>
    <row r="472" spans="1:13" x14ac:dyDescent="0.25">
      <c r="A472" t="s">
        <v>99</v>
      </c>
      <c r="B472">
        <v>531.34</v>
      </c>
      <c r="C472">
        <v>523.11300000000006</v>
      </c>
      <c r="D472">
        <v>225.374</v>
      </c>
      <c r="E472">
        <v>292.80200000000002</v>
      </c>
      <c r="F472">
        <v>0</v>
      </c>
      <c r="G472">
        <v>8.2277199999999997</v>
      </c>
      <c r="H472">
        <v>100</v>
      </c>
      <c r="I472">
        <v>100</v>
      </c>
      <c r="J472">
        <v>5.0918999999999999</v>
      </c>
      <c r="K472">
        <v>0.375691</v>
      </c>
      <c r="L472">
        <v>0.61911799999999995</v>
      </c>
      <c r="M472" t="s">
        <v>32</v>
      </c>
    </row>
    <row r="473" spans="1:13" x14ac:dyDescent="0.25">
      <c r="A473" t="s">
        <v>100</v>
      </c>
      <c r="B473">
        <v>531.33799999999997</v>
      </c>
      <c r="C473">
        <v>523.06200000000001</v>
      </c>
      <c r="D473">
        <v>225.41200000000001</v>
      </c>
      <c r="E473">
        <v>292.755</v>
      </c>
      <c r="F473">
        <v>0</v>
      </c>
      <c r="G473">
        <v>8.2764299999999995</v>
      </c>
      <c r="H473">
        <v>100</v>
      </c>
      <c r="I473">
        <v>100</v>
      </c>
      <c r="J473">
        <v>5.09192</v>
      </c>
      <c r="K473">
        <v>0.37571900000000003</v>
      </c>
      <c r="L473">
        <v>0.61910900000000002</v>
      </c>
      <c r="M473" t="s">
        <v>32</v>
      </c>
    </row>
    <row r="474" spans="1:13" x14ac:dyDescent="0.25">
      <c r="A474" t="s">
        <v>101</v>
      </c>
      <c r="B474">
        <v>531.56799999999998</v>
      </c>
      <c r="C474">
        <v>523.33399999999995</v>
      </c>
      <c r="D474">
        <v>225.38</v>
      </c>
      <c r="E474">
        <v>293.03399999999999</v>
      </c>
      <c r="F474">
        <v>0</v>
      </c>
      <c r="G474">
        <v>8.2340699999999991</v>
      </c>
      <c r="H474">
        <v>100</v>
      </c>
      <c r="I474">
        <v>100</v>
      </c>
      <c r="J474">
        <v>5.0897199999999998</v>
      </c>
      <c r="K474">
        <v>0.376058</v>
      </c>
      <c r="L474">
        <v>0.61911799999999995</v>
      </c>
      <c r="M474" t="s">
        <v>32</v>
      </c>
    </row>
    <row r="475" spans="1:13" x14ac:dyDescent="0.25">
      <c r="A475" t="s">
        <v>102</v>
      </c>
      <c r="B475">
        <v>531.32399999999996</v>
      </c>
      <c r="C475">
        <v>523.12300000000005</v>
      </c>
      <c r="D475">
        <v>225.36</v>
      </c>
      <c r="E475">
        <v>292.94499999999999</v>
      </c>
      <c r="F475">
        <v>0</v>
      </c>
      <c r="G475">
        <v>8.2012300000000007</v>
      </c>
      <c r="H475">
        <v>100</v>
      </c>
      <c r="I475">
        <v>100</v>
      </c>
      <c r="J475">
        <v>5.0920500000000004</v>
      </c>
      <c r="K475">
        <v>0.37587300000000001</v>
      </c>
      <c r="L475">
        <v>0.61912199999999995</v>
      </c>
      <c r="M475" t="s">
        <v>32</v>
      </c>
    </row>
    <row r="476" spans="1:13" x14ac:dyDescent="0.25">
      <c r="A476" t="s">
        <v>103</v>
      </c>
      <c r="B476">
        <v>531.774</v>
      </c>
      <c r="C476">
        <v>523.54300000000001</v>
      </c>
      <c r="D476">
        <v>225.33500000000001</v>
      </c>
      <c r="E476">
        <v>293.25</v>
      </c>
      <c r="F476">
        <v>0</v>
      </c>
      <c r="G476">
        <v>8.2315100000000001</v>
      </c>
      <c r="H476">
        <v>100</v>
      </c>
      <c r="I476">
        <v>100</v>
      </c>
      <c r="J476">
        <v>5.0877400000000002</v>
      </c>
      <c r="K476">
        <v>0.37610399999999999</v>
      </c>
      <c r="L476">
        <v>0.61912</v>
      </c>
      <c r="M476" t="s">
        <v>32</v>
      </c>
    </row>
    <row r="477" spans="1:13" x14ac:dyDescent="0.25">
      <c r="A477" t="s">
        <v>104</v>
      </c>
      <c r="B477">
        <v>531.68499999999995</v>
      </c>
      <c r="C477">
        <v>523.39400000000001</v>
      </c>
      <c r="D477">
        <v>225.39099999999999</v>
      </c>
      <c r="E477">
        <v>293.05</v>
      </c>
      <c r="F477">
        <v>0</v>
      </c>
      <c r="G477">
        <v>8.2913200000000007</v>
      </c>
      <c r="H477">
        <v>100</v>
      </c>
      <c r="I477">
        <v>100</v>
      </c>
      <c r="J477">
        <v>5.0885899999999999</v>
      </c>
      <c r="K477">
        <v>0.375888</v>
      </c>
      <c r="L477">
        <v>0.61912</v>
      </c>
      <c r="M477" t="s">
        <v>32</v>
      </c>
    </row>
    <row r="478" spans="1:13" x14ac:dyDescent="0.25">
      <c r="A478" t="s">
        <v>105</v>
      </c>
      <c r="B478">
        <v>532.14300000000003</v>
      </c>
      <c r="C478">
        <v>523.84199999999998</v>
      </c>
      <c r="D478">
        <v>225.25899999999999</v>
      </c>
      <c r="E478">
        <v>293.67599999999999</v>
      </c>
      <c r="F478">
        <v>0</v>
      </c>
      <c r="G478">
        <v>8.3015100000000004</v>
      </c>
      <c r="H478">
        <v>100</v>
      </c>
      <c r="I478">
        <v>100</v>
      </c>
      <c r="J478">
        <v>5.0842099999999997</v>
      </c>
      <c r="K478">
        <v>0.37933800000000001</v>
      </c>
      <c r="L478">
        <v>0.61912100000000003</v>
      </c>
      <c r="M478" t="s">
        <v>32</v>
      </c>
    </row>
    <row r="479" spans="1:13" x14ac:dyDescent="0.25">
      <c r="A479" t="s">
        <v>106</v>
      </c>
      <c r="B479">
        <v>532.36300000000006</v>
      </c>
      <c r="C479">
        <v>523.98500000000001</v>
      </c>
      <c r="D479">
        <v>225.29300000000001</v>
      </c>
      <c r="E479">
        <v>293.76299999999998</v>
      </c>
      <c r="F479">
        <v>0</v>
      </c>
      <c r="G479">
        <v>8.3785399999999992</v>
      </c>
      <c r="H479">
        <v>100</v>
      </c>
      <c r="I479">
        <v>100</v>
      </c>
      <c r="J479">
        <v>5.0821100000000001</v>
      </c>
      <c r="K479">
        <v>0.37588500000000002</v>
      </c>
      <c r="L479">
        <v>0.61900200000000005</v>
      </c>
      <c r="M479" t="s">
        <v>32</v>
      </c>
    </row>
    <row r="480" spans="1:13" x14ac:dyDescent="0.25">
      <c r="A480" t="s">
        <v>107</v>
      </c>
      <c r="B480">
        <v>531.74300000000005</v>
      </c>
      <c r="C480">
        <v>523.471</v>
      </c>
      <c r="D480">
        <v>225.33500000000001</v>
      </c>
      <c r="E480">
        <v>293.21699999999998</v>
      </c>
      <c r="F480">
        <v>0</v>
      </c>
      <c r="G480">
        <v>8.2724600000000006</v>
      </c>
      <c r="H480">
        <v>100</v>
      </c>
      <c r="I480">
        <v>100</v>
      </c>
      <c r="J480">
        <v>5.0880400000000003</v>
      </c>
      <c r="K480">
        <v>0.37569200000000003</v>
      </c>
      <c r="L480">
        <v>0.61912199999999995</v>
      </c>
      <c r="M480" t="s">
        <v>32</v>
      </c>
    </row>
    <row r="481" spans="1:13" x14ac:dyDescent="0.25">
      <c r="A481" t="s">
        <v>108</v>
      </c>
      <c r="B481">
        <v>531.16999999999996</v>
      </c>
      <c r="C481">
        <v>522.88599999999997</v>
      </c>
      <c r="D481">
        <v>225.28299999999999</v>
      </c>
      <c r="E481">
        <v>292.70600000000002</v>
      </c>
      <c r="F481">
        <v>0</v>
      </c>
      <c r="G481">
        <v>8.2840600000000002</v>
      </c>
      <c r="H481">
        <v>100</v>
      </c>
      <c r="I481">
        <v>100</v>
      </c>
      <c r="J481">
        <v>5.0935199999999998</v>
      </c>
      <c r="K481">
        <v>0.38577899999999998</v>
      </c>
      <c r="L481">
        <v>0.61911099999999997</v>
      </c>
      <c r="M481" t="s">
        <v>32</v>
      </c>
    </row>
    <row r="482" spans="1:13" x14ac:dyDescent="0.25">
      <c r="A482" t="s">
        <v>109</v>
      </c>
      <c r="B482">
        <v>531.71299999999997</v>
      </c>
      <c r="C482">
        <v>523.41399999999999</v>
      </c>
      <c r="D482">
        <v>225.28299999999999</v>
      </c>
      <c r="E482">
        <v>293.19299999999998</v>
      </c>
      <c r="F482">
        <v>0</v>
      </c>
      <c r="G482">
        <v>8.2990700000000004</v>
      </c>
      <c r="H482">
        <v>100</v>
      </c>
      <c r="I482">
        <v>100</v>
      </c>
      <c r="J482">
        <v>5.08833</v>
      </c>
      <c r="K482">
        <v>0.37589099999999998</v>
      </c>
      <c r="L482">
        <v>0.61912199999999995</v>
      </c>
      <c r="M482" t="s">
        <v>32</v>
      </c>
    </row>
    <row r="483" spans="1:13" x14ac:dyDescent="0.25">
      <c r="A483" t="s">
        <v>110</v>
      </c>
      <c r="B483">
        <v>531.33399999999995</v>
      </c>
      <c r="C483">
        <v>523.14099999999996</v>
      </c>
      <c r="D483">
        <v>225.3</v>
      </c>
      <c r="E483">
        <v>292.95100000000002</v>
      </c>
      <c r="F483">
        <v>0</v>
      </c>
      <c r="G483">
        <v>8.1922599999999992</v>
      </c>
      <c r="H483">
        <v>100</v>
      </c>
      <c r="I483">
        <v>100</v>
      </c>
      <c r="J483">
        <v>5.0919600000000003</v>
      </c>
      <c r="K483">
        <v>0.37643500000000002</v>
      </c>
      <c r="L483">
        <v>0.62883299999999998</v>
      </c>
      <c r="M483" t="s">
        <v>32</v>
      </c>
    </row>
    <row r="484" spans="1:13" x14ac:dyDescent="0.25">
      <c r="A484" t="s">
        <v>111</v>
      </c>
      <c r="B484">
        <v>532.20899999999995</v>
      </c>
      <c r="C484">
        <v>523.89499999999998</v>
      </c>
      <c r="D484">
        <v>225.34899999999999</v>
      </c>
      <c r="E484">
        <v>293.59699999999998</v>
      </c>
      <c r="F484">
        <v>0</v>
      </c>
      <c r="G484">
        <v>8.3145799999999994</v>
      </c>
      <c r="H484">
        <v>100</v>
      </c>
      <c r="I484">
        <v>100</v>
      </c>
      <c r="J484">
        <v>5.0835800000000004</v>
      </c>
      <c r="K484">
        <v>0.38577899999999998</v>
      </c>
      <c r="L484">
        <v>0.62808900000000001</v>
      </c>
      <c r="M484" t="s">
        <v>32</v>
      </c>
    </row>
    <row r="485" spans="1:13" x14ac:dyDescent="0.25">
      <c r="A485" t="s">
        <v>112</v>
      </c>
      <c r="B485">
        <v>531.76800000000003</v>
      </c>
      <c r="C485">
        <v>523.47500000000002</v>
      </c>
      <c r="D485">
        <v>225.404</v>
      </c>
      <c r="E485">
        <v>293.15699999999998</v>
      </c>
      <c r="F485">
        <v>0</v>
      </c>
      <c r="G485">
        <v>8.2927900000000001</v>
      </c>
      <c r="H485">
        <v>100</v>
      </c>
      <c r="I485">
        <v>100</v>
      </c>
      <c r="J485">
        <v>5.0877999999999997</v>
      </c>
      <c r="K485">
        <v>0.37688100000000002</v>
      </c>
      <c r="L485">
        <v>0.61912199999999995</v>
      </c>
      <c r="M485" t="s">
        <v>32</v>
      </c>
    </row>
    <row r="486" spans="1:13" x14ac:dyDescent="0.25">
      <c r="A486" t="s">
        <v>113</v>
      </c>
      <c r="B486">
        <v>532.26300000000003</v>
      </c>
      <c r="C486">
        <v>523.99300000000005</v>
      </c>
      <c r="D486">
        <v>225.36099999999999</v>
      </c>
      <c r="E486">
        <v>293.69400000000002</v>
      </c>
      <c r="F486">
        <v>0</v>
      </c>
      <c r="G486">
        <v>8.2697099999999999</v>
      </c>
      <c r="H486">
        <v>100</v>
      </c>
      <c r="I486">
        <v>100</v>
      </c>
      <c r="J486">
        <v>5.0830700000000002</v>
      </c>
      <c r="K486">
        <v>0.37681500000000001</v>
      </c>
      <c r="L486">
        <v>0.61911799999999995</v>
      </c>
      <c r="M486" t="s">
        <v>32</v>
      </c>
    </row>
    <row r="487" spans="1:13" x14ac:dyDescent="0.25">
      <c r="A487" t="s">
        <v>114</v>
      </c>
      <c r="B487">
        <v>531.54999999999995</v>
      </c>
      <c r="C487">
        <v>523.33799999999997</v>
      </c>
      <c r="D487">
        <v>225.346</v>
      </c>
      <c r="E487">
        <v>293.05099999999999</v>
      </c>
      <c r="F487">
        <v>0</v>
      </c>
      <c r="G487">
        <v>8.21265</v>
      </c>
      <c r="H487">
        <v>100</v>
      </c>
      <c r="I487">
        <v>100</v>
      </c>
      <c r="J487">
        <v>5.08988</v>
      </c>
      <c r="K487">
        <v>0.37666100000000002</v>
      </c>
      <c r="L487">
        <v>0.61908600000000003</v>
      </c>
      <c r="M487" t="s">
        <v>32</v>
      </c>
    </row>
    <row r="488" spans="1:13" x14ac:dyDescent="0.25">
      <c r="A488" t="s">
        <v>115</v>
      </c>
      <c r="B488">
        <v>531.94600000000003</v>
      </c>
      <c r="C488">
        <v>523.69100000000003</v>
      </c>
      <c r="D488">
        <v>225.43799999999999</v>
      </c>
      <c r="E488">
        <v>293.31200000000001</v>
      </c>
      <c r="F488">
        <v>0</v>
      </c>
      <c r="G488">
        <v>8.2553699999999992</v>
      </c>
      <c r="H488">
        <v>100</v>
      </c>
      <c r="I488">
        <v>100</v>
      </c>
      <c r="J488">
        <v>5.0860900000000004</v>
      </c>
      <c r="K488">
        <v>0.38497599999999998</v>
      </c>
      <c r="L488">
        <v>0.62979300000000005</v>
      </c>
      <c r="M488" t="s">
        <v>32</v>
      </c>
    </row>
    <row r="489" spans="1:13" x14ac:dyDescent="0.25">
      <c r="A489" t="s">
        <v>116</v>
      </c>
      <c r="B489">
        <v>530.87599999999998</v>
      </c>
      <c r="C489">
        <v>522.64300000000003</v>
      </c>
      <c r="D489">
        <v>225.35499999999999</v>
      </c>
      <c r="E489">
        <v>292.399</v>
      </c>
      <c r="F489">
        <v>0</v>
      </c>
      <c r="G489">
        <v>8.2332800000000006</v>
      </c>
      <c r="H489">
        <v>100</v>
      </c>
      <c r="I489">
        <v>100</v>
      </c>
      <c r="J489">
        <v>5.0963500000000002</v>
      </c>
      <c r="K489">
        <v>0.37768200000000002</v>
      </c>
      <c r="L489">
        <v>0.61907400000000001</v>
      </c>
      <c r="M489" t="s">
        <v>32</v>
      </c>
    </row>
    <row r="490" spans="1:13" x14ac:dyDescent="0.25">
      <c r="A490" t="s">
        <v>117</v>
      </c>
      <c r="B490">
        <v>532.32100000000003</v>
      </c>
      <c r="C490">
        <v>523.96799999999996</v>
      </c>
      <c r="D490">
        <v>225.40799999999999</v>
      </c>
      <c r="E490">
        <v>293.63200000000001</v>
      </c>
      <c r="F490">
        <v>0</v>
      </c>
      <c r="G490">
        <v>8.3521099999999997</v>
      </c>
      <c r="H490">
        <v>100</v>
      </c>
      <c r="I490">
        <v>100</v>
      </c>
      <c r="J490">
        <v>5.0825199999999997</v>
      </c>
      <c r="K490">
        <v>0.37585299999999999</v>
      </c>
      <c r="L490">
        <v>0.61911099999999997</v>
      </c>
      <c r="M490" t="s">
        <v>32</v>
      </c>
    </row>
    <row r="491" spans="1:13" x14ac:dyDescent="0.25">
      <c r="A491" t="s">
        <v>118</v>
      </c>
      <c r="B491">
        <v>531.25800000000004</v>
      </c>
      <c r="C491">
        <v>522.923</v>
      </c>
      <c r="D491">
        <v>225.363</v>
      </c>
      <c r="E491">
        <v>292.596</v>
      </c>
      <c r="F491">
        <v>0</v>
      </c>
      <c r="G491">
        <v>8.3342899999999993</v>
      </c>
      <c r="H491">
        <v>100</v>
      </c>
      <c r="I491">
        <v>100</v>
      </c>
      <c r="J491">
        <v>5.0926900000000002</v>
      </c>
      <c r="K491">
        <v>0.37675399999999998</v>
      </c>
      <c r="L491">
        <v>0.61908200000000002</v>
      </c>
      <c r="M491" t="s">
        <v>32</v>
      </c>
    </row>
    <row r="492" spans="1:13" x14ac:dyDescent="0.25">
      <c r="A492" t="s">
        <v>119</v>
      </c>
      <c r="B492">
        <v>530.94399999999996</v>
      </c>
      <c r="C492">
        <v>522.65599999999995</v>
      </c>
      <c r="D492">
        <v>225.416</v>
      </c>
      <c r="E492">
        <v>292.32</v>
      </c>
      <c r="F492">
        <v>0</v>
      </c>
      <c r="G492">
        <v>8.2883300000000002</v>
      </c>
      <c r="H492">
        <v>100</v>
      </c>
      <c r="I492">
        <v>100</v>
      </c>
      <c r="J492">
        <v>5.0956900000000003</v>
      </c>
      <c r="K492">
        <v>0.377583</v>
      </c>
      <c r="L492">
        <v>0.61912199999999995</v>
      </c>
      <c r="M492" t="s">
        <v>32</v>
      </c>
    </row>
    <row r="493" spans="1:13" x14ac:dyDescent="0.25">
      <c r="A493" t="s">
        <v>120</v>
      </c>
      <c r="B493">
        <v>531.26099999999997</v>
      </c>
      <c r="C493">
        <v>523.01400000000001</v>
      </c>
      <c r="D493">
        <v>225.40199999999999</v>
      </c>
      <c r="E493">
        <v>292.68799999999999</v>
      </c>
      <c r="F493">
        <v>0</v>
      </c>
      <c r="G493">
        <v>8.2467699999999997</v>
      </c>
      <c r="H493">
        <v>100</v>
      </c>
      <c r="I493">
        <v>100</v>
      </c>
      <c r="J493">
        <v>5.0926600000000004</v>
      </c>
      <c r="K493">
        <v>0.37856000000000001</v>
      </c>
      <c r="L493">
        <v>0.61911300000000002</v>
      </c>
      <c r="M493" t="s">
        <v>32</v>
      </c>
    </row>
    <row r="494" spans="1:13" x14ac:dyDescent="0.25">
      <c r="A494" t="s">
        <v>121</v>
      </c>
      <c r="B494">
        <v>531.62</v>
      </c>
      <c r="C494">
        <v>523.16499999999996</v>
      </c>
      <c r="D494">
        <v>225.30199999999999</v>
      </c>
      <c r="E494">
        <v>292.952</v>
      </c>
      <c r="F494">
        <v>0</v>
      </c>
      <c r="G494">
        <v>8.4550199999999993</v>
      </c>
      <c r="H494">
        <v>100</v>
      </c>
      <c r="I494">
        <v>100</v>
      </c>
      <c r="J494">
        <v>5.0892200000000001</v>
      </c>
      <c r="K494">
        <v>0.37729000000000001</v>
      </c>
      <c r="L494">
        <v>0.61904300000000001</v>
      </c>
      <c r="M494" t="s">
        <v>32</v>
      </c>
    </row>
    <row r="495" spans="1:13" x14ac:dyDescent="0.25">
      <c r="A495" t="s">
        <v>122</v>
      </c>
      <c r="B495">
        <v>531.11599999999999</v>
      </c>
      <c r="C495">
        <v>522.87900000000002</v>
      </c>
      <c r="D495">
        <v>225.316</v>
      </c>
      <c r="E495">
        <v>292.67399999999998</v>
      </c>
      <c r="F495">
        <v>0</v>
      </c>
      <c r="G495">
        <v>8.2372399999999999</v>
      </c>
      <c r="H495">
        <v>100</v>
      </c>
      <c r="I495">
        <v>100</v>
      </c>
      <c r="J495">
        <v>5.0940399999999997</v>
      </c>
      <c r="K495">
        <v>0.37570999999999999</v>
      </c>
      <c r="L495">
        <v>0.62855300000000003</v>
      </c>
      <c r="M495" t="s">
        <v>32</v>
      </c>
    </row>
    <row r="496" spans="1:13" x14ac:dyDescent="0.25">
      <c r="A496" t="s">
        <v>123</v>
      </c>
      <c r="B496">
        <v>531.29499999999996</v>
      </c>
      <c r="C496">
        <v>523.05499999999995</v>
      </c>
      <c r="D496">
        <v>225.315</v>
      </c>
      <c r="E496">
        <v>292.774</v>
      </c>
      <c r="F496">
        <v>0</v>
      </c>
      <c r="G496">
        <v>8.2399900000000006</v>
      </c>
      <c r="H496">
        <v>100</v>
      </c>
      <c r="I496">
        <v>100</v>
      </c>
      <c r="J496">
        <v>5.0923299999999996</v>
      </c>
      <c r="K496">
        <v>0.37569399999999997</v>
      </c>
      <c r="L496">
        <v>0.62974799999999997</v>
      </c>
      <c r="M496" t="s">
        <v>32</v>
      </c>
    </row>
    <row r="497" spans="1:13" x14ac:dyDescent="0.25">
      <c r="A497" t="s">
        <v>124</v>
      </c>
      <c r="B497">
        <v>531.61400000000003</v>
      </c>
      <c r="C497">
        <v>523.29899999999998</v>
      </c>
      <c r="D497">
        <v>225.37899999999999</v>
      </c>
      <c r="E497">
        <v>292.92200000000003</v>
      </c>
      <c r="F497">
        <v>0</v>
      </c>
      <c r="G497">
        <v>8.3148800000000005</v>
      </c>
      <c r="H497">
        <v>100</v>
      </c>
      <c r="I497">
        <v>100</v>
      </c>
      <c r="J497">
        <v>5.0892799999999996</v>
      </c>
      <c r="K497">
        <v>0.37782300000000002</v>
      </c>
      <c r="L497">
        <v>0.61910799999999999</v>
      </c>
      <c r="M497" t="s">
        <v>32</v>
      </c>
    </row>
    <row r="498" spans="1:13" x14ac:dyDescent="0.25">
      <c r="A498" t="s">
        <v>125</v>
      </c>
      <c r="B498">
        <v>532.08000000000004</v>
      </c>
      <c r="C498">
        <v>523.75599999999997</v>
      </c>
      <c r="D498">
        <v>225.40600000000001</v>
      </c>
      <c r="E498">
        <v>293.358</v>
      </c>
      <c r="F498">
        <v>0</v>
      </c>
      <c r="G498">
        <v>8.3240400000000001</v>
      </c>
      <c r="H498">
        <v>100</v>
      </c>
      <c r="I498">
        <v>100</v>
      </c>
      <c r="J498">
        <v>5.0848199999999997</v>
      </c>
      <c r="K498">
        <v>0.37573600000000001</v>
      </c>
      <c r="L498">
        <v>0.61912199999999995</v>
      </c>
      <c r="M498" t="s">
        <v>32</v>
      </c>
    </row>
    <row r="499" spans="1:13" x14ac:dyDescent="0.25">
      <c r="A499" t="s">
        <v>126</v>
      </c>
      <c r="B499">
        <v>531.93700000000001</v>
      </c>
      <c r="C499">
        <v>523.49099999999999</v>
      </c>
      <c r="D499">
        <v>225.39500000000001</v>
      </c>
      <c r="E499">
        <v>293.03300000000002</v>
      </c>
      <c r="F499">
        <v>0</v>
      </c>
      <c r="G499">
        <v>8.4454999999999991</v>
      </c>
      <c r="H499">
        <v>100</v>
      </c>
      <c r="I499">
        <v>100</v>
      </c>
      <c r="J499">
        <v>5.0861900000000002</v>
      </c>
      <c r="K499">
        <v>0.37569200000000003</v>
      </c>
      <c r="L499">
        <v>0.62961900000000004</v>
      </c>
      <c r="M499" t="s">
        <v>32</v>
      </c>
    </row>
    <row r="500" spans="1:13" x14ac:dyDescent="0.25">
      <c r="A500" t="s">
        <v>127</v>
      </c>
      <c r="B500">
        <v>532.07399999999996</v>
      </c>
      <c r="C500">
        <v>523.70299999999997</v>
      </c>
      <c r="D500">
        <v>225.36</v>
      </c>
      <c r="E500">
        <v>293.32799999999997</v>
      </c>
      <c r="F500">
        <v>0</v>
      </c>
      <c r="G500">
        <v>8.3711500000000001</v>
      </c>
      <c r="H500">
        <v>100</v>
      </c>
      <c r="I500">
        <v>100</v>
      </c>
      <c r="J500">
        <v>5.0848699999999996</v>
      </c>
      <c r="K500">
        <v>0.37576599999999999</v>
      </c>
      <c r="L500">
        <v>0.62383</v>
      </c>
      <c r="M500" t="s">
        <v>32</v>
      </c>
    </row>
    <row r="501" spans="1:13" x14ac:dyDescent="0.25">
      <c r="A501" t="s">
        <v>128</v>
      </c>
      <c r="B501">
        <v>531.67399999999998</v>
      </c>
      <c r="C501">
        <v>523.37199999999996</v>
      </c>
      <c r="D501">
        <v>225.321</v>
      </c>
      <c r="E501">
        <v>293.12700000000001</v>
      </c>
      <c r="F501">
        <v>0</v>
      </c>
      <c r="G501">
        <v>8.3021200000000004</v>
      </c>
      <c r="H501">
        <v>100</v>
      </c>
      <c r="I501">
        <v>100</v>
      </c>
      <c r="J501">
        <v>5.0887000000000002</v>
      </c>
      <c r="K501">
        <v>0.37595099999999998</v>
      </c>
      <c r="L501">
        <v>0.61907299999999998</v>
      </c>
      <c r="M501" t="s">
        <v>32</v>
      </c>
    </row>
    <row r="502" spans="1:13" x14ac:dyDescent="0.25">
      <c r="A502" t="s">
        <v>129</v>
      </c>
      <c r="B502">
        <v>531.33199999999999</v>
      </c>
      <c r="C502">
        <v>523.05999999999995</v>
      </c>
      <c r="D502">
        <v>225.39599999999999</v>
      </c>
      <c r="E502">
        <v>292.68799999999999</v>
      </c>
      <c r="F502">
        <v>0</v>
      </c>
      <c r="G502">
        <v>8.2720900000000004</v>
      </c>
      <c r="H502">
        <v>100</v>
      </c>
      <c r="I502">
        <v>100</v>
      </c>
      <c r="J502">
        <v>5.0919699999999999</v>
      </c>
      <c r="K502">
        <v>0.37759799999999999</v>
      </c>
      <c r="L502">
        <v>0.61910600000000005</v>
      </c>
      <c r="M502" t="s">
        <v>32</v>
      </c>
    </row>
    <row r="503" spans="1:13" x14ac:dyDescent="0.25">
      <c r="A503" t="s">
        <v>130</v>
      </c>
      <c r="B503">
        <v>532.55100000000004</v>
      </c>
      <c r="C503">
        <v>524.28200000000004</v>
      </c>
      <c r="D503">
        <v>225.40899999999999</v>
      </c>
      <c r="E503">
        <v>293.97699999999998</v>
      </c>
      <c r="F503">
        <v>0</v>
      </c>
      <c r="G503">
        <v>8.2687399999999993</v>
      </c>
      <c r="H503">
        <v>100</v>
      </c>
      <c r="I503">
        <v>100</v>
      </c>
      <c r="J503">
        <v>5.0803200000000004</v>
      </c>
      <c r="K503">
        <v>0.38178600000000001</v>
      </c>
      <c r="L503">
        <v>0.62521000000000004</v>
      </c>
      <c r="M503" t="s">
        <v>32</v>
      </c>
    </row>
    <row r="504" spans="1:13" x14ac:dyDescent="0.25">
      <c r="A504" t="s">
        <v>131</v>
      </c>
      <c r="B504">
        <v>531.69200000000001</v>
      </c>
      <c r="C504">
        <v>523.45899999999995</v>
      </c>
      <c r="D504">
        <v>225.345</v>
      </c>
      <c r="E504">
        <v>293.19900000000001</v>
      </c>
      <c r="F504">
        <v>0</v>
      </c>
      <c r="G504">
        <v>8.2323599999999999</v>
      </c>
      <c r="H504">
        <v>100</v>
      </c>
      <c r="I504">
        <v>100</v>
      </c>
      <c r="J504">
        <v>5.0885300000000004</v>
      </c>
      <c r="K504">
        <v>0.37596200000000002</v>
      </c>
      <c r="L504">
        <v>0.61912199999999995</v>
      </c>
      <c r="M504" t="s">
        <v>32</v>
      </c>
    </row>
    <row r="505" spans="1:13" x14ac:dyDescent="0.25">
      <c r="A505" t="s">
        <v>132</v>
      </c>
      <c r="B505">
        <v>531.495</v>
      </c>
      <c r="C505">
        <v>523.25300000000004</v>
      </c>
      <c r="D505">
        <v>225.30199999999999</v>
      </c>
      <c r="E505">
        <v>293.053</v>
      </c>
      <c r="F505">
        <v>0</v>
      </c>
      <c r="G505">
        <v>8.2416999999999998</v>
      </c>
      <c r="H505">
        <v>100</v>
      </c>
      <c r="I505">
        <v>100</v>
      </c>
      <c r="J505">
        <v>5.0904199999999999</v>
      </c>
      <c r="K505">
        <v>0.37602400000000002</v>
      </c>
      <c r="L505">
        <v>0.62967099999999998</v>
      </c>
      <c r="M505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5"/>
  <sheetViews>
    <sheetView topLeftCell="A394" workbookViewId="0">
      <selection activeCell="A394" sqref="A1:XFD1048576"/>
    </sheetView>
  </sheetViews>
  <sheetFormatPr defaultRowHeight="15" x14ac:dyDescent="0.25"/>
  <sheetData>
    <row r="1" spans="1:29" x14ac:dyDescent="0.25">
      <c r="A1" t="s">
        <v>16</v>
      </c>
      <c r="B1" t="s">
        <v>155</v>
      </c>
      <c r="C1" t="s">
        <v>17</v>
      </c>
      <c r="D1" t="s">
        <v>18</v>
      </c>
      <c r="E1" t="s">
        <v>19</v>
      </c>
      <c r="F1" t="s">
        <v>155</v>
      </c>
      <c r="G1" t="s">
        <v>17</v>
      </c>
      <c r="H1" t="s">
        <v>18</v>
      </c>
      <c r="I1" t="s">
        <v>20</v>
      </c>
      <c r="J1" t="s">
        <v>155</v>
      </c>
      <c r="K1" t="s">
        <v>17</v>
      </c>
      <c r="L1" t="s">
        <v>18</v>
      </c>
      <c r="M1" t="s">
        <v>21</v>
      </c>
      <c r="N1" t="s">
        <v>155</v>
      </c>
      <c r="O1" t="s">
        <v>17</v>
      </c>
      <c r="P1" t="s">
        <v>18</v>
      </c>
      <c r="Q1" t="s">
        <v>154</v>
      </c>
      <c r="R1" t="s">
        <v>23</v>
      </c>
      <c r="S1" t="s">
        <v>24</v>
      </c>
      <c r="T1" t="s">
        <v>156</v>
      </c>
      <c r="U1" t="s">
        <v>25</v>
      </c>
      <c r="V1" t="s">
        <v>26</v>
      </c>
      <c r="W1" t="s">
        <v>27</v>
      </c>
      <c r="X1" t="s">
        <v>28</v>
      </c>
      <c r="Y1" t="s">
        <v>135</v>
      </c>
      <c r="Z1" t="s">
        <v>29</v>
      </c>
      <c r="AA1" t="s">
        <v>30</v>
      </c>
      <c r="AB1" t="s">
        <v>31</v>
      </c>
      <c r="AC1" t="s">
        <v>32</v>
      </c>
    </row>
    <row r="2" spans="1:29" x14ac:dyDescent="0.25">
      <c r="A2" t="s">
        <v>33</v>
      </c>
      <c r="B2">
        <v>658.02700000000004</v>
      </c>
      <c r="C2">
        <v>651.46400000000006</v>
      </c>
      <c r="D2">
        <v>3.242</v>
      </c>
      <c r="E2">
        <v>512.20000000000005</v>
      </c>
      <c r="F2">
        <v>125.80200000000001</v>
      </c>
      <c r="G2">
        <v>6.5633499999999998</v>
      </c>
      <c r="H2">
        <v>100</v>
      </c>
      <c r="I2">
        <v>50</v>
      </c>
      <c r="J2">
        <v>8.0681499999999993</v>
      </c>
      <c r="K2">
        <v>0.43698500000000001</v>
      </c>
      <c r="L2">
        <v>0.56517600000000001</v>
      </c>
      <c r="M2" t="s">
        <v>32</v>
      </c>
    </row>
    <row r="3" spans="1:29" x14ac:dyDescent="0.25">
      <c r="A3" t="s">
        <v>34</v>
      </c>
      <c r="B3">
        <v>657.94799999999998</v>
      </c>
      <c r="C3">
        <v>651.39099999999996</v>
      </c>
      <c r="D3">
        <v>3.23278</v>
      </c>
      <c r="E3">
        <v>512.19000000000005</v>
      </c>
      <c r="F3">
        <v>125.711</v>
      </c>
      <c r="G3">
        <v>6.5571299999999999</v>
      </c>
      <c r="H3">
        <v>100</v>
      </c>
      <c r="I3">
        <v>50</v>
      </c>
      <c r="J3">
        <v>8.0691199999999998</v>
      </c>
      <c r="K3">
        <v>0.43695400000000001</v>
      </c>
      <c r="L3">
        <v>0.56413100000000005</v>
      </c>
      <c r="M3" t="s">
        <v>32</v>
      </c>
    </row>
    <row r="4" spans="1:29" x14ac:dyDescent="0.25">
      <c r="A4" t="s">
        <v>35</v>
      </c>
      <c r="B4">
        <v>658.11500000000001</v>
      </c>
      <c r="C4">
        <v>651.49199999999996</v>
      </c>
      <c r="D4">
        <v>3.23278</v>
      </c>
      <c r="E4">
        <v>512.29399999999998</v>
      </c>
      <c r="F4">
        <v>125.71</v>
      </c>
      <c r="G4">
        <v>6.62378</v>
      </c>
      <c r="H4">
        <v>100</v>
      </c>
      <c r="I4">
        <v>50</v>
      </c>
      <c r="J4">
        <v>8.0670699999999993</v>
      </c>
      <c r="K4">
        <v>0.43695200000000001</v>
      </c>
      <c r="L4">
        <v>0.564724</v>
      </c>
      <c r="M4" t="s">
        <v>32</v>
      </c>
    </row>
    <row r="5" spans="1:29" x14ac:dyDescent="0.25">
      <c r="A5" t="s">
        <v>36</v>
      </c>
      <c r="B5">
        <v>659.06100000000004</v>
      </c>
      <c r="C5">
        <v>651.99199999999996</v>
      </c>
      <c r="D5">
        <v>3.3628300000000002</v>
      </c>
      <c r="E5">
        <v>512.29999999999995</v>
      </c>
      <c r="F5">
        <v>125.87</v>
      </c>
      <c r="G5">
        <v>7.0681200000000004</v>
      </c>
      <c r="H5">
        <v>100</v>
      </c>
      <c r="I5">
        <v>50</v>
      </c>
      <c r="J5">
        <v>8.0555000000000003</v>
      </c>
      <c r="K5">
        <v>0.43263099999999999</v>
      </c>
      <c r="L5">
        <v>0.56384299999999998</v>
      </c>
      <c r="M5" t="s">
        <v>32</v>
      </c>
    </row>
    <row r="6" spans="1:29" x14ac:dyDescent="0.25">
      <c r="A6" t="s">
        <v>37</v>
      </c>
      <c r="B6">
        <v>658.13300000000004</v>
      </c>
      <c r="C6">
        <v>651.50699999999995</v>
      </c>
      <c r="D6">
        <v>3.2338100000000001</v>
      </c>
      <c r="E6">
        <v>512.24300000000005</v>
      </c>
      <c r="F6">
        <v>125.758</v>
      </c>
      <c r="G6">
        <v>6.6257299999999999</v>
      </c>
      <c r="H6">
        <v>100</v>
      </c>
      <c r="I6">
        <v>50</v>
      </c>
      <c r="J6">
        <v>8.0668600000000001</v>
      </c>
      <c r="K6">
        <v>0.43702999999999997</v>
      </c>
      <c r="L6">
        <v>0.56517600000000001</v>
      </c>
      <c r="M6" t="s">
        <v>32</v>
      </c>
    </row>
    <row r="7" spans="1:29" x14ac:dyDescent="0.25">
      <c r="A7" t="s">
        <v>38</v>
      </c>
      <c r="B7">
        <v>657.94299999999998</v>
      </c>
      <c r="C7">
        <v>651.36900000000003</v>
      </c>
      <c r="D7">
        <v>3.2481399999999998</v>
      </c>
      <c r="E7">
        <v>512.14099999999996</v>
      </c>
      <c r="F7">
        <v>125.767</v>
      </c>
      <c r="G7">
        <v>6.5736100000000004</v>
      </c>
      <c r="H7">
        <v>100</v>
      </c>
      <c r="I7">
        <v>50</v>
      </c>
      <c r="J7">
        <v>8.0691900000000008</v>
      </c>
      <c r="K7">
        <v>0.43695299999999998</v>
      </c>
      <c r="L7">
        <v>0.56463600000000003</v>
      </c>
      <c r="M7" t="s">
        <v>32</v>
      </c>
    </row>
    <row r="8" spans="1:29" x14ac:dyDescent="0.25">
      <c r="A8" t="s">
        <v>39</v>
      </c>
      <c r="B8">
        <v>658.14099999999996</v>
      </c>
      <c r="C8">
        <v>651.53899999999999</v>
      </c>
      <c r="D8">
        <v>3.24302</v>
      </c>
      <c r="E8">
        <v>512.29</v>
      </c>
      <c r="F8">
        <v>125.749</v>
      </c>
      <c r="G8">
        <v>6.6025999999999998</v>
      </c>
      <c r="H8">
        <v>100</v>
      </c>
      <c r="I8">
        <v>50</v>
      </c>
      <c r="J8">
        <v>8.0667500000000008</v>
      </c>
      <c r="K8">
        <v>0.436971</v>
      </c>
      <c r="L8">
        <v>0.56508000000000003</v>
      </c>
      <c r="M8" t="s">
        <v>32</v>
      </c>
    </row>
    <row r="9" spans="1:29" x14ac:dyDescent="0.25">
      <c r="A9" t="s">
        <v>40</v>
      </c>
      <c r="B9">
        <v>658.13900000000001</v>
      </c>
      <c r="C9">
        <v>651.50699999999995</v>
      </c>
      <c r="D9">
        <v>3.2481399999999998</v>
      </c>
      <c r="E9">
        <v>512.22900000000004</v>
      </c>
      <c r="F9">
        <v>125.789</v>
      </c>
      <c r="G9">
        <v>6.6322000000000001</v>
      </c>
      <c r="H9">
        <v>100</v>
      </c>
      <c r="I9">
        <v>50</v>
      </c>
      <c r="J9">
        <v>8.0667799999999996</v>
      </c>
      <c r="K9">
        <v>0.43695299999999998</v>
      </c>
      <c r="L9">
        <v>0.56517700000000004</v>
      </c>
      <c r="M9" t="s">
        <v>32</v>
      </c>
    </row>
    <row r="10" spans="1:29" x14ac:dyDescent="0.25">
      <c r="A10" t="s">
        <v>41</v>
      </c>
      <c r="B10">
        <v>658.36300000000006</v>
      </c>
      <c r="C10">
        <v>651.678</v>
      </c>
      <c r="D10">
        <v>3.2655500000000002</v>
      </c>
      <c r="E10">
        <v>512.21699999999998</v>
      </c>
      <c r="F10">
        <v>125.803</v>
      </c>
      <c r="G10">
        <v>6.6849400000000001</v>
      </c>
      <c r="H10">
        <v>100</v>
      </c>
      <c r="I10">
        <v>50</v>
      </c>
      <c r="J10">
        <v>8.0640300000000007</v>
      </c>
      <c r="K10">
        <v>0.43573299999999998</v>
      </c>
      <c r="L10">
        <v>0.56474400000000002</v>
      </c>
      <c r="M10" t="s">
        <v>32</v>
      </c>
    </row>
    <row r="11" spans="1:29" x14ac:dyDescent="0.25">
      <c r="A11" t="s">
        <v>42</v>
      </c>
      <c r="B11">
        <v>658.22</v>
      </c>
      <c r="C11">
        <v>651.61500000000001</v>
      </c>
      <c r="D11">
        <v>3.26248</v>
      </c>
      <c r="E11">
        <v>512.29100000000005</v>
      </c>
      <c r="F11">
        <v>125.807</v>
      </c>
      <c r="G11">
        <v>6.6057699999999997</v>
      </c>
      <c r="H11">
        <v>100</v>
      </c>
      <c r="I11">
        <v>50</v>
      </c>
      <c r="J11">
        <v>8.0657800000000002</v>
      </c>
      <c r="K11">
        <v>0.43695299999999998</v>
      </c>
      <c r="L11">
        <v>0.56502399999999997</v>
      </c>
      <c r="M11" t="s">
        <v>32</v>
      </c>
    </row>
    <row r="12" spans="1:29" x14ac:dyDescent="0.25">
      <c r="A12" t="s">
        <v>43</v>
      </c>
      <c r="B12">
        <v>658.05700000000002</v>
      </c>
      <c r="C12">
        <v>651.46900000000005</v>
      </c>
      <c r="D12">
        <v>3.25122</v>
      </c>
      <c r="E12">
        <v>512.25099999999998</v>
      </c>
      <c r="F12">
        <v>125.73699999999999</v>
      </c>
      <c r="G12">
        <v>6.5880700000000001</v>
      </c>
      <c r="H12">
        <v>100</v>
      </c>
      <c r="I12">
        <v>50</v>
      </c>
      <c r="J12">
        <v>8.0677800000000008</v>
      </c>
      <c r="K12">
        <v>0.43696099999999999</v>
      </c>
      <c r="L12">
        <v>0.56501699999999999</v>
      </c>
      <c r="M12" t="s">
        <v>32</v>
      </c>
    </row>
    <row r="13" spans="1:29" x14ac:dyDescent="0.25">
      <c r="A13" t="s">
        <v>44</v>
      </c>
      <c r="B13">
        <v>658.17700000000002</v>
      </c>
      <c r="C13">
        <v>651.57899999999995</v>
      </c>
      <c r="D13">
        <v>3.2471199999999998</v>
      </c>
      <c r="E13">
        <v>512.28200000000004</v>
      </c>
      <c r="F13">
        <v>125.812</v>
      </c>
      <c r="G13">
        <v>6.5977199999999998</v>
      </c>
      <c r="H13">
        <v>100</v>
      </c>
      <c r="I13">
        <v>50</v>
      </c>
      <c r="J13">
        <v>8.0663199999999993</v>
      </c>
      <c r="K13">
        <v>0.43581700000000001</v>
      </c>
      <c r="L13">
        <v>0.56822399999999995</v>
      </c>
      <c r="M13" t="s">
        <v>32</v>
      </c>
    </row>
    <row r="14" spans="1:29" x14ac:dyDescent="0.25">
      <c r="A14" t="s">
        <v>45</v>
      </c>
      <c r="B14">
        <v>658.17600000000004</v>
      </c>
      <c r="C14">
        <v>651.55600000000004</v>
      </c>
      <c r="D14">
        <v>3.2501899999999999</v>
      </c>
      <c r="E14">
        <v>512.32600000000002</v>
      </c>
      <c r="F14">
        <v>125.771</v>
      </c>
      <c r="G14">
        <v>6.6204200000000002</v>
      </c>
      <c r="H14">
        <v>100</v>
      </c>
      <c r="I14">
        <v>50</v>
      </c>
      <c r="J14">
        <v>8.0663199999999993</v>
      </c>
      <c r="K14">
        <v>0.43695299999999998</v>
      </c>
      <c r="L14">
        <v>0.565137</v>
      </c>
      <c r="M14" t="s">
        <v>32</v>
      </c>
    </row>
    <row r="15" spans="1:29" x14ac:dyDescent="0.25">
      <c r="A15" t="s">
        <v>46</v>
      </c>
      <c r="B15">
        <v>658.01900000000001</v>
      </c>
      <c r="C15">
        <v>651.40800000000002</v>
      </c>
      <c r="D15">
        <v>3.2194699999999998</v>
      </c>
      <c r="E15">
        <v>512.221</v>
      </c>
      <c r="F15">
        <v>125.738</v>
      </c>
      <c r="G15">
        <v>6.6104700000000003</v>
      </c>
      <c r="H15">
        <v>100</v>
      </c>
      <c r="I15">
        <v>50</v>
      </c>
      <c r="J15">
        <v>8.0682500000000008</v>
      </c>
      <c r="K15">
        <v>0.43290899999999999</v>
      </c>
      <c r="L15">
        <v>0.56958900000000001</v>
      </c>
      <c r="M15" t="s">
        <v>32</v>
      </c>
    </row>
    <row r="16" spans="1:29" x14ac:dyDescent="0.25">
      <c r="A16" t="s">
        <v>47</v>
      </c>
      <c r="B16">
        <v>657.95100000000002</v>
      </c>
      <c r="C16">
        <v>651.40499999999997</v>
      </c>
      <c r="D16">
        <v>3.26146</v>
      </c>
      <c r="E16">
        <v>512.23400000000004</v>
      </c>
      <c r="F16">
        <v>125.738</v>
      </c>
      <c r="G16">
        <v>6.5456500000000002</v>
      </c>
      <c r="H16">
        <v>100</v>
      </c>
      <c r="I16">
        <v>50</v>
      </c>
      <c r="J16">
        <v>8.0690799999999996</v>
      </c>
      <c r="K16">
        <v>0.43695200000000001</v>
      </c>
      <c r="L16">
        <v>0.56493400000000005</v>
      </c>
      <c r="M16" t="s">
        <v>32</v>
      </c>
    </row>
    <row r="17" spans="1:13" x14ac:dyDescent="0.25">
      <c r="A17" t="s">
        <v>48</v>
      </c>
      <c r="B17">
        <v>658.22699999999998</v>
      </c>
      <c r="C17">
        <v>651.64</v>
      </c>
      <c r="D17">
        <v>3.2471199999999998</v>
      </c>
      <c r="E17">
        <v>512.37599999999998</v>
      </c>
      <c r="F17">
        <v>125.803</v>
      </c>
      <c r="G17">
        <v>6.5878300000000003</v>
      </c>
      <c r="H17">
        <v>100</v>
      </c>
      <c r="I17">
        <v>50</v>
      </c>
      <c r="J17">
        <v>8.06569</v>
      </c>
      <c r="K17">
        <v>0.43695699999999998</v>
      </c>
      <c r="L17">
        <v>0.56517600000000001</v>
      </c>
      <c r="M17" t="s">
        <v>32</v>
      </c>
    </row>
    <row r="18" spans="1:13" x14ac:dyDescent="0.25">
      <c r="A18" t="s">
        <v>49</v>
      </c>
      <c r="B18">
        <v>658.13400000000001</v>
      </c>
      <c r="C18">
        <v>651.50800000000004</v>
      </c>
      <c r="D18">
        <v>3.2645300000000002</v>
      </c>
      <c r="E18">
        <v>512.23800000000006</v>
      </c>
      <c r="F18">
        <v>125.746</v>
      </c>
      <c r="G18">
        <v>6.6259800000000002</v>
      </c>
      <c r="H18">
        <v>100</v>
      </c>
      <c r="I18">
        <v>50</v>
      </c>
      <c r="J18">
        <v>8.0668399999999991</v>
      </c>
      <c r="K18">
        <v>0.43695200000000001</v>
      </c>
      <c r="L18">
        <v>0.56510300000000002</v>
      </c>
      <c r="M18" t="s">
        <v>32</v>
      </c>
    </row>
    <row r="19" spans="1:13" x14ac:dyDescent="0.25">
      <c r="A19" t="s">
        <v>50</v>
      </c>
      <c r="B19">
        <v>658.05200000000002</v>
      </c>
      <c r="C19">
        <v>651.47299999999996</v>
      </c>
      <c r="D19">
        <v>3.2297099999999999</v>
      </c>
      <c r="E19">
        <v>512.29300000000001</v>
      </c>
      <c r="F19">
        <v>125.77</v>
      </c>
      <c r="G19">
        <v>6.5788599999999997</v>
      </c>
      <c r="H19">
        <v>100</v>
      </c>
      <c r="I19">
        <v>50</v>
      </c>
      <c r="J19">
        <v>8.0678400000000003</v>
      </c>
      <c r="K19">
        <v>0.43695600000000001</v>
      </c>
      <c r="L19">
        <v>0.56516999999999995</v>
      </c>
      <c r="M19" t="s">
        <v>32</v>
      </c>
    </row>
    <row r="20" spans="1:13" x14ac:dyDescent="0.25">
      <c r="A20" t="s">
        <v>51</v>
      </c>
      <c r="B20">
        <v>658.12199999999996</v>
      </c>
      <c r="C20">
        <v>651.57000000000005</v>
      </c>
      <c r="D20">
        <v>3.2604299999999999</v>
      </c>
      <c r="E20">
        <v>512.34699999999998</v>
      </c>
      <c r="F20">
        <v>125.75</v>
      </c>
      <c r="G20">
        <v>6.55145</v>
      </c>
      <c r="H20">
        <v>100</v>
      </c>
      <c r="I20">
        <v>50</v>
      </c>
      <c r="J20">
        <v>8.0669900000000005</v>
      </c>
      <c r="K20">
        <v>0.43695200000000001</v>
      </c>
      <c r="L20">
        <v>0.56514200000000003</v>
      </c>
      <c r="M20" t="s">
        <v>32</v>
      </c>
    </row>
    <row r="21" spans="1:13" x14ac:dyDescent="0.25">
      <c r="A21" t="s">
        <v>52</v>
      </c>
      <c r="B21">
        <v>658.16499999999996</v>
      </c>
      <c r="C21">
        <v>651.63</v>
      </c>
      <c r="D21">
        <v>3.2573599999999998</v>
      </c>
      <c r="E21">
        <v>512.36599999999999</v>
      </c>
      <c r="F21">
        <v>125.824</v>
      </c>
      <c r="G21">
        <v>6.5348499999999996</v>
      </c>
      <c r="H21">
        <v>100</v>
      </c>
      <c r="I21">
        <v>50</v>
      </c>
      <c r="J21">
        <v>8.0664599999999993</v>
      </c>
      <c r="K21">
        <v>0.43695800000000001</v>
      </c>
      <c r="L21">
        <v>0.56101699999999999</v>
      </c>
      <c r="M21" t="s">
        <v>32</v>
      </c>
    </row>
    <row r="22" spans="1:13" x14ac:dyDescent="0.25">
      <c r="A22" t="s">
        <v>53</v>
      </c>
      <c r="B22">
        <v>658.26400000000001</v>
      </c>
      <c r="C22">
        <v>651.63</v>
      </c>
      <c r="D22">
        <v>3.2778399999999999</v>
      </c>
      <c r="E22">
        <v>512.40599999999995</v>
      </c>
      <c r="F22">
        <v>125.76300000000001</v>
      </c>
      <c r="G22">
        <v>6.6339699999999997</v>
      </c>
      <c r="H22">
        <v>100</v>
      </c>
      <c r="I22">
        <v>50</v>
      </c>
      <c r="J22">
        <v>8.0652500000000007</v>
      </c>
      <c r="K22">
        <v>0.43695200000000001</v>
      </c>
      <c r="L22">
        <v>0.56362000000000001</v>
      </c>
      <c r="M22" t="s">
        <v>32</v>
      </c>
    </row>
    <row r="23" spans="1:13" x14ac:dyDescent="0.25">
      <c r="A23" t="s">
        <v>54</v>
      </c>
      <c r="B23">
        <v>658.20899999999995</v>
      </c>
      <c r="C23">
        <v>651.572</v>
      </c>
      <c r="D23">
        <v>3.2450700000000001</v>
      </c>
      <c r="E23">
        <v>512.33799999999997</v>
      </c>
      <c r="F23">
        <v>125.771</v>
      </c>
      <c r="G23">
        <v>6.6372099999999996</v>
      </c>
      <c r="H23">
        <v>100</v>
      </c>
      <c r="I23">
        <v>50</v>
      </c>
      <c r="J23">
        <v>8.0659100000000006</v>
      </c>
      <c r="K23">
        <v>0.43695800000000001</v>
      </c>
      <c r="L23">
        <v>0.56491599999999997</v>
      </c>
      <c r="M23" t="s">
        <v>32</v>
      </c>
    </row>
    <row r="24" spans="1:13" x14ac:dyDescent="0.25">
      <c r="A24" t="s">
        <v>55</v>
      </c>
      <c r="B24">
        <v>657.971</v>
      </c>
      <c r="C24">
        <v>651.42499999999995</v>
      </c>
      <c r="D24">
        <v>3.25326</v>
      </c>
      <c r="E24">
        <v>512.23199999999997</v>
      </c>
      <c r="F24">
        <v>125.736</v>
      </c>
      <c r="G24">
        <v>6.5463300000000002</v>
      </c>
      <c r="H24">
        <v>100</v>
      </c>
      <c r="I24">
        <v>50</v>
      </c>
      <c r="J24">
        <v>8.0688300000000002</v>
      </c>
      <c r="K24">
        <v>0.43695200000000001</v>
      </c>
      <c r="L24">
        <v>0.56517399999999995</v>
      </c>
      <c r="M24" t="s">
        <v>32</v>
      </c>
    </row>
    <row r="25" spans="1:13" x14ac:dyDescent="0.25">
      <c r="A25" t="s">
        <v>56</v>
      </c>
      <c r="B25">
        <v>658.18700000000001</v>
      </c>
      <c r="C25">
        <v>651.61</v>
      </c>
      <c r="D25">
        <v>3.25224</v>
      </c>
      <c r="E25">
        <v>512.40700000000004</v>
      </c>
      <c r="F25">
        <v>125.754</v>
      </c>
      <c r="G25">
        <v>6.5767800000000003</v>
      </c>
      <c r="H25">
        <v>100</v>
      </c>
      <c r="I25">
        <v>50</v>
      </c>
      <c r="J25">
        <v>8.0661900000000006</v>
      </c>
      <c r="K25">
        <v>0.43695800000000001</v>
      </c>
      <c r="L25">
        <v>0.56515599999999999</v>
      </c>
      <c r="M25" t="s">
        <v>32</v>
      </c>
    </row>
    <row r="26" spans="1:13" x14ac:dyDescent="0.25">
      <c r="A26" t="s">
        <v>57</v>
      </c>
      <c r="B26">
        <v>658.01199999999994</v>
      </c>
      <c r="C26">
        <v>651.41600000000005</v>
      </c>
      <c r="D26">
        <v>3.2245900000000001</v>
      </c>
      <c r="E26">
        <v>512.27300000000002</v>
      </c>
      <c r="F26">
        <v>125.706</v>
      </c>
      <c r="G26">
        <v>6.5960099999999997</v>
      </c>
      <c r="H26">
        <v>100</v>
      </c>
      <c r="I26">
        <v>50</v>
      </c>
      <c r="J26">
        <v>8.0683399999999992</v>
      </c>
      <c r="K26">
        <v>0.43695400000000001</v>
      </c>
      <c r="L26">
        <v>0.56516</v>
      </c>
      <c r="M26" t="s">
        <v>32</v>
      </c>
    </row>
    <row r="27" spans="1:13" x14ac:dyDescent="0.25">
      <c r="A27" t="s">
        <v>58</v>
      </c>
      <c r="B27">
        <v>657.99</v>
      </c>
      <c r="C27">
        <v>651.40899999999999</v>
      </c>
      <c r="D27">
        <v>3.25122</v>
      </c>
      <c r="E27">
        <v>512.23099999999999</v>
      </c>
      <c r="F27">
        <v>125.733</v>
      </c>
      <c r="G27">
        <v>6.5812999999999997</v>
      </c>
      <c r="H27">
        <v>100</v>
      </c>
      <c r="I27">
        <v>50</v>
      </c>
      <c r="J27">
        <v>8.0686</v>
      </c>
      <c r="K27">
        <v>0.43259300000000001</v>
      </c>
      <c r="L27">
        <v>0.56509900000000002</v>
      </c>
      <c r="M27" t="s">
        <v>32</v>
      </c>
    </row>
    <row r="28" spans="1:13" x14ac:dyDescent="0.25">
      <c r="A28" t="s">
        <v>59</v>
      </c>
      <c r="B28">
        <v>657.84299999999996</v>
      </c>
      <c r="C28">
        <v>651.33000000000004</v>
      </c>
      <c r="D28">
        <v>3.2358600000000002</v>
      </c>
      <c r="E28">
        <v>512.18200000000002</v>
      </c>
      <c r="F28">
        <v>125.733</v>
      </c>
      <c r="G28">
        <v>6.5128199999999996</v>
      </c>
      <c r="H28">
        <v>100</v>
      </c>
      <c r="I28">
        <v>50</v>
      </c>
      <c r="J28">
        <v>8.0704100000000007</v>
      </c>
      <c r="K28">
        <v>0.43426199999999998</v>
      </c>
      <c r="L28">
        <v>0.56445400000000001</v>
      </c>
      <c r="M28" t="s">
        <v>32</v>
      </c>
    </row>
    <row r="29" spans="1:13" x14ac:dyDescent="0.25">
      <c r="A29" t="s">
        <v>60</v>
      </c>
      <c r="B29">
        <v>658.16700000000003</v>
      </c>
      <c r="C29">
        <v>651.529</v>
      </c>
      <c r="D29">
        <v>3.2378999999999998</v>
      </c>
      <c r="E29">
        <v>512.35900000000004</v>
      </c>
      <c r="F29">
        <v>125.711</v>
      </c>
      <c r="G29">
        <v>6.6381800000000002</v>
      </c>
      <c r="H29">
        <v>100</v>
      </c>
      <c r="I29">
        <v>50</v>
      </c>
      <c r="J29">
        <v>8.0664300000000004</v>
      </c>
      <c r="K29">
        <v>0.43424600000000002</v>
      </c>
      <c r="L29">
        <v>0.56366300000000003</v>
      </c>
      <c r="M29" t="s">
        <v>32</v>
      </c>
    </row>
    <row r="30" spans="1:13" x14ac:dyDescent="0.25">
      <c r="A30" t="s">
        <v>61</v>
      </c>
      <c r="B30">
        <v>658.20399999999995</v>
      </c>
      <c r="C30">
        <v>651.43299999999999</v>
      </c>
      <c r="D30">
        <v>3.2450700000000001</v>
      </c>
      <c r="E30">
        <v>512.26900000000001</v>
      </c>
      <c r="F30">
        <v>125.736</v>
      </c>
      <c r="G30">
        <v>6.7711199999999998</v>
      </c>
      <c r="H30">
        <v>100</v>
      </c>
      <c r="I30">
        <v>50</v>
      </c>
      <c r="J30">
        <v>8.0659799999999997</v>
      </c>
      <c r="K30">
        <v>0.43296299999999999</v>
      </c>
      <c r="L30">
        <v>0.56101599999999996</v>
      </c>
      <c r="M30" t="s">
        <v>32</v>
      </c>
    </row>
    <row r="31" spans="1:13" x14ac:dyDescent="0.25">
      <c r="A31" t="s">
        <v>62</v>
      </c>
      <c r="B31">
        <v>658.26099999999997</v>
      </c>
      <c r="C31">
        <v>651.69899999999996</v>
      </c>
      <c r="D31">
        <v>3.2696499999999999</v>
      </c>
      <c r="E31">
        <v>512.38199999999995</v>
      </c>
      <c r="F31">
        <v>125.777</v>
      </c>
      <c r="G31">
        <v>6.5621299999999998</v>
      </c>
      <c r="H31">
        <v>100</v>
      </c>
      <c r="I31">
        <v>50</v>
      </c>
      <c r="J31">
        <v>8.0652799999999996</v>
      </c>
      <c r="K31">
        <v>0.43695400000000001</v>
      </c>
      <c r="L31">
        <v>0.56517600000000001</v>
      </c>
      <c r="M31" t="s">
        <v>32</v>
      </c>
    </row>
    <row r="32" spans="1:13" x14ac:dyDescent="0.25">
      <c r="A32" t="s">
        <v>63</v>
      </c>
      <c r="B32">
        <v>657.99400000000003</v>
      </c>
      <c r="C32">
        <v>651.42700000000002</v>
      </c>
      <c r="D32">
        <v>3.24302</v>
      </c>
      <c r="E32">
        <v>512.19299999999998</v>
      </c>
      <c r="F32">
        <v>125.75</v>
      </c>
      <c r="G32">
        <v>6.5671400000000002</v>
      </c>
      <c r="H32">
        <v>100</v>
      </c>
      <c r="I32">
        <v>50</v>
      </c>
      <c r="J32">
        <v>8.0685500000000001</v>
      </c>
      <c r="K32">
        <v>0.43695200000000001</v>
      </c>
      <c r="L32">
        <v>0.56506299999999998</v>
      </c>
      <c r="M32" t="s">
        <v>32</v>
      </c>
    </row>
    <row r="33" spans="1:13" x14ac:dyDescent="0.25">
      <c r="A33" t="s">
        <v>64</v>
      </c>
      <c r="B33">
        <v>658.22900000000004</v>
      </c>
      <c r="C33">
        <v>651.64</v>
      </c>
      <c r="D33">
        <v>3.2471199999999998</v>
      </c>
      <c r="E33">
        <v>512.428</v>
      </c>
      <c r="F33">
        <v>125.759</v>
      </c>
      <c r="G33">
        <v>6.5889300000000004</v>
      </c>
      <c r="H33">
        <v>100</v>
      </c>
      <c r="I33">
        <v>50</v>
      </c>
      <c r="J33">
        <v>8.0656800000000004</v>
      </c>
      <c r="K33">
        <v>0.43695299999999998</v>
      </c>
      <c r="L33">
        <v>0.56516699999999997</v>
      </c>
      <c r="M33" t="s">
        <v>32</v>
      </c>
    </row>
    <row r="34" spans="1:13" x14ac:dyDescent="0.25">
      <c r="A34" t="s">
        <v>65</v>
      </c>
      <c r="B34">
        <v>658.22199999999998</v>
      </c>
      <c r="C34">
        <v>651.67200000000003</v>
      </c>
      <c r="D34">
        <v>3.2256200000000002</v>
      </c>
      <c r="E34">
        <v>512.51800000000003</v>
      </c>
      <c r="F34">
        <v>125.74299999999999</v>
      </c>
      <c r="G34">
        <v>6.5501100000000001</v>
      </c>
      <c r="H34">
        <v>100</v>
      </c>
      <c r="I34">
        <v>50</v>
      </c>
      <c r="J34">
        <v>8.0657599999999992</v>
      </c>
      <c r="K34">
        <v>0.43695200000000001</v>
      </c>
      <c r="L34">
        <v>0.56482200000000005</v>
      </c>
      <c r="M34" t="s">
        <v>32</v>
      </c>
    </row>
    <row r="35" spans="1:13" x14ac:dyDescent="0.25">
      <c r="A35" t="s">
        <v>66</v>
      </c>
      <c r="B35">
        <v>658.32600000000002</v>
      </c>
      <c r="C35">
        <v>651.74</v>
      </c>
      <c r="D35">
        <v>3.2542900000000001</v>
      </c>
      <c r="E35">
        <v>512.46</v>
      </c>
      <c r="F35">
        <v>125.76</v>
      </c>
      <c r="G35">
        <v>6.5866100000000003</v>
      </c>
      <c r="H35">
        <v>100</v>
      </c>
      <c r="I35">
        <v>50</v>
      </c>
      <c r="J35">
        <v>8.0644799999999996</v>
      </c>
      <c r="K35">
        <v>0.43260100000000001</v>
      </c>
      <c r="L35">
        <v>0.56517200000000001</v>
      </c>
      <c r="M35" t="s">
        <v>32</v>
      </c>
    </row>
    <row r="36" spans="1:13" x14ac:dyDescent="0.25">
      <c r="A36" t="s">
        <v>67</v>
      </c>
      <c r="B36">
        <v>658.76900000000001</v>
      </c>
      <c r="C36">
        <v>652.13900000000001</v>
      </c>
      <c r="D36">
        <v>3.3249399999999998</v>
      </c>
      <c r="E36">
        <v>512.55799999999999</v>
      </c>
      <c r="F36">
        <v>125.874</v>
      </c>
      <c r="G36">
        <v>6.6298199999999996</v>
      </c>
      <c r="H36">
        <v>100</v>
      </c>
      <c r="I36">
        <v>50</v>
      </c>
      <c r="J36">
        <v>8.0590600000000006</v>
      </c>
      <c r="K36">
        <v>0.43695899999999999</v>
      </c>
      <c r="L36">
        <v>0.56465699999999996</v>
      </c>
      <c r="M36" t="s">
        <v>32</v>
      </c>
    </row>
    <row r="37" spans="1:13" x14ac:dyDescent="0.25">
      <c r="A37" t="s">
        <v>68</v>
      </c>
      <c r="B37">
        <v>658.572</v>
      </c>
      <c r="C37">
        <v>651.88</v>
      </c>
      <c r="D37">
        <v>3.30037</v>
      </c>
      <c r="E37">
        <v>512.38300000000004</v>
      </c>
      <c r="F37">
        <v>125.84399999999999</v>
      </c>
      <c r="G37">
        <v>6.6923199999999996</v>
      </c>
      <c r="H37">
        <v>100</v>
      </c>
      <c r="I37">
        <v>50</v>
      </c>
      <c r="J37">
        <v>8.0614699999999999</v>
      </c>
      <c r="K37">
        <v>0.43695200000000001</v>
      </c>
      <c r="L37">
        <v>0.56501000000000001</v>
      </c>
      <c r="M37" t="s">
        <v>32</v>
      </c>
    </row>
    <row r="38" spans="1:13" x14ac:dyDescent="0.25">
      <c r="A38" t="s">
        <v>69</v>
      </c>
      <c r="B38">
        <v>658.52200000000005</v>
      </c>
      <c r="C38">
        <v>651.82899999999995</v>
      </c>
      <c r="D38">
        <v>3.2972999999999999</v>
      </c>
      <c r="E38">
        <v>512.34199999999998</v>
      </c>
      <c r="F38">
        <v>125.82599999999999</v>
      </c>
      <c r="G38">
        <v>6.6931200000000004</v>
      </c>
      <c r="H38">
        <v>100</v>
      </c>
      <c r="I38">
        <v>50</v>
      </c>
      <c r="J38">
        <v>8.0620899999999995</v>
      </c>
      <c r="K38">
        <v>0.43695299999999998</v>
      </c>
      <c r="L38">
        <v>0.56501100000000004</v>
      </c>
      <c r="M38" t="s">
        <v>32</v>
      </c>
    </row>
    <row r="39" spans="1:13" x14ac:dyDescent="0.25">
      <c r="A39" t="s">
        <v>70</v>
      </c>
      <c r="B39">
        <v>658.52300000000002</v>
      </c>
      <c r="C39">
        <v>651.86800000000005</v>
      </c>
      <c r="D39">
        <v>3.3034400000000002</v>
      </c>
      <c r="E39">
        <v>512.37900000000002</v>
      </c>
      <c r="F39">
        <v>125.819</v>
      </c>
      <c r="G39">
        <v>6.6549699999999996</v>
      </c>
      <c r="H39">
        <v>100</v>
      </c>
      <c r="I39">
        <v>50</v>
      </c>
      <c r="J39">
        <v>8.0620799999999999</v>
      </c>
      <c r="K39">
        <v>0.434479</v>
      </c>
      <c r="L39">
        <v>0.56516699999999997</v>
      </c>
      <c r="M39" t="s">
        <v>32</v>
      </c>
    </row>
    <row r="40" spans="1:13" x14ac:dyDescent="0.25">
      <c r="A40" t="s">
        <v>71</v>
      </c>
      <c r="B40">
        <v>658.524</v>
      </c>
      <c r="C40">
        <v>651.82399999999996</v>
      </c>
      <c r="D40">
        <v>3.2819400000000001</v>
      </c>
      <c r="E40">
        <v>512.39099999999996</v>
      </c>
      <c r="F40">
        <v>125.788</v>
      </c>
      <c r="G40">
        <v>6.7002600000000001</v>
      </c>
      <c r="H40">
        <v>100</v>
      </c>
      <c r="I40">
        <v>50</v>
      </c>
      <c r="J40">
        <v>8.0620499999999993</v>
      </c>
      <c r="K40">
        <v>0.436971</v>
      </c>
      <c r="L40">
        <v>0.565164</v>
      </c>
      <c r="M40" t="s">
        <v>32</v>
      </c>
    </row>
    <row r="41" spans="1:13" x14ac:dyDescent="0.25">
      <c r="A41" t="s">
        <v>72</v>
      </c>
      <c r="B41">
        <v>658.05899999999997</v>
      </c>
      <c r="C41">
        <v>651.48900000000003</v>
      </c>
      <c r="D41">
        <v>3.2358600000000002</v>
      </c>
      <c r="E41">
        <v>512.279</v>
      </c>
      <c r="F41">
        <v>125.77500000000001</v>
      </c>
      <c r="G41">
        <v>6.5700700000000003</v>
      </c>
      <c r="H41">
        <v>100</v>
      </c>
      <c r="I41">
        <v>50</v>
      </c>
      <c r="J41">
        <v>8.0677500000000002</v>
      </c>
      <c r="K41">
        <v>0.43695299999999998</v>
      </c>
      <c r="L41">
        <v>0.56511800000000001</v>
      </c>
      <c r="M41" t="s">
        <v>32</v>
      </c>
    </row>
    <row r="42" spans="1:13" x14ac:dyDescent="0.25">
      <c r="A42" t="s">
        <v>73</v>
      </c>
      <c r="B42">
        <v>658.03</v>
      </c>
      <c r="C42">
        <v>651.46400000000006</v>
      </c>
      <c r="D42">
        <v>3.2378999999999998</v>
      </c>
      <c r="E42">
        <v>512.25300000000004</v>
      </c>
      <c r="F42">
        <v>125.78</v>
      </c>
      <c r="G42">
        <v>6.5662799999999999</v>
      </c>
      <c r="H42">
        <v>100</v>
      </c>
      <c r="I42">
        <v>50</v>
      </c>
      <c r="J42">
        <v>8.0681100000000008</v>
      </c>
      <c r="K42">
        <v>0.43695400000000001</v>
      </c>
      <c r="L42">
        <v>0.56399999999999995</v>
      </c>
      <c r="M42" t="s">
        <v>32</v>
      </c>
    </row>
    <row r="43" spans="1:13" x14ac:dyDescent="0.25">
      <c r="A43" t="s">
        <v>74</v>
      </c>
      <c r="B43">
        <v>658.13300000000004</v>
      </c>
      <c r="C43">
        <v>651.59100000000001</v>
      </c>
      <c r="D43">
        <v>3.2378999999999998</v>
      </c>
      <c r="E43">
        <v>512.41800000000001</v>
      </c>
      <c r="F43">
        <v>125.73399999999999</v>
      </c>
      <c r="G43">
        <v>6.5418700000000003</v>
      </c>
      <c r="H43">
        <v>100</v>
      </c>
      <c r="I43">
        <v>50</v>
      </c>
      <c r="J43">
        <v>8.0668600000000001</v>
      </c>
      <c r="K43">
        <v>0.43696099999999999</v>
      </c>
      <c r="L43">
        <v>0.56430599999999997</v>
      </c>
      <c r="M43" t="s">
        <v>32</v>
      </c>
    </row>
    <row r="44" spans="1:13" x14ac:dyDescent="0.25">
      <c r="A44" t="s">
        <v>75</v>
      </c>
      <c r="B44">
        <v>658.18899999999996</v>
      </c>
      <c r="C44">
        <v>651.64099999999996</v>
      </c>
      <c r="D44">
        <v>3.2378999999999998</v>
      </c>
      <c r="E44">
        <v>512.375</v>
      </c>
      <c r="F44">
        <v>125.794</v>
      </c>
      <c r="G44">
        <v>6.5481600000000002</v>
      </c>
      <c r="H44">
        <v>100</v>
      </c>
      <c r="I44">
        <v>50</v>
      </c>
      <c r="J44">
        <v>8.06616</v>
      </c>
      <c r="K44">
        <v>0.43695400000000001</v>
      </c>
      <c r="L44">
        <v>0.56516900000000003</v>
      </c>
      <c r="M44" t="s">
        <v>32</v>
      </c>
    </row>
    <row r="45" spans="1:13" x14ac:dyDescent="0.25">
      <c r="A45" t="s">
        <v>76</v>
      </c>
      <c r="B45">
        <v>657.89700000000005</v>
      </c>
      <c r="C45">
        <v>651.37900000000002</v>
      </c>
      <c r="D45">
        <v>3.2184499999999998</v>
      </c>
      <c r="E45">
        <v>512.23699999999997</v>
      </c>
      <c r="F45">
        <v>125.765</v>
      </c>
      <c r="G45">
        <v>6.5188600000000001</v>
      </c>
      <c r="H45">
        <v>100</v>
      </c>
      <c r="I45">
        <v>50</v>
      </c>
      <c r="J45">
        <v>8.0697399999999995</v>
      </c>
      <c r="K45">
        <v>0.43387900000000001</v>
      </c>
      <c r="L45">
        <v>0.56517700000000004</v>
      </c>
      <c r="M45" t="s">
        <v>32</v>
      </c>
    </row>
    <row r="46" spans="1:13" x14ac:dyDescent="0.25">
      <c r="A46" t="s">
        <v>77</v>
      </c>
      <c r="B46">
        <v>657.94799999999998</v>
      </c>
      <c r="C46">
        <v>651.40099999999995</v>
      </c>
      <c r="D46">
        <v>3.2358600000000002</v>
      </c>
      <c r="E46">
        <v>512.24699999999996</v>
      </c>
      <c r="F46">
        <v>125.742</v>
      </c>
      <c r="G46">
        <v>6.5468099999999998</v>
      </c>
      <c r="H46">
        <v>100</v>
      </c>
      <c r="I46">
        <v>50</v>
      </c>
      <c r="J46">
        <v>8.0691199999999998</v>
      </c>
      <c r="K46">
        <v>0.43695699999999998</v>
      </c>
      <c r="L46">
        <v>0.56602300000000005</v>
      </c>
      <c r="M46" t="s">
        <v>32</v>
      </c>
    </row>
    <row r="47" spans="1:13" x14ac:dyDescent="0.25">
      <c r="A47" t="s">
        <v>78</v>
      </c>
      <c r="B47">
        <v>658.01199999999994</v>
      </c>
      <c r="C47">
        <v>651.46900000000005</v>
      </c>
      <c r="D47">
        <v>3.2348300000000001</v>
      </c>
      <c r="E47">
        <v>512.38400000000001</v>
      </c>
      <c r="F47">
        <v>125.711</v>
      </c>
      <c r="G47">
        <v>6.54291</v>
      </c>
      <c r="H47">
        <v>100</v>
      </c>
      <c r="I47">
        <v>50</v>
      </c>
      <c r="J47">
        <v>8.0683299999999996</v>
      </c>
      <c r="K47">
        <v>0.43695299999999998</v>
      </c>
      <c r="L47">
        <v>0.56515400000000005</v>
      </c>
      <c r="M47" t="s">
        <v>32</v>
      </c>
    </row>
    <row r="48" spans="1:13" x14ac:dyDescent="0.25">
      <c r="A48" t="s">
        <v>79</v>
      </c>
      <c r="B48">
        <v>658.23900000000003</v>
      </c>
      <c r="C48">
        <v>651.71100000000001</v>
      </c>
      <c r="D48">
        <v>3.2461000000000002</v>
      </c>
      <c r="E48">
        <v>512.56500000000005</v>
      </c>
      <c r="F48">
        <v>125.747</v>
      </c>
      <c r="G48">
        <v>6.5280199999999997</v>
      </c>
      <c r="H48">
        <v>100</v>
      </c>
      <c r="I48">
        <v>50</v>
      </c>
      <c r="J48">
        <v>8.06555</v>
      </c>
      <c r="K48">
        <v>0.43695299999999998</v>
      </c>
      <c r="L48">
        <v>0.56491999999999998</v>
      </c>
      <c r="M48" t="s">
        <v>32</v>
      </c>
    </row>
    <row r="49" spans="1:13" x14ac:dyDescent="0.25">
      <c r="A49" t="s">
        <v>80</v>
      </c>
      <c r="B49">
        <v>658.18799999999999</v>
      </c>
      <c r="C49">
        <v>651.61400000000003</v>
      </c>
      <c r="D49">
        <v>3.2389299999999999</v>
      </c>
      <c r="E49">
        <v>512.42600000000004</v>
      </c>
      <c r="F49">
        <v>125.712</v>
      </c>
      <c r="G49">
        <v>6.5738500000000002</v>
      </c>
      <c r="H49">
        <v>100</v>
      </c>
      <c r="I49">
        <v>50</v>
      </c>
      <c r="J49">
        <v>8.0661699999999996</v>
      </c>
      <c r="K49">
        <v>0.43697599999999998</v>
      </c>
      <c r="L49">
        <v>0.56513199999999997</v>
      </c>
      <c r="M49" t="s">
        <v>32</v>
      </c>
    </row>
    <row r="50" spans="1:13" x14ac:dyDescent="0.25">
      <c r="A50" t="s">
        <v>81</v>
      </c>
      <c r="B50">
        <v>658.09400000000005</v>
      </c>
      <c r="C50">
        <v>651.274</v>
      </c>
      <c r="D50">
        <v>3.2256200000000002</v>
      </c>
      <c r="E50">
        <v>512.23599999999999</v>
      </c>
      <c r="F50">
        <v>125.68</v>
      </c>
      <c r="G50">
        <v>6.8200700000000003</v>
      </c>
      <c r="H50">
        <v>100</v>
      </c>
      <c r="I50">
        <v>50</v>
      </c>
      <c r="J50">
        <v>8.0673300000000001</v>
      </c>
      <c r="K50">
        <v>0.43348100000000001</v>
      </c>
      <c r="L50">
        <v>0.56394900000000003</v>
      </c>
      <c r="M50" t="s">
        <v>32</v>
      </c>
    </row>
    <row r="51" spans="1:13" x14ac:dyDescent="0.25">
      <c r="A51" t="s">
        <v>82</v>
      </c>
      <c r="B51">
        <v>657.81</v>
      </c>
      <c r="C51">
        <v>651.32399999999996</v>
      </c>
      <c r="D51">
        <v>3.19285</v>
      </c>
      <c r="E51">
        <v>512.35900000000004</v>
      </c>
      <c r="F51">
        <v>125.70099999999999</v>
      </c>
      <c r="G51">
        <v>6.4855999999999998</v>
      </c>
      <c r="H51">
        <v>100</v>
      </c>
      <c r="I51">
        <v>50</v>
      </c>
      <c r="J51">
        <v>8.0708099999999998</v>
      </c>
      <c r="K51">
        <v>0.43695299999999998</v>
      </c>
      <c r="L51">
        <v>0.56516500000000003</v>
      </c>
      <c r="M51" t="s">
        <v>32</v>
      </c>
    </row>
    <row r="52" spans="1:13" x14ac:dyDescent="0.25">
      <c r="A52" t="s">
        <v>83</v>
      </c>
      <c r="B52">
        <v>661.80799999999999</v>
      </c>
      <c r="C52">
        <v>644.36800000000005</v>
      </c>
      <c r="D52">
        <v>127.02500000000001</v>
      </c>
      <c r="E52">
        <v>512.27</v>
      </c>
      <c r="F52">
        <v>0</v>
      </c>
      <c r="G52">
        <v>17.439599999999999</v>
      </c>
      <c r="H52">
        <v>100</v>
      </c>
      <c r="I52">
        <v>50</v>
      </c>
      <c r="J52">
        <v>8.1733600000000006</v>
      </c>
      <c r="K52">
        <v>0.432786</v>
      </c>
      <c r="L52">
        <v>0.56466099999999997</v>
      </c>
      <c r="M52" t="s">
        <v>32</v>
      </c>
    </row>
    <row r="53" spans="1:13" x14ac:dyDescent="0.25">
      <c r="A53" t="s">
        <v>84</v>
      </c>
      <c r="B53">
        <v>660.40200000000004</v>
      </c>
      <c r="C53">
        <v>644.22900000000004</v>
      </c>
      <c r="D53">
        <v>126.742</v>
      </c>
      <c r="E53">
        <v>512.41899999999998</v>
      </c>
      <c r="F53">
        <v>0</v>
      </c>
      <c r="G53">
        <v>16.173200000000001</v>
      </c>
      <c r="H53">
        <v>100</v>
      </c>
      <c r="I53">
        <v>50</v>
      </c>
      <c r="J53">
        <v>8.1907599999999992</v>
      </c>
      <c r="K53">
        <v>0.43695200000000001</v>
      </c>
      <c r="L53">
        <v>0.56517700000000004</v>
      </c>
      <c r="M53" t="s">
        <v>32</v>
      </c>
    </row>
    <row r="54" spans="1:13" x14ac:dyDescent="0.25">
      <c r="A54" t="s">
        <v>85</v>
      </c>
      <c r="B54">
        <v>653.83199999999999</v>
      </c>
      <c r="C54">
        <v>643.97699999999998</v>
      </c>
      <c r="D54">
        <v>126.727</v>
      </c>
      <c r="E54">
        <v>512.32299999999998</v>
      </c>
      <c r="F54">
        <v>0</v>
      </c>
      <c r="G54">
        <v>9.8549799999999994</v>
      </c>
      <c r="H54">
        <v>100</v>
      </c>
      <c r="I54">
        <v>50</v>
      </c>
      <c r="J54">
        <v>8.2730700000000006</v>
      </c>
      <c r="K54">
        <v>0.43695299999999998</v>
      </c>
      <c r="L54">
        <v>0.56497699999999995</v>
      </c>
      <c r="M54" t="s">
        <v>32</v>
      </c>
    </row>
    <row r="55" spans="1:13" x14ac:dyDescent="0.25">
      <c r="A55" t="s">
        <v>86</v>
      </c>
      <c r="B55">
        <v>653.86900000000003</v>
      </c>
      <c r="C55">
        <v>644.09</v>
      </c>
      <c r="D55">
        <v>126.753</v>
      </c>
      <c r="E55">
        <v>512.41899999999998</v>
      </c>
      <c r="F55">
        <v>0</v>
      </c>
      <c r="G55">
        <v>9.7788699999999995</v>
      </c>
      <c r="H55">
        <v>100</v>
      </c>
      <c r="I55">
        <v>50</v>
      </c>
      <c r="J55">
        <v>8.2726000000000006</v>
      </c>
      <c r="K55">
        <v>0.43492199999999998</v>
      </c>
      <c r="L55">
        <v>0.56530400000000003</v>
      </c>
      <c r="M55" t="s">
        <v>32</v>
      </c>
    </row>
    <row r="56" spans="1:13" x14ac:dyDescent="0.25">
      <c r="A56" t="s">
        <v>87</v>
      </c>
      <c r="B56">
        <v>653.80899999999997</v>
      </c>
      <c r="C56">
        <v>643.97500000000002</v>
      </c>
      <c r="D56">
        <v>126.748</v>
      </c>
      <c r="E56">
        <v>512.30700000000002</v>
      </c>
      <c r="F56">
        <v>0</v>
      </c>
      <c r="G56">
        <v>9.8340499999999995</v>
      </c>
      <c r="H56">
        <v>100</v>
      </c>
      <c r="I56">
        <v>50</v>
      </c>
      <c r="J56">
        <v>8.2733500000000006</v>
      </c>
      <c r="K56">
        <v>0.43695699999999998</v>
      </c>
      <c r="L56">
        <v>0.56473799999999996</v>
      </c>
      <c r="M56" t="s">
        <v>32</v>
      </c>
    </row>
    <row r="57" spans="1:13" x14ac:dyDescent="0.25">
      <c r="A57" t="s">
        <v>88</v>
      </c>
      <c r="B57">
        <v>653.89800000000002</v>
      </c>
      <c r="C57">
        <v>644.12900000000002</v>
      </c>
      <c r="D57">
        <v>126.732</v>
      </c>
      <c r="E57">
        <v>512.47199999999998</v>
      </c>
      <c r="F57">
        <v>0</v>
      </c>
      <c r="G57">
        <v>9.7688600000000001</v>
      </c>
      <c r="H57">
        <v>100</v>
      </c>
      <c r="I57">
        <v>50</v>
      </c>
      <c r="J57">
        <v>8.2722300000000004</v>
      </c>
      <c r="K57">
        <v>0.43695299999999998</v>
      </c>
      <c r="L57">
        <v>0.56187900000000002</v>
      </c>
      <c r="M57" t="s">
        <v>32</v>
      </c>
    </row>
    <row r="58" spans="1:13" x14ac:dyDescent="0.25">
      <c r="A58" t="s">
        <v>89</v>
      </c>
      <c r="B58">
        <v>653.91200000000003</v>
      </c>
      <c r="C58">
        <v>644.13499999999999</v>
      </c>
      <c r="D58">
        <v>126.721</v>
      </c>
      <c r="E58">
        <v>512.46199999999999</v>
      </c>
      <c r="F58">
        <v>0</v>
      </c>
      <c r="G58">
        <v>9.7771600000000003</v>
      </c>
      <c r="H58">
        <v>100</v>
      </c>
      <c r="I58">
        <v>50</v>
      </c>
      <c r="J58">
        <v>8.2720500000000001</v>
      </c>
      <c r="K58">
        <v>0.43695299999999998</v>
      </c>
      <c r="L58">
        <v>0.56600600000000001</v>
      </c>
      <c r="M58" t="s">
        <v>32</v>
      </c>
    </row>
    <row r="59" spans="1:13" x14ac:dyDescent="0.25">
      <c r="A59" t="s">
        <v>90</v>
      </c>
      <c r="B59">
        <v>653.71100000000001</v>
      </c>
      <c r="C59">
        <v>643.952</v>
      </c>
      <c r="D59">
        <v>126.721</v>
      </c>
      <c r="E59">
        <v>512.31700000000001</v>
      </c>
      <c r="F59">
        <v>0</v>
      </c>
      <c r="G59">
        <v>9.7586700000000004</v>
      </c>
      <c r="H59">
        <v>100</v>
      </c>
      <c r="I59">
        <v>50</v>
      </c>
      <c r="J59">
        <v>8.2745999999999995</v>
      </c>
      <c r="K59">
        <v>0.43695899999999999</v>
      </c>
      <c r="L59">
        <v>0.56484599999999996</v>
      </c>
      <c r="M59" t="s">
        <v>32</v>
      </c>
    </row>
    <row r="60" spans="1:13" x14ac:dyDescent="0.25">
      <c r="A60" t="s">
        <v>91</v>
      </c>
      <c r="B60">
        <v>653.75400000000002</v>
      </c>
      <c r="C60">
        <v>644.01400000000001</v>
      </c>
      <c r="D60">
        <v>126.72199999999999</v>
      </c>
      <c r="E60">
        <v>512.37599999999998</v>
      </c>
      <c r="F60">
        <v>0</v>
      </c>
      <c r="G60">
        <v>9.7399299999999993</v>
      </c>
      <c r="H60">
        <v>100</v>
      </c>
      <c r="I60">
        <v>50</v>
      </c>
      <c r="J60">
        <v>8.2740600000000004</v>
      </c>
      <c r="K60">
        <v>0.43695299999999998</v>
      </c>
      <c r="L60">
        <v>0.56511100000000003</v>
      </c>
      <c r="M60" t="s">
        <v>32</v>
      </c>
    </row>
    <row r="61" spans="1:13" x14ac:dyDescent="0.25">
      <c r="A61" t="s">
        <v>92</v>
      </c>
      <c r="B61">
        <v>653.81399999999996</v>
      </c>
      <c r="C61">
        <v>644.05799999999999</v>
      </c>
      <c r="D61">
        <v>126.702</v>
      </c>
      <c r="E61">
        <v>512.41800000000001</v>
      </c>
      <c r="F61">
        <v>0</v>
      </c>
      <c r="G61">
        <v>9.7557399999999994</v>
      </c>
      <c r="H61">
        <v>100</v>
      </c>
      <c r="I61">
        <v>50</v>
      </c>
      <c r="J61">
        <v>8.2733000000000008</v>
      </c>
      <c r="K61">
        <v>0.43695299999999998</v>
      </c>
      <c r="L61">
        <v>0.56517300000000004</v>
      </c>
      <c r="M61" t="s">
        <v>32</v>
      </c>
    </row>
    <row r="62" spans="1:13" x14ac:dyDescent="0.25">
      <c r="A62" t="s">
        <v>93</v>
      </c>
      <c r="B62">
        <v>653.82899999999995</v>
      </c>
      <c r="C62">
        <v>644.10900000000004</v>
      </c>
      <c r="D62">
        <v>126.73399999999999</v>
      </c>
      <c r="E62">
        <v>512.44000000000005</v>
      </c>
      <c r="F62">
        <v>0</v>
      </c>
      <c r="G62">
        <v>9.7195400000000003</v>
      </c>
      <c r="H62">
        <v>100</v>
      </c>
      <c r="I62">
        <v>50</v>
      </c>
      <c r="J62">
        <v>8.2731100000000009</v>
      </c>
      <c r="K62">
        <v>0.43695400000000001</v>
      </c>
      <c r="L62">
        <v>0.56517600000000001</v>
      </c>
      <c r="M62" t="s">
        <v>32</v>
      </c>
    </row>
    <row r="63" spans="1:13" x14ac:dyDescent="0.25">
      <c r="A63" t="s">
        <v>94</v>
      </c>
      <c r="B63">
        <v>653.74</v>
      </c>
      <c r="C63">
        <v>644.04</v>
      </c>
      <c r="D63">
        <v>126.762</v>
      </c>
      <c r="E63">
        <v>512.34900000000005</v>
      </c>
      <c r="F63">
        <v>0</v>
      </c>
      <c r="G63">
        <v>9.7000100000000007</v>
      </c>
      <c r="H63">
        <v>100</v>
      </c>
      <c r="I63">
        <v>50</v>
      </c>
      <c r="J63">
        <v>8.2742400000000007</v>
      </c>
      <c r="K63">
        <v>0.43261100000000002</v>
      </c>
      <c r="L63">
        <v>0.56410199999999999</v>
      </c>
      <c r="M63" t="s">
        <v>32</v>
      </c>
    </row>
    <row r="64" spans="1:13" x14ac:dyDescent="0.25">
      <c r="A64" t="s">
        <v>95</v>
      </c>
      <c r="B64">
        <v>653.80200000000002</v>
      </c>
      <c r="C64">
        <v>644.08299999999997</v>
      </c>
      <c r="D64">
        <v>126.691</v>
      </c>
      <c r="E64">
        <v>512.44799999999998</v>
      </c>
      <c r="F64">
        <v>0</v>
      </c>
      <c r="G64">
        <v>9.7185699999999997</v>
      </c>
      <c r="H64">
        <v>100</v>
      </c>
      <c r="I64">
        <v>50</v>
      </c>
      <c r="J64">
        <v>8.2734500000000004</v>
      </c>
      <c r="K64">
        <v>0.43503500000000001</v>
      </c>
      <c r="L64">
        <v>0.56475399999999998</v>
      </c>
      <c r="M64" t="s">
        <v>32</v>
      </c>
    </row>
    <row r="65" spans="1:13" x14ac:dyDescent="0.25">
      <c r="A65" t="s">
        <v>96</v>
      </c>
      <c r="B65">
        <v>653.75099999999998</v>
      </c>
      <c r="C65">
        <v>643.99400000000003</v>
      </c>
      <c r="D65">
        <v>126.744</v>
      </c>
      <c r="E65">
        <v>512.35799999999995</v>
      </c>
      <c r="F65">
        <v>0</v>
      </c>
      <c r="G65">
        <v>9.7570800000000002</v>
      </c>
      <c r="H65">
        <v>100</v>
      </c>
      <c r="I65">
        <v>50</v>
      </c>
      <c r="J65">
        <v>8.2740899999999993</v>
      </c>
      <c r="K65">
        <v>0.43285699999999999</v>
      </c>
      <c r="L65">
        <v>0.56517399999999995</v>
      </c>
      <c r="M65" t="s">
        <v>32</v>
      </c>
    </row>
    <row r="66" spans="1:13" x14ac:dyDescent="0.25">
      <c r="A66" t="s">
        <v>97</v>
      </c>
      <c r="B66">
        <v>654.13599999999997</v>
      </c>
      <c r="C66">
        <v>644.34199999999998</v>
      </c>
      <c r="D66">
        <v>126.77200000000001</v>
      </c>
      <c r="E66">
        <v>512.596</v>
      </c>
      <c r="F66">
        <v>0</v>
      </c>
      <c r="G66">
        <v>9.7936399999999999</v>
      </c>
      <c r="H66">
        <v>100</v>
      </c>
      <c r="I66">
        <v>50</v>
      </c>
      <c r="J66">
        <v>8.2692300000000003</v>
      </c>
      <c r="K66">
        <v>0.43697200000000003</v>
      </c>
      <c r="L66">
        <v>0.56355999999999995</v>
      </c>
      <c r="M66" t="s">
        <v>32</v>
      </c>
    </row>
    <row r="67" spans="1:13" x14ac:dyDescent="0.25">
      <c r="A67" t="s">
        <v>98</v>
      </c>
      <c r="B67">
        <v>653.89700000000005</v>
      </c>
      <c r="C67">
        <v>644.048</v>
      </c>
      <c r="D67">
        <v>126.749</v>
      </c>
      <c r="E67">
        <v>512.35299999999995</v>
      </c>
      <c r="F67">
        <v>0</v>
      </c>
      <c r="G67">
        <v>9.8491199999999992</v>
      </c>
      <c r="H67">
        <v>100</v>
      </c>
      <c r="I67">
        <v>50</v>
      </c>
      <c r="J67">
        <v>8.27224</v>
      </c>
      <c r="K67">
        <v>0.43695699999999998</v>
      </c>
      <c r="L67">
        <v>0.56513800000000003</v>
      </c>
      <c r="M67" t="s">
        <v>32</v>
      </c>
    </row>
    <row r="68" spans="1:13" x14ac:dyDescent="0.25">
      <c r="A68" t="s">
        <v>99</v>
      </c>
      <c r="B68">
        <v>653.99599999999998</v>
      </c>
      <c r="C68">
        <v>644.17600000000004</v>
      </c>
      <c r="D68">
        <v>126.675</v>
      </c>
      <c r="E68">
        <v>512.53700000000003</v>
      </c>
      <c r="F68">
        <v>0</v>
      </c>
      <c r="G68">
        <v>9.8199500000000004</v>
      </c>
      <c r="H68">
        <v>100</v>
      </c>
      <c r="I68">
        <v>50</v>
      </c>
      <c r="J68">
        <v>8.2709899999999994</v>
      </c>
      <c r="K68">
        <v>0.43695299999999998</v>
      </c>
      <c r="L68">
        <v>0.56517700000000004</v>
      </c>
      <c r="M68" t="s">
        <v>32</v>
      </c>
    </row>
    <row r="69" spans="1:13" x14ac:dyDescent="0.25">
      <c r="A69" t="s">
        <v>100</v>
      </c>
      <c r="B69">
        <v>656.05200000000002</v>
      </c>
      <c r="C69">
        <v>645.44299999999998</v>
      </c>
      <c r="D69">
        <v>127.229</v>
      </c>
      <c r="E69">
        <v>512.78700000000003</v>
      </c>
      <c r="F69">
        <v>0</v>
      </c>
      <c r="G69">
        <v>10.6089</v>
      </c>
      <c r="H69">
        <v>100</v>
      </c>
      <c r="I69">
        <v>50</v>
      </c>
      <c r="J69">
        <v>8.2450799999999997</v>
      </c>
      <c r="K69">
        <v>0.43305500000000002</v>
      </c>
      <c r="L69">
        <v>0.56503000000000003</v>
      </c>
      <c r="M69" t="s">
        <v>32</v>
      </c>
    </row>
    <row r="70" spans="1:13" x14ac:dyDescent="0.25">
      <c r="A70" t="s">
        <v>101</v>
      </c>
      <c r="B70">
        <v>654.05999999999995</v>
      </c>
      <c r="C70">
        <v>644.15</v>
      </c>
      <c r="D70">
        <v>126.682</v>
      </c>
      <c r="E70">
        <v>512.5</v>
      </c>
      <c r="F70">
        <v>0</v>
      </c>
      <c r="G70">
        <v>9.90991</v>
      </c>
      <c r="H70">
        <v>100</v>
      </c>
      <c r="I70">
        <v>50</v>
      </c>
      <c r="J70">
        <v>8.2701799999999999</v>
      </c>
      <c r="K70">
        <v>0.43695299999999998</v>
      </c>
      <c r="L70">
        <v>0.56511999999999996</v>
      </c>
      <c r="M70" t="s">
        <v>32</v>
      </c>
    </row>
    <row r="71" spans="1:13" x14ac:dyDescent="0.25">
      <c r="A71" t="s">
        <v>102</v>
      </c>
      <c r="B71">
        <v>654.14</v>
      </c>
      <c r="C71">
        <v>644.279</v>
      </c>
      <c r="D71">
        <v>126.779</v>
      </c>
      <c r="E71">
        <v>512.56200000000001</v>
      </c>
      <c r="F71">
        <v>0</v>
      </c>
      <c r="G71">
        <v>9.8605999999999998</v>
      </c>
      <c r="H71">
        <v>100</v>
      </c>
      <c r="I71">
        <v>50</v>
      </c>
      <c r="J71">
        <v>8.2691700000000008</v>
      </c>
      <c r="K71">
        <v>0.43695400000000001</v>
      </c>
      <c r="L71">
        <v>0.56514699999999995</v>
      </c>
      <c r="M71" t="s">
        <v>32</v>
      </c>
    </row>
    <row r="72" spans="1:13" x14ac:dyDescent="0.25">
      <c r="A72" t="s">
        <v>103</v>
      </c>
      <c r="B72">
        <v>654.05100000000004</v>
      </c>
      <c r="C72">
        <v>644.14</v>
      </c>
      <c r="D72">
        <v>126.77200000000001</v>
      </c>
      <c r="E72">
        <v>512.42399999999998</v>
      </c>
      <c r="F72">
        <v>0</v>
      </c>
      <c r="G72">
        <v>9.9106400000000008</v>
      </c>
      <c r="H72">
        <v>100</v>
      </c>
      <c r="I72">
        <v>50</v>
      </c>
      <c r="J72">
        <v>8.2703000000000007</v>
      </c>
      <c r="K72">
        <v>0.43695600000000001</v>
      </c>
      <c r="L72">
        <v>0.56517700000000004</v>
      </c>
      <c r="M72" t="s">
        <v>32</v>
      </c>
    </row>
    <row r="73" spans="1:13" x14ac:dyDescent="0.25">
      <c r="A73" t="s">
        <v>104</v>
      </c>
      <c r="B73">
        <v>654.072</v>
      </c>
      <c r="C73">
        <v>644.25800000000004</v>
      </c>
      <c r="D73">
        <v>126.739</v>
      </c>
      <c r="E73">
        <v>512.55100000000004</v>
      </c>
      <c r="F73">
        <v>0</v>
      </c>
      <c r="G73">
        <v>9.81433</v>
      </c>
      <c r="H73">
        <v>100</v>
      </c>
      <c r="I73">
        <v>50</v>
      </c>
      <c r="J73">
        <v>8.2700300000000002</v>
      </c>
      <c r="K73">
        <v>0.43695600000000001</v>
      </c>
      <c r="L73">
        <v>0.56499100000000002</v>
      </c>
      <c r="M73" t="s">
        <v>32</v>
      </c>
    </row>
    <row r="74" spans="1:13" x14ac:dyDescent="0.25">
      <c r="A74" t="s">
        <v>105</v>
      </c>
      <c r="B74">
        <v>654.01499999999999</v>
      </c>
      <c r="C74">
        <v>644.17999999999995</v>
      </c>
      <c r="D74">
        <v>126.74299999999999</v>
      </c>
      <c r="E74">
        <v>512.48199999999997</v>
      </c>
      <c r="F74">
        <v>0</v>
      </c>
      <c r="G74">
        <v>9.8342899999999993</v>
      </c>
      <c r="H74">
        <v>100</v>
      </c>
      <c r="I74">
        <v>50</v>
      </c>
      <c r="J74">
        <v>8.2707599999999992</v>
      </c>
      <c r="K74">
        <v>0.43695299999999998</v>
      </c>
      <c r="L74">
        <v>0.56517600000000001</v>
      </c>
      <c r="M74" t="s">
        <v>32</v>
      </c>
    </row>
    <row r="75" spans="1:13" x14ac:dyDescent="0.25">
      <c r="A75" t="s">
        <v>106</v>
      </c>
      <c r="B75">
        <v>654.53</v>
      </c>
      <c r="C75">
        <v>644.46199999999999</v>
      </c>
      <c r="D75">
        <v>126.789</v>
      </c>
      <c r="E75">
        <v>512.60699999999997</v>
      </c>
      <c r="F75">
        <v>0</v>
      </c>
      <c r="G75">
        <v>10.068099999999999</v>
      </c>
      <c r="H75">
        <v>100</v>
      </c>
      <c r="I75">
        <v>50</v>
      </c>
      <c r="J75">
        <v>8.2642399999999991</v>
      </c>
      <c r="K75">
        <v>0.43696099999999999</v>
      </c>
      <c r="L75">
        <v>0.56516900000000003</v>
      </c>
      <c r="M75" t="s">
        <v>32</v>
      </c>
    </row>
    <row r="76" spans="1:13" x14ac:dyDescent="0.25">
      <c r="A76" t="s">
        <v>107</v>
      </c>
      <c r="B76">
        <v>654.02200000000005</v>
      </c>
      <c r="C76">
        <v>644.14400000000001</v>
      </c>
      <c r="D76">
        <v>126.77500000000001</v>
      </c>
      <c r="E76">
        <v>512.40899999999999</v>
      </c>
      <c r="F76">
        <v>0</v>
      </c>
      <c r="G76">
        <v>9.8783600000000007</v>
      </c>
      <c r="H76">
        <v>100</v>
      </c>
      <c r="I76">
        <v>50</v>
      </c>
      <c r="J76">
        <v>8.2706599999999995</v>
      </c>
      <c r="K76">
        <v>0.432616</v>
      </c>
      <c r="L76">
        <v>0.56369800000000003</v>
      </c>
      <c r="M76" t="s">
        <v>32</v>
      </c>
    </row>
    <row r="77" spans="1:13" x14ac:dyDescent="0.25">
      <c r="A77" t="s">
        <v>108</v>
      </c>
      <c r="B77">
        <v>654.03599999999994</v>
      </c>
      <c r="C77">
        <v>644.18299999999999</v>
      </c>
      <c r="D77">
        <v>126.742</v>
      </c>
      <c r="E77">
        <v>512.48099999999999</v>
      </c>
      <c r="F77">
        <v>0</v>
      </c>
      <c r="G77">
        <v>9.8527199999999997</v>
      </c>
      <c r="H77">
        <v>100</v>
      </c>
      <c r="I77">
        <v>50</v>
      </c>
      <c r="J77">
        <v>8.2704900000000006</v>
      </c>
      <c r="K77">
        <v>0.43258999999999997</v>
      </c>
      <c r="L77">
        <v>0.56517600000000001</v>
      </c>
      <c r="M77" t="s">
        <v>32</v>
      </c>
    </row>
    <row r="78" spans="1:13" x14ac:dyDescent="0.25">
      <c r="A78" t="s">
        <v>109</v>
      </c>
      <c r="B78">
        <v>654.048</v>
      </c>
      <c r="C78">
        <v>644.19399999999996</v>
      </c>
      <c r="D78">
        <v>126.73399999999999</v>
      </c>
      <c r="E78">
        <v>512.476</v>
      </c>
      <c r="F78">
        <v>0</v>
      </c>
      <c r="G78">
        <v>9.8539399999999997</v>
      </c>
      <c r="H78">
        <v>100</v>
      </c>
      <c r="I78">
        <v>50</v>
      </c>
      <c r="J78">
        <v>8.2703299999999995</v>
      </c>
      <c r="K78">
        <v>0.43695200000000001</v>
      </c>
      <c r="L78">
        <v>0.56898499999999996</v>
      </c>
      <c r="M78" t="s">
        <v>32</v>
      </c>
    </row>
    <row r="79" spans="1:13" x14ac:dyDescent="0.25">
      <c r="A79" t="s">
        <v>110</v>
      </c>
      <c r="B79">
        <v>654.06200000000001</v>
      </c>
      <c r="C79">
        <v>644.28599999999994</v>
      </c>
      <c r="D79">
        <v>126.762</v>
      </c>
      <c r="E79">
        <v>512.58199999999999</v>
      </c>
      <c r="F79">
        <v>0</v>
      </c>
      <c r="G79">
        <v>9.7756299999999996</v>
      </c>
      <c r="H79">
        <v>100</v>
      </c>
      <c r="I79">
        <v>50</v>
      </c>
      <c r="J79">
        <v>8.2701600000000006</v>
      </c>
      <c r="K79">
        <v>0.43696099999999999</v>
      </c>
      <c r="L79">
        <v>0.56504799999999999</v>
      </c>
      <c r="M79" t="s">
        <v>32</v>
      </c>
    </row>
    <row r="80" spans="1:13" x14ac:dyDescent="0.25">
      <c r="A80" t="s">
        <v>111</v>
      </c>
      <c r="B80">
        <v>654.1</v>
      </c>
      <c r="C80">
        <v>644.23800000000006</v>
      </c>
      <c r="D80">
        <v>126.746</v>
      </c>
      <c r="E80">
        <v>512.53</v>
      </c>
      <c r="F80">
        <v>0</v>
      </c>
      <c r="G80">
        <v>9.8613300000000006</v>
      </c>
      <c r="H80">
        <v>100</v>
      </c>
      <c r="I80">
        <v>50</v>
      </c>
      <c r="J80">
        <v>8.2696799999999993</v>
      </c>
      <c r="K80">
        <v>0.43621799999999999</v>
      </c>
      <c r="L80">
        <v>0.56234499999999998</v>
      </c>
      <c r="M80" t="s">
        <v>32</v>
      </c>
    </row>
    <row r="81" spans="1:13" x14ac:dyDescent="0.25">
      <c r="A81" t="s">
        <v>112</v>
      </c>
      <c r="B81">
        <v>654.35199999999998</v>
      </c>
      <c r="C81">
        <v>644.43799999999999</v>
      </c>
      <c r="D81">
        <v>126.782</v>
      </c>
      <c r="E81">
        <v>512.66700000000003</v>
      </c>
      <c r="F81">
        <v>0</v>
      </c>
      <c r="G81">
        <v>9.9137000000000004</v>
      </c>
      <c r="H81">
        <v>100</v>
      </c>
      <c r="I81">
        <v>50</v>
      </c>
      <c r="J81">
        <v>8.2664899999999992</v>
      </c>
      <c r="K81">
        <v>0.43695299999999998</v>
      </c>
      <c r="L81">
        <v>0.56933</v>
      </c>
      <c r="M81" t="s">
        <v>32</v>
      </c>
    </row>
    <row r="82" spans="1:13" x14ac:dyDescent="0.25">
      <c r="A82" t="s">
        <v>113</v>
      </c>
      <c r="B82">
        <v>654.66600000000005</v>
      </c>
      <c r="C82">
        <v>644.54</v>
      </c>
      <c r="D82">
        <v>126.821</v>
      </c>
      <c r="E82">
        <v>512.63599999999997</v>
      </c>
      <c r="F82">
        <v>0</v>
      </c>
      <c r="G82">
        <v>10.1252</v>
      </c>
      <c r="H82">
        <v>100</v>
      </c>
      <c r="I82">
        <v>50</v>
      </c>
      <c r="J82">
        <v>8.2625299999999999</v>
      </c>
      <c r="K82">
        <v>0.43695200000000001</v>
      </c>
      <c r="L82">
        <v>0.56472800000000001</v>
      </c>
      <c r="M82" t="s">
        <v>32</v>
      </c>
    </row>
    <row r="83" spans="1:13" x14ac:dyDescent="0.25">
      <c r="A83" t="s">
        <v>114</v>
      </c>
      <c r="B83">
        <v>654.48099999999999</v>
      </c>
      <c r="C83">
        <v>644.42100000000005</v>
      </c>
      <c r="D83">
        <v>126.762</v>
      </c>
      <c r="E83">
        <v>512.73400000000004</v>
      </c>
      <c r="F83">
        <v>0</v>
      </c>
      <c r="G83">
        <v>10.0602</v>
      </c>
      <c r="H83">
        <v>100</v>
      </c>
      <c r="I83">
        <v>50</v>
      </c>
      <c r="J83">
        <v>8.2648600000000005</v>
      </c>
      <c r="K83">
        <v>0.43696299999999999</v>
      </c>
      <c r="L83">
        <v>0.565164</v>
      </c>
      <c r="M83" t="s">
        <v>32</v>
      </c>
    </row>
    <row r="84" spans="1:13" x14ac:dyDescent="0.25">
      <c r="A84" t="s">
        <v>115</v>
      </c>
      <c r="B84">
        <v>657.23500000000001</v>
      </c>
      <c r="C84">
        <v>644.14599999999996</v>
      </c>
      <c r="D84">
        <v>126.73399999999999</v>
      </c>
      <c r="E84">
        <v>512.48</v>
      </c>
      <c r="F84">
        <v>0</v>
      </c>
      <c r="G84">
        <v>13.0884</v>
      </c>
      <c r="H84">
        <v>100</v>
      </c>
      <c r="I84">
        <v>50</v>
      </c>
      <c r="J84">
        <v>8.2302300000000006</v>
      </c>
      <c r="K84">
        <v>0.433639</v>
      </c>
      <c r="L84">
        <v>0.56446700000000005</v>
      </c>
      <c r="M84" t="s">
        <v>32</v>
      </c>
    </row>
    <row r="85" spans="1:13" x14ac:dyDescent="0.25">
      <c r="A85" t="s">
        <v>116</v>
      </c>
      <c r="B85">
        <v>653.976</v>
      </c>
      <c r="C85">
        <v>644.17200000000003</v>
      </c>
      <c r="D85">
        <v>126.705</v>
      </c>
      <c r="E85">
        <v>512.54600000000005</v>
      </c>
      <c r="F85">
        <v>0</v>
      </c>
      <c r="G85">
        <v>9.8046900000000008</v>
      </c>
      <c r="H85">
        <v>100</v>
      </c>
      <c r="I85">
        <v>50</v>
      </c>
      <c r="J85">
        <v>8.2712400000000006</v>
      </c>
      <c r="K85">
        <v>0.43575799999999998</v>
      </c>
      <c r="L85">
        <v>0.56504600000000005</v>
      </c>
      <c r="M85" t="s">
        <v>32</v>
      </c>
    </row>
    <row r="86" spans="1:13" x14ac:dyDescent="0.25">
      <c r="A86" t="s">
        <v>117</v>
      </c>
      <c r="B86">
        <v>653.95699999999999</v>
      </c>
      <c r="C86">
        <v>644.12900000000002</v>
      </c>
      <c r="D86">
        <v>126.79300000000001</v>
      </c>
      <c r="E86">
        <v>512.42700000000002</v>
      </c>
      <c r="F86">
        <v>0</v>
      </c>
      <c r="G86">
        <v>9.8278199999999991</v>
      </c>
      <c r="H86">
        <v>100</v>
      </c>
      <c r="I86">
        <v>50</v>
      </c>
      <c r="J86">
        <v>8.27149</v>
      </c>
      <c r="K86">
        <v>0.43695200000000001</v>
      </c>
      <c r="L86">
        <v>0.56493400000000005</v>
      </c>
      <c r="M86" t="s">
        <v>32</v>
      </c>
    </row>
    <row r="87" spans="1:13" x14ac:dyDescent="0.25">
      <c r="A87" t="s">
        <v>118</v>
      </c>
      <c r="B87">
        <v>653.93899999999996</v>
      </c>
      <c r="C87">
        <v>644.125</v>
      </c>
      <c r="D87">
        <v>126.709</v>
      </c>
      <c r="E87">
        <v>512.476</v>
      </c>
      <c r="F87">
        <v>0</v>
      </c>
      <c r="G87">
        <v>9.8145799999999994</v>
      </c>
      <c r="H87">
        <v>100</v>
      </c>
      <c r="I87">
        <v>50</v>
      </c>
      <c r="J87">
        <v>8.2717100000000006</v>
      </c>
      <c r="K87">
        <v>0.43695299999999998</v>
      </c>
      <c r="L87">
        <v>0.56501000000000001</v>
      </c>
      <c r="M87" t="s">
        <v>32</v>
      </c>
    </row>
    <row r="88" spans="1:13" x14ac:dyDescent="0.25">
      <c r="A88" t="s">
        <v>119</v>
      </c>
      <c r="B88">
        <v>654.05799999999999</v>
      </c>
      <c r="C88">
        <v>644.28</v>
      </c>
      <c r="D88">
        <v>126.754</v>
      </c>
      <c r="E88">
        <v>512.62099999999998</v>
      </c>
      <c r="F88">
        <v>0</v>
      </c>
      <c r="G88">
        <v>9.7776499999999995</v>
      </c>
      <c r="H88">
        <v>100</v>
      </c>
      <c r="I88">
        <v>50</v>
      </c>
      <c r="J88">
        <v>8.2702100000000005</v>
      </c>
      <c r="K88">
        <v>0.43696200000000002</v>
      </c>
      <c r="L88">
        <v>0.56511400000000001</v>
      </c>
      <c r="M88" t="s">
        <v>32</v>
      </c>
    </row>
    <row r="89" spans="1:13" x14ac:dyDescent="0.25">
      <c r="A89" t="s">
        <v>120</v>
      </c>
      <c r="B89">
        <v>654.08699999999999</v>
      </c>
      <c r="C89">
        <v>644.30499999999995</v>
      </c>
      <c r="D89">
        <v>126.714</v>
      </c>
      <c r="E89">
        <v>512.60699999999997</v>
      </c>
      <c r="F89">
        <v>0</v>
      </c>
      <c r="G89">
        <v>9.7819199999999995</v>
      </c>
      <c r="H89">
        <v>100</v>
      </c>
      <c r="I89">
        <v>50</v>
      </c>
      <c r="J89">
        <v>8.2698400000000003</v>
      </c>
      <c r="K89">
        <v>0.43444100000000002</v>
      </c>
      <c r="L89">
        <v>0.565137</v>
      </c>
      <c r="M89" t="s">
        <v>32</v>
      </c>
    </row>
    <row r="90" spans="1:13" x14ac:dyDescent="0.25">
      <c r="A90" t="s">
        <v>121</v>
      </c>
      <c r="B90">
        <v>658.53700000000003</v>
      </c>
      <c r="C90">
        <v>646.89400000000001</v>
      </c>
      <c r="D90">
        <v>127.65600000000001</v>
      </c>
      <c r="E90">
        <v>513.43499999999995</v>
      </c>
      <c r="F90">
        <v>0</v>
      </c>
      <c r="G90">
        <v>11.6431</v>
      </c>
      <c r="H90">
        <v>100</v>
      </c>
      <c r="I90">
        <v>50</v>
      </c>
      <c r="J90">
        <v>8.2139600000000002</v>
      </c>
      <c r="K90">
        <v>0.43695499999999998</v>
      </c>
      <c r="L90">
        <v>0.56517600000000001</v>
      </c>
      <c r="M90" t="s">
        <v>32</v>
      </c>
    </row>
    <row r="91" spans="1:13" x14ac:dyDescent="0.25">
      <c r="A91" t="s">
        <v>122</v>
      </c>
      <c r="B91">
        <v>654.21199999999999</v>
      </c>
      <c r="C91">
        <v>644.36099999999999</v>
      </c>
      <c r="D91">
        <v>126.675</v>
      </c>
      <c r="E91">
        <v>512.79499999999996</v>
      </c>
      <c r="F91">
        <v>0</v>
      </c>
      <c r="G91">
        <v>9.8512000000000004</v>
      </c>
      <c r="H91">
        <v>100</v>
      </c>
      <c r="I91">
        <v>50</v>
      </c>
      <c r="J91">
        <v>8.2682599999999997</v>
      </c>
      <c r="K91">
        <v>0.43699700000000002</v>
      </c>
      <c r="L91">
        <v>0.564774</v>
      </c>
      <c r="M91" t="s">
        <v>32</v>
      </c>
    </row>
    <row r="92" spans="1:13" x14ac:dyDescent="0.25">
      <c r="A92" t="s">
        <v>123</v>
      </c>
      <c r="B92">
        <v>654.08600000000001</v>
      </c>
      <c r="C92">
        <v>644.32000000000005</v>
      </c>
      <c r="D92">
        <v>126.747</v>
      </c>
      <c r="E92">
        <v>512.625</v>
      </c>
      <c r="F92">
        <v>0</v>
      </c>
      <c r="G92">
        <v>9.7658699999999996</v>
      </c>
      <c r="H92">
        <v>100</v>
      </c>
      <c r="I92">
        <v>50</v>
      </c>
      <c r="J92">
        <v>8.2698599999999995</v>
      </c>
      <c r="K92">
        <v>0.43696299999999999</v>
      </c>
      <c r="L92">
        <v>0.56516</v>
      </c>
      <c r="M92" t="s">
        <v>32</v>
      </c>
    </row>
    <row r="93" spans="1:13" x14ac:dyDescent="0.25">
      <c r="A93" t="s">
        <v>124</v>
      </c>
      <c r="B93">
        <v>653.99</v>
      </c>
      <c r="C93">
        <v>644.197</v>
      </c>
      <c r="D93">
        <v>126.73</v>
      </c>
      <c r="E93">
        <v>512.55200000000002</v>
      </c>
      <c r="F93">
        <v>0</v>
      </c>
      <c r="G93">
        <v>9.7934599999999996</v>
      </c>
      <c r="H93">
        <v>100</v>
      </c>
      <c r="I93">
        <v>50</v>
      </c>
      <c r="J93">
        <v>8.2710600000000003</v>
      </c>
      <c r="K93">
        <v>0.43582500000000002</v>
      </c>
      <c r="L93">
        <v>0.56506599999999996</v>
      </c>
      <c r="M93" t="s">
        <v>32</v>
      </c>
    </row>
    <row r="94" spans="1:13" x14ac:dyDescent="0.25">
      <c r="A94" t="s">
        <v>125</v>
      </c>
      <c r="B94">
        <v>654.21699999999998</v>
      </c>
      <c r="C94">
        <v>644.47</v>
      </c>
      <c r="D94">
        <v>126.732</v>
      </c>
      <c r="E94">
        <v>512.76</v>
      </c>
      <c r="F94">
        <v>0</v>
      </c>
      <c r="G94">
        <v>9.74756</v>
      </c>
      <c r="H94">
        <v>100</v>
      </c>
      <c r="I94">
        <v>50</v>
      </c>
      <c r="J94">
        <v>8.2682000000000002</v>
      </c>
      <c r="K94">
        <v>0.43695200000000001</v>
      </c>
      <c r="L94">
        <v>0.56511100000000003</v>
      </c>
      <c r="M94" t="s">
        <v>32</v>
      </c>
    </row>
    <row r="95" spans="1:13" x14ac:dyDescent="0.25">
      <c r="A95" t="s">
        <v>126</v>
      </c>
      <c r="B95">
        <v>654.04</v>
      </c>
      <c r="C95">
        <v>644.28700000000003</v>
      </c>
      <c r="D95">
        <v>126.71</v>
      </c>
      <c r="E95">
        <v>512.66099999999994</v>
      </c>
      <c r="F95">
        <v>0</v>
      </c>
      <c r="G95">
        <v>9.75305</v>
      </c>
      <c r="H95">
        <v>100</v>
      </c>
      <c r="I95">
        <v>50</v>
      </c>
      <c r="J95">
        <v>8.2704299999999993</v>
      </c>
      <c r="K95">
        <v>0.43533300000000003</v>
      </c>
      <c r="L95">
        <v>0.56517200000000001</v>
      </c>
      <c r="M95" t="s">
        <v>32</v>
      </c>
    </row>
    <row r="96" spans="1:13" x14ac:dyDescent="0.25">
      <c r="A96" t="s">
        <v>127</v>
      </c>
      <c r="B96">
        <v>653.98199999999997</v>
      </c>
      <c r="C96">
        <v>644.20000000000005</v>
      </c>
      <c r="D96">
        <v>126.691</v>
      </c>
      <c r="E96">
        <v>512.56500000000005</v>
      </c>
      <c r="F96">
        <v>0</v>
      </c>
      <c r="G96">
        <v>9.7816200000000002</v>
      </c>
      <c r="H96">
        <v>100</v>
      </c>
      <c r="I96">
        <v>50</v>
      </c>
      <c r="J96">
        <v>8.2711699999999997</v>
      </c>
      <c r="K96">
        <v>0.43695299999999998</v>
      </c>
      <c r="L96">
        <v>0.56517600000000001</v>
      </c>
      <c r="M96" t="s">
        <v>32</v>
      </c>
    </row>
    <row r="97" spans="1:29" x14ac:dyDescent="0.25">
      <c r="A97" t="s">
        <v>128</v>
      </c>
      <c r="B97">
        <v>654.51800000000003</v>
      </c>
      <c r="C97">
        <v>644.46400000000006</v>
      </c>
      <c r="D97">
        <v>126.758</v>
      </c>
      <c r="E97">
        <v>512.66700000000003</v>
      </c>
      <c r="F97">
        <v>0</v>
      </c>
      <c r="G97">
        <v>10.054600000000001</v>
      </c>
      <c r="H97">
        <v>100</v>
      </c>
      <c r="I97">
        <v>50</v>
      </c>
      <c r="J97">
        <v>8.2643900000000006</v>
      </c>
      <c r="K97">
        <v>0.43388199999999999</v>
      </c>
      <c r="L97">
        <v>0.56513100000000005</v>
      </c>
      <c r="M97" t="s">
        <v>32</v>
      </c>
    </row>
    <row r="98" spans="1:29" x14ac:dyDescent="0.25">
      <c r="A98" t="s">
        <v>129</v>
      </c>
      <c r="B98">
        <v>654.62199999999996</v>
      </c>
      <c r="C98">
        <v>644.63800000000003</v>
      </c>
      <c r="D98">
        <v>126.825</v>
      </c>
      <c r="E98">
        <v>512.73299999999995</v>
      </c>
      <c r="F98">
        <v>0</v>
      </c>
      <c r="G98">
        <v>9.9837000000000007</v>
      </c>
      <c r="H98">
        <v>100</v>
      </c>
      <c r="I98">
        <v>50</v>
      </c>
      <c r="J98">
        <v>8.26309</v>
      </c>
      <c r="K98">
        <v>0.432807</v>
      </c>
      <c r="L98">
        <v>0.56479500000000005</v>
      </c>
      <c r="M98" t="s">
        <v>32</v>
      </c>
    </row>
    <row r="99" spans="1:29" x14ac:dyDescent="0.25">
      <c r="A99" t="s">
        <v>130</v>
      </c>
      <c r="B99">
        <v>654.33600000000001</v>
      </c>
      <c r="C99">
        <v>644.45799999999997</v>
      </c>
      <c r="D99">
        <v>126.744</v>
      </c>
      <c r="E99">
        <v>512.71400000000006</v>
      </c>
      <c r="F99">
        <v>0</v>
      </c>
      <c r="G99">
        <v>9.8775600000000008</v>
      </c>
      <c r="H99">
        <v>100</v>
      </c>
      <c r="I99">
        <v>50</v>
      </c>
      <c r="J99">
        <v>8.2667000000000002</v>
      </c>
      <c r="K99">
        <v>0.43695200000000001</v>
      </c>
      <c r="L99">
        <v>0.56400899999999998</v>
      </c>
      <c r="M99" t="s">
        <v>32</v>
      </c>
    </row>
    <row r="100" spans="1:29" x14ac:dyDescent="0.25">
      <c r="A100" t="s">
        <v>131</v>
      </c>
      <c r="B100">
        <v>654.25400000000002</v>
      </c>
      <c r="C100">
        <v>644.41300000000001</v>
      </c>
      <c r="D100">
        <v>126.715</v>
      </c>
      <c r="E100">
        <v>512.755</v>
      </c>
      <c r="F100">
        <v>0</v>
      </c>
      <c r="G100">
        <v>9.8417399999999997</v>
      </c>
      <c r="H100">
        <v>100</v>
      </c>
      <c r="I100">
        <v>50</v>
      </c>
      <c r="J100">
        <v>8.2677300000000002</v>
      </c>
      <c r="K100">
        <v>0.43695200000000001</v>
      </c>
      <c r="L100">
        <v>0.56514600000000004</v>
      </c>
      <c r="M100" t="s">
        <v>32</v>
      </c>
    </row>
    <row r="101" spans="1:29" x14ac:dyDescent="0.25">
      <c r="A101" t="s">
        <v>132</v>
      </c>
      <c r="B101">
        <v>654.16899999999998</v>
      </c>
      <c r="C101">
        <v>644.34799999999996</v>
      </c>
      <c r="D101">
        <v>126.749</v>
      </c>
      <c r="E101">
        <v>512.64700000000005</v>
      </c>
      <c r="F101">
        <v>0</v>
      </c>
      <c r="G101">
        <v>9.8207400000000007</v>
      </c>
      <c r="H101">
        <v>100</v>
      </c>
      <c r="I101">
        <v>50</v>
      </c>
      <c r="J101">
        <v>8.2688100000000002</v>
      </c>
      <c r="K101">
        <v>0.43523899999999999</v>
      </c>
      <c r="L101">
        <v>0.565168</v>
      </c>
      <c r="M101" t="s">
        <v>32</v>
      </c>
    </row>
    <row r="102" spans="1:29" x14ac:dyDescent="0.25">
      <c r="A102" t="s">
        <v>16</v>
      </c>
      <c r="B102" t="s">
        <v>155</v>
      </c>
      <c r="C102" t="s">
        <v>17</v>
      </c>
      <c r="D102" t="s">
        <v>18</v>
      </c>
      <c r="E102" t="s">
        <v>19</v>
      </c>
      <c r="F102" t="s">
        <v>155</v>
      </c>
      <c r="G102" t="s">
        <v>17</v>
      </c>
      <c r="H102" t="s">
        <v>18</v>
      </c>
      <c r="I102" t="s">
        <v>20</v>
      </c>
      <c r="J102" t="s">
        <v>155</v>
      </c>
      <c r="K102" t="s">
        <v>17</v>
      </c>
      <c r="L102" t="s">
        <v>18</v>
      </c>
      <c r="M102" t="s">
        <v>21</v>
      </c>
      <c r="N102" t="s">
        <v>155</v>
      </c>
      <c r="O102" t="s">
        <v>17</v>
      </c>
      <c r="P102" t="s">
        <v>18</v>
      </c>
      <c r="Q102" t="s">
        <v>154</v>
      </c>
      <c r="R102" t="s">
        <v>23</v>
      </c>
      <c r="S102" t="s">
        <v>24</v>
      </c>
      <c r="T102" t="s">
        <v>156</v>
      </c>
      <c r="U102" t="s">
        <v>25</v>
      </c>
      <c r="V102" t="s">
        <v>26</v>
      </c>
      <c r="W102" t="s">
        <v>27</v>
      </c>
      <c r="X102" t="s">
        <v>28</v>
      </c>
      <c r="Y102" t="s">
        <v>135</v>
      </c>
      <c r="Z102" t="s">
        <v>29</v>
      </c>
      <c r="AA102" t="s">
        <v>30</v>
      </c>
      <c r="AB102" t="s">
        <v>31</v>
      </c>
      <c r="AC102" t="s">
        <v>32</v>
      </c>
    </row>
    <row r="103" spans="1:29" x14ac:dyDescent="0.25">
      <c r="A103" t="s">
        <v>33</v>
      </c>
      <c r="B103">
        <v>617.48099999999999</v>
      </c>
      <c r="C103">
        <v>610.85500000000002</v>
      </c>
      <c r="D103">
        <v>3.2471199999999998</v>
      </c>
      <c r="E103">
        <v>468.32499999999999</v>
      </c>
      <c r="F103">
        <v>129.01599999999999</v>
      </c>
      <c r="G103">
        <v>6.6254900000000001</v>
      </c>
      <c r="H103">
        <v>100</v>
      </c>
      <c r="I103">
        <v>100</v>
      </c>
      <c r="J103">
        <v>8.5979399999999995</v>
      </c>
      <c r="K103">
        <v>0.43695499999999998</v>
      </c>
      <c r="L103">
        <v>0.56516200000000005</v>
      </c>
      <c r="M103" t="s">
        <v>32</v>
      </c>
    </row>
    <row r="104" spans="1:29" x14ac:dyDescent="0.25">
      <c r="A104" t="s">
        <v>34</v>
      </c>
      <c r="B104">
        <v>617.65700000000004</v>
      </c>
      <c r="C104">
        <v>611.01</v>
      </c>
      <c r="D104">
        <v>3.25224</v>
      </c>
      <c r="E104">
        <v>468.31900000000002</v>
      </c>
      <c r="F104">
        <v>129.15199999999999</v>
      </c>
      <c r="G104">
        <v>6.6469100000000001</v>
      </c>
      <c r="H104">
        <v>100</v>
      </c>
      <c r="I104">
        <v>100</v>
      </c>
      <c r="J104">
        <v>8.5954899999999999</v>
      </c>
      <c r="K104">
        <v>0.43561499999999997</v>
      </c>
      <c r="L104">
        <v>0.56509399999999999</v>
      </c>
      <c r="M104" t="s">
        <v>32</v>
      </c>
    </row>
    <row r="105" spans="1:29" x14ac:dyDescent="0.25">
      <c r="A105" t="s">
        <v>35</v>
      </c>
      <c r="B105">
        <v>617.76300000000003</v>
      </c>
      <c r="C105">
        <v>611.05799999999999</v>
      </c>
      <c r="D105">
        <v>3.2440500000000001</v>
      </c>
      <c r="E105">
        <v>468.42899999999997</v>
      </c>
      <c r="F105">
        <v>129.108</v>
      </c>
      <c r="G105">
        <v>6.70526</v>
      </c>
      <c r="H105">
        <v>100</v>
      </c>
      <c r="I105">
        <v>100</v>
      </c>
      <c r="J105">
        <v>8.5940100000000008</v>
      </c>
      <c r="K105">
        <v>0.43695200000000001</v>
      </c>
      <c r="L105">
        <v>0.56927099999999997</v>
      </c>
      <c r="M105" t="s">
        <v>32</v>
      </c>
    </row>
    <row r="106" spans="1:29" x14ac:dyDescent="0.25">
      <c r="A106" t="s">
        <v>36</v>
      </c>
      <c r="B106">
        <v>617.56700000000001</v>
      </c>
      <c r="C106">
        <v>610.95399999999995</v>
      </c>
      <c r="D106">
        <v>3.2604299999999999</v>
      </c>
      <c r="E106">
        <v>468.38400000000001</v>
      </c>
      <c r="F106">
        <v>129.06200000000001</v>
      </c>
      <c r="G106">
        <v>6.6125499999999997</v>
      </c>
      <c r="H106">
        <v>100</v>
      </c>
      <c r="I106">
        <v>100</v>
      </c>
      <c r="J106">
        <v>8.5967400000000005</v>
      </c>
      <c r="K106">
        <v>0.43695200000000001</v>
      </c>
      <c r="L106">
        <v>0.56515000000000004</v>
      </c>
      <c r="M106" t="s">
        <v>32</v>
      </c>
    </row>
    <row r="107" spans="1:29" x14ac:dyDescent="0.25">
      <c r="A107" t="s">
        <v>37</v>
      </c>
      <c r="B107">
        <v>618.07600000000002</v>
      </c>
      <c r="C107">
        <v>611.35</v>
      </c>
      <c r="D107">
        <v>3.2696499999999999</v>
      </c>
      <c r="E107">
        <v>468.59399999999999</v>
      </c>
      <c r="F107">
        <v>129.09399999999999</v>
      </c>
      <c r="G107">
        <v>6.7260099999999996</v>
      </c>
      <c r="H107">
        <v>100</v>
      </c>
      <c r="I107">
        <v>100</v>
      </c>
      <c r="J107">
        <v>8.5896600000000003</v>
      </c>
      <c r="K107">
        <v>0.43648900000000002</v>
      </c>
      <c r="L107">
        <v>0.56516500000000003</v>
      </c>
      <c r="M107" t="s">
        <v>32</v>
      </c>
    </row>
    <row r="108" spans="1:29" x14ac:dyDescent="0.25">
      <c r="A108" t="s">
        <v>38</v>
      </c>
      <c r="B108">
        <v>617.79200000000003</v>
      </c>
      <c r="C108">
        <v>611.10500000000002</v>
      </c>
      <c r="D108">
        <v>3.2757900000000002</v>
      </c>
      <c r="E108">
        <v>468.44400000000002</v>
      </c>
      <c r="F108">
        <v>129.11799999999999</v>
      </c>
      <c r="G108">
        <v>6.6874399999999996</v>
      </c>
      <c r="H108">
        <v>100</v>
      </c>
      <c r="I108">
        <v>100</v>
      </c>
      <c r="J108">
        <v>8.5936000000000003</v>
      </c>
      <c r="K108">
        <v>0.434674</v>
      </c>
      <c r="L108">
        <v>0.56487600000000004</v>
      </c>
      <c r="M108" t="s">
        <v>32</v>
      </c>
    </row>
    <row r="109" spans="1:29" x14ac:dyDescent="0.25">
      <c r="A109" t="s">
        <v>39</v>
      </c>
      <c r="B109">
        <v>617.74900000000002</v>
      </c>
      <c r="C109">
        <v>611.08799999999997</v>
      </c>
      <c r="D109">
        <v>3.25224</v>
      </c>
      <c r="E109">
        <v>468.42</v>
      </c>
      <c r="F109">
        <v>129.126</v>
      </c>
      <c r="G109">
        <v>6.6608900000000002</v>
      </c>
      <c r="H109">
        <v>100</v>
      </c>
      <c r="I109">
        <v>100</v>
      </c>
      <c r="J109">
        <v>8.5942000000000007</v>
      </c>
      <c r="K109">
        <v>0.43264599999999998</v>
      </c>
      <c r="L109">
        <v>0.56517499999999998</v>
      </c>
      <c r="M109" t="s">
        <v>32</v>
      </c>
    </row>
    <row r="110" spans="1:29" x14ac:dyDescent="0.25">
      <c r="A110" t="s">
        <v>40</v>
      </c>
      <c r="B110">
        <v>618.44500000000005</v>
      </c>
      <c r="C110">
        <v>611.721</v>
      </c>
      <c r="D110">
        <v>3.2850100000000002</v>
      </c>
      <c r="E110">
        <v>468.60300000000001</v>
      </c>
      <c r="F110">
        <v>129.13900000000001</v>
      </c>
      <c r="G110">
        <v>6.7241200000000001</v>
      </c>
      <c r="H110">
        <v>100</v>
      </c>
      <c r="I110">
        <v>100</v>
      </c>
      <c r="J110">
        <v>8.5845300000000009</v>
      </c>
      <c r="K110">
        <v>0.43695200000000001</v>
      </c>
      <c r="L110">
        <v>0.56274000000000002</v>
      </c>
      <c r="M110" t="s">
        <v>32</v>
      </c>
    </row>
    <row r="111" spans="1:29" x14ac:dyDescent="0.25">
      <c r="A111" t="s">
        <v>41</v>
      </c>
      <c r="B111">
        <v>616.60699999999997</v>
      </c>
      <c r="C111">
        <v>610.27300000000002</v>
      </c>
      <c r="D111">
        <v>3.1703199999999998</v>
      </c>
      <c r="E111">
        <v>468.20299999999997</v>
      </c>
      <c r="F111">
        <v>128.977</v>
      </c>
      <c r="G111">
        <v>6.33392</v>
      </c>
      <c r="H111">
        <v>100</v>
      </c>
      <c r="I111">
        <v>100</v>
      </c>
      <c r="J111">
        <v>8.6101200000000002</v>
      </c>
      <c r="K111">
        <v>0.43652299999999999</v>
      </c>
      <c r="L111">
        <v>0.56511999999999996</v>
      </c>
      <c r="M111" t="s">
        <v>32</v>
      </c>
    </row>
    <row r="112" spans="1:29" x14ac:dyDescent="0.25">
      <c r="A112" t="s">
        <v>42</v>
      </c>
      <c r="B112">
        <v>617.14700000000005</v>
      </c>
      <c r="C112">
        <v>610.71799999999996</v>
      </c>
      <c r="D112">
        <v>3.2000199999999999</v>
      </c>
      <c r="E112">
        <v>468.22800000000001</v>
      </c>
      <c r="F112">
        <v>129.00899999999999</v>
      </c>
      <c r="G112">
        <v>6.4295</v>
      </c>
      <c r="H112">
        <v>100</v>
      </c>
      <c r="I112">
        <v>100</v>
      </c>
      <c r="J112">
        <v>8.6025799999999997</v>
      </c>
      <c r="K112">
        <v>0.43695400000000001</v>
      </c>
      <c r="L112">
        <v>0.56515300000000002</v>
      </c>
      <c r="M112" t="s">
        <v>32</v>
      </c>
    </row>
    <row r="113" spans="1:13" x14ac:dyDescent="0.25">
      <c r="A113" t="s">
        <v>43</v>
      </c>
      <c r="B113">
        <v>616.81399999999996</v>
      </c>
      <c r="C113">
        <v>610.46299999999997</v>
      </c>
      <c r="D113">
        <v>3.17442</v>
      </c>
      <c r="E113">
        <v>468.33800000000002</v>
      </c>
      <c r="F113">
        <v>129.005</v>
      </c>
      <c r="G113">
        <v>6.3502200000000002</v>
      </c>
      <c r="H113">
        <v>100</v>
      </c>
      <c r="I113">
        <v>100</v>
      </c>
      <c r="J113">
        <v>8.6072399999999991</v>
      </c>
      <c r="K113">
        <v>0.43695299999999998</v>
      </c>
      <c r="L113">
        <v>0.56517700000000004</v>
      </c>
      <c r="M113" t="s">
        <v>32</v>
      </c>
    </row>
    <row r="114" spans="1:13" x14ac:dyDescent="0.25">
      <c r="A114" t="s">
        <v>44</v>
      </c>
      <c r="B114">
        <v>616.70000000000005</v>
      </c>
      <c r="C114">
        <v>610.36800000000005</v>
      </c>
      <c r="D114">
        <v>3.1867000000000001</v>
      </c>
      <c r="E114">
        <v>468.28500000000003</v>
      </c>
      <c r="F114">
        <v>128.965</v>
      </c>
      <c r="G114">
        <v>6.3322799999999999</v>
      </c>
      <c r="H114">
        <v>100</v>
      </c>
      <c r="I114">
        <v>100</v>
      </c>
      <c r="J114">
        <v>8.6088199999999997</v>
      </c>
      <c r="K114">
        <v>0.43260399999999999</v>
      </c>
      <c r="L114">
        <v>0.56512499999999999</v>
      </c>
      <c r="M114" t="s">
        <v>32</v>
      </c>
    </row>
    <row r="115" spans="1:13" x14ac:dyDescent="0.25">
      <c r="A115" t="s">
        <v>45</v>
      </c>
      <c r="B115">
        <v>616.79300000000001</v>
      </c>
      <c r="C115">
        <v>610.43200000000002</v>
      </c>
      <c r="D115">
        <v>3.1856800000000001</v>
      </c>
      <c r="E115">
        <v>468.28800000000001</v>
      </c>
      <c r="F115">
        <v>128.96899999999999</v>
      </c>
      <c r="G115">
        <v>6.3606600000000002</v>
      </c>
      <c r="H115">
        <v>100</v>
      </c>
      <c r="I115">
        <v>100</v>
      </c>
      <c r="J115">
        <v>8.6075300000000006</v>
      </c>
      <c r="K115">
        <v>0.43695200000000001</v>
      </c>
      <c r="L115">
        <v>0.56781199999999998</v>
      </c>
      <c r="M115" t="s">
        <v>32</v>
      </c>
    </row>
    <row r="116" spans="1:13" x14ac:dyDescent="0.25">
      <c r="A116" t="s">
        <v>46</v>
      </c>
      <c r="B116">
        <v>616.83299999999997</v>
      </c>
      <c r="C116">
        <v>610.46100000000001</v>
      </c>
      <c r="D116">
        <v>3.18466</v>
      </c>
      <c r="E116">
        <v>468.39400000000001</v>
      </c>
      <c r="F116">
        <v>128.935</v>
      </c>
      <c r="G116">
        <v>6.3720100000000004</v>
      </c>
      <c r="H116">
        <v>100</v>
      </c>
      <c r="I116">
        <v>100</v>
      </c>
      <c r="J116">
        <v>8.6069600000000008</v>
      </c>
      <c r="K116">
        <v>0.43695800000000001</v>
      </c>
      <c r="L116">
        <v>0.56517099999999998</v>
      </c>
      <c r="M116" t="s">
        <v>32</v>
      </c>
    </row>
    <row r="117" spans="1:13" x14ac:dyDescent="0.25">
      <c r="A117" t="s">
        <v>47</v>
      </c>
      <c r="B117">
        <v>616.79200000000003</v>
      </c>
      <c r="C117">
        <v>610.39499999999998</v>
      </c>
      <c r="D117">
        <v>3.1805599999999998</v>
      </c>
      <c r="E117">
        <v>468.30700000000002</v>
      </c>
      <c r="F117">
        <v>129.00899999999999</v>
      </c>
      <c r="G117">
        <v>6.3966099999999999</v>
      </c>
      <c r="H117">
        <v>100</v>
      </c>
      <c r="I117">
        <v>100</v>
      </c>
      <c r="J117">
        <v>8.6075400000000002</v>
      </c>
      <c r="K117">
        <v>0.43356699999999998</v>
      </c>
      <c r="L117">
        <v>0.56517700000000004</v>
      </c>
      <c r="M117" t="s">
        <v>32</v>
      </c>
    </row>
    <row r="118" spans="1:13" x14ac:dyDescent="0.25">
      <c r="A118" t="s">
        <v>48</v>
      </c>
      <c r="B118">
        <v>616.76599999999996</v>
      </c>
      <c r="C118">
        <v>610.44000000000005</v>
      </c>
      <c r="D118">
        <v>3.1877300000000002</v>
      </c>
      <c r="E118">
        <v>468.30799999999999</v>
      </c>
      <c r="F118">
        <v>128.96199999999999</v>
      </c>
      <c r="G118">
        <v>6.3252600000000001</v>
      </c>
      <c r="H118">
        <v>100</v>
      </c>
      <c r="I118">
        <v>100</v>
      </c>
      <c r="J118">
        <v>8.6079000000000008</v>
      </c>
      <c r="K118">
        <v>0.43265999999999999</v>
      </c>
      <c r="L118">
        <v>0.56516299999999997</v>
      </c>
      <c r="M118" t="s">
        <v>32</v>
      </c>
    </row>
    <row r="119" spans="1:13" x14ac:dyDescent="0.25">
      <c r="A119" t="s">
        <v>49</v>
      </c>
      <c r="B119">
        <v>616.81500000000005</v>
      </c>
      <c r="C119">
        <v>610.50599999999997</v>
      </c>
      <c r="D119">
        <v>3.1723699999999999</v>
      </c>
      <c r="E119">
        <v>468.32100000000003</v>
      </c>
      <c r="F119">
        <v>128.99700000000001</v>
      </c>
      <c r="G119">
        <v>6.3092699999999997</v>
      </c>
      <c r="H119">
        <v>100</v>
      </c>
      <c r="I119">
        <v>100</v>
      </c>
      <c r="J119">
        <v>8.6072199999999999</v>
      </c>
      <c r="K119">
        <v>0.43695299999999998</v>
      </c>
      <c r="L119">
        <v>0.56513400000000003</v>
      </c>
      <c r="M119" t="s">
        <v>32</v>
      </c>
    </row>
    <row r="120" spans="1:13" x14ac:dyDescent="0.25">
      <c r="A120" t="s">
        <v>50</v>
      </c>
      <c r="B120">
        <v>617.24699999999996</v>
      </c>
      <c r="C120">
        <v>610.54499999999996</v>
      </c>
      <c r="D120">
        <v>3.2153800000000001</v>
      </c>
      <c r="E120">
        <v>468.36399999999998</v>
      </c>
      <c r="F120">
        <v>128.97499999999999</v>
      </c>
      <c r="G120">
        <v>6.7025800000000002</v>
      </c>
      <c r="H120">
        <v>100</v>
      </c>
      <c r="I120">
        <v>100</v>
      </c>
      <c r="J120">
        <v>8.6011900000000008</v>
      </c>
      <c r="K120">
        <v>0.43695299999999998</v>
      </c>
      <c r="L120">
        <v>0.56513400000000003</v>
      </c>
      <c r="M120" t="s">
        <v>32</v>
      </c>
    </row>
    <row r="121" spans="1:13" x14ac:dyDescent="0.25">
      <c r="A121" t="s">
        <v>51</v>
      </c>
      <c r="B121">
        <v>616.78599999999994</v>
      </c>
      <c r="C121">
        <v>610.38599999999997</v>
      </c>
      <c r="D121">
        <v>3.1610999999999998</v>
      </c>
      <c r="E121">
        <v>468.25700000000001</v>
      </c>
      <c r="F121">
        <v>128.989</v>
      </c>
      <c r="G121">
        <v>6.3997799999999998</v>
      </c>
      <c r="H121">
        <v>100</v>
      </c>
      <c r="I121">
        <v>100</v>
      </c>
      <c r="J121">
        <v>8.6076200000000007</v>
      </c>
      <c r="K121">
        <v>0.432591</v>
      </c>
      <c r="L121">
        <v>0.56516500000000003</v>
      </c>
      <c r="M121" t="s">
        <v>32</v>
      </c>
    </row>
    <row r="122" spans="1:13" x14ac:dyDescent="0.25">
      <c r="A122" t="s">
        <v>52</v>
      </c>
      <c r="B122">
        <v>616.68499999999995</v>
      </c>
      <c r="C122">
        <v>610.34</v>
      </c>
      <c r="D122">
        <v>3.1989899999999998</v>
      </c>
      <c r="E122">
        <v>468.28899999999999</v>
      </c>
      <c r="F122">
        <v>128.94200000000001</v>
      </c>
      <c r="G122">
        <v>6.3449099999999996</v>
      </c>
      <c r="H122">
        <v>100</v>
      </c>
      <c r="I122">
        <v>100</v>
      </c>
      <c r="J122">
        <v>8.6090300000000006</v>
      </c>
      <c r="K122">
        <v>0.435722</v>
      </c>
      <c r="L122">
        <v>0.56513999999999998</v>
      </c>
      <c r="M122" t="s">
        <v>32</v>
      </c>
    </row>
    <row r="123" spans="1:13" x14ac:dyDescent="0.25">
      <c r="A123" t="s">
        <v>53</v>
      </c>
      <c r="B123">
        <v>616.55499999999995</v>
      </c>
      <c r="C123">
        <v>610.21400000000006</v>
      </c>
      <c r="D123">
        <v>3.15598</v>
      </c>
      <c r="E123">
        <v>468.238</v>
      </c>
      <c r="F123">
        <v>128.88999999999999</v>
      </c>
      <c r="G123">
        <v>6.3408199999999999</v>
      </c>
      <c r="H123">
        <v>100</v>
      </c>
      <c r="I123">
        <v>100</v>
      </c>
      <c r="J123">
        <v>8.6108499999999992</v>
      </c>
      <c r="K123">
        <v>0.43695299999999998</v>
      </c>
      <c r="L123">
        <v>0.56515099999999996</v>
      </c>
      <c r="M123" t="s">
        <v>32</v>
      </c>
    </row>
    <row r="124" spans="1:13" x14ac:dyDescent="0.25">
      <c r="A124" t="s">
        <v>54</v>
      </c>
      <c r="B124">
        <v>616.76900000000001</v>
      </c>
      <c r="C124">
        <v>610.471</v>
      </c>
      <c r="D124">
        <v>3.1795399999999998</v>
      </c>
      <c r="E124">
        <v>468.42399999999998</v>
      </c>
      <c r="F124">
        <v>128.946</v>
      </c>
      <c r="G124">
        <v>6.2980299999999998</v>
      </c>
      <c r="H124">
        <v>100</v>
      </c>
      <c r="I124">
        <v>100</v>
      </c>
      <c r="J124">
        <v>8.6078600000000005</v>
      </c>
      <c r="K124">
        <v>0.43321799999999999</v>
      </c>
      <c r="L124">
        <v>0.56261000000000005</v>
      </c>
      <c r="M124" t="s">
        <v>32</v>
      </c>
    </row>
    <row r="125" spans="1:13" x14ac:dyDescent="0.25">
      <c r="A125" t="s">
        <v>55</v>
      </c>
      <c r="B125">
        <v>616.84699999999998</v>
      </c>
      <c r="C125">
        <v>610.5</v>
      </c>
      <c r="D125">
        <v>3.18465</v>
      </c>
      <c r="E125">
        <v>468.33800000000002</v>
      </c>
      <c r="F125">
        <v>128.99600000000001</v>
      </c>
      <c r="G125">
        <v>6.3473499999999996</v>
      </c>
      <c r="H125">
        <v>100</v>
      </c>
      <c r="I125">
        <v>100</v>
      </c>
      <c r="J125">
        <v>8.6067699999999991</v>
      </c>
      <c r="K125">
        <v>0.43610500000000002</v>
      </c>
      <c r="L125">
        <v>0.56511400000000001</v>
      </c>
      <c r="M125" t="s">
        <v>32</v>
      </c>
    </row>
    <row r="126" spans="1:13" x14ac:dyDescent="0.25">
      <c r="A126" t="s">
        <v>56</v>
      </c>
      <c r="B126">
        <v>616.69899999999996</v>
      </c>
      <c r="C126">
        <v>610.39599999999996</v>
      </c>
      <c r="D126">
        <v>3.16622</v>
      </c>
      <c r="E126">
        <v>468.34399999999999</v>
      </c>
      <c r="F126">
        <v>128.97</v>
      </c>
      <c r="G126">
        <v>6.3031600000000001</v>
      </c>
      <c r="H126">
        <v>100</v>
      </c>
      <c r="I126">
        <v>100</v>
      </c>
      <c r="J126">
        <v>8.6088299999999993</v>
      </c>
      <c r="K126">
        <v>0.43283199999999999</v>
      </c>
      <c r="L126">
        <v>0.56517700000000004</v>
      </c>
      <c r="M126" t="s">
        <v>32</v>
      </c>
    </row>
    <row r="127" spans="1:13" x14ac:dyDescent="0.25">
      <c r="A127" t="s">
        <v>57</v>
      </c>
      <c r="B127">
        <v>616.86599999999999</v>
      </c>
      <c r="C127">
        <v>610.45100000000002</v>
      </c>
      <c r="D127">
        <v>3.1918199999999999</v>
      </c>
      <c r="E127">
        <v>468.31900000000002</v>
      </c>
      <c r="F127">
        <v>128.953</v>
      </c>
      <c r="G127">
        <v>6.4147299999999996</v>
      </c>
      <c r="H127">
        <v>100</v>
      </c>
      <c r="I127">
        <v>100</v>
      </c>
      <c r="J127">
        <v>8.6065100000000001</v>
      </c>
      <c r="K127">
        <v>0.43606200000000001</v>
      </c>
      <c r="L127">
        <v>0.56508499999999995</v>
      </c>
      <c r="M127" t="s">
        <v>32</v>
      </c>
    </row>
    <row r="128" spans="1:13" x14ac:dyDescent="0.25">
      <c r="A128" t="s">
        <v>58</v>
      </c>
      <c r="B128">
        <v>616.67200000000003</v>
      </c>
      <c r="C128">
        <v>610.30600000000004</v>
      </c>
      <c r="D128">
        <v>3.1692999999999998</v>
      </c>
      <c r="E128">
        <v>468.31700000000001</v>
      </c>
      <c r="F128">
        <v>128.90100000000001</v>
      </c>
      <c r="G128">
        <v>6.3656600000000001</v>
      </c>
      <c r="H128">
        <v>100</v>
      </c>
      <c r="I128">
        <v>100</v>
      </c>
      <c r="J128">
        <v>8.6092099999999991</v>
      </c>
      <c r="K128">
        <v>0.43695200000000001</v>
      </c>
      <c r="L128">
        <v>0.56515499999999996</v>
      </c>
      <c r="M128" t="s">
        <v>32</v>
      </c>
    </row>
    <row r="129" spans="1:13" x14ac:dyDescent="0.25">
      <c r="A129" t="s">
        <v>59</v>
      </c>
      <c r="B129">
        <v>616.79100000000005</v>
      </c>
      <c r="C129">
        <v>610.41899999999998</v>
      </c>
      <c r="D129">
        <v>3.2000199999999999</v>
      </c>
      <c r="E129">
        <v>468.36399999999998</v>
      </c>
      <c r="F129">
        <v>128.93</v>
      </c>
      <c r="G129">
        <v>6.3711500000000001</v>
      </c>
      <c r="H129">
        <v>100</v>
      </c>
      <c r="I129">
        <v>100</v>
      </c>
      <c r="J129">
        <v>8.6075599999999994</v>
      </c>
      <c r="K129">
        <v>0.43695200000000001</v>
      </c>
      <c r="L129">
        <v>0.56510899999999997</v>
      </c>
      <c r="M129" t="s">
        <v>32</v>
      </c>
    </row>
    <row r="130" spans="1:13" x14ac:dyDescent="0.25">
      <c r="A130" t="s">
        <v>60</v>
      </c>
      <c r="B130">
        <v>616.66</v>
      </c>
      <c r="C130">
        <v>610.34199999999998</v>
      </c>
      <c r="D130">
        <v>3.17442</v>
      </c>
      <c r="E130">
        <v>468.26100000000002</v>
      </c>
      <c r="F130">
        <v>129.011</v>
      </c>
      <c r="G130">
        <v>6.3177500000000002</v>
      </c>
      <c r="H130">
        <v>100</v>
      </c>
      <c r="I130">
        <v>100</v>
      </c>
      <c r="J130">
        <v>8.6093899999999994</v>
      </c>
      <c r="K130">
        <v>0.43512699999999999</v>
      </c>
      <c r="L130">
        <v>0.56512399999999996</v>
      </c>
      <c r="M130" t="s">
        <v>32</v>
      </c>
    </row>
    <row r="131" spans="1:13" x14ac:dyDescent="0.25">
      <c r="A131" t="s">
        <v>61</v>
      </c>
      <c r="B131">
        <v>616.77800000000002</v>
      </c>
      <c r="C131">
        <v>610.42999999999995</v>
      </c>
      <c r="D131">
        <v>3.1631499999999999</v>
      </c>
      <c r="E131">
        <v>468.38600000000002</v>
      </c>
      <c r="F131">
        <v>128.947</v>
      </c>
      <c r="G131">
        <v>6.3482099999999999</v>
      </c>
      <c r="H131">
        <v>100</v>
      </c>
      <c r="I131">
        <v>100</v>
      </c>
      <c r="J131">
        <v>8.6077300000000001</v>
      </c>
      <c r="K131">
        <v>0.43695200000000001</v>
      </c>
      <c r="L131">
        <v>0.56517499999999998</v>
      </c>
      <c r="M131" t="s">
        <v>32</v>
      </c>
    </row>
    <row r="132" spans="1:13" x14ac:dyDescent="0.25">
      <c r="A132" t="s">
        <v>62</v>
      </c>
      <c r="B132">
        <v>616.57000000000005</v>
      </c>
      <c r="C132">
        <v>610.29</v>
      </c>
      <c r="D132">
        <v>3.1518899999999999</v>
      </c>
      <c r="E132">
        <v>468.30399999999997</v>
      </c>
      <c r="F132">
        <v>128.93899999999999</v>
      </c>
      <c r="G132">
        <v>6.2794800000000004</v>
      </c>
      <c r="H132">
        <v>100</v>
      </c>
      <c r="I132">
        <v>100</v>
      </c>
      <c r="J132">
        <v>8.6106400000000001</v>
      </c>
      <c r="K132">
        <v>0.43695200000000001</v>
      </c>
      <c r="L132">
        <v>0.565168</v>
      </c>
      <c r="M132" t="s">
        <v>32</v>
      </c>
    </row>
    <row r="133" spans="1:13" x14ac:dyDescent="0.25">
      <c r="A133" t="s">
        <v>63</v>
      </c>
      <c r="B133">
        <v>616.68600000000004</v>
      </c>
      <c r="C133">
        <v>610.33199999999999</v>
      </c>
      <c r="D133">
        <v>3.1672500000000001</v>
      </c>
      <c r="E133">
        <v>468.291</v>
      </c>
      <c r="F133">
        <v>128.94200000000001</v>
      </c>
      <c r="G133">
        <v>6.3548600000000004</v>
      </c>
      <c r="H133">
        <v>100</v>
      </c>
      <c r="I133">
        <v>100</v>
      </c>
      <c r="J133">
        <v>8.6090099999999996</v>
      </c>
      <c r="K133">
        <v>0.43446499999999999</v>
      </c>
      <c r="L133">
        <v>0.56517700000000004</v>
      </c>
      <c r="M133" t="s">
        <v>32</v>
      </c>
    </row>
    <row r="134" spans="1:13" x14ac:dyDescent="0.25">
      <c r="A134" t="s">
        <v>64</v>
      </c>
      <c r="B134">
        <v>616.91999999999996</v>
      </c>
      <c r="C134">
        <v>610.48500000000001</v>
      </c>
      <c r="D134">
        <v>3.1539299999999999</v>
      </c>
      <c r="E134">
        <v>468.37900000000002</v>
      </c>
      <c r="F134">
        <v>128.96700000000001</v>
      </c>
      <c r="G134">
        <v>6.4351200000000004</v>
      </c>
      <c r="H134">
        <v>100</v>
      </c>
      <c r="I134">
        <v>100</v>
      </c>
      <c r="J134">
        <v>8.6057500000000005</v>
      </c>
      <c r="K134">
        <v>0.43695699999999998</v>
      </c>
      <c r="L134">
        <v>0.56509600000000004</v>
      </c>
      <c r="M134" t="s">
        <v>32</v>
      </c>
    </row>
    <row r="135" spans="1:13" x14ac:dyDescent="0.25">
      <c r="A135" t="s">
        <v>65</v>
      </c>
      <c r="B135">
        <v>616.73699999999997</v>
      </c>
      <c r="C135">
        <v>610.38800000000003</v>
      </c>
      <c r="D135">
        <v>3.1610999999999998</v>
      </c>
      <c r="E135">
        <v>468.351</v>
      </c>
      <c r="F135">
        <v>128.905</v>
      </c>
      <c r="G135">
        <v>6.3490599999999997</v>
      </c>
      <c r="H135">
        <v>100</v>
      </c>
      <c r="I135">
        <v>100</v>
      </c>
      <c r="J135">
        <v>8.6082999999999998</v>
      </c>
      <c r="K135">
        <v>0.43401099999999998</v>
      </c>
      <c r="L135">
        <v>0.56517700000000004</v>
      </c>
      <c r="M135" t="s">
        <v>32</v>
      </c>
    </row>
    <row r="136" spans="1:13" x14ac:dyDescent="0.25">
      <c r="A136" t="s">
        <v>66</v>
      </c>
      <c r="B136">
        <v>616.67200000000003</v>
      </c>
      <c r="C136">
        <v>610.31299999999999</v>
      </c>
      <c r="D136">
        <v>3.1785100000000002</v>
      </c>
      <c r="E136">
        <v>468.286</v>
      </c>
      <c r="F136">
        <v>128.928</v>
      </c>
      <c r="G136">
        <v>6.3585799999999999</v>
      </c>
      <c r="H136">
        <v>100</v>
      </c>
      <c r="I136">
        <v>100</v>
      </c>
      <c r="J136">
        <v>8.6092099999999991</v>
      </c>
      <c r="K136">
        <v>0.43695200000000001</v>
      </c>
      <c r="L136">
        <v>0.56476199999999999</v>
      </c>
      <c r="M136" t="s">
        <v>32</v>
      </c>
    </row>
    <row r="137" spans="1:13" x14ac:dyDescent="0.25">
      <c r="A137" t="s">
        <v>67</v>
      </c>
      <c r="B137">
        <v>616.79999999999995</v>
      </c>
      <c r="C137">
        <v>610.47400000000005</v>
      </c>
      <c r="D137">
        <v>3.17544</v>
      </c>
      <c r="E137">
        <v>468.36700000000002</v>
      </c>
      <c r="F137">
        <v>128.98099999999999</v>
      </c>
      <c r="G137">
        <v>6.3257399999999997</v>
      </c>
      <c r="H137">
        <v>100</v>
      </c>
      <c r="I137">
        <v>100</v>
      </c>
      <c r="J137">
        <v>8.6074300000000008</v>
      </c>
      <c r="K137">
        <v>0.43340499999999998</v>
      </c>
      <c r="L137">
        <v>0.56515000000000004</v>
      </c>
      <c r="M137" t="s">
        <v>32</v>
      </c>
    </row>
    <row r="138" spans="1:13" x14ac:dyDescent="0.25">
      <c r="A138" t="s">
        <v>68</v>
      </c>
      <c r="B138">
        <v>616.74400000000003</v>
      </c>
      <c r="C138">
        <v>610.42100000000005</v>
      </c>
      <c r="D138">
        <v>3.1795399999999998</v>
      </c>
      <c r="E138">
        <v>468.41899999999998</v>
      </c>
      <c r="F138">
        <v>128.97</v>
      </c>
      <c r="G138">
        <v>6.3232999999999997</v>
      </c>
      <c r="H138">
        <v>100</v>
      </c>
      <c r="I138">
        <v>100</v>
      </c>
      <c r="J138">
        <v>8.6082000000000001</v>
      </c>
      <c r="K138">
        <v>0.433118</v>
      </c>
      <c r="L138">
        <v>0.56515599999999999</v>
      </c>
      <c r="M138" t="s">
        <v>32</v>
      </c>
    </row>
    <row r="139" spans="1:13" x14ac:dyDescent="0.25">
      <c r="A139" t="s">
        <v>69</v>
      </c>
      <c r="B139">
        <v>616.66899999999998</v>
      </c>
      <c r="C139">
        <v>610.34699999999998</v>
      </c>
      <c r="D139">
        <v>3.1621299999999999</v>
      </c>
      <c r="E139">
        <v>468.28699999999998</v>
      </c>
      <c r="F139">
        <v>128.98099999999999</v>
      </c>
      <c r="G139">
        <v>6.3216599999999996</v>
      </c>
      <c r="H139">
        <v>100</v>
      </c>
      <c r="I139">
        <v>100</v>
      </c>
      <c r="J139">
        <v>8.6092600000000008</v>
      </c>
      <c r="K139">
        <v>0.43695200000000001</v>
      </c>
      <c r="L139">
        <v>0.56506100000000004</v>
      </c>
      <c r="M139" t="s">
        <v>32</v>
      </c>
    </row>
    <row r="140" spans="1:13" x14ac:dyDescent="0.25">
      <c r="A140" t="s">
        <v>70</v>
      </c>
      <c r="B140">
        <v>616.63499999999999</v>
      </c>
      <c r="C140">
        <v>610.34400000000005</v>
      </c>
      <c r="D140">
        <v>3.1703199999999998</v>
      </c>
      <c r="E140">
        <v>468.31700000000001</v>
      </c>
      <c r="F140">
        <v>128.946</v>
      </c>
      <c r="G140">
        <v>6.2904099999999996</v>
      </c>
      <c r="H140">
        <v>100</v>
      </c>
      <c r="I140">
        <v>100</v>
      </c>
      <c r="J140">
        <v>8.6097400000000004</v>
      </c>
      <c r="K140">
        <v>0.43468699999999999</v>
      </c>
      <c r="L140">
        <v>0.565133</v>
      </c>
      <c r="M140" t="s">
        <v>32</v>
      </c>
    </row>
    <row r="141" spans="1:13" x14ac:dyDescent="0.25">
      <c r="A141" t="s">
        <v>71</v>
      </c>
      <c r="B141">
        <v>616.82299999999998</v>
      </c>
      <c r="C141">
        <v>610.48699999999997</v>
      </c>
      <c r="D141">
        <v>3.1764600000000001</v>
      </c>
      <c r="E141">
        <v>468.48500000000001</v>
      </c>
      <c r="F141">
        <v>128.93899999999999</v>
      </c>
      <c r="G141">
        <v>6.3354499999999998</v>
      </c>
      <c r="H141">
        <v>100</v>
      </c>
      <c r="I141">
        <v>100</v>
      </c>
      <c r="J141">
        <v>8.6071100000000005</v>
      </c>
      <c r="K141">
        <v>0.43402000000000002</v>
      </c>
      <c r="L141">
        <v>0.56517700000000004</v>
      </c>
      <c r="M141" t="s">
        <v>32</v>
      </c>
    </row>
    <row r="142" spans="1:13" x14ac:dyDescent="0.25">
      <c r="A142" t="s">
        <v>72</v>
      </c>
      <c r="B142">
        <v>617.34799999999996</v>
      </c>
      <c r="C142">
        <v>610.81500000000005</v>
      </c>
      <c r="D142">
        <v>3.2635000000000001</v>
      </c>
      <c r="E142">
        <v>468.45</v>
      </c>
      <c r="F142">
        <v>128.988</v>
      </c>
      <c r="G142">
        <v>6.5332600000000003</v>
      </c>
      <c r="H142">
        <v>100</v>
      </c>
      <c r="I142">
        <v>100</v>
      </c>
      <c r="J142">
        <v>8.5997800000000009</v>
      </c>
      <c r="K142">
        <v>0.43696499999999999</v>
      </c>
      <c r="L142">
        <v>0.56485799999999997</v>
      </c>
      <c r="M142" t="s">
        <v>32</v>
      </c>
    </row>
    <row r="143" spans="1:13" x14ac:dyDescent="0.25">
      <c r="A143" t="s">
        <v>73</v>
      </c>
      <c r="B143">
        <v>617.64700000000005</v>
      </c>
      <c r="C143">
        <v>611.02</v>
      </c>
      <c r="D143">
        <v>3.2461000000000002</v>
      </c>
      <c r="E143">
        <v>468.53899999999999</v>
      </c>
      <c r="F143">
        <v>128.99100000000001</v>
      </c>
      <c r="G143">
        <v>6.6266499999999997</v>
      </c>
      <c r="H143">
        <v>100</v>
      </c>
      <c r="I143">
        <v>100</v>
      </c>
      <c r="J143">
        <v>8.5956299999999999</v>
      </c>
      <c r="K143">
        <v>0.433064</v>
      </c>
      <c r="L143">
        <v>0.565025</v>
      </c>
      <c r="M143" t="s">
        <v>32</v>
      </c>
    </row>
    <row r="144" spans="1:13" x14ac:dyDescent="0.25">
      <c r="A144" t="s">
        <v>74</v>
      </c>
      <c r="B144">
        <v>617.63300000000004</v>
      </c>
      <c r="C144">
        <v>610.98599999999999</v>
      </c>
      <c r="D144">
        <v>3.2358600000000002</v>
      </c>
      <c r="E144">
        <v>468.42399999999998</v>
      </c>
      <c r="F144">
        <v>129.09200000000001</v>
      </c>
      <c r="G144">
        <v>6.6478299999999999</v>
      </c>
      <c r="H144">
        <v>100</v>
      </c>
      <c r="I144">
        <v>100</v>
      </c>
      <c r="J144">
        <v>8.5958100000000002</v>
      </c>
      <c r="K144">
        <v>0.43450499999999997</v>
      </c>
      <c r="L144">
        <v>0.56514799999999998</v>
      </c>
      <c r="M144" t="s">
        <v>32</v>
      </c>
    </row>
    <row r="145" spans="1:13" x14ac:dyDescent="0.25">
      <c r="A145" t="s">
        <v>75</v>
      </c>
      <c r="B145">
        <v>617.74300000000005</v>
      </c>
      <c r="C145">
        <v>611.12199999999996</v>
      </c>
      <c r="D145">
        <v>3.2594099999999999</v>
      </c>
      <c r="E145">
        <v>468.46800000000002</v>
      </c>
      <c r="F145">
        <v>129.089</v>
      </c>
      <c r="G145">
        <v>6.6209100000000003</v>
      </c>
      <c r="H145">
        <v>100</v>
      </c>
      <c r="I145">
        <v>100</v>
      </c>
      <c r="J145">
        <v>8.5942900000000009</v>
      </c>
      <c r="K145">
        <v>0.43585499999999999</v>
      </c>
      <c r="L145">
        <v>0.56493300000000002</v>
      </c>
      <c r="M145" t="s">
        <v>32</v>
      </c>
    </row>
    <row r="146" spans="1:13" x14ac:dyDescent="0.25">
      <c r="A146" t="s">
        <v>76</v>
      </c>
      <c r="B146">
        <v>618.29100000000005</v>
      </c>
      <c r="C146">
        <v>611.46600000000001</v>
      </c>
      <c r="D146">
        <v>3.3310900000000001</v>
      </c>
      <c r="E146">
        <v>468.45699999999999</v>
      </c>
      <c r="F146">
        <v>129.13300000000001</v>
      </c>
      <c r="G146">
        <v>6.82538</v>
      </c>
      <c r="H146">
        <v>100</v>
      </c>
      <c r="I146">
        <v>100</v>
      </c>
      <c r="J146">
        <v>8.5866699999999998</v>
      </c>
      <c r="K146">
        <v>0.43695600000000001</v>
      </c>
      <c r="L146">
        <v>0.56517700000000004</v>
      </c>
      <c r="M146" t="s">
        <v>32</v>
      </c>
    </row>
    <row r="147" spans="1:13" x14ac:dyDescent="0.25">
      <c r="A147" t="s">
        <v>77</v>
      </c>
      <c r="B147">
        <v>617.96900000000005</v>
      </c>
      <c r="C147">
        <v>611.22</v>
      </c>
      <c r="D147">
        <v>3.2972999999999999</v>
      </c>
      <c r="E147">
        <v>468.47399999999999</v>
      </c>
      <c r="F147">
        <v>129.07</v>
      </c>
      <c r="G147">
        <v>6.7482899999999999</v>
      </c>
      <c r="H147">
        <v>100</v>
      </c>
      <c r="I147">
        <v>100</v>
      </c>
      <c r="J147">
        <v>8.5911500000000007</v>
      </c>
      <c r="K147">
        <v>0.434112</v>
      </c>
      <c r="L147">
        <v>0.56494999999999995</v>
      </c>
      <c r="M147" t="s">
        <v>32</v>
      </c>
    </row>
    <row r="148" spans="1:13" x14ac:dyDescent="0.25">
      <c r="A148" t="s">
        <v>78</v>
      </c>
      <c r="B148">
        <v>617.72299999999996</v>
      </c>
      <c r="C148">
        <v>611.09799999999996</v>
      </c>
      <c r="D148">
        <v>3.2358600000000002</v>
      </c>
      <c r="E148">
        <v>468.50400000000002</v>
      </c>
      <c r="F148">
        <v>129.08000000000001</v>
      </c>
      <c r="G148">
        <v>6.6246900000000002</v>
      </c>
      <c r="H148">
        <v>100</v>
      </c>
      <c r="I148">
        <v>100</v>
      </c>
      <c r="J148">
        <v>8.5945599999999995</v>
      </c>
      <c r="K148">
        <v>0.43695299999999998</v>
      </c>
      <c r="L148">
        <v>0.56509900000000002</v>
      </c>
      <c r="M148" t="s">
        <v>32</v>
      </c>
    </row>
    <row r="149" spans="1:13" x14ac:dyDescent="0.25">
      <c r="A149" t="s">
        <v>79</v>
      </c>
      <c r="B149">
        <v>617.76300000000003</v>
      </c>
      <c r="C149">
        <v>611.13800000000003</v>
      </c>
      <c r="D149">
        <v>3.25122</v>
      </c>
      <c r="E149">
        <v>468.58600000000001</v>
      </c>
      <c r="F149">
        <v>129.04400000000001</v>
      </c>
      <c r="G149">
        <v>6.6255499999999996</v>
      </c>
      <c r="H149">
        <v>100</v>
      </c>
      <c r="I149">
        <v>100</v>
      </c>
      <c r="J149">
        <v>8.5940100000000008</v>
      </c>
      <c r="K149">
        <v>0.432944</v>
      </c>
      <c r="L149">
        <v>0.56517600000000001</v>
      </c>
      <c r="M149" t="s">
        <v>32</v>
      </c>
    </row>
    <row r="150" spans="1:13" x14ac:dyDescent="0.25">
      <c r="A150" t="s">
        <v>80</v>
      </c>
      <c r="B150">
        <v>617.68700000000001</v>
      </c>
      <c r="C150">
        <v>611.06600000000003</v>
      </c>
      <c r="D150">
        <v>3.2553100000000001</v>
      </c>
      <c r="E150">
        <v>468.46899999999999</v>
      </c>
      <c r="F150">
        <v>129.08199999999999</v>
      </c>
      <c r="G150">
        <v>6.6214599999999999</v>
      </c>
      <c r="H150">
        <v>100</v>
      </c>
      <c r="I150">
        <v>100</v>
      </c>
      <c r="J150">
        <v>8.5950600000000001</v>
      </c>
      <c r="K150">
        <v>0.43294500000000002</v>
      </c>
      <c r="L150">
        <v>0.56491000000000002</v>
      </c>
      <c r="M150" t="s">
        <v>32</v>
      </c>
    </row>
    <row r="151" spans="1:13" x14ac:dyDescent="0.25">
      <c r="A151" t="s">
        <v>81</v>
      </c>
      <c r="B151">
        <v>617.69200000000001</v>
      </c>
      <c r="C151">
        <v>611.05899999999997</v>
      </c>
      <c r="D151">
        <v>3.2542900000000001</v>
      </c>
      <c r="E151">
        <v>468.52699999999999</v>
      </c>
      <c r="F151">
        <v>129.03200000000001</v>
      </c>
      <c r="G151">
        <v>6.6334200000000001</v>
      </c>
      <c r="H151">
        <v>100</v>
      </c>
      <c r="I151">
        <v>100</v>
      </c>
      <c r="J151">
        <v>8.5949899999999992</v>
      </c>
      <c r="K151">
        <v>0.43350100000000003</v>
      </c>
      <c r="L151">
        <v>0.56509100000000001</v>
      </c>
      <c r="M151" t="s">
        <v>32</v>
      </c>
    </row>
    <row r="152" spans="1:13" x14ac:dyDescent="0.25">
      <c r="A152" t="s">
        <v>82</v>
      </c>
      <c r="B152">
        <v>617.62800000000004</v>
      </c>
      <c r="C152">
        <v>610.94500000000005</v>
      </c>
      <c r="D152">
        <v>3.25224</v>
      </c>
      <c r="E152">
        <v>468.47199999999998</v>
      </c>
      <c r="F152">
        <v>129.02500000000001</v>
      </c>
      <c r="G152">
        <v>6.6831699999999996</v>
      </c>
      <c r="H152">
        <v>100</v>
      </c>
      <c r="I152">
        <v>100</v>
      </c>
      <c r="J152">
        <v>8.5958799999999993</v>
      </c>
      <c r="K152">
        <v>0.43695200000000001</v>
      </c>
      <c r="L152">
        <v>0.56515000000000004</v>
      </c>
      <c r="M152" t="s">
        <v>32</v>
      </c>
    </row>
    <row r="153" spans="1:13" x14ac:dyDescent="0.25">
      <c r="A153" t="s">
        <v>83</v>
      </c>
      <c r="B153">
        <v>622.36199999999997</v>
      </c>
      <c r="C153">
        <v>603.70699999999999</v>
      </c>
      <c r="D153">
        <v>130.05500000000001</v>
      </c>
      <c r="E153">
        <v>468.43799999999999</v>
      </c>
      <c r="F153">
        <v>0</v>
      </c>
      <c r="G153">
        <v>18.654800000000002</v>
      </c>
      <c r="H153">
        <v>100</v>
      </c>
      <c r="I153">
        <v>100</v>
      </c>
      <c r="J153">
        <v>8.6913999999999998</v>
      </c>
      <c r="K153">
        <v>0.43259399999999998</v>
      </c>
      <c r="L153">
        <v>0.56482299999999996</v>
      </c>
      <c r="M153" t="s">
        <v>32</v>
      </c>
    </row>
    <row r="154" spans="1:13" x14ac:dyDescent="0.25">
      <c r="A154" t="s">
        <v>84</v>
      </c>
      <c r="B154">
        <v>619.68600000000004</v>
      </c>
      <c r="C154">
        <v>603.36900000000003</v>
      </c>
      <c r="D154">
        <v>129.822</v>
      </c>
      <c r="E154">
        <v>468.33300000000003</v>
      </c>
      <c r="F154">
        <v>0</v>
      </c>
      <c r="G154">
        <v>16.316600000000001</v>
      </c>
      <c r="H154">
        <v>100</v>
      </c>
      <c r="I154">
        <v>100</v>
      </c>
      <c r="J154">
        <v>8.7289300000000001</v>
      </c>
      <c r="K154">
        <v>0.43380400000000002</v>
      </c>
      <c r="L154">
        <v>0.56516200000000005</v>
      </c>
      <c r="M154" t="s">
        <v>32</v>
      </c>
    </row>
    <row r="155" spans="1:13" x14ac:dyDescent="0.25">
      <c r="A155" t="s">
        <v>85</v>
      </c>
      <c r="B155">
        <v>613.41200000000003</v>
      </c>
      <c r="C155">
        <v>603.173</v>
      </c>
      <c r="D155">
        <v>129.797</v>
      </c>
      <c r="E155">
        <v>468.36500000000001</v>
      </c>
      <c r="F155">
        <v>0</v>
      </c>
      <c r="G155">
        <v>10.2395</v>
      </c>
      <c r="H155">
        <v>100</v>
      </c>
      <c r="I155">
        <v>100</v>
      </c>
      <c r="J155">
        <v>8.8182100000000005</v>
      </c>
      <c r="K155">
        <v>0.43288100000000002</v>
      </c>
      <c r="L155">
        <v>0.56516900000000003</v>
      </c>
      <c r="M155" t="s">
        <v>32</v>
      </c>
    </row>
    <row r="156" spans="1:13" x14ac:dyDescent="0.25">
      <c r="A156" t="s">
        <v>86</v>
      </c>
      <c r="B156">
        <v>616.26900000000001</v>
      </c>
      <c r="C156">
        <v>603.101</v>
      </c>
      <c r="D156">
        <v>129.74100000000001</v>
      </c>
      <c r="E156">
        <v>468.399</v>
      </c>
      <c r="F156">
        <v>0</v>
      </c>
      <c r="G156">
        <v>13.167199999999999</v>
      </c>
      <c r="H156">
        <v>100</v>
      </c>
      <c r="I156">
        <v>100</v>
      </c>
      <c r="J156">
        <v>8.7773400000000006</v>
      </c>
      <c r="K156">
        <v>0.43268299999999998</v>
      </c>
      <c r="L156">
        <v>0.56441600000000003</v>
      </c>
      <c r="M156" t="s">
        <v>32</v>
      </c>
    </row>
    <row r="157" spans="1:13" x14ac:dyDescent="0.25">
      <c r="A157" t="s">
        <v>87</v>
      </c>
      <c r="B157">
        <v>613.03200000000004</v>
      </c>
      <c r="C157">
        <v>603.178</v>
      </c>
      <c r="D157">
        <v>129.774</v>
      </c>
      <c r="E157">
        <v>468.43400000000003</v>
      </c>
      <c r="F157">
        <v>0</v>
      </c>
      <c r="G157">
        <v>9.8535799999999991</v>
      </c>
      <c r="H157">
        <v>100</v>
      </c>
      <c r="I157">
        <v>100</v>
      </c>
      <c r="J157">
        <v>8.8236799999999995</v>
      </c>
      <c r="K157">
        <v>0.43325799999999998</v>
      </c>
      <c r="L157">
        <v>0.56510700000000003</v>
      </c>
      <c r="M157" t="s">
        <v>32</v>
      </c>
    </row>
    <row r="158" spans="1:13" x14ac:dyDescent="0.25">
      <c r="A158" t="s">
        <v>88</v>
      </c>
      <c r="B158">
        <v>613.35299999999995</v>
      </c>
      <c r="C158">
        <v>603.24800000000005</v>
      </c>
      <c r="D158">
        <v>129.81299999999999</v>
      </c>
      <c r="E158">
        <v>468.39400000000001</v>
      </c>
      <c r="F158">
        <v>0</v>
      </c>
      <c r="G158">
        <v>10.105</v>
      </c>
      <c r="H158">
        <v>100</v>
      </c>
      <c r="I158">
        <v>100</v>
      </c>
      <c r="J158">
        <v>8.8190500000000007</v>
      </c>
      <c r="K158">
        <v>0.43510399999999999</v>
      </c>
      <c r="L158">
        <v>0.56488899999999997</v>
      </c>
      <c r="M158" t="s">
        <v>32</v>
      </c>
    </row>
    <row r="159" spans="1:13" x14ac:dyDescent="0.25">
      <c r="A159" t="s">
        <v>89</v>
      </c>
      <c r="B159">
        <v>614.63800000000003</v>
      </c>
      <c r="C159">
        <v>603.51700000000005</v>
      </c>
      <c r="D159">
        <v>129.87799999999999</v>
      </c>
      <c r="E159">
        <v>468.50099999999998</v>
      </c>
      <c r="F159">
        <v>0</v>
      </c>
      <c r="G159">
        <v>11.1213</v>
      </c>
      <c r="H159">
        <v>100</v>
      </c>
      <c r="I159">
        <v>100</v>
      </c>
      <c r="J159">
        <v>8.8006200000000003</v>
      </c>
      <c r="K159">
        <v>0.43695699999999998</v>
      </c>
      <c r="L159">
        <v>0.56516200000000005</v>
      </c>
      <c r="M159" t="s">
        <v>32</v>
      </c>
    </row>
    <row r="160" spans="1:13" x14ac:dyDescent="0.25">
      <c r="A160" t="s">
        <v>90</v>
      </c>
      <c r="B160">
        <v>613.50099999999998</v>
      </c>
      <c r="C160">
        <v>603.37900000000002</v>
      </c>
      <c r="D160">
        <v>129.76900000000001</v>
      </c>
      <c r="E160">
        <v>468.52699999999999</v>
      </c>
      <c r="F160">
        <v>0</v>
      </c>
      <c r="G160">
        <v>10.122299999999999</v>
      </c>
      <c r="H160">
        <v>100</v>
      </c>
      <c r="I160">
        <v>100</v>
      </c>
      <c r="J160">
        <v>8.8169299999999993</v>
      </c>
      <c r="K160">
        <v>0.43695200000000001</v>
      </c>
      <c r="L160">
        <v>0.56508400000000003</v>
      </c>
      <c r="M160" t="s">
        <v>32</v>
      </c>
    </row>
    <row r="161" spans="1:13" x14ac:dyDescent="0.25">
      <c r="A161" t="s">
        <v>91</v>
      </c>
      <c r="B161">
        <v>613.17399999999998</v>
      </c>
      <c r="C161">
        <v>603.12599999999998</v>
      </c>
      <c r="D161">
        <v>129.79300000000001</v>
      </c>
      <c r="E161">
        <v>468.33600000000001</v>
      </c>
      <c r="F161">
        <v>0</v>
      </c>
      <c r="G161">
        <v>10.047700000000001</v>
      </c>
      <c r="H161">
        <v>100</v>
      </c>
      <c r="I161">
        <v>100</v>
      </c>
      <c r="J161">
        <v>8.8216300000000007</v>
      </c>
      <c r="K161">
        <v>0.43262600000000001</v>
      </c>
      <c r="L161">
        <v>0.56483700000000003</v>
      </c>
      <c r="M161" t="s">
        <v>32</v>
      </c>
    </row>
    <row r="162" spans="1:13" x14ac:dyDescent="0.25">
      <c r="A162" t="s">
        <v>92</v>
      </c>
      <c r="B162">
        <v>613.16499999999996</v>
      </c>
      <c r="C162">
        <v>603.21400000000006</v>
      </c>
      <c r="D162">
        <v>129.77699999999999</v>
      </c>
      <c r="E162">
        <v>468.41300000000001</v>
      </c>
      <c r="F162">
        <v>0</v>
      </c>
      <c r="G162">
        <v>9.9510500000000004</v>
      </c>
      <c r="H162">
        <v>100</v>
      </c>
      <c r="I162">
        <v>100</v>
      </c>
      <c r="J162">
        <v>8.8217599999999994</v>
      </c>
      <c r="K162">
        <v>0.43695299999999998</v>
      </c>
      <c r="L162">
        <v>0.56455900000000003</v>
      </c>
      <c r="M162" t="s">
        <v>32</v>
      </c>
    </row>
    <row r="163" spans="1:13" x14ac:dyDescent="0.25">
      <c r="A163" t="s">
        <v>93</v>
      </c>
      <c r="B163">
        <v>613.19899999999996</v>
      </c>
      <c r="C163">
        <v>603.22199999999998</v>
      </c>
      <c r="D163">
        <v>129.71</v>
      </c>
      <c r="E163">
        <v>468.48700000000002</v>
      </c>
      <c r="F163">
        <v>0</v>
      </c>
      <c r="G163">
        <v>9.9772300000000005</v>
      </c>
      <c r="H163">
        <v>100</v>
      </c>
      <c r="I163">
        <v>100</v>
      </c>
      <c r="J163">
        <v>8.8212700000000002</v>
      </c>
      <c r="K163">
        <v>0.43601800000000002</v>
      </c>
      <c r="L163">
        <v>0.566936</v>
      </c>
      <c r="M163" t="s">
        <v>32</v>
      </c>
    </row>
    <row r="164" spans="1:13" x14ac:dyDescent="0.25">
      <c r="A164" t="s">
        <v>94</v>
      </c>
      <c r="B164">
        <v>613.29600000000005</v>
      </c>
      <c r="C164">
        <v>603.31200000000001</v>
      </c>
      <c r="D164">
        <v>129.81299999999999</v>
      </c>
      <c r="E164">
        <v>468.488</v>
      </c>
      <c r="F164">
        <v>0</v>
      </c>
      <c r="G164">
        <v>9.9844399999999993</v>
      </c>
      <c r="H164">
        <v>100</v>
      </c>
      <c r="I164">
        <v>100</v>
      </c>
      <c r="J164">
        <v>8.8198699999999999</v>
      </c>
      <c r="K164">
        <v>0.436527</v>
      </c>
      <c r="L164">
        <v>0.56466099999999997</v>
      </c>
      <c r="M164" t="s">
        <v>32</v>
      </c>
    </row>
    <row r="165" spans="1:13" x14ac:dyDescent="0.25">
      <c r="A165" t="s">
        <v>95</v>
      </c>
      <c r="B165">
        <v>613.24</v>
      </c>
      <c r="C165">
        <v>603.25</v>
      </c>
      <c r="D165">
        <v>129.76</v>
      </c>
      <c r="E165">
        <v>468.44799999999998</v>
      </c>
      <c r="F165">
        <v>0</v>
      </c>
      <c r="G165">
        <v>9.9902999999999995</v>
      </c>
      <c r="H165">
        <v>100</v>
      </c>
      <c r="I165">
        <v>100</v>
      </c>
      <c r="J165">
        <v>8.8206799999999994</v>
      </c>
      <c r="K165">
        <v>0.43333100000000002</v>
      </c>
      <c r="L165">
        <v>0.56464300000000001</v>
      </c>
      <c r="M165" t="s">
        <v>32</v>
      </c>
    </row>
    <row r="166" spans="1:13" x14ac:dyDescent="0.25">
      <c r="A166" t="s">
        <v>96</v>
      </c>
      <c r="B166">
        <v>613.00699999999995</v>
      </c>
      <c r="C166">
        <v>603.09299999999996</v>
      </c>
      <c r="D166">
        <v>129.78800000000001</v>
      </c>
      <c r="E166">
        <v>468.30500000000001</v>
      </c>
      <c r="F166">
        <v>0</v>
      </c>
      <c r="G166">
        <v>9.9139400000000002</v>
      </c>
      <c r="H166">
        <v>100</v>
      </c>
      <c r="I166">
        <v>100</v>
      </c>
      <c r="J166">
        <v>8.8240400000000001</v>
      </c>
      <c r="K166">
        <v>0.43695200000000001</v>
      </c>
      <c r="L166">
        <v>0.56500399999999995</v>
      </c>
      <c r="M166" t="s">
        <v>32</v>
      </c>
    </row>
    <row r="167" spans="1:13" x14ac:dyDescent="0.25">
      <c r="A167" t="s">
        <v>97</v>
      </c>
      <c r="B167">
        <v>613.46400000000006</v>
      </c>
      <c r="C167">
        <v>603.48400000000004</v>
      </c>
      <c r="D167">
        <v>129.77799999999999</v>
      </c>
      <c r="E167">
        <v>468.67599999999999</v>
      </c>
      <c r="F167">
        <v>0</v>
      </c>
      <c r="G167">
        <v>9.9801599999999997</v>
      </c>
      <c r="H167">
        <v>100</v>
      </c>
      <c r="I167">
        <v>100</v>
      </c>
      <c r="J167">
        <v>8.8174600000000005</v>
      </c>
      <c r="K167">
        <v>0.43695600000000001</v>
      </c>
      <c r="L167">
        <v>0.56517700000000004</v>
      </c>
      <c r="M167" t="s">
        <v>32</v>
      </c>
    </row>
    <row r="168" spans="1:13" x14ac:dyDescent="0.25">
      <c r="A168" t="s">
        <v>98</v>
      </c>
      <c r="B168">
        <v>613.47400000000005</v>
      </c>
      <c r="C168">
        <v>603.51300000000003</v>
      </c>
      <c r="D168">
        <v>129.86600000000001</v>
      </c>
      <c r="E168">
        <v>468.63200000000001</v>
      </c>
      <c r="F168">
        <v>0</v>
      </c>
      <c r="G168">
        <v>9.9616100000000003</v>
      </c>
      <c r="H168">
        <v>100</v>
      </c>
      <c r="I168">
        <v>100</v>
      </c>
      <c r="J168">
        <v>8.8173100000000009</v>
      </c>
      <c r="K168">
        <v>0.43282700000000002</v>
      </c>
      <c r="L168">
        <v>0.56438699999999997</v>
      </c>
      <c r="M168" t="s">
        <v>32</v>
      </c>
    </row>
    <row r="169" spans="1:13" x14ac:dyDescent="0.25">
      <c r="A169" t="s">
        <v>99</v>
      </c>
      <c r="B169">
        <v>613.61400000000003</v>
      </c>
      <c r="C169">
        <v>603.54200000000003</v>
      </c>
      <c r="D169">
        <v>129.833</v>
      </c>
      <c r="E169">
        <v>468.678</v>
      </c>
      <c r="F169">
        <v>0</v>
      </c>
      <c r="G169">
        <v>10.071400000000001</v>
      </c>
      <c r="H169">
        <v>100</v>
      </c>
      <c r="I169">
        <v>100</v>
      </c>
      <c r="J169">
        <v>8.8153100000000002</v>
      </c>
      <c r="K169">
        <v>0.43695299999999998</v>
      </c>
      <c r="L169">
        <v>0.56517700000000004</v>
      </c>
      <c r="M169" t="s">
        <v>32</v>
      </c>
    </row>
    <row r="170" spans="1:13" x14ac:dyDescent="0.25">
      <c r="A170" t="s">
        <v>100</v>
      </c>
      <c r="B170">
        <v>613.59</v>
      </c>
      <c r="C170">
        <v>603.62800000000004</v>
      </c>
      <c r="D170">
        <v>129.87100000000001</v>
      </c>
      <c r="E170">
        <v>468.73399999999998</v>
      </c>
      <c r="F170">
        <v>0</v>
      </c>
      <c r="G170">
        <v>9.9611199999999993</v>
      </c>
      <c r="H170">
        <v>100</v>
      </c>
      <c r="I170">
        <v>100</v>
      </c>
      <c r="J170">
        <v>8.8156599999999994</v>
      </c>
      <c r="K170">
        <v>0.43695200000000001</v>
      </c>
      <c r="L170">
        <v>0.56517099999999998</v>
      </c>
      <c r="M170" t="s">
        <v>32</v>
      </c>
    </row>
    <row r="171" spans="1:13" x14ac:dyDescent="0.25">
      <c r="A171" t="s">
        <v>101</v>
      </c>
      <c r="B171">
        <v>613.40899999999999</v>
      </c>
      <c r="C171">
        <v>603.423</v>
      </c>
      <c r="D171">
        <v>129.84399999999999</v>
      </c>
      <c r="E171">
        <v>468.57</v>
      </c>
      <c r="F171">
        <v>0</v>
      </c>
      <c r="G171">
        <v>9.9857200000000006</v>
      </c>
      <c r="H171">
        <v>100</v>
      </c>
      <c r="I171">
        <v>100</v>
      </c>
      <c r="J171">
        <v>8.8182600000000004</v>
      </c>
      <c r="K171">
        <v>0.43290299999999998</v>
      </c>
      <c r="L171">
        <v>0.56501199999999996</v>
      </c>
      <c r="M171" t="s">
        <v>32</v>
      </c>
    </row>
    <row r="172" spans="1:13" x14ac:dyDescent="0.25">
      <c r="A172" t="s">
        <v>102</v>
      </c>
      <c r="B172">
        <v>613.59900000000005</v>
      </c>
      <c r="C172">
        <v>603.58699999999999</v>
      </c>
      <c r="D172">
        <v>129.86500000000001</v>
      </c>
      <c r="E172">
        <v>468.69</v>
      </c>
      <c r="F172">
        <v>0</v>
      </c>
      <c r="G172">
        <v>10.012600000000001</v>
      </c>
      <c r="H172">
        <v>100</v>
      </c>
      <c r="I172">
        <v>100</v>
      </c>
      <c r="J172">
        <v>8.8155199999999994</v>
      </c>
      <c r="K172">
        <v>0.43695200000000001</v>
      </c>
      <c r="L172">
        <v>0.56475500000000001</v>
      </c>
      <c r="M172" t="s">
        <v>32</v>
      </c>
    </row>
    <row r="173" spans="1:13" x14ac:dyDescent="0.25">
      <c r="A173" t="s">
        <v>103</v>
      </c>
      <c r="B173">
        <v>613.68200000000002</v>
      </c>
      <c r="C173">
        <v>603.63</v>
      </c>
      <c r="D173">
        <v>129.91900000000001</v>
      </c>
      <c r="E173">
        <v>468.69499999999999</v>
      </c>
      <c r="F173">
        <v>0</v>
      </c>
      <c r="G173">
        <v>10.0511</v>
      </c>
      <c r="H173">
        <v>100</v>
      </c>
      <c r="I173">
        <v>100</v>
      </c>
      <c r="J173">
        <v>8.8143399999999996</v>
      </c>
      <c r="K173">
        <v>0.43259799999999998</v>
      </c>
      <c r="L173">
        <v>0.56489800000000001</v>
      </c>
      <c r="M173" t="s">
        <v>32</v>
      </c>
    </row>
    <row r="174" spans="1:13" x14ac:dyDescent="0.25">
      <c r="A174" t="s">
        <v>104</v>
      </c>
      <c r="B174">
        <v>613.69200000000001</v>
      </c>
      <c r="C174">
        <v>603.68899999999996</v>
      </c>
      <c r="D174">
        <v>129.90600000000001</v>
      </c>
      <c r="E174">
        <v>468.75299999999999</v>
      </c>
      <c r="F174">
        <v>0</v>
      </c>
      <c r="G174">
        <v>10.0032</v>
      </c>
      <c r="H174">
        <v>100</v>
      </c>
      <c r="I174">
        <v>100</v>
      </c>
      <c r="J174">
        <v>8.81419</v>
      </c>
      <c r="K174">
        <v>0.43671900000000002</v>
      </c>
      <c r="L174">
        <v>0.56500300000000003</v>
      </c>
      <c r="M174" t="s">
        <v>32</v>
      </c>
    </row>
    <row r="175" spans="1:13" x14ac:dyDescent="0.25">
      <c r="A175" t="s">
        <v>105</v>
      </c>
      <c r="B175">
        <v>614.05999999999995</v>
      </c>
      <c r="C175">
        <v>603.84400000000005</v>
      </c>
      <c r="D175">
        <v>129.89400000000001</v>
      </c>
      <c r="E175">
        <v>468.78800000000001</v>
      </c>
      <c r="F175">
        <v>0</v>
      </c>
      <c r="G175">
        <v>10.2166</v>
      </c>
      <c r="H175">
        <v>100</v>
      </c>
      <c r="I175">
        <v>100</v>
      </c>
      <c r="J175">
        <v>8.8088999999999995</v>
      </c>
      <c r="K175">
        <v>0.43545200000000001</v>
      </c>
      <c r="L175">
        <v>0.56517399999999995</v>
      </c>
      <c r="M175" t="s">
        <v>32</v>
      </c>
    </row>
    <row r="176" spans="1:13" x14ac:dyDescent="0.25">
      <c r="A176" t="s">
        <v>106</v>
      </c>
      <c r="B176">
        <v>613.81200000000001</v>
      </c>
      <c r="C176">
        <v>603.66600000000005</v>
      </c>
      <c r="D176">
        <v>129.887</v>
      </c>
      <c r="E176">
        <v>468.65</v>
      </c>
      <c r="F176">
        <v>0</v>
      </c>
      <c r="G176">
        <v>10.145799999999999</v>
      </c>
      <c r="H176">
        <v>100</v>
      </c>
      <c r="I176">
        <v>100</v>
      </c>
      <c r="J176">
        <v>8.8124699999999994</v>
      </c>
      <c r="K176">
        <v>0.43695699999999998</v>
      </c>
      <c r="L176">
        <v>0.56500700000000004</v>
      </c>
      <c r="M176" t="s">
        <v>32</v>
      </c>
    </row>
    <row r="177" spans="1:13" x14ac:dyDescent="0.25">
      <c r="A177" t="s">
        <v>107</v>
      </c>
      <c r="B177">
        <v>613.84199999999998</v>
      </c>
      <c r="C177">
        <v>603.72199999999998</v>
      </c>
      <c r="D177">
        <v>129.87200000000001</v>
      </c>
      <c r="E177">
        <v>468.74599999999998</v>
      </c>
      <c r="F177">
        <v>0</v>
      </c>
      <c r="G177">
        <v>10.119300000000001</v>
      </c>
      <c r="H177">
        <v>100</v>
      </c>
      <c r="I177">
        <v>100</v>
      </c>
      <c r="J177">
        <v>8.8120399999999997</v>
      </c>
      <c r="K177">
        <v>0.43695299999999998</v>
      </c>
      <c r="L177">
        <v>0.56505099999999997</v>
      </c>
      <c r="M177" t="s">
        <v>32</v>
      </c>
    </row>
    <row r="178" spans="1:13" x14ac:dyDescent="0.25">
      <c r="A178" t="s">
        <v>108</v>
      </c>
      <c r="B178">
        <v>613.52700000000004</v>
      </c>
      <c r="C178">
        <v>603.505</v>
      </c>
      <c r="D178">
        <v>129.83000000000001</v>
      </c>
      <c r="E178">
        <v>468.61200000000002</v>
      </c>
      <c r="F178">
        <v>0</v>
      </c>
      <c r="G178">
        <v>10.021699999999999</v>
      </c>
      <c r="H178">
        <v>100</v>
      </c>
      <c r="I178">
        <v>100</v>
      </c>
      <c r="J178">
        <v>8.8165600000000008</v>
      </c>
      <c r="K178">
        <v>0.436969</v>
      </c>
      <c r="L178">
        <v>0.56507799999999997</v>
      </c>
      <c r="M178" t="s">
        <v>32</v>
      </c>
    </row>
    <row r="179" spans="1:13" x14ac:dyDescent="0.25">
      <c r="A179" t="s">
        <v>109</v>
      </c>
      <c r="B179">
        <v>613.63099999999997</v>
      </c>
      <c r="C179">
        <v>603.59199999999998</v>
      </c>
      <c r="D179">
        <v>129.91800000000001</v>
      </c>
      <c r="E179">
        <v>468.58600000000001</v>
      </c>
      <c r="F179">
        <v>0</v>
      </c>
      <c r="G179">
        <v>10.0389</v>
      </c>
      <c r="H179">
        <v>100</v>
      </c>
      <c r="I179">
        <v>100</v>
      </c>
      <c r="J179">
        <v>8.8150600000000008</v>
      </c>
      <c r="K179">
        <v>0.43695699999999998</v>
      </c>
      <c r="L179">
        <v>0.56512200000000001</v>
      </c>
      <c r="M179" t="s">
        <v>32</v>
      </c>
    </row>
    <row r="180" spans="1:13" x14ac:dyDescent="0.25">
      <c r="A180" t="s">
        <v>110</v>
      </c>
      <c r="B180">
        <v>613.846</v>
      </c>
      <c r="C180">
        <v>603.81399999999996</v>
      </c>
      <c r="D180">
        <v>129.93899999999999</v>
      </c>
      <c r="E180">
        <v>468.81799999999998</v>
      </c>
      <c r="F180">
        <v>0</v>
      </c>
      <c r="G180">
        <v>10.032299999999999</v>
      </c>
      <c r="H180">
        <v>100</v>
      </c>
      <c r="I180">
        <v>100</v>
      </c>
      <c r="J180">
        <v>8.8119700000000005</v>
      </c>
      <c r="K180">
        <v>0.43695200000000001</v>
      </c>
      <c r="L180">
        <v>0.56517499999999998</v>
      </c>
      <c r="M180" t="s">
        <v>32</v>
      </c>
    </row>
    <row r="181" spans="1:13" x14ac:dyDescent="0.25">
      <c r="A181" t="s">
        <v>111</v>
      </c>
      <c r="B181">
        <v>613.62800000000004</v>
      </c>
      <c r="C181">
        <v>603.63</v>
      </c>
      <c r="D181">
        <v>129.89599999999999</v>
      </c>
      <c r="E181">
        <v>468.69600000000003</v>
      </c>
      <c r="F181">
        <v>0</v>
      </c>
      <c r="G181">
        <v>9.9984699999999993</v>
      </c>
      <c r="H181">
        <v>100</v>
      </c>
      <c r="I181">
        <v>100</v>
      </c>
      <c r="J181">
        <v>8.8150999999999993</v>
      </c>
      <c r="K181">
        <v>0.43695200000000001</v>
      </c>
      <c r="L181">
        <v>0.56517700000000004</v>
      </c>
      <c r="M181" t="s">
        <v>32</v>
      </c>
    </row>
    <row r="182" spans="1:13" x14ac:dyDescent="0.25">
      <c r="A182" t="s">
        <v>112</v>
      </c>
      <c r="B182">
        <v>613.43799999999999</v>
      </c>
      <c r="C182">
        <v>603.42200000000003</v>
      </c>
      <c r="D182">
        <v>129.809</v>
      </c>
      <c r="E182">
        <v>468.61099999999999</v>
      </c>
      <c r="F182">
        <v>0</v>
      </c>
      <c r="G182">
        <v>10.016400000000001</v>
      </c>
      <c r="H182">
        <v>100</v>
      </c>
      <c r="I182">
        <v>100</v>
      </c>
      <c r="J182">
        <v>8.8178300000000007</v>
      </c>
      <c r="K182">
        <v>0.434058</v>
      </c>
      <c r="L182">
        <v>0.56359499999999996</v>
      </c>
      <c r="M182" t="s">
        <v>32</v>
      </c>
    </row>
    <row r="183" spans="1:13" x14ac:dyDescent="0.25">
      <c r="A183" t="s">
        <v>113</v>
      </c>
      <c r="B183">
        <v>613.52499999999998</v>
      </c>
      <c r="C183">
        <v>603.56500000000005</v>
      </c>
      <c r="D183">
        <v>129.91499999999999</v>
      </c>
      <c r="E183">
        <v>468.63099999999997</v>
      </c>
      <c r="F183">
        <v>0</v>
      </c>
      <c r="G183">
        <v>9.96021</v>
      </c>
      <c r="H183">
        <v>100</v>
      </c>
      <c r="I183">
        <v>100</v>
      </c>
      <c r="J183">
        <v>8.8165800000000001</v>
      </c>
      <c r="K183">
        <v>0.43695200000000001</v>
      </c>
      <c r="L183">
        <v>0.56974999999999998</v>
      </c>
      <c r="M183" t="s">
        <v>32</v>
      </c>
    </row>
    <row r="184" spans="1:13" x14ac:dyDescent="0.25">
      <c r="A184" t="s">
        <v>114</v>
      </c>
      <c r="B184">
        <v>613.71100000000001</v>
      </c>
      <c r="C184">
        <v>603.72299999999996</v>
      </c>
      <c r="D184">
        <v>129.86600000000001</v>
      </c>
      <c r="E184">
        <v>468.82900000000001</v>
      </c>
      <c r="F184">
        <v>0</v>
      </c>
      <c r="G184">
        <v>9.9884000000000004</v>
      </c>
      <c r="H184">
        <v>100</v>
      </c>
      <c r="I184">
        <v>100</v>
      </c>
      <c r="J184">
        <v>8.8139099999999999</v>
      </c>
      <c r="K184">
        <v>0.43259799999999998</v>
      </c>
      <c r="L184">
        <v>0.56516200000000005</v>
      </c>
      <c r="M184" t="s">
        <v>32</v>
      </c>
    </row>
    <row r="185" spans="1:13" x14ac:dyDescent="0.25">
      <c r="A185" t="s">
        <v>115</v>
      </c>
      <c r="B185">
        <v>613.80799999999999</v>
      </c>
      <c r="C185">
        <v>603.81799999999998</v>
      </c>
      <c r="D185">
        <v>129.87899999999999</v>
      </c>
      <c r="E185">
        <v>468.88499999999999</v>
      </c>
      <c r="F185">
        <v>0</v>
      </c>
      <c r="G185">
        <v>9.9906600000000001</v>
      </c>
      <c r="H185">
        <v>100</v>
      </c>
      <c r="I185">
        <v>100</v>
      </c>
      <c r="J185">
        <v>8.8125199999999992</v>
      </c>
      <c r="K185">
        <v>0.43259199999999998</v>
      </c>
      <c r="L185">
        <v>0.56503099999999995</v>
      </c>
      <c r="M185" t="s">
        <v>32</v>
      </c>
    </row>
    <row r="186" spans="1:13" x14ac:dyDescent="0.25">
      <c r="A186" t="s">
        <v>116</v>
      </c>
      <c r="B186">
        <v>613.61400000000003</v>
      </c>
      <c r="C186">
        <v>603.64099999999996</v>
      </c>
      <c r="D186">
        <v>129.87100000000001</v>
      </c>
      <c r="E186">
        <v>468.74700000000001</v>
      </c>
      <c r="F186">
        <v>0</v>
      </c>
      <c r="G186">
        <v>9.9735700000000005</v>
      </c>
      <c r="H186">
        <v>100</v>
      </c>
      <c r="I186">
        <v>100</v>
      </c>
      <c r="J186">
        <v>8.8153100000000002</v>
      </c>
      <c r="K186">
        <v>0.43695200000000001</v>
      </c>
      <c r="L186">
        <v>0.56497200000000003</v>
      </c>
      <c r="M186" t="s">
        <v>32</v>
      </c>
    </row>
    <row r="187" spans="1:13" x14ac:dyDescent="0.25">
      <c r="A187" t="s">
        <v>117</v>
      </c>
      <c r="B187">
        <v>613.71100000000001</v>
      </c>
      <c r="C187">
        <v>603.726</v>
      </c>
      <c r="D187">
        <v>129.88499999999999</v>
      </c>
      <c r="E187">
        <v>468.815</v>
      </c>
      <c r="F187">
        <v>0</v>
      </c>
      <c r="G187">
        <v>9.9852900000000009</v>
      </c>
      <c r="H187">
        <v>100</v>
      </c>
      <c r="I187">
        <v>100</v>
      </c>
      <c r="J187">
        <v>8.8139199999999995</v>
      </c>
      <c r="K187">
        <v>0.43349100000000002</v>
      </c>
      <c r="L187">
        <v>0.56517700000000004</v>
      </c>
      <c r="M187" t="s">
        <v>32</v>
      </c>
    </row>
    <row r="188" spans="1:13" x14ac:dyDescent="0.25">
      <c r="A188" t="s">
        <v>118</v>
      </c>
      <c r="B188">
        <v>613.63</v>
      </c>
      <c r="C188">
        <v>603.61800000000005</v>
      </c>
      <c r="D188">
        <v>129.858</v>
      </c>
      <c r="E188">
        <v>468.73599999999999</v>
      </c>
      <c r="F188">
        <v>0</v>
      </c>
      <c r="G188">
        <v>10.0114</v>
      </c>
      <c r="H188">
        <v>100</v>
      </c>
      <c r="I188">
        <v>100</v>
      </c>
      <c r="J188">
        <v>8.81508</v>
      </c>
      <c r="K188">
        <v>0.433004</v>
      </c>
      <c r="L188">
        <v>0.56502399999999997</v>
      </c>
      <c r="M188" t="s">
        <v>32</v>
      </c>
    </row>
    <row r="189" spans="1:13" x14ac:dyDescent="0.25">
      <c r="A189" t="s">
        <v>119</v>
      </c>
      <c r="B189">
        <v>613.971</v>
      </c>
      <c r="C189">
        <v>603.774</v>
      </c>
      <c r="D189">
        <v>129.90700000000001</v>
      </c>
      <c r="E189">
        <v>468.85700000000003</v>
      </c>
      <c r="F189">
        <v>0</v>
      </c>
      <c r="G189">
        <v>10.1973</v>
      </c>
      <c r="H189">
        <v>100</v>
      </c>
      <c r="I189">
        <v>100</v>
      </c>
      <c r="J189">
        <v>8.8101800000000008</v>
      </c>
      <c r="K189">
        <v>0.43274899999999999</v>
      </c>
      <c r="L189">
        <v>0.56516</v>
      </c>
      <c r="M189" t="s">
        <v>32</v>
      </c>
    </row>
    <row r="190" spans="1:13" x14ac:dyDescent="0.25">
      <c r="A190" t="s">
        <v>120</v>
      </c>
      <c r="B190">
        <v>617.04600000000005</v>
      </c>
      <c r="C190">
        <v>603.81500000000005</v>
      </c>
      <c r="D190">
        <v>129.88</v>
      </c>
      <c r="E190">
        <v>468.90699999999998</v>
      </c>
      <c r="F190">
        <v>0</v>
      </c>
      <c r="G190">
        <v>13.231299999999999</v>
      </c>
      <c r="H190">
        <v>100</v>
      </c>
      <c r="I190">
        <v>100</v>
      </c>
      <c r="J190">
        <v>8.7662800000000001</v>
      </c>
      <c r="K190">
        <v>0.43696499999999999</v>
      </c>
      <c r="L190">
        <v>0.56517399999999995</v>
      </c>
      <c r="M190" t="s">
        <v>32</v>
      </c>
    </row>
    <row r="191" spans="1:13" x14ac:dyDescent="0.25">
      <c r="A191" t="s">
        <v>121</v>
      </c>
      <c r="B191">
        <v>613.90700000000004</v>
      </c>
      <c r="C191">
        <v>603.63800000000003</v>
      </c>
      <c r="D191">
        <v>129.80199999999999</v>
      </c>
      <c r="E191">
        <v>468.78899999999999</v>
      </c>
      <c r="F191">
        <v>0</v>
      </c>
      <c r="G191">
        <v>10.269</v>
      </c>
      <c r="H191">
        <v>100</v>
      </c>
      <c r="I191">
        <v>100</v>
      </c>
      <c r="J191">
        <v>8.8110999999999997</v>
      </c>
      <c r="K191">
        <v>0.43695299999999998</v>
      </c>
      <c r="L191">
        <v>0.56517700000000004</v>
      </c>
      <c r="M191" t="s">
        <v>32</v>
      </c>
    </row>
    <row r="192" spans="1:13" x14ac:dyDescent="0.25">
      <c r="A192" t="s">
        <v>122</v>
      </c>
      <c r="B192">
        <v>613.97299999999996</v>
      </c>
      <c r="C192">
        <v>603.88099999999997</v>
      </c>
      <c r="D192">
        <v>129.893</v>
      </c>
      <c r="E192">
        <v>468.90499999999997</v>
      </c>
      <c r="F192">
        <v>0</v>
      </c>
      <c r="G192">
        <v>10.092000000000001</v>
      </c>
      <c r="H192">
        <v>100</v>
      </c>
      <c r="I192">
        <v>100</v>
      </c>
      <c r="J192">
        <v>8.8101500000000001</v>
      </c>
      <c r="K192">
        <v>0.43534899999999999</v>
      </c>
      <c r="L192">
        <v>0.56515599999999999</v>
      </c>
      <c r="M192" t="s">
        <v>32</v>
      </c>
    </row>
    <row r="193" spans="1:29" x14ac:dyDescent="0.25">
      <c r="A193" t="s">
        <v>123</v>
      </c>
      <c r="B193">
        <v>613.70399999999995</v>
      </c>
      <c r="C193">
        <v>603.72199999999998</v>
      </c>
      <c r="D193">
        <v>129.86199999999999</v>
      </c>
      <c r="E193">
        <v>468.85599999999999</v>
      </c>
      <c r="F193">
        <v>0</v>
      </c>
      <c r="G193">
        <v>9.9825999999999997</v>
      </c>
      <c r="H193">
        <v>100</v>
      </c>
      <c r="I193">
        <v>100</v>
      </c>
      <c r="J193">
        <v>8.8140099999999997</v>
      </c>
      <c r="K193">
        <v>0.436973</v>
      </c>
      <c r="L193">
        <v>0.56498700000000002</v>
      </c>
      <c r="M193" t="s">
        <v>32</v>
      </c>
    </row>
    <row r="194" spans="1:29" x14ac:dyDescent="0.25">
      <c r="A194" t="s">
        <v>124</v>
      </c>
      <c r="B194">
        <v>613.73</v>
      </c>
      <c r="C194">
        <v>603.78099999999995</v>
      </c>
      <c r="D194">
        <v>129.83199999999999</v>
      </c>
      <c r="E194">
        <v>468.94299999999998</v>
      </c>
      <c r="F194">
        <v>0</v>
      </c>
      <c r="G194">
        <v>9.9495799999999992</v>
      </c>
      <c r="H194">
        <v>100</v>
      </c>
      <c r="I194">
        <v>100</v>
      </c>
      <c r="J194">
        <v>8.8136399999999995</v>
      </c>
      <c r="K194">
        <v>0.43695299999999998</v>
      </c>
      <c r="L194">
        <v>0.56512600000000002</v>
      </c>
      <c r="M194" t="s">
        <v>32</v>
      </c>
    </row>
    <row r="195" spans="1:29" x14ac:dyDescent="0.25">
      <c r="A195" t="s">
        <v>125</v>
      </c>
      <c r="B195">
        <v>613.673</v>
      </c>
      <c r="C195">
        <v>603.77300000000002</v>
      </c>
      <c r="D195">
        <v>129.84200000000001</v>
      </c>
      <c r="E195">
        <v>468.94600000000003</v>
      </c>
      <c r="F195">
        <v>0</v>
      </c>
      <c r="G195">
        <v>9.8998399999999993</v>
      </c>
      <c r="H195">
        <v>100</v>
      </c>
      <c r="I195">
        <v>100</v>
      </c>
      <c r="J195">
        <v>8.8144600000000004</v>
      </c>
      <c r="K195">
        <v>0.432668</v>
      </c>
      <c r="L195">
        <v>0.56517700000000004</v>
      </c>
      <c r="M195" t="s">
        <v>32</v>
      </c>
    </row>
    <row r="196" spans="1:29" x14ac:dyDescent="0.25">
      <c r="A196" t="s">
        <v>126</v>
      </c>
      <c r="B196">
        <v>613.67899999999997</v>
      </c>
      <c r="C196">
        <v>603.69799999999998</v>
      </c>
      <c r="D196">
        <v>129.88499999999999</v>
      </c>
      <c r="E196">
        <v>468.78899999999999</v>
      </c>
      <c r="F196">
        <v>0</v>
      </c>
      <c r="G196">
        <v>9.9806500000000007</v>
      </c>
      <c r="H196">
        <v>100</v>
      </c>
      <c r="I196">
        <v>100</v>
      </c>
      <c r="J196">
        <v>8.8143799999999999</v>
      </c>
      <c r="K196">
        <v>0.433948</v>
      </c>
      <c r="L196">
        <v>0.56517700000000004</v>
      </c>
      <c r="M196" t="s">
        <v>32</v>
      </c>
    </row>
    <row r="197" spans="1:29" x14ac:dyDescent="0.25">
      <c r="A197" t="s">
        <v>127</v>
      </c>
      <c r="B197">
        <v>613.56799999999998</v>
      </c>
      <c r="C197">
        <v>603.63800000000003</v>
      </c>
      <c r="D197">
        <v>129.809</v>
      </c>
      <c r="E197">
        <v>468.83800000000002</v>
      </c>
      <c r="F197">
        <v>0</v>
      </c>
      <c r="G197">
        <v>9.9298099999999998</v>
      </c>
      <c r="H197">
        <v>100</v>
      </c>
      <c r="I197">
        <v>100</v>
      </c>
      <c r="J197">
        <v>8.8159799999999997</v>
      </c>
      <c r="K197">
        <v>0.43695499999999998</v>
      </c>
      <c r="L197">
        <v>0.56517499999999998</v>
      </c>
      <c r="M197" t="s">
        <v>32</v>
      </c>
    </row>
    <row r="198" spans="1:29" x14ac:dyDescent="0.25">
      <c r="A198" t="s">
        <v>128</v>
      </c>
      <c r="B198">
        <v>613.54399999999998</v>
      </c>
      <c r="C198">
        <v>603.64400000000001</v>
      </c>
      <c r="D198">
        <v>129.857</v>
      </c>
      <c r="E198">
        <v>468.78100000000001</v>
      </c>
      <c r="F198">
        <v>0</v>
      </c>
      <c r="G198">
        <v>9.9005100000000006</v>
      </c>
      <c r="H198">
        <v>100</v>
      </c>
      <c r="I198">
        <v>100</v>
      </c>
      <c r="J198">
        <v>8.8163099999999996</v>
      </c>
      <c r="K198">
        <v>0.43609399999999998</v>
      </c>
      <c r="L198">
        <v>0.56485700000000005</v>
      </c>
      <c r="M198" t="s">
        <v>32</v>
      </c>
    </row>
    <row r="199" spans="1:29" x14ac:dyDescent="0.25">
      <c r="A199" t="s">
        <v>129</v>
      </c>
      <c r="B199">
        <v>613.69299999999998</v>
      </c>
      <c r="C199">
        <v>603.73900000000003</v>
      </c>
      <c r="D199">
        <v>129.85</v>
      </c>
      <c r="E199">
        <v>468.86200000000002</v>
      </c>
      <c r="F199">
        <v>0</v>
      </c>
      <c r="G199">
        <v>9.9541000000000004</v>
      </c>
      <c r="H199">
        <v>100</v>
      </c>
      <c r="I199">
        <v>100</v>
      </c>
      <c r="J199">
        <v>8.8141700000000007</v>
      </c>
      <c r="K199">
        <v>0.43696099999999999</v>
      </c>
      <c r="L199">
        <v>0.56517399999999995</v>
      </c>
      <c r="M199" t="s">
        <v>32</v>
      </c>
    </row>
    <row r="200" spans="1:29" x14ac:dyDescent="0.25">
      <c r="A200" t="s">
        <v>130</v>
      </c>
      <c r="B200">
        <v>613.75099999999998</v>
      </c>
      <c r="C200">
        <v>603.78599999999994</v>
      </c>
      <c r="D200">
        <v>129.82300000000001</v>
      </c>
      <c r="E200">
        <v>468.93700000000001</v>
      </c>
      <c r="F200">
        <v>0</v>
      </c>
      <c r="G200">
        <v>9.9644200000000005</v>
      </c>
      <c r="H200">
        <v>100</v>
      </c>
      <c r="I200">
        <v>100</v>
      </c>
      <c r="J200">
        <v>8.8133400000000002</v>
      </c>
      <c r="K200">
        <v>0.43695200000000001</v>
      </c>
      <c r="L200">
        <v>0.56517700000000004</v>
      </c>
      <c r="M200" t="s">
        <v>32</v>
      </c>
    </row>
    <row r="201" spans="1:29" x14ac:dyDescent="0.25">
      <c r="A201" t="s">
        <v>131</v>
      </c>
      <c r="B201">
        <v>613.70500000000004</v>
      </c>
      <c r="C201">
        <v>603.70899999999995</v>
      </c>
      <c r="D201">
        <v>129.845</v>
      </c>
      <c r="E201">
        <v>468.83699999999999</v>
      </c>
      <c r="F201">
        <v>0</v>
      </c>
      <c r="G201">
        <v>9.9959100000000003</v>
      </c>
      <c r="H201">
        <v>100</v>
      </c>
      <c r="I201">
        <v>100</v>
      </c>
      <c r="J201">
        <v>8.8140099999999997</v>
      </c>
      <c r="K201">
        <v>0.43695200000000001</v>
      </c>
      <c r="L201">
        <v>0.56511299999999998</v>
      </c>
      <c r="M201" t="s">
        <v>32</v>
      </c>
    </row>
    <row r="202" spans="1:29" x14ac:dyDescent="0.25">
      <c r="A202" t="s">
        <v>132</v>
      </c>
      <c r="B202">
        <v>613.83799999999997</v>
      </c>
      <c r="C202">
        <v>603.88099999999997</v>
      </c>
      <c r="D202">
        <v>129.88999999999999</v>
      </c>
      <c r="E202">
        <v>468.98599999999999</v>
      </c>
      <c r="F202">
        <v>0</v>
      </c>
      <c r="G202">
        <v>9.9564800000000009</v>
      </c>
      <c r="H202">
        <v>100</v>
      </c>
      <c r="I202">
        <v>100</v>
      </c>
      <c r="J202">
        <v>8.8120899999999995</v>
      </c>
      <c r="K202">
        <v>0.43695400000000001</v>
      </c>
      <c r="L202">
        <v>0.56513199999999997</v>
      </c>
      <c r="M202" t="s">
        <v>32</v>
      </c>
    </row>
    <row r="203" spans="1:29" x14ac:dyDescent="0.25">
      <c r="A203" t="s">
        <v>16</v>
      </c>
      <c r="B203" t="s">
        <v>155</v>
      </c>
      <c r="C203" t="s">
        <v>17</v>
      </c>
      <c r="D203" t="s">
        <v>18</v>
      </c>
      <c r="E203" t="s">
        <v>19</v>
      </c>
      <c r="F203" t="s">
        <v>155</v>
      </c>
      <c r="G203" t="s">
        <v>17</v>
      </c>
      <c r="H203" t="s">
        <v>18</v>
      </c>
      <c r="I203" t="s">
        <v>20</v>
      </c>
      <c r="J203" t="s">
        <v>155</v>
      </c>
      <c r="K203" t="s">
        <v>17</v>
      </c>
      <c r="L203" t="s">
        <v>18</v>
      </c>
      <c r="M203" t="s">
        <v>21</v>
      </c>
      <c r="N203" t="s">
        <v>155</v>
      </c>
      <c r="O203" t="s">
        <v>17</v>
      </c>
      <c r="P203" t="s">
        <v>18</v>
      </c>
      <c r="Q203" t="s">
        <v>154</v>
      </c>
      <c r="R203" t="s">
        <v>23</v>
      </c>
      <c r="S203" t="s">
        <v>24</v>
      </c>
      <c r="T203" t="s">
        <v>156</v>
      </c>
      <c r="U203" t="s">
        <v>25</v>
      </c>
      <c r="V203" t="s">
        <v>26</v>
      </c>
      <c r="W203" t="s">
        <v>27</v>
      </c>
      <c r="X203" t="s">
        <v>28</v>
      </c>
      <c r="Y203" t="s">
        <v>135</v>
      </c>
      <c r="Z203" t="s">
        <v>29</v>
      </c>
      <c r="AA203" t="s">
        <v>30</v>
      </c>
      <c r="AB203" t="s">
        <v>31</v>
      </c>
      <c r="AC203" t="s">
        <v>32</v>
      </c>
    </row>
    <row r="204" spans="1:29" x14ac:dyDescent="0.25">
      <c r="A204" t="s">
        <v>33</v>
      </c>
      <c r="B204">
        <v>592.85400000000004</v>
      </c>
      <c r="C204">
        <v>586.17200000000003</v>
      </c>
      <c r="D204">
        <v>3.3792200000000001</v>
      </c>
      <c r="E204">
        <v>443.86</v>
      </c>
      <c r="F204">
        <v>128.453</v>
      </c>
      <c r="G204">
        <v>6.6818799999999996</v>
      </c>
      <c r="H204">
        <v>100</v>
      </c>
      <c r="I204">
        <v>100</v>
      </c>
      <c r="J204">
        <v>8.9550900000000002</v>
      </c>
      <c r="K204">
        <v>0.43695499999999998</v>
      </c>
      <c r="L204">
        <v>0.56494599999999995</v>
      </c>
      <c r="M204" t="s">
        <v>32</v>
      </c>
    </row>
    <row r="205" spans="1:29" x14ac:dyDescent="0.25">
      <c r="A205" t="s">
        <v>34</v>
      </c>
      <c r="B205">
        <v>593.15099999999995</v>
      </c>
      <c r="C205">
        <v>586.44000000000005</v>
      </c>
      <c r="D205">
        <v>3.36693</v>
      </c>
      <c r="E205">
        <v>443.98200000000003</v>
      </c>
      <c r="F205">
        <v>128.52500000000001</v>
      </c>
      <c r="G205">
        <v>6.7105699999999997</v>
      </c>
      <c r="H205">
        <v>100</v>
      </c>
      <c r="I205">
        <v>100</v>
      </c>
      <c r="J205">
        <v>8.9506099999999993</v>
      </c>
      <c r="K205">
        <v>0.43695400000000001</v>
      </c>
      <c r="L205">
        <v>0.56517300000000004</v>
      </c>
      <c r="M205" t="s">
        <v>32</v>
      </c>
    </row>
    <row r="206" spans="1:29" x14ac:dyDescent="0.25">
      <c r="A206" t="s">
        <v>35</v>
      </c>
      <c r="B206">
        <v>593.04200000000003</v>
      </c>
      <c r="C206">
        <v>586.34500000000003</v>
      </c>
      <c r="D206">
        <v>3.3730699999999998</v>
      </c>
      <c r="E206">
        <v>443.94799999999998</v>
      </c>
      <c r="F206">
        <v>128.489</v>
      </c>
      <c r="G206">
        <v>6.6965300000000001</v>
      </c>
      <c r="H206">
        <v>100</v>
      </c>
      <c r="I206">
        <v>100</v>
      </c>
      <c r="J206">
        <v>8.9522499999999994</v>
      </c>
      <c r="K206">
        <v>0.43695499999999998</v>
      </c>
      <c r="L206">
        <v>0.56559800000000005</v>
      </c>
      <c r="M206" t="s">
        <v>32</v>
      </c>
    </row>
    <row r="207" spans="1:29" x14ac:dyDescent="0.25">
      <c r="A207" t="s">
        <v>36</v>
      </c>
      <c r="B207">
        <v>593.13099999999997</v>
      </c>
      <c r="C207">
        <v>586.42499999999995</v>
      </c>
      <c r="D207">
        <v>3.3740999999999999</v>
      </c>
      <c r="E207">
        <v>444.00299999999999</v>
      </c>
      <c r="F207">
        <v>128.51400000000001</v>
      </c>
      <c r="G207">
        <v>6.7059899999999999</v>
      </c>
      <c r="H207">
        <v>100</v>
      </c>
      <c r="I207">
        <v>100</v>
      </c>
      <c r="J207">
        <v>8.9509100000000004</v>
      </c>
      <c r="K207">
        <v>0.43697200000000003</v>
      </c>
      <c r="L207">
        <v>0.56421399999999999</v>
      </c>
      <c r="M207" t="s">
        <v>32</v>
      </c>
    </row>
    <row r="208" spans="1:29" x14ac:dyDescent="0.25">
      <c r="A208" t="s">
        <v>37</v>
      </c>
      <c r="B208">
        <v>594.279</v>
      </c>
      <c r="C208">
        <v>587.01</v>
      </c>
      <c r="D208">
        <v>3.4672800000000001</v>
      </c>
      <c r="E208">
        <v>444.173</v>
      </c>
      <c r="F208">
        <v>128.642</v>
      </c>
      <c r="G208">
        <v>7.2691699999999999</v>
      </c>
      <c r="H208">
        <v>100</v>
      </c>
      <c r="I208">
        <v>100</v>
      </c>
      <c r="J208">
        <v>8.9336199999999995</v>
      </c>
      <c r="K208">
        <v>0.43695499999999998</v>
      </c>
      <c r="L208">
        <v>0.56517499999999998</v>
      </c>
      <c r="M208" t="s">
        <v>32</v>
      </c>
    </row>
    <row r="209" spans="1:13" x14ac:dyDescent="0.25">
      <c r="A209" t="s">
        <v>38</v>
      </c>
      <c r="B209">
        <v>593.39400000000001</v>
      </c>
      <c r="C209">
        <v>586.61199999999997</v>
      </c>
      <c r="D209">
        <v>3.3904800000000002</v>
      </c>
      <c r="E209">
        <v>444.012</v>
      </c>
      <c r="F209">
        <v>128.536</v>
      </c>
      <c r="G209">
        <v>6.7817400000000001</v>
      </c>
      <c r="H209">
        <v>100</v>
      </c>
      <c r="I209">
        <v>100</v>
      </c>
      <c r="J209">
        <v>8.9469399999999997</v>
      </c>
      <c r="K209">
        <v>0.43354500000000001</v>
      </c>
      <c r="L209">
        <v>0.56444399999999995</v>
      </c>
      <c r="M209" t="s">
        <v>32</v>
      </c>
    </row>
    <row r="210" spans="1:13" x14ac:dyDescent="0.25">
      <c r="A210" t="s">
        <v>39</v>
      </c>
      <c r="B210">
        <v>593.26</v>
      </c>
      <c r="C210">
        <v>586.49</v>
      </c>
      <c r="D210">
        <v>3.3945799999999999</v>
      </c>
      <c r="E210">
        <v>443.947</v>
      </c>
      <c r="F210">
        <v>128.55000000000001</v>
      </c>
      <c r="G210">
        <v>6.7706299999999997</v>
      </c>
      <c r="H210">
        <v>100</v>
      </c>
      <c r="I210">
        <v>100</v>
      </c>
      <c r="J210">
        <v>8.9489599999999996</v>
      </c>
      <c r="K210">
        <v>0.43696800000000002</v>
      </c>
      <c r="L210">
        <v>0.56515199999999999</v>
      </c>
      <c r="M210" t="s">
        <v>32</v>
      </c>
    </row>
    <row r="211" spans="1:13" x14ac:dyDescent="0.25">
      <c r="A211" t="s">
        <v>40</v>
      </c>
      <c r="B211">
        <v>593.39099999999996</v>
      </c>
      <c r="C211">
        <v>586.57600000000002</v>
      </c>
      <c r="D211">
        <v>3.3894600000000001</v>
      </c>
      <c r="E211">
        <v>444.02</v>
      </c>
      <c r="F211">
        <v>128.505</v>
      </c>
      <c r="G211">
        <v>6.8145800000000003</v>
      </c>
      <c r="H211">
        <v>100</v>
      </c>
      <c r="I211">
        <v>100</v>
      </c>
      <c r="J211">
        <v>8.9469899999999996</v>
      </c>
      <c r="K211">
        <v>0.43695400000000001</v>
      </c>
      <c r="L211">
        <v>0.56473600000000002</v>
      </c>
      <c r="M211" t="s">
        <v>32</v>
      </c>
    </row>
    <row r="212" spans="1:13" x14ac:dyDescent="0.25">
      <c r="A212" t="s">
        <v>41</v>
      </c>
      <c r="B212">
        <v>593.32399999999996</v>
      </c>
      <c r="C212">
        <v>586.55899999999997</v>
      </c>
      <c r="D212">
        <v>3.4037899999999999</v>
      </c>
      <c r="E212">
        <v>444.07499999999999</v>
      </c>
      <c r="F212">
        <v>128.50399999999999</v>
      </c>
      <c r="G212">
        <v>6.7648900000000003</v>
      </c>
      <c r="H212">
        <v>100</v>
      </c>
      <c r="I212">
        <v>100</v>
      </c>
      <c r="J212">
        <v>8.9479900000000008</v>
      </c>
      <c r="K212">
        <v>0.43696299999999999</v>
      </c>
      <c r="L212">
        <v>0.56517700000000004</v>
      </c>
      <c r="M212" t="s">
        <v>32</v>
      </c>
    </row>
    <row r="213" spans="1:13" x14ac:dyDescent="0.25">
      <c r="A213" t="s">
        <v>42</v>
      </c>
      <c r="B213">
        <v>593.50099999999998</v>
      </c>
      <c r="C213">
        <v>586.73800000000006</v>
      </c>
      <c r="D213">
        <v>3.39663</v>
      </c>
      <c r="E213">
        <v>444.10300000000001</v>
      </c>
      <c r="F213">
        <v>128.602</v>
      </c>
      <c r="G213">
        <v>6.7625700000000002</v>
      </c>
      <c r="H213">
        <v>100</v>
      </c>
      <c r="I213">
        <v>100</v>
      </c>
      <c r="J213">
        <v>8.9453300000000002</v>
      </c>
      <c r="K213">
        <v>0.43259599999999998</v>
      </c>
      <c r="L213">
        <v>0.56512099999999998</v>
      </c>
      <c r="M213" t="s">
        <v>32</v>
      </c>
    </row>
    <row r="214" spans="1:13" x14ac:dyDescent="0.25">
      <c r="A214" t="s">
        <v>43</v>
      </c>
      <c r="B214">
        <v>593.74099999999999</v>
      </c>
      <c r="C214">
        <v>586.92200000000003</v>
      </c>
      <c r="D214">
        <v>3.43554</v>
      </c>
      <c r="E214">
        <v>444.13</v>
      </c>
      <c r="F214">
        <v>128.55500000000001</v>
      </c>
      <c r="G214">
        <v>6.8189099999999998</v>
      </c>
      <c r="H214">
        <v>100</v>
      </c>
      <c r="I214">
        <v>100</v>
      </c>
      <c r="J214">
        <v>8.9417100000000005</v>
      </c>
      <c r="K214">
        <v>0.43626700000000002</v>
      </c>
      <c r="L214">
        <v>0.56514600000000004</v>
      </c>
      <c r="M214" t="s">
        <v>32</v>
      </c>
    </row>
    <row r="215" spans="1:13" x14ac:dyDescent="0.25">
      <c r="A215" t="s">
        <v>44</v>
      </c>
      <c r="B215">
        <v>593.18600000000004</v>
      </c>
      <c r="C215">
        <v>586.48099999999999</v>
      </c>
      <c r="D215">
        <v>3.3997000000000002</v>
      </c>
      <c r="E215">
        <v>443.98500000000001</v>
      </c>
      <c r="F215">
        <v>128.55099999999999</v>
      </c>
      <c r="G215">
        <v>6.7058099999999996</v>
      </c>
      <c r="H215">
        <v>100</v>
      </c>
      <c r="I215">
        <v>100</v>
      </c>
      <c r="J215">
        <v>8.9500700000000002</v>
      </c>
      <c r="K215">
        <v>0.43695600000000001</v>
      </c>
      <c r="L215">
        <v>0.56517499999999998</v>
      </c>
      <c r="M215" t="s">
        <v>32</v>
      </c>
    </row>
    <row r="216" spans="1:13" x14ac:dyDescent="0.25">
      <c r="A216" t="s">
        <v>45</v>
      </c>
      <c r="B216">
        <v>593.24</v>
      </c>
      <c r="C216">
        <v>586.52599999999995</v>
      </c>
      <c r="D216">
        <v>3.3812600000000002</v>
      </c>
      <c r="E216">
        <v>444.02199999999999</v>
      </c>
      <c r="F216">
        <v>128.56800000000001</v>
      </c>
      <c r="G216">
        <v>6.7140500000000003</v>
      </c>
      <c r="H216">
        <v>100</v>
      </c>
      <c r="I216">
        <v>100</v>
      </c>
      <c r="J216">
        <v>8.9492700000000003</v>
      </c>
      <c r="K216">
        <v>0.43695600000000001</v>
      </c>
      <c r="L216">
        <v>0.56362299999999999</v>
      </c>
      <c r="M216" t="s">
        <v>32</v>
      </c>
    </row>
    <row r="217" spans="1:13" x14ac:dyDescent="0.25">
      <c r="A217" t="s">
        <v>46</v>
      </c>
      <c r="B217">
        <v>593.27</v>
      </c>
      <c r="C217">
        <v>586.56899999999996</v>
      </c>
      <c r="D217">
        <v>3.36693</v>
      </c>
      <c r="E217">
        <v>444.14299999999997</v>
      </c>
      <c r="F217">
        <v>128.51300000000001</v>
      </c>
      <c r="G217">
        <v>6.7007399999999997</v>
      </c>
      <c r="H217">
        <v>100</v>
      </c>
      <c r="I217">
        <v>100</v>
      </c>
      <c r="J217">
        <v>8.9488199999999996</v>
      </c>
      <c r="K217">
        <v>0.43695200000000001</v>
      </c>
      <c r="L217">
        <v>0.56360200000000005</v>
      </c>
      <c r="M217" t="s">
        <v>32</v>
      </c>
    </row>
    <row r="218" spans="1:13" x14ac:dyDescent="0.25">
      <c r="A218" t="s">
        <v>47</v>
      </c>
      <c r="B218">
        <v>593.27</v>
      </c>
      <c r="C218">
        <v>586.55799999999999</v>
      </c>
      <c r="D218">
        <v>3.3935499999999998</v>
      </c>
      <c r="E218">
        <v>444.10199999999998</v>
      </c>
      <c r="F218">
        <v>128.541</v>
      </c>
      <c r="G218">
        <v>6.7115499999999999</v>
      </c>
      <c r="H218">
        <v>100</v>
      </c>
      <c r="I218">
        <v>100</v>
      </c>
      <c r="J218">
        <v>8.9488199999999996</v>
      </c>
      <c r="K218">
        <v>0.43260300000000002</v>
      </c>
      <c r="L218">
        <v>0.56509299999999996</v>
      </c>
      <c r="M218" t="s">
        <v>32</v>
      </c>
    </row>
    <row r="219" spans="1:13" x14ac:dyDescent="0.25">
      <c r="A219" t="s">
        <v>48</v>
      </c>
      <c r="B219">
        <v>593.14499999999998</v>
      </c>
      <c r="C219">
        <v>586.476</v>
      </c>
      <c r="D219">
        <v>3.37</v>
      </c>
      <c r="E219">
        <v>444.03199999999998</v>
      </c>
      <c r="F219">
        <v>128.51900000000001</v>
      </c>
      <c r="G219">
        <v>6.6686399999999999</v>
      </c>
      <c r="H219">
        <v>100</v>
      </c>
      <c r="I219">
        <v>100</v>
      </c>
      <c r="J219">
        <v>8.9506999999999994</v>
      </c>
      <c r="K219">
        <v>0.43696600000000002</v>
      </c>
      <c r="L219">
        <v>0.56515400000000005</v>
      </c>
      <c r="M219" t="s">
        <v>32</v>
      </c>
    </row>
    <row r="220" spans="1:13" x14ac:dyDescent="0.25">
      <c r="A220" t="s">
        <v>49</v>
      </c>
      <c r="B220">
        <v>593.21199999999999</v>
      </c>
      <c r="C220">
        <v>586.55100000000004</v>
      </c>
      <c r="D220">
        <v>3.3751199999999999</v>
      </c>
      <c r="E220">
        <v>444.14600000000002</v>
      </c>
      <c r="F220">
        <v>128.48500000000001</v>
      </c>
      <c r="G220">
        <v>6.6608900000000002</v>
      </c>
      <c r="H220">
        <v>100</v>
      </c>
      <c r="I220">
        <v>100</v>
      </c>
      <c r="J220">
        <v>8.9496900000000004</v>
      </c>
      <c r="K220">
        <v>0.43695200000000001</v>
      </c>
      <c r="L220">
        <v>0.56513899999999995</v>
      </c>
      <c r="M220" t="s">
        <v>32</v>
      </c>
    </row>
    <row r="221" spans="1:13" x14ac:dyDescent="0.25">
      <c r="A221" t="s">
        <v>50</v>
      </c>
      <c r="B221">
        <v>592.96500000000003</v>
      </c>
      <c r="C221">
        <v>586.33399999999995</v>
      </c>
      <c r="D221">
        <v>3.3403</v>
      </c>
      <c r="E221">
        <v>444.00700000000001</v>
      </c>
      <c r="F221">
        <v>128.52000000000001</v>
      </c>
      <c r="G221">
        <v>6.6309800000000001</v>
      </c>
      <c r="H221">
        <v>100</v>
      </c>
      <c r="I221">
        <v>100</v>
      </c>
      <c r="J221">
        <v>8.9534099999999999</v>
      </c>
      <c r="K221">
        <v>0.43695699999999998</v>
      </c>
      <c r="L221">
        <v>0.56490799999999997</v>
      </c>
      <c r="M221" t="s">
        <v>32</v>
      </c>
    </row>
    <row r="222" spans="1:13" x14ac:dyDescent="0.25">
      <c r="A222" t="s">
        <v>51</v>
      </c>
      <c r="B222">
        <v>592.98299999999995</v>
      </c>
      <c r="C222">
        <v>586.37</v>
      </c>
      <c r="D222">
        <v>3.3474699999999999</v>
      </c>
      <c r="E222">
        <v>444.03300000000002</v>
      </c>
      <c r="F222">
        <v>128.501</v>
      </c>
      <c r="G222">
        <v>6.6126100000000001</v>
      </c>
      <c r="H222">
        <v>100</v>
      </c>
      <c r="I222">
        <v>100</v>
      </c>
      <c r="J222">
        <v>8.9531500000000008</v>
      </c>
      <c r="K222">
        <v>0.43695400000000001</v>
      </c>
      <c r="L222">
        <v>0.56517600000000001</v>
      </c>
      <c r="M222" t="s">
        <v>32</v>
      </c>
    </row>
    <row r="223" spans="1:13" x14ac:dyDescent="0.25">
      <c r="A223" t="s">
        <v>52</v>
      </c>
      <c r="B223">
        <v>592.80499999999995</v>
      </c>
      <c r="C223">
        <v>586.14700000000005</v>
      </c>
      <c r="D223">
        <v>3.3433799999999998</v>
      </c>
      <c r="E223">
        <v>443.86200000000002</v>
      </c>
      <c r="F223">
        <v>128.483</v>
      </c>
      <c r="G223">
        <v>6.6572899999999997</v>
      </c>
      <c r="H223">
        <v>100</v>
      </c>
      <c r="I223">
        <v>100</v>
      </c>
      <c r="J223">
        <v>8.9558300000000006</v>
      </c>
      <c r="K223">
        <v>0.43695400000000001</v>
      </c>
      <c r="L223">
        <v>0.56498199999999998</v>
      </c>
      <c r="M223" t="s">
        <v>32</v>
      </c>
    </row>
    <row r="224" spans="1:13" x14ac:dyDescent="0.25">
      <c r="A224" t="s">
        <v>53</v>
      </c>
      <c r="B224">
        <v>594.66999999999996</v>
      </c>
      <c r="C224">
        <v>587.61599999999999</v>
      </c>
      <c r="D224">
        <v>3.5021</v>
      </c>
      <c r="E224">
        <v>444.24099999999999</v>
      </c>
      <c r="F224">
        <v>128.74100000000001</v>
      </c>
      <c r="G224">
        <v>7.0536500000000002</v>
      </c>
      <c r="H224">
        <v>100</v>
      </c>
      <c r="I224">
        <v>100</v>
      </c>
      <c r="J224">
        <v>8.9277499999999996</v>
      </c>
      <c r="K224">
        <v>0.43259199999999998</v>
      </c>
      <c r="L224">
        <v>0.56515099999999996</v>
      </c>
      <c r="M224" t="s">
        <v>32</v>
      </c>
    </row>
    <row r="225" spans="1:13" x14ac:dyDescent="0.25">
      <c r="A225" t="s">
        <v>54</v>
      </c>
      <c r="B225">
        <v>594.21400000000006</v>
      </c>
      <c r="C225">
        <v>587.16</v>
      </c>
      <c r="D225">
        <v>3.4816199999999999</v>
      </c>
      <c r="E225">
        <v>444.15800000000002</v>
      </c>
      <c r="F225">
        <v>128.71100000000001</v>
      </c>
      <c r="G225">
        <v>7.0541999999999998</v>
      </c>
      <c r="H225">
        <v>100</v>
      </c>
      <c r="I225">
        <v>100</v>
      </c>
      <c r="J225">
        <v>8.93459</v>
      </c>
      <c r="K225">
        <v>0.434807</v>
      </c>
      <c r="L225">
        <v>0.56101699999999999</v>
      </c>
      <c r="M225" t="s">
        <v>32</v>
      </c>
    </row>
    <row r="226" spans="1:13" x14ac:dyDescent="0.25">
      <c r="A226" t="s">
        <v>55</v>
      </c>
      <c r="B226">
        <v>594.05899999999997</v>
      </c>
      <c r="C226">
        <v>587.05600000000004</v>
      </c>
      <c r="D226">
        <v>3.4683099999999998</v>
      </c>
      <c r="E226">
        <v>444.18099999999998</v>
      </c>
      <c r="F226">
        <v>128.661</v>
      </c>
      <c r="G226">
        <v>7.00305</v>
      </c>
      <c r="H226">
        <v>100</v>
      </c>
      <c r="I226">
        <v>100</v>
      </c>
      <c r="J226">
        <v>8.9369300000000003</v>
      </c>
      <c r="K226">
        <v>0.43697200000000003</v>
      </c>
      <c r="L226">
        <v>0.56510000000000005</v>
      </c>
      <c r="M226" t="s">
        <v>32</v>
      </c>
    </row>
    <row r="227" spans="1:13" x14ac:dyDescent="0.25">
      <c r="A227" t="s">
        <v>56</v>
      </c>
      <c r="B227">
        <v>594.13800000000003</v>
      </c>
      <c r="C227">
        <v>587.15499999999997</v>
      </c>
      <c r="D227">
        <v>3.4857100000000001</v>
      </c>
      <c r="E227">
        <v>444.22500000000002</v>
      </c>
      <c r="F227">
        <v>128.68100000000001</v>
      </c>
      <c r="G227">
        <v>6.9823000000000004</v>
      </c>
      <c r="H227">
        <v>100</v>
      </c>
      <c r="I227">
        <v>100</v>
      </c>
      <c r="J227">
        <v>8.9357399999999991</v>
      </c>
      <c r="K227">
        <v>0.43696400000000002</v>
      </c>
      <c r="L227">
        <v>0.565052</v>
      </c>
      <c r="M227" t="s">
        <v>32</v>
      </c>
    </row>
    <row r="228" spans="1:13" x14ac:dyDescent="0.25">
      <c r="A228" t="s">
        <v>57</v>
      </c>
      <c r="B228">
        <v>594.23800000000006</v>
      </c>
      <c r="C228">
        <v>587.19000000000005</v>
      </c>
      <c r="D228">
        <v>3.5287199999999999</v>
      </c>
      <c r="E228">
        <v>444.161</v>
      </c>
      <c r="F228">
        <v>128.68700000000001</v>
      </c>
      <c r="G228">
        <v>7.0482199999999997</v>
      </c>
      <c r="H228">
        <v>100</v>
      </c>
      <c r="I228">
        <v>100</v>
      </c>
      <c r="J228">
        <v>8.9342299999999994</v>
      </c>
      <c r="K228">
        <v>0.43695200000000001</v>
      </c>
      <c r="L228">
        <v>0.565137</v>
      </c>
      <c r="M228" t="s">
        <v>32</v>
      </c>
    </row>
    <row r="229" spans="1:13" x14ac:dyDescent="0.25">
      <c r="A229" t="s">
        <v>58</v>
      </c>
      <c r="B229">
        <v>600.53800000000001</v>
      </c>
      <c r="C229">
        <v>592.20299999999997</v>
      </c>
      <c r="D229">
        <v>4.5394100000000002</v>
      </c>
      <c r="E229">
        <v>444.62799999999999</v>
      </c>
      <c r="F229">
        <v>129.96700000000001</v>
      </c>
      <c r="G229">
        <v>8.3349600000000006</v>
      </c>
      <c r="H229">
        <v>100</v>
      </c>
      <c r="I229">
        <v>100</v>
      </c>
      <c r="J229">
        <v>8.8405100000000001</v>
      </c>
      <c r="K229">
        <v>0.43695200000000001</v>
      </c>
      <c r="L229">
        <v>0.56506100000000004</v>
      </c>
      <c r="M229" t="s">
        <v>32</v>
      </c>
    </row>
    <row r="230" spans="1:13" x14ac:dyDescent="0.25">
      <c r="A230" t="s">
        <v>59</v>
      </c>
      <c r="B230">
        <v>608.56200000000001</v>
      </c>
      <c r="C230">
        <v>598.73199999999997</v>
      </c>
      <c r="D230">
        <v>5.8665000000000003</v>
      </c>
      <c r="E230">
        <v>445.11500000000001</v>
      </c>
      <c r="F230">
        <v>131.45400000000001</v>
      </c>
      <c r="G230">
        <v>9.8297100000000004</v>
      </c>
      <c r="H230">
        <v>100</v>
      </c>
      <c r="I230">
        <v>100</v>
      </c>
      <c r="J230">
        <v>8.7239400000000007</v>
      </c>
      <c r="K230">
        <v>0.43695400000000001</v>
      </c>
      <c r="L230">
        <v>0.565079</v>
      </c>
      <c r="M230" t="s">
        <v>32</v>
      </c>
    </row>
    <row r="231" spans="1:13" x14ac:dyDescent="0.25">
      <c r="A231" t="s">
        <v>60</v>
      </c>
      <c r="B231">
        <v>609.923</v>
      </c>
      <c r="C231">
        <v>600.15899999999999</v>
      </c>
      <c r="D231">
        <v>5.8859500000000002</v>
      </c>
      <c r="E231">
        <v>445.17</v>
      </c>
      <c r="F231">
        <v>131.36000000000001</v>
      </c>
      <c r="G231">
        <v>9.7646499999999996</v>
      </c>
      <c r="H231">
        <v>100</v>
      </c>
      <c r="I231">
        <v>100</v>
      </c>
      <c r="J231">
        <v>8.7044700000000006</v>
      </c>
      <c r="K231">
        <v>0.43695499999999998</v>
      </c>
      <c r="L231">
        <v>0.56517399999999995</v>
      </c>
      <c r="M231" t="s">
        <v>32</v>
      </c>
    </row>
    <row r="232" spans="1:13" x14ac:dyDescent="0.25">
      <c r="A232" t="s">
        <v>61</v>
      </c>
      <c r="B232">
        <v>609.20000000000005</v>
      </c>
      <c r="C232">
        <v>599.46400000000006</v>
      </c>
      <c r="D232">
        <v>5.8634300000000001</v>
      </c>
      <c r="E232">
        <v>445.27199999999999</v>
      </c>
      <c r="F232">
        <v>131.38900000000001</v>
      </c>
      <c r="G232">
        <v>9.7366299999999999</v>
      </c>
      <c r="H232">
        <v>100</v>
      </c>
      <c r="I232">
        <v>100</v>
      </c>
      <c r="J232">
        <v>8.7148000000000003</v>
      </c>
      <c r="K232">
        <v>0.43695499999999998</v>
      </c>
      <c r="L232">
        <v>0.56448699999999996</v>
      </c>
      <c r="M232" t="s">
        <v>32</v>
      </c>
    </row>
    <row r="233" spans="1:13" x14ac:dyDescent="0.25">
      <c r="A233" t="s">
        <v>62</v>
      </c>
      <c r="B233">
        <v>608.03599999999994</v>
      </c>
      <c r="C233">
        <v>598.61800000000005</v>
      </c>
      <c r="D233">
        <v>5.6739899999999999</v>
      </c>
      <c r="E233">
        <v>445.15100000000001</v>
      </c>
      <c r="F233">
        <v>131.179</v>
      </c>
      <c r="G233">
        <v>9.4177900000000001</v>
      </c>
      <c r="H233">
        <v>100</v>
      </c>
      <c r="I233">
        <v>100</v>
      </c>
      <c r="J233">
        <v>8.7315000000000005</v>
      </c>
      <c r="K233">
        <v>0.43695299999999998</v>
      </c>
      <c r="L233">
        <v>0.56936299999999995</v>
      </c>
      <c r="M233" t="s">
        <v>32</v>
      </c>
    </row>
    <row r="234" spans="1:13" x14ac:dyDescent="0.25">
      <c r="A234" t="s">
        <v>63</v>
      </c>
      <c r="B234">
        <v>593.70500000000004</v>
      </c>
      <c r="C234">
        <v>586.82799999999997</v>
      </c>
      <c r="D234">
        <v>3.4283700000000001</v>
      </c>
      <c r="E234">
        <v>444.20100000000002</v>
      </c>
      <c r="F234">
        <v>128.60900000000001</v>
      </c>
      <c r="G234">
        <v>6.8766499999999997</v>
      </c>
      <c r="H234">
        <v>100</v>
      </c>
      <c r="I234">
        <v>100</v>
      </c>
      <c r="J234">
        <v>8.9422499999999996</v>
      </c>
      <c r="K234">
        <v>0.433753</v>
      </c>
      <c r="L234">
        <v>0.56510499999999997</v>
      </c>
      <c r="M234" t="s">
        <v>32</v>
      </c>
    </row>
    <row r="235" spans="1:13" x14ac:dyDescent="0.25">
      <c r="A235" t="s">
        <v>64</v>
      </c>
      <c r="B235">
        <v>593.52499999999998</v>
      </c>
      <c r="C235">
        <v>586.66700000000003</v>
      </c>
      <c r="D235">
        <v>3.40482</v>
      </c>
      <c r="E235">
        <v>444.053</v>
      </c>
      <c r="F235">
        <v>128.571</v>
      </c>
      <c r="G235">
        <v>6.8576699999999997</v>
      </c>
      <c r="H235">
        <v>100</v>
      </c>
      <c r="I235">
        <v>100</v>
      </c>
      <c r="J235">
        <v>8.9449699999999996</v>
      </c>
      <c r="K235">
        <v>0.43695800000000001</v>
      </c>
      <c r="L235">
        <v>0.565021</v>
      </c>
      <c r="M235" t="s">
        <v>32</v>
      </c>
    </row>
    <row r="236" spans="1:13" x14ac:dyDescent="0.25">
      <c r="A236" t="s">
        <v>65</v>
      </c>
      <c r="B236">
        <v>593.846</v>
      </c>
      <c r="C236">
        <v>586.99199999999996</v>
      </c>
      <c r="D236">
        <v>3.4211999999999998</v>
      </c>
      <c r="E236">
        <v>444.29899999999998</v>
      </c>
      <c r="F236">
        <v>128.65700000000001</v>
      </c>
      <c r="G236">
        <v>6.8544900000000002</v>
      </c>
      <c r="H236">
        <v>100</v>
      </c>
      <c r="I236">
        <v>100</v>
      </c>
      <c r="J236">
        <v>8.9401299999999999</v>
      </c>
      <c r="K236">
        <v>0.43379299999999998</v>
      </c>
      <c r="L236">
        <v>0.56484599999999996</v>
      </c>
      <c r="M236" t="s">
        <v>32</v>
      </c>
    </row>
    <row r="237" spans="1:13" x14ac:dyDescent="0.25">
      <c r="A237" t="s">
        <v>66</v>
      </c>
      <c r="B237">
        <v>593.68799999999999</v>
      </c>
      <c r="C237">
        <v>586.79999999999995</v>
      </c>
      <c r="D237">
        <v>3.4334899999999999</v>
      </c>
      <c r="E237">
        <v>444.13499999999999</v>
      </c>
      <c r="F237">
        <v>128.619</v>
      </c>
      <c r="G237">
        <v>6.8876999999999997</v>
      </c>
      <c r="H237">
        <v>100</v>
      </c>
      <c r="I237">
        <v>100</v>
      </c>
      <c r="J237">
        <v>8.94252</v>
      </c>
      <c r="K237">
        <v>0.43267</v>
      </c>
      <c r="L237">
        <v>0.56517200000000001</v>
      </c>
      <c r="M237" t="s">
        <v>32</v>
      </c>
    </row>
    <row r="238" spans="1:13" x14ac:dyDescent="0.25">
      <c r="A238" t="s">
        <v>67</v>
      </c>
      <c r="B238">
        <v>593.64800000000002</v>
      </c>
      <c r="C238">
        <v>586.74400000000003</v>
      </c>
      <c r="D238">
        <v>3.38741</v>
      </c>
      <c r="E238">
        <v>444.06599999999997</v>
      </c>
      <c r="F238">
        <v>128.65600000000001</v>
      </c>
      <c r="G238">
        <v>6.9046599999999998</v>
      </c>
      <c r="H238">
        <v>100</v>
      </c>
      <c r="I238">
        <v>100</v>
      </c>
      <c r="J238">
        <v>8.9431100000000008</v>
      </c>
      <c r="K238">
        <v>0.43696099999999999</v>
      </c>
      <c r="L238">
        <v>0.56515800000000005</v>
      </c>
      <c r="M238" t="s">
        <v>32</v>
      </c>
    </row>
    <row r="239" spans="1:13" x14ac:dyDescent="0.25">
      <c r="A239" t="s">
        <v>68</v>
      </c>
      <c r="B239">
        <v>593.59900000000005</v>
      </c>
      <c r="C239">
        <v>586.73800000000006</v>
      </c>
      <c r="D239">
        <v>3.4201800000000002</v>
      </c>
      <c r="E239">
        <v>444.06700000000001</v>
      </c>
      <c r="F239">
        <v>128.64500000000001</v>
      </c>
      <c r="G239">
        <v>6.8605299999999998</v>
      </c>
      <c r="H239">
        <v>100</v>
      </c>
      <c r="I239">
        <v>100</v>
      </c>
      <c r="J239">
        <v>8.9438499999999994</v>
      </c>
      <c r="K239">
        <v>0.43685800000000002</v>
      </c>
      <c r="L239">
        <v>0.56298000000000004</v>
      </c>
      <c r="M239" t="s">
        <v>32</v>
      </c>
    </row>
    <row r="240" spans="1:13" x14ac:dyDescent="0.25">
      <c r="A240" t="s">
        <v>69</v>
      </c>
      <c r="B240">
        <v>594.29700000000003</v>
      </c>
      <c r="C240">
        <v>587.22699999999998</v>
      </c>
      <c r="D240">
        <v>3.3935499999999998</v>
      </c>
      <c r="E240">
        <v>444.50700000000001</v>
      </c>
      <c r="F240">
        <v>128.66200000000001</v>
      </c>
      <c r="G240">
        <v>7.0705</v>
      </c>
      <c r="H240">
        <v>100</v>
      </c>
      <c r="I240">
        <v>100</v>
      </c>
      <c r="J240">
        <v>8.9333399999999994</v>
      </c>
      <c r="K240">
        <v>0.43336999999999998</v>
      </c>
      <c r="L240">
        <v>0.56513000000000002</v>
      </c>
      <c r="M240" t="s">
        <v>32</v>
      </c>
    </row>
    <row r="241" spans="1:13" x14ac:dyDescent="0.25">
      <c r="A241" t="s">
        <v>70</v>
      </c>
      <c r="B241">
        <v>593.76599999999996</v>
      </c>
      <c r="C241">
        <v>586.846</v>
      </c>
      <c r="D241">
        <v>3.4396300000000002</v>
      </c>
      <c r="E241">
        <v>444.20100000000002</v>
      </c>
      <c r="F241">
        <v>128.59700000000001</v>
      </c>
      <c r="G241">
        <v>6.9199799999999998</v>
      </c>
      <c r="H241">
        <v>100</v>
      </c>
      <c r="I241">
        <v>100</v>
      </c>
      <c r="J241">
        <v>8.9413300000000007</v>
      </c>
      <c r="K241">
        <v>0.43326100000000001</v>
      </c>
      <c r="L241">
        <v>0.56516</v>
      </c>
      <c r="M241" t="s">
        <v>32</v>
      </c>
    </row>
    <row r="242" spans="1:13" x14ac:dyDescent="0.25">
      <c r="A242" t="s">
        <v>71</v>
      </c>
      <c r="B242">
        <v>593.63499999999999</v>
      </c>
      <c r="C242">
        <v>586.73500000000001</v>
      </c>
      <c r="D242">
        <v>3.4130099999999999</v>
      </c>
      <c r="E242">
        <v>444.10300000000001</v>
      </c>
      <c r="F242">
        <v>128.60300000000001</v>
      </c>
      <c r="G242">
        <v>6.9005099999999997</v>
      </c>
      <c r="H242">
        <v>100</v>
      </c>
      <c r="I242">
        <v>100</v>
      </c>
      <c r="J242">
        <v>8.9433000000000007</v>
      </c>
      <c r="K242">
        <v>0.43695600000000001</v>
      </c>
      <c r="L242">
        <v>0.56515000000000004</v>
      </c>
      <c r="M242" t="s">
        <v>32</v>
      </c>
    </row>
    <row r="243" spans="1:13" x14ac:dyDescent="0.25">
      <c r="A243" t="s">
        <v>72</v>
      </c>
      <c r="B243">
        <v>593.67200000000003</v>
      </c>
      <c r="C243">
        <v>586.822</v>
      </c>
      <c r="D243">
        <v>3.4181300000000001</v>
      </c>
      <c r="E243">
        <v>444.10500000000002</v>
      </c>
      <c r="F243">
        <v>128.65700000000001</v>
      </c>
      <c r="G243">
        <v>6.8496699999999997</v>
      </c>
      <c r="H243">
        <v>100</v>
      </c>
      <c r="I243">
        <v>100</v>
      </c>
      <c r="J243">
        <v>8.9427500000000002</v>
      </c>
      <c r="K243">
        <v>0.43400100000000003</v>
      </c>
      <c r="L243">
        <v>0.56507399999999997</v>
      </c>
      <c r="M243" t="s">
        <v>32</v>
      </c>
    </row>
    <row r="244" spans="1:13" x14ac:dyDescent="0.25">
      <c r="A244" t="s">
        <v>73</v>
      </c>
      <c r="B244">
        <v>593.82899999999995</v>
      </c>
      <c r="C244">
        <v>586.98299999999995</v>
      </c>
      <c r="D244">
        <v>3.4293900000000002</v>
      </c>
      <c r="E244">
        <v>444.23700000000002</v>
      </c>
      <c r="F244">
        <v>128.68700000000001</v>
      </c>
      <c r="G244">
        <v>6.8456999999999999</v>
      </c>
      <c r="H244">
        <v>100</v>
      </c>
      <c r="I244">
        <v>100</v>
      </c>
      <c r="J244">
        <v>8.9403900000000007</v>
      </c>
      <c r="K244">
        <v>0.43337999999999999</v>
      </c>
      <c r="L244">
        <v>0.56491899999999995</v>
      </c>
      <c r="M244" t="s">
        <v>32</v>
      </c>
    </row>
    <row r="245" spans="1:13" x14ac:dyDescent="0.25">
      <c r="A245" t="s">
        <v>74</v>
      </c>
      <c r="B245">
        <v>593.66800000000001</v>
      </c>
      <c r="C245">
        <v>586.78200000000004</v>
      </c>
      <c r="D245">
        <v>3.4181300000000001</v>
      </c>
      <c r="E245">
        <v>444.13</v>
      </c>
      <c r="F245">
        <v>128.625</v>
      </c>
      <c r="G245">
        <v>6.8856799999999998</v>
      </c>
      <c r="H245">
        <v>100</v>
      </c>
      <c r="I245">
        <v>100</v>
      </c>
      <c r="J245">
        <v>8.9428099999999997</v>
      </c>
      <c r="K245">
        <v>0.43318899999999999</v>
      </c>
      <c r="L245">
        <v>0.565137</v>
      </c>
      <c r="M245" t="s">
        <v>32</v>
      </c>
    </row>
    <row r="246" spans="1:13" x14ac:dyDescent="0.25">
      <c r="A246" t="s">
        <v>75</v>
      </c>
      <c r="B246">
        <v>593.78300000000002</v>
      </c>
      <c r="C246">
        <v>586.91300000000001</v>
      </c>
      <c r="D246">
        <v>3.4181300000000001</v>
      </c>
      <c r="E246">
        <v>444.18599999999998</v>
      </c>
      <c r="F246">
        <v>128.654</v>
      </c>
      <c r="G246">
        <v>6.8698100000000002</v>
      </c>
      <c r="H246">
        <v>100</v>
      </c>
      <c r="I246">
        <v>100</v>
      </c>
      <c r="J246">
        <v>8.9410799999999995</v>
      </c>
      <c r="K246">
        <v>0.43695299999999998</v>
      </c>
      <c r="L246">
        <v>0.56502799999999997</v>
      </c>
      <c r="M246" t="s">
        <v>32</v>
      </c>
    </row>
    <row r="247" spans="1:13" x14ac:dyDescent="0.25">
      <c r="A247" t="s">
        <v>76</v>
      </c>
      <c r="B247">
        <v>593.71600000000001</v>
      </c>
      <c r="C247">
        <v>586.85699999999997</v>
      </c>
      <c r="D247">
        <v>3.43451</v>
      </c>
      <c r="E247">
        <v>444.25200000000001</v>
      </c>
      <c r="F247">
        <v>128.58799999999999</v>
      </c>
      <c r="G247">
        <v>6.8591300000000004</v>
      </c>
      <c r="H247">
        <v>100</v>
      </c>
      <c r="I247">
        <v>100</v>
      </c>
      <c r="J247">
        <v>8.9420800000000007</v>
      </c>
      <c r="K247">
        <v>0.43260900000000002</v>
      </c>
      <c r="L247">
        <v>0.56511299999999998</v>
      </c>
      <c r="M247" t="s">
        <v>32</v>
      </c>
    </row>
    <row r="248" spans="1:13" x14ac:dyDescent="0.25">
      <c r="A248" t="s">
        <v>77</v>
      </c>
      <c r="B248">
        <v>593.72199999999998</v>
      </c>
      <c r="C248">
        <v>586.85799999999995</v>
      </c>
      <c r="D248">
        <v>3.4078900000000001</v>
      </c>
      <c r="E248">
        <v>444.18900000000002</v>
      </c>
      <c r="F248">
        <v>128.62700000000001</v>
      </c>
      <c r="G248">
        <v>6.8631000000000002</v>
      </c>
      <c r="H248">
        <v>100</v>
      </c>
      <c r="I248">
        <v>100</v>
      </c>
      <c r="J248">
        <v>8.9420000000000002</v>
      </c>
      <c r="K248">
        <v>0.43695299999999998</v>
      </c>
      <c r="L248">
        <v>0.56517600000000001</v>
      </c>
      <c r="M248" t="s">
        <v>32</v>
      </c>
    </row>
    <row r="249" spans="1:13" x14ac:dyDescent="0.25">
      <c r="A249" t="s">
        <v>78</v>
      </c>
      <c r="B249">
        <v>593.70299999999997</v>
      </c>
      <c r="C249">
        <v>586.83299999999997</v>
      </c>
      <c r="D249">
        <v>3.4406599999999998</v>
      </c>
      <c r="E249">
        <v>444.12900000000002</v>
      </c>
      <c r="F249">
        <v>128.64500000000001</v>
      </c>
      <c r="G249">
        <v>6.8706699999999996</v>
      </c>
      <c r="H249">
        <v>100</v>
      </c>
      <c r="I249">
        <v>100</v>
      </c>
      <c r="J249">
        <v>8.9422800000000002</v>
      </c>
      <c r="K249">
        <v>0.43695200000000001</v>
      </c>
      <c r="L249">
        <v>0.565133</v>
      </c>
      <c r="M249" t="s">
        <v>32</v>
      </c>
    </row>
    <row r="250" spans="1:13" x14ac:dyDescent="0.25">
      <c r="A250" t="s">
        <v>79</v>
      </c>
      <c r="B250">
        <v>593.70799999999997</v>
      </c>
      <c r="C250">
        <v>586.83399999999995</v>
      </c>
      <c r="D250">
        <v>3.3997000000000002</v>
      </c>
      <c r="E250">
        <v>444.20699999999999</v>
      </c>
      <c r="F250">
        <v>128.6</v>
      </c>
      <c r="G250">
        <v>6.8744500000000004</v>
      </c>
      <c r="H250">
        <v>100</v>
      </c>
      <c r="I250">
        <v>100</v>
      </c>
      <c r="J250">
        <v>8.9421999999999997</v>
      </c>
      <c r="K250">
        <v>0.43697799999999998</v>
      </c>
      <c r="L250">
        <v>0.56517200000000001</v>
      </c>
      <c r="M250" t="s">
        <v>32</v>
      </c>
    </row>
    <row r="251" spans="1:13" x14ac:dyDescent="0.25">
      <c r="A251" t="s">
        <v>80</v>
      </c>
      <c r="B251">
        <v>593.81799999999998</v>
      </c>
      <c r="C251">
        <v>586.92600000000004</v>
      </c>
      <c r="D251">
        <v>3.42632</v>
      </c>
      <c r="E251">
        <v>444.24900000000002</v>
      </c>
      <c r="F251">
        <v>128.58099999999999</v>
      </c>
      <c r="G251">
        <v>6.8922699999999999</v>
      </c>
      <c r="H251">
        <v>100</v>
      </c>
      <c r="I251">
        <v>100</v>
      </c>
      <c r="J251">
        <v>8.94055</v>
      </c>
      <c r="K251">
        <v>0.43695499999999998</v>
      </c>
      <c r="L251">
        <v>0.56492200000000004</v>
      </c>
      <c r="M251" t="s">
        <v>32</v>
      </c>
    </row>
    <row r="252" spans="1:13" x14ac:dyDescent="0.25">
      <c r="A252" t="s">
        <v>81</v>
      </c>
      <c r="B252">
        <v>593.80200000000002</v>
      </c>
      <c r="C252">
        <v>586.976</v>
      </c>
      <c r="D252">
        <v>3.4273500000000001</v>
      </c>
      <c r="E252">
        <v>444.29500000000002</v>
      </c>
      <c r="F252">
        <v>128.61600000000001</v>
      </c>
      <c r="G252">
        <v>6.8266</v>
      </c>
      <c r="H252">
        <v>100</v>
      </c>
      <c r="I252">
        <v>100</v>
      </c>
      <c r="J252">
        <v>8.9407899999999998</v>
      </c>
      <c r="K252">
        <v>0.43313499999999999</v>
      </c>
      <c r="L252">
        <v>0.56517399999999995</v>
      </c>
      <c r="M252" t="s">
        <v>32</v>
      </c>
    </row>
    <row r="253" spans="1:13" x14ac:dyDescent="0.25">
      <c r="A253" t="s">
        <v>82</v>
      </c>
      <c r="B253">
        <v>593.70299999999997</v>
      </c>
      <c r="C253">
        <v>586.85299999999995</v>
      </c>
      <c r="D253">
        <v>3.4222299999999999</v>
      </c>
      <c r="E253">
        <v>444.17500000000001</v>
      </c>
      <c r="F253">
        <v>128.654</v>
      </c>
      <c r="G253">
        <v>6.8494900000000003</v>
      </c>
      <c r="H253">
        <v>100</v>
      </c>
      <c r="I253">
        <v>100</v>
      </c>
      <c r="J253">
        <v>8.9422899999999998</v>
      </c>
      <c r="K253">
        <v>0.43390699999999999</v>
      </c>
      <c r="L253">
        <v>0.56517300000000004</v>
      </c>
      <c r="M253" t="s">
        <v>32</v>
      </c>
    </row>
    <row r="254" spans="1:13" x14ac:dyDescent="0.25">
      <c r="A254" t="s">
        <v>83</v>
      </c>
      <c r="B254">
        <v>597.70299999999997</v>
      </c>
      <c r="C254">
        <v>579.61800000000005</v>
      </c>
      <c r="D254">
        <v>129.91900000000001</v>
      </c>
      <c r="E254">
        <v>444.30700000000002</v>
      </c>
      <c r="F254">
        <v>0</v>
      </c>
      <c r="G254">
        <v>18.0853</v>
      </c>
      <c r="H254">
        <v>100</v>
      </c>
      <c r="I254">
        <v>100</v>
      </c>
      <c r="J254">
        <v>9.0499700000000001</v>
      </c>
      <c r="K254">
        <v>0.43695400000000001</v>
      </c>
      <c r="L254">
        <v>0.56423299999999998</v>
      </c>
      <c r="M254" t="s">
        <v>32</v>
      </c>
    </row>
    <row r="255" spans="1:13" x14ac:dyDescent="0.25">
      <c r="A255" t="s">
        <v>84</v>
      </c>
      <c r="B255">
        <v>595.64800000000002</v>
      </c>
      <c r="C255">
        <v>579.43700000000001</v>
      </c>
      <c r="D255">
        <v>129.66800000000001</v>
      </c>
      <c r="E255">
        <v>444.34500000000003</v>
      </c>
      <c r="F255">
        <v>0</v>
      </c>
      <c r="G255">
        <v>16.2118</v>
      </c>
      <c r="H255">
        <v>100</v>
      </c>
      <c r="I255">
        <v>100</v>
      </c>
      <c r="J255">
        <v>9.0811899999999994</v>
      </c>
      <c r="K255">
        <v>0.43336799999999998</v>
      </c>
      <c r="L255">
        <v>0.565164</v>
      </c>
      <c r="M255" t="s">
        <v>32</v>
      </c>
    </row>
    <row r="256" spans="1:13" x14ac:dyDescent="0.25">
      <c r="A256" t="s">
        <v>85</v>
      </c>
      <c r="B256">
        <v>589.39499999999998</v>
      </c>
      <c r="C256">
        <v>579.15599999999995</v>
      </c>
      <c r="D256">
        <v>129.631</v>
      </c>
      <c r="E256">
        <v>444.255</v>
      </c>
      <c r="F256">
        <v>0</v>
      </c>
      <c r="G256">
        <v>10.2386</v>
      </c>
      <c r="H256">
        <v>100</v>
      </c>
      <c r="I256">
        <v>100</v>
      </c>
      <c r="J256">
        <v>9.1775400000000005</v>
      </c>
      <c r="K256">
        <v>0.43271799999999999</v>
      </c>
      <c r="L256">
        <v>0.56515300000000002</v>
      </c>
      <c r="M256" t="s">
        <v>32</v>
      </c>
    </row>
    <row r="257" spans="1:13" x14ac:dyDescent="0.25">
      <c r="A257" t="s">
        <v>86</v>
      </c>
      <c r="B257">
        <v>589.178</v>
      </c>
      <c r="C257">
        <v>579.04399999999998</v>
      </c>
      <c r="D257">
        <v>129.631</v>
      </c>
      <c r="E257">
        <v>444.16199999999998</v>
      </c>
      <c r="F257">
        <v>0</v>
      </c>
      <c r="G257">
        <v>10.134</v>
      </c>
      <c r="H257">
        <v>100</v>
      </c>
      <c r="I257">
        <v>100</v>
      </c>
      <c r="J257">
        <v>9.1809100000000008</v>
      </c>
      <c r="K257">
        <v>0.43576999999999999</v>
      </c>
      <c r="L257">
        <v>0.56504600000000005</v>
      </c>
      <c r="M257" t="s">
        <v>32</v>
      </c>
    </row>
    <row r="258" spans="1:13" x14ac:dyDescent="0.25">
      <c r="A258" t="s">
        <v>87</v>
      </c>
      <c r="B258">
        <v>589.71500000000003</v>
      </c>
      <c r="C258">
        <v>579.36199999999997</v>
      </c>
      <c r="D258">
        <v>129.69399999999999</v>
      </c>
      <c r="E258">
        <v>444.31200000000001</v>
      </c>
      <c r="F258">
        <v>0</v>
      </c>
      <c r="G258">
        <v>10.3528</v>
      </c>
      <c r="H258">
        <v>100</v>
      </c>
      <c r="I258">
        <v>100</v>
      </c>
      <c r="J258">
        <v>9.1725600000000007</v>
      </c>
      <c r="K258">
        <v>0.43346800000000002</v>
      </c>
      <c r="L258">
        <v>0.565106</v>
      </c>
      <c r="M258" t="s">
        <v>32</v>
      </c>
    </row>
    <row r="259" spans="1:13" x14ac:dyDescent="0.25">
      <c r="A259" t="s">
        <v>88</v>
      </c>
      <c r="B259">
        <v>593.58000000000004</v>
      </c>
      <c r="C259">
        <v>580.52200000000005</v>
      </c>
      <c r="D259">
        <v>130.071</v>
      </c>
      <c r="E259">
        <v>444.67099999999999</v>
      </c>
      <c r="F259">
        <v>0</v>
      </c>
      <c r="G259">
        <v>13.058</v>
      </c>
      <c r="H259">
        <v>100</v>
      </c>
      <c r="I259">
        <v>100</v>
      </c>
      <c r="J259">
        <v>9.1128400000000003</v>
      </c>
      <c r="K259">
        <v>0.434137</v>
      </c>
      <c r="L259">
        <v>0.56498999999999999</v>
      </c>
      <c r="M259" t="s">
        <v>32</v>
      </c>
    </row>
    <row r="260" spans="1:13" x14ac:dyDescent="0.25">
      <c r="A260" t="s">
        <v>89</v>
      </c>
      <c r="B260">
        <v>591.428</v>
      </c>
      <c r="C260">
        <v>580.74199999999996</v>
      </c>
      <c r="D260">
        <v>129.83099999999999</v>
      </c>
      <c r="E260">
        <v>444.55200000000002</v>
      </c>
      <c r="F260">
        <v>0</v>
      </c>
      <c r="G260">
        <v>10.685499999999999</v>
      </c>
      <c r="H260">
        <v>100</v>
      </c>
      <c r="I260">
        <v>100</v>
      </c>
      <c r="J260">
        <v>9.1459899999999994</v>
      </c>
      <c r="K260">
        <v>0.43695299999999998</v>
      </c>
      <c r="L260">
        <v>0.56511</v>
      </c>
      <c r="M260" t="s">
        <v>32</v>
      </c>
    </row>
    <row r="261" spans="1:13" x14ac:dyDescent="0.25">
      <c r="A261" t="s">
        <v>90</v>
      </c>
      <c r="B261">
        <v>589.55999999999995</v>
      </c>
      <c r="C261">
        <v>579.303</v>
      </c>
      <c r="D261">
        <v>129.64500000000001</v>
      </c>
      <c r="E261">
        <v>444.38600000000002</v>
      </c>
      <c r="F261">
        <v>0</v>
      </c>
      <c r="G261">
        <v>10.2567</v>
      </c>
      <c r="H261">
        <v>100</v>
      </c>
      <c r="I261">
        <v>100</v>
      </c>
      <c r="J261">
        <v>9.1749799999999997</v>
      </c>
      <c r="K261">
        <v>0.43695400000000001</v>
      </c>
      <c r="L261">
        <v>0.56511500000000003</v>
      </c>
      <c r="M261" t="s">
        <v>32</v>
      </c>
    </row>
    <row r="262" spans="1:13" x14ac:dyDescent="0.25">
      <c r="A262" t="s">
        <v>91</v>
      </c>
      <c r="B262">
        <v>589.45799999999997</v>
      </c>
      <c r="C262">
        <v>579.18899999999996</v>
      </c>
      <c r="D262">
        <v>129.62799999999999</v>
      </c>
      <c r="E262">
        <v>444.25799999999998</v>
      </c>
      <c r="F262">
        <v>0</v>
      </c>
      <c r="G262">
        <v>10.269500000000001</v>
      </c>
      <c r="H262">
        <v>100</v>
      </c>
      <c r="I262">
        <v>100</v>
      </c>
      <c r="J262">
        <v>9.1765500000000007</v>
      </c>
      <c r="K262">
        <v>0.43696099999999999</v>
      </c>
      <c r="L262">
        <v>0.56517399999999995</v>
      </c>
      <c r="M262" t="s">
        <v>32</v>
      </c>
    </row>
    <row r="263" spans="1:13" x14ac:dyDescent="0.25">
      <c r="A263" t="s">
        <v>92</v>
      </c>
      <c r="B263">
        <v>589.38199999999995</v>
      </c>
      <c r="C263">
        <v>579.09299999999996</v>
      </c>
      <c r="D263">
        <v>129.61000000000001</v>
      </c>
      <c r="E263">
        <v>444.21199999999999</v>
      </c>
      <c r="F263">
        <v>0</v>
      </c>
      <c r="G263">
        <v>10.289400000000001</v>
      </c>
      <c r="H263">
        <v>100</v>
      </c>
      <c r="I263">
        <v>100</v>
      </c>
      <c r="J263">
        <v>9.17774</v>
      </c>
      <c r="K263">
        <v>0.43695299999999998</v>
      </c>
      <c r="L263">
        <v>0.56488300000000002</v>
      </c>
      <c r="M263" t="s">
        <v>32</v>
      </c>
    </row>
    <row r="264" spans="1:13" x14ac:dyDescent="0.25">
      <c r="A264" t="s">
        <v>93</v>
      </c>
      <c r="B264">
        <v>589.50599999999997</v>
      </c>
      <c r="C264">
        <v>579.26</v>
      </c>
      <c r="D264">
        <v>129.625</v>
      </c>
      <c r="E264">
        <v>444.31</v>
      </c>
      <c r="F264">
        <v>0</v>
      </c>
      <c r="G264">
        <v>10.246600000000001</v>
      </c>
      <c r="H264">
        <v>100</v>
      </c>
      <c r="I264">
        <v>100</v>
      </c>
      <c r="J264">
        <v>9.1758000000000006</v>
      </c>
      <c r="K264">
        <v>0.43298999999999999</v>
      </c>
      <c r="L264">
        <v>0.56347000000000003</v>
      </c>
      <c r="M264" t="s">
        <v>32</v>
      </c>
    </row>
    <row r="265" spans="1:13" x14ac:dyDescent="0.25">
      <c r="A265" t="s">
        <v>94</v>
      </c>
      <c r="B265">
        <v>589.62</v>
      </c>
      <c r="C265">
        <v>579.39</v>
      </c>
      <c r="D265">
        <v>129.666</v>
      </c>
      <c r="E265">
        <v>444.44499999999999</v>
      </c>
      <c r="F265">
        <v>0</v>
      </c>
      <c r="G265">
        <v>10.2301</v>
      </c>
      <c r="H265">
        <v>100</v>
      </c>
      <c r="I265">
        <v>100</v>
      </c>
      <c r="J265">
        <v>9.1740399999999998</v>
      </c>
      <c r="K265">
        <v>0.43696600000000002</v>
      </c>
      <c r="L265">
        <v>0.56514799999999998</v>
      </c>
      <c r="M265" t="s">
        <v>32</v>
      </c>
    </row>
    <row r="266" spans="1:13" x14ac:dyDescent="0.25">
      <c r="A266" t="s">
        <v>95</v>
      </c>
      <c r="B266">
        <v>589.39599999999996</v>
      </c>
      <c r="C266">
        <v>579.11400000000003</v>
      </c>
      <c r="D266">
        <v>129.64500000000001</v>
      </c>
      <c r="E266">
        <v>444.16699999999997</v>
      </c>
      <c r="F266">
        <v>0</v>
      </c>
      <c r="G266">
        <v>10.2821</v>
      </c>
      <c r="H266">
        <v>100</v>
      </c>
      <c r="I266">
        <v>100</v>
      </c>
      <c r="J266">
        <v>9.1775199999999995</v>
      </c>
      <c r="K266">
        <v>0.43695299999999998</v>
      </c>
      <c r="L266">
        <v>0.565079</v>
      </c>
      <c r="M266" t="s">
        <v>32</v>
      </c>
    </row>
    <row r="267" spans="1:13" x14ac:dyDescent="0.25">
      <c r="A267" t="s">
        <v>96</v>
      </c>
      <c r="B267">
        <v>589.529</v>
      </c>
      <c r="C267">
        <v>579.25699999999995</v>
      </c>
      <c r="D267">
        <v>129.614</v>
      </c>
      <c r="E267">
        <v>444.346</v>
      </c>
      <c r="F267">
        <v>0</v>
      </c>
      <c r="G267">
        <v>10.272600000000001</v>
      </c>
      <c r="H267">
        <v>100</v>
      </c>
      <c r="I267">
        <v>100</v>
      </c>
      <c r="J267">
        <v>9.1754499999999997</v>
      </c>
      <c r="K267">
        <v>0.434834</v>
      </c>
      <c r="L267">
        <v>0.56490200000000002</v>
      </c>
      <c r="M267" t="s">
        <v>32</v>
      </c>
    </row>
    <row r="268" spans="1:13" x14ac:dyDescent="0.25">
      <c r="A268" t="s">
        <v>97</v>
      </c>
      <c r="B268">
        <v>589.38800000000003</v>
      </c>
      <c r="C268">
        <v>579.13900000000001</v>
      </c>
      <c r="D268">
        <v>129.58000000000001</v>
      </c>
      <c r="E268">
        <v>444.25799999999998</v>
      </c>
      <c r="F268">
        <v>0</v>
      </c>
      <c r="G268">
        <v>10.2493</v>
      </c>
      <c r="H268">
        <v>100</v>
      </c>
      <c r="I268">
        <v>100</v>
      </c>
      <c r="J268">
        <v>9.1776499999999999</v>
      </c>
      <c r="K268">
        <v>0.43273299999999998</v>
      </c>
      <c r="L268">
        <v>0.56511800000000001</v>
      </c>
      <c r="M268" t="s">
        <v>32</v>
      </c>
    </row>
    <row r="269" spans="1:13" x14ac:dyDescent="0.25">
      <c r="A269" t="s">
        <v>98</v>
      </c>
      <c r="B269">
        <v>589.77099999999996</v>
      </c>
      <c r="C269">
        <v>579.28599999999994</v>
      </c>
      <c r="D269">
        <v>129.60300000000001</v>
      </c>
      <c r="E269">
        <v>444.36700000000002</v>
      </c>
      <c r="F269">
        <v>0</v>
      </c>
      <c r="G269">
        <v>10.484400000000001</v>
      </c>
      <c r="H269">
        <v>100</v>
      </c>
      <c r="I269">
        <v>100</v>
      </c>
      <c r="J269">
        <v>9.1716899999999999</v>
      </c>
      <c r="K269">
        <v>0.43609199999999998</v>
      </c>
      <c r="L269">
        <v>0.56517399999999995</v>
      </c>
      <c r="M269" t="s">
        <v>32</v>
      </c>
    </row>
    <row r="270" spans="1:13" x14ac:dyDescent="0.25">
      <c r="A270" t="s">
        <v>99</v>
      </c>
      <c r="B270">
        <v>592.75199999999995</v>
      </c>
      <c r="C270">
        <v>579.13499999999999</v>
      </c>
      <c r="D270">
        <v>129.53899999999999</v>
      </c>
      <c r="E270">
        <v>444.28800000000001</v>
      </c>
      <c r="F270">
        <v>0</v>
      </c>
      <c r="G270">
        <v>13.6166</v>
      </c>
      <c r="H270">
        <v>100</v>
      </c>
      <c r="I270">
        <v>100</v>
      </c>
      <c r="J270">
        <v>9.1255699999999997</v>
      </c>
      <c r="K270">
        <v>0.43307299999999999</v>
      </c>
      <c r="L270">
        <v>0.56491499999999994</v>
      </c>
      <c r="M270" t="s">
        <v>32</v>
      </c>
    </row>
    <row r="271" spans="1:13" x14ac:dyDescent="0.25">
      <c r="A271" t="s">
        <v>100</v>
      </c>
      <c r="B271">
        <v>589.56500000000005</v>
      </c>
      <c r="C271">
        <v>579.28200000000004</v>
      </c>
      <c r="D271">
        <v>129.61500000000001</v>
      </c>
      <c r="E271">
        <v>444.33600000000001</v>
      </c>
      <c r="F271">
        <v>0</v>
      </c>
      <c r="G271">
        <v>10.282500000000001</v>
      </c>
      <c r="H271">
        <v>100</v>
      </c>
      <c r="I271">
        <v>100</v>
      </c>
      <c r="J271">
        <v>9.1748999999999992</v>
      </c>
      <c r="K271">
        <v>0.43259700000000001</v>
      </c>
      <c r="L271">
        <v>0.56516900000000003</v>
      </c>
      <c r="M271" t="s">
        <v>32</v>
      </c>
    </row>
    <row r="272" spans="1:13" x14ac:dyDescent="0.25">
      <c r="A272" t="s">
        <v>101</v>
      </c>
      <c r="B272">
        <v>589.57799999999997</v>
      </c>
      <c r="C272">
        <v>579.28</v>
      </c>
      <c r="D272">
        <v>129.637</v>
      </c>
      <c r="E272">
        <v>444.32900000000001</v>
      </c>
      <c r="F272">
        <v>0</v>
      </c>
      <c r="G272">
        <v>10.2981</v>
      </c>
      <c r="H272">
        <v>100</v>
      </c>
      <c r="I272">
        <v>100</v>
      </c>
      <c r="J272">
        <v>9.1746800000000004</v>
      </c>
      <c r="K272">
        <v>0.43695200000000001</v>
      </c>
      <c r="L272">
        <v>0.56513899999999995</v>
      </c>
      <c r="M272" t="s">
        <v>32</v>
      </c>
    </row>
    <row r="273" spans="1:13" x14ac:dyDescent="0.25">
      <c r="A273" t="s">
        <v>102</v>
      </c>
      <c r="B273">
        <v>589.53099999999995</v>
      </c>
      <c r="C273">
        <v>579.21299999999997</v>
      </c>
      <c r="D273">
        <v>129.61000000000001</v>
      </c>
      <c r="E273">
        <v>444.33100000000002</v>
      </c>
      <c r="F273">
        <v>0</v>
      </c>
      <c r="G273">
        <v>10.3187</v>
      </c>
      <c r="H273">
        <v>100</v>
      </c>
      <c r="I273">
        <v>100</v>
      </c>
      <c r="J273">
        <v>9.1754200000000008</v>
      </c>
      <c r="K273">
        <v>0.43267699999999998</v>
      </c>
      <c r="L273">
        <v>0.56516299999999997</v>
      </c>
      <c r="M273" t="s">
        <v>32</v>
      </c>
    </row>
    <row r="274" spans="1:13" x14ac:dyDescent="0.25">
      <c r="A274" t="s">
        <v>103</v>
      </c>
      <c r="B274">
        <v>589.45399999999995</v>
      </c>
      <c r="C274">
        <v>579.26</v>
      </c>
      <c r="D274">
        <v>129.65899999999999</v>
      </c>
      <c r="E274">
        <v>444.29500000000002</v>
      </c>
      <c r="F274">
        <v>0</v>
      </c>
      <c r="G274">
        <v>10.1942</v>
      </c>
      <c r="H274">
        <v>100</v>
      </c>
      <c r="I274">
        <v>100</v>
      </c>
      <c r="J274">
        <v>9.1766299999999994</v>
      </c>
      <c r="K274">
        <v>0.43265399999999998</v>
      </c>
      <c r="L274">
        <v>0.569747</v>
      </c>
      <c r="M274" t="s">
        <v>32</v>
      </c>
    </row>
    <row r="275" spans="1:13" x14ac:dyDescent="0.25">
      <c r="A275" t="s">
        <v>104</v>
      </c>
      <c r="B275">
        <v>589.56399999999996</v>
      </c>
      <c r="C275">
        <v>579.30799999999999</v>
      </c>
      <c r="D275">
        <v>129.60599999999999</v>
      </c>
      <c r="E275">
        <v>444.42399999999998</v>
      </c>
      <c r="F275">
        <v>0</v>
      </c>
      <c r="G275">
        <v>10.2568</v>
      </c>
      <c r="H275">
        <v>100</v>
      </c>
      <c r="I275">
        <v>100</v>
      </c>
      <c r="J275">
        <v>9.1748999999999992</v>
      </c>
      <c r="K275">
        <v>0.43358999999999998</v>
      </c>
      <c r="L275">
        <v>0.56477699999999997</v>
      </c>
      <c r="M275" t="s">
        <v>32</v>
      </c>
    </row>
    <row r="276" spans="1:13" x14ac:dyDescent="0.25">
      <c r="A276" t="s">
        <v>105</v>
      </c>
      <c r="B276">
        <v>589.59</v>
      </c>
      <c r="C276">
        <v>579.38699999999994</v>
      </c>
      <c r="D276">
        <v>129.63999999999999</v>
      </c>
      <c r="E276">
        <v>444.44600000000003</v>
      </c>
      <c r="F276">
        <v>0</v>
      </c>
      <c r="G276">
        <v>10.2037</v>
      </c>
      <c r="H276">
        <v>100</v>
      </c>
      <c r="I276">
        <v>100</v>
      </c>
      <c r="J276">
        <v>9.1745000000000001</v>
      </c>
      <c r="K276">
        <v>0.43263099999999999</v>
      </c>
      <c r="L276">
        <v>0.56462900000000005</v>
      </c>
      <c r="M276" t="s">
        <v>32</v>
      </c>
    </row>
    <row r="277" spans="1:13" x14ac:dyDescent="0.25">
      <c r="A277" t="s">
        <v>106</v>
      </c>
      <c r="B277">
        <v>589.46699999999998</v>
      </c>
      <c r="C277">
        <v>579.22699999999998</v>
      </c>
      <c r="D277">
        <v>129.57400000000001</v>
      </c>
      <c r="E277">
        <v>444.38200000000001</v>
      </c>
      <c r="F277">
        <v>0</v>
      </c>
      <c r="G277">
        <v>10.240600000000001</v>
      </c>
      <c r="H277">
        <v>100</v>
      </c>
      <c r="I277">
        <v>100</v>
      </c>
      <c r="J277">
        <v>9.1764100000000006</v>
      </c>
      <c r="K277">
        <v>0.43695299999999998</v>
      </c>
      <c r="L277">
        <v>0.56509600000000004</v>
      </c>
      <c r="M277" t="s">
        <v>32</v>
      </c>
    </row>
    <row r="278" spans="1:13" x14ac:dyDescent="0.25">
      <c r="A278" t="s">
        <v>107</v>
      </c>
      <c r="B278">
        <v>589.59699999999998</v>
      </c>
      <c r="C278">
        <v>579.35900000000004</v>
      </c>
      <c r="D278">
        <v>129.59899999999999</v>
      </c>
      <c r="E278">
        <v>444.49700000000001</v>
      </c>
      <c r="F278">
        <v>0</v>
      </c>
      <c r="G278">
        <v>10.2386</v>
      </c>
      <c r="H278">
        <v>100</v>
      </c>
      <c r="I278">
        <v>100</v>
      </c>
      <c r="J278">
        <v>9.1743900000000007</v>
      </c>
      <c r="K278">
        <v>0.43270199999999998</v>
      </c>
      <c r="L278">
        <v>0.56492799999999999</v>
      </c>
      <c r="M278" t="s">
        <v>32</v>
      </c>
    </row>
    <row r="279" spans="1:13" x14ac:dyDescent="0.25">
      <c r="A279" t="s">
        <v>108</v>
      </c>
      <c r="B279">
        <v>589.41600000000005</v>
      </c>
      <c r="C279">
        <v>579.15499999999997</v>
      </c>
      <c r="D279">
        <v>129.59</v>
      </c>
      <c r="E279">
        <v>444.27699999999999</v>
      </c>
      <c r="F279">
        <v>0</v>
      </c>
      <c r="G279">
        <v>10.2607</v>
      </c>
      <c r="H279">
        <v>100</v>
      </c>
      <c r="I279">
        <v>100</v>
      </c>
      <c r="J279">
        <v>9.1772100000000005</v>
      </c>
      <c r="K279">
        <v>0.43695200000000001</v>
      </c>
      <c r="L279">
        <v>0.56101599999999996</v>
      </c>
      <c r="M279" t="s">
        <v>32</v>
      </c>
    </row>
    <row r="280" spans="1:13" x14ac:dyDescent="0.25">
      <c r="A280" t="s">
        <v>109</v>
      </c>
      <c r="B280">
        <v>589.62099999999998</v>
      </c>
      <c r="C280">
        <v>579.37199999999996</v>
      </c>
      <c r="D280">
        <v>129.65100000000001</v>
      </c>
      <c r="E280">
        <v>444.42500000000001</v>
      </c>
      <c r="F280">
        <v>0</v>
      </c>
      <c r="G280">
        <v>10.248799999999999</v>
      </c>
      <c r="H280">
        <v>100</v>
      </c>
      <c r="I280">
        <v>100</v>
      </c>
      <c r="J280">
        <v>9.1740200000000005</v>
      </c>
      <c r="K280">
        <v>0.43696400000000002</v>
      </c>
      <c r="L280">
        <v>0.56517099999999998</v>
      </c>
      <c r="M280" t="s">
        <v>32</v>
      </c>
    </row>
    <row r="281" spans="1:13" x14ac:dyDescent="0.25">
      <c r="A281" t="s">
        <v>110</v>
      </c>
      <c r="B281">
        <v>589.57000000000005</v>
      </c>
      <c r="C281">
        <v>579.327</v>
      </c>
      <c r="D281">
        <v>129.63200000000001</v>
      </c>
      <c r="E281">
        <v>444.40699999999998</v>
      </c>
      <c r="F281">
        <v>0</v>
      </c>
      <c r="G281">
        <v>10.242800000000001</v>
      </c>
      <c r="H281">
        <v>100</v>
      </c>
      <c r="I281">
        <v>100</v>
      </c>
      <c r="J281">
        <v>9.1748200000000004</v>
      </c>
      <c r="K281">
        <v>0.43695899999999999</v>
      </c>
      <c r="L281">
        <v>0.56517099999999998</v>
      </c>
      <c r="M281" t="s">
        <v>32</v>
      </c>
    </row>
    <row r="282" spans="1:13" x14ac:dyDescent="0.25">
      <c r="A282" t="s">
        <v>111</v>
      </c>
      <c r="B282">
        <v>589.55399999999997</v>
      </c>
      <c r="C282">
        <v>579.27700000000004</v>
      </c>
      <c r="D282">
        <v>129.57599999999999</v>
      </c>
      <c r="E282">
        <v>444.37700000000001</v>
      </c>
      <c r="F282">
        <v>0</v>
      </c>
      <c r="G282">
        <v>10.2775</v>
      </c>
      <c r="H282">
        <v>100</v>
      </c>
      <c r="I282">
        <v>100</v>
      </c>
      <c r="J282">
        <v>9.1750600000000002</v>
      </c>
      <c r="K282">
        <v>0.43695899999999999</v>
      </c>
      <c r="L282">
        <v>0.56454099999999996</v>
      </c>
      <c r="M282" t="s">
        <v>32</v>
      </c>
    </row>
    <row r="283" spans="1:13" x14ac:dyDescent="0.25">
      <c r="A283" t="s">
        <v>112</v>
      </c>
      <c r="B283">
        <v>589.55399999999997</v>
      </c>
      <c r="C283">
        <v>579.24900000000002</v>
      </c>
      <c r="D283">
        <v>129.55500000000001</v>
      </c>
      <c r="E283">
        <v>444.41800000000001</v>
      </c>
      <c r="F283">
        <v>0</v>
      </c>
      <c r="G283">
        <v>10.3056</v>
      </c>
      <c r="H283">
        <v>100</v>
      </c>
      <c r="I283">
        <v>100</v>
      </c>
      <c r="J283">
        <v>9.1750600000000002</v>
      </c>
      <c r="K283">
        <v>0.43695299999999998</v>
      </c>
      <c r="L283">
        <v>0.56508999999999998</v>
      </c>
      <c r="M283" t="s">
        <v>32</v>
      </c>
    </row>
    <row r="284" spans="1:13" x14ac:dyDescent="0.25">
      <c r="A284" t="s">
        <v>113</v>
      </c>
      <c r="B284">
        <v>589.476</v>
      </c>
      <c r="C284">
        <v>579.32399999999996</v>
      </c>
      <c r="D284">
        <v>129.542</v>
      </c>
      <c r="E284">
        <v>444.50599999999997</v>
      </c>
      <c r="F284">
        <v>0</v>
      </c>
      <c r="G284">
        <v>10.152200000000001</v>
      </c>
      <c r="H284">
        <v>100</v>
      </c>
      <c r="I284">
        <v>100</v>
      </c>
      <c r="J284">
        <v>9.1762700000000006</v>
      </c>
      <c r="K284">
        <v>0.43697900000000001</v>
      </c>
      <c r="L284">
        <v>0.56517099999999998</v>
      </c>
      <c r="M284" t="s">
        <v>32</v>
      </c>
    </row>
    <row r="285" spans="1:13" x14ac:dyDescent="0.25">
      <c r="A285" t="s">
        <v>114</v>
      </c>
      <c r="B285">
        <v>589.62599999999998</v>
      </c>
      <c r="C285">
        <v>579.40899999999999</v>
      </c>
      <c r="D285">
        <v>129.56899999999999</v>
      </c>
      <c r="E285">
        <v>444.56299999999999</v>
      </c>
      <c r="F285">
        <v>0</v>
      </c>
      <c r="G285">
        <v>10.216200000000001</v>
      </c>
      <c r="H285">
        <v>100</v>
      </c>
      <c r="I285">
        <v>100</v>
      </c>
      <c r="J285">
        <v>9.1739499999999996</v>
      </c>
      <c r="K285">
        <v>0.43695699999999998</v>
      </c>
      <c r="L285">
        <v>0.56516200000000005</v>
      </c>
      <c r="M285" t="s">
        <v>32</v>
      </c>
    </row>
    <row r="286" spans="1:13" x14ac:dyDescent="0.25">
      <c r="A286" t="s">
        <v>115</v>
      </c>
      <c r="B286">
        <v>591.08900000000006</v>
      </c>
      <c r="C286">
        <v>580.28200000000004</v>
      </c>
      <c r="D286">
        <v>129.86099999999999</v>
      </c>
      <c r="E286">
        <v>444.846</v>
      </c>
      <c r="F286">
        <v>0</v>
      </c>
      <c r="G286">
        <v>10.806800000000001</v>
      </c>
      <c r="H286">
        <v>100</v>
      </c>
      <c r="I286">
        <v>100</v>
      </c>
      <c r="J286">
        <v>9.1512399999999996</v>
      </c>
      <c r="K286">
        <v>0.43695499999999998</v>
      </c>
      <c r="L286">
        <v>0.56502600000000003</v>
      </c>
      <c r="M286" t="s">
        <v>32</v>
      </c>
    </row>
    <row r="287" spans="1:13" x14ac:dyDescent="0.25">
      <c r="A287" t="s">
        <v>116</v>
      </c>
      <c r="B287">
        <v>591.005</v>
      </c>
      <c r="C287">
        <v>579.96199999999999</v>
      </c>
      <c r="D287">
        <v>129.75399999999999</v>
      </c>
      <c r="E287">
        <v>444.62200000000001</v>
      </c>
      <c r="F287">
        <v>0</v>
      </c>
      <c r="G287">
        <v>11.0428</v>
      </c>
      <c r="H287">
        <v>100</v>
      </c>
      <c r="I287">
        <v>100</v>
      </c>
      <c r="J287">
        <v>9.1525400000000001</v>
      </c>
      <c r="K287">
        <v>0.43696800000000002</v>
      </c>
      <c r="L287">
        <v>0.56489800000000001</v>
      </c>
      <c r="M287" t="s">
        <v>32</v>
      </c>
    </row>
    <row r="288" spans="1:13" x14ac:dyDescent="0.25">
      <c r="A288" t="s">
        <v>117</v>
      </c>
      <c r="B288">
        <v>589.75400000000002</v>
      </c>
      <c r="C288">
        <v>579.34199999999998</v>
      </c>
      <c r="D288">
        <v>129.55199999999999</v>
      </c>
      <c r="E288">
        <v>444.47899999999998</v>
      </c>
      <c r="F288">
        <v>0</v>
      </c>
      <c r="G288">
        <v>10.412100000000001</v>
      </c>
      <c r="H288">
        <v>100</v>
      </c>
      <c r="I288">
        <v>100</v>
      </c>
      <c r="J288">
        <v>9.1719600000000003</v>
      </c>
      <c r="K288">
        <v>0.43695200000000001</v>
      </c>
      <c r="L288">
        <v>0.56344099999999997</v>
      </c>
      <c r="M288" t="s">
        <v>32</v>
      </c>
    </row>
    <row r="289" spans="1:29" x14ac:dyDescent="0.25">
      <c r="A289" t="s">
        <v>118</v>
      </c>
      <c r="B289">
        <v>589.59799999999996</v>
      </c>
      <c r="C289">
        <v>579.35799999999995</v>
      </c>
      <c r="D289">
        <v>129.57400000000001</v>
      </c>
      <c r="E289">
        <v>444.49</v>
      </c>
      <c r="F289">
        <v>0</v>
      </c>
      <c r="G289">
        <v>10.239699999999999</v>
      </c>
      <c r="H289">
        <v>100</v>
      </c>
      <c r="I289">
        <v>100</v>
      </c>
      <c r="J289">
        <v>9.1743799999999993</v>
      </c>
      <c r="K289">
        <v>0.436996</v>
      </c>
      <c r="L289">
        <v>0.56506999999999996</v>
      </c>
      <c r="M289" t="s">
        <v>32</v>
      </c>
    </row>
    <row r="290" spans="1:29" x14ac:dyDescent="0.25">
      <c r="A290" t="s">
        <v>119</v>
      </c>
      <c r="B290">
        <v>589.58600000000001</v>
      </c>
      <c r="C290">
        <v>579.303</v>
      </c>
      <c r="D290">
        <v>129.57499999999999</v>
      </c>
      <c r="E290">
        <v>444.42500000000001</v>
      </c>
      <c r="F290">
        <v>0</v>
      </c>
      <c r="G290">
        <v>10.283200000000001</v>
      </c>
      <c r="H290">
        <v>100</v>
      </c>
      <c r="I290">
        <v>100</v>
      </c>
      <c r="J290">
        <v>9.1745699999999992</v>
      </c>
      <c r="K290">
        <v>0.43668800000000002</v>
      </c>
      <c r="L290">
        <v>0.56517399999999995</v>
      </c>
      <c r="M290" t="s">
        <v>32</v>
      </c>
    </row>
    <row r="291" spans="1:29" x14ac:dyDescent="0.25">
      <c r="A291" t="s">
        <v>120</v>
      </c>
      <c r="B291">
        <v>589.80100000000004</v>
      </c>
      <c r="C291">
        <v>579.49800000000005</v>
      </c>
      <c r="D291">
        <v>129.65899999999999</v>
      </c>
      <c r="E291">
        <v>444.51900000000001</v>
      </c>
      <c r="F291">
        <v>0</v>
      </c>
      <c r="G291">
        <v>10.3028</v>
      </c>
      <c r="H291">
        <v>100</v>
      </c>
      <c r="I291">
        <v>100</v>
      </c>
      <c r="J291">
        <v>9.1712299999999995</v>
      </c>
      <c r="K291">
        <v>0.43695299999999998</v>
      </c>
      <c r="L291">
        <v>0.56456499999999998</v>
      </c>
      <c r="M291" t="s">
        <v>32</v>
      </c>
    </row>
    <row r="292" spans="1:29" x14ac:dyDescent="0.25">
      <c r="A292" t="s">
        <v>121</v>
      </c>
      <c r="B292">
        <v>590.09400000000005</v>
      </c>
      <c r="C292">
        <v>579.59900000000005</v>
      </c>
      <c r="D292">
        <v>129.57300000000001</v>
      </c>
      <c r="E292">
        <v>444.613</v>
      </c>
      <c r="F292">
        <v>0</v>
      </c>
      <c r="G292">
        <v>10.4955</v>
      </c>
      <c r="H292">
        <v>100</v>
      </c>
      <c r="I292">
        <v>100</v>
      </c>
      <c r="J292">
        <v>9.1666600000000003</v>
      </c>
      <c r="K292">
        <v>0.43313600000000002</v>
      </c>
      <c r="L292">
        <v>0.56515199999999999</v>
      </c>
      <c r="M292" t="s">
        <v>32</v>
      </c>
    </row>
    <row r="293" spans="1:29" x14ac:dyDescent="0.25">
      <c r="A293" t="s">
        <v>122</v>
      </c>
      <c r="B293">
        <v>589.89099999999996</v>
      </c>
      <c r="C293">
        <v>579.47199999999998</v>
      </c>
      <c r="D293">
        <v>129.59700000000001</v>
      </c>
      <c r="E293">
        <v>444.488</v>
      </c>
      <c r="F293">
        <v>0</v>
      </c>
      <c r="G293">
        <v>10.419600000000001</v>
      </c>
      <c r="H293">
        <v>100</v>
      </c>
      <c r="I293">
        <v>100</v>
      </c>
      <c r="J293">
        <v>9.1698199999999996</v>
      </c>
      <c r="K293">
        <v>0.43695299999999998</v>
      </c>
      <c r="L293">
        <v>0.56516</v>
      </c>
      <c r="M293" t="s">
        <v>32</v>
      </c>
    </row>
    <row r="294" spans="1:29" x14ac:dyDescent="0.25">
      <c r="A294" t="s">
        <v>123</v>
      </c>
      <c r="B294">
        <v>589.83799999999997</v>
      </c>
      <c r="C294">
        <v>579.48800000000006</v>
      </c>
      <c r="D294">
        <v>129.577</v>
      </c>
      <c r="E294">
        <v>444.55399999999997</v>
      </c>
      <c r="F294">
        <v>0</v>
      </c>
      <c r="G294">
        <v>10.3498</v>
      </c>
      <c r="H294">
        <v>100</v>
      </c>
      <c r="I294">
        <v>100</v>
      </c>
      <c r="J294">
        <v>9.1706500000000002</v>
      </c>
      <c r="K294">
        <v>0.43702800000000003</v>
      </c>
      <c r="L294">
        <v>0.56517600000000001</v>
      </c>
      <c r="M294" t="s">
        <v>32</v>
      </c>
    </row>
    <row r="295" spans="1:29" x14ac:dyDescent="0.25">
      <c r="A295" t="s">
        <v>124</v>
      </c>
      <c r="B295">
        <v>589.84299999999996</v>
      </c>
      <c r="C295">
        <v>579.54999999999995</v>
      </c>
      <c r="D295">
        <v>129.578</v>
      </c>
      <c r="E295">
        <v>444.685</v>
      </c>
      <c r="F295">
        <v>0</v>
      </c>
      <c r="G295">
        <v>10.2925</v>
      </c>
      <c r="H295">
        <v>100</v>
      </c>
      <c r="I295">
        <v>100</v>
      </c>
      <c r="J295">
        <v>9.1705699999999997</v>
      </c>
      <c r="K295">
        <v>0.43288900000000002</v>
      </c>
      <c r="L295">
        <v>0.56975100000000001</v>
      </c>
      <c r="M295" t="s">
        <v>32</v>
      </c>
    </row>
    <row r="296" spans="1:29" x14ac:dyDescent="0.25">
      <c r="A296" t="s">
        <v>125</v>
      </c>
      <c r="B296">
        <v>589.70299999999997</v>
      </c>
      <c r="C296">
        <v>579.41300000000001</v>
      </c>
      <c r="D296">
        <v>129.54</v>
      </c>
      <c r="E296">
        <v>444.54</v>
      </c>
      <c r="F296">
        <v>0</v>
      </c>
      <c r="G296">
        <v>10.289899999999999</v>
      </c>
      <c r="H296">
        <v>100</v>
      </c>
      <c r="I296">
        <v>100</v>
      </c>
      <c r="J296">
        <v>9.1727399999999992</v>
      </c>
      <c r="K296">
        <v>0.43696800000000002</v>
      </c>
      <c r="L296">
        <v>0.56511100000000003</v>
      </c>
      <c r="M296" t="s">
        <v>32</v>
      </c>
    </row>
    <row r="297" spans="1:29" x14ac:dyDescent="0.25">
      <c r="A297" t="s">
        <v>126</v>
      </c>
      <c r="B297">
        <v>589.52</v>
      </c>
      <c r="C297">
        <v>579.25199999999995</v>
      </c>
      <c r="D297">
        <v>129.56</v>
      </c>
      <c r="E297">
        <v>444.423</v>
      </c>
      <c r="F297">
        <v>0</v>
      </c>
      <c r="G297">
        <v>10.268000000000001</v>
      </c>
      <c r="H297">
        <v>100</v>
      </c>
      <c r="I297">
        <v>100</v>
      </c>
      <c r="J297">
        <v>9.1755999999999993</v>
      </c>
      <c r="K297">
        <v>0.435311</v>
      </c>
      <c r="L297">
        <v>0.56516699999999997</v>
      </c>
      <c r="M297" t="s">
        <v>32</v>
      </c>
    </row>
    <row r="298" spans="1:29" x14ac:dyDescent="0.25">
      <c r="A298" t="s">
        <v>127</v>
      </c>
      <c r="B298">
        <v>589.65800000000002</v>
      </c>
      <c r="C298">
        <v>579.44000000000005</v>
      </c>
      <c r="D298">
        <v>129.54400000000001</v>
      </c>
      <c r="E298">
        <v>444.60700000000003</v>
      </c>
      <c r="F298">
        <v>0</v>
      </c>
      <c r="G298">
        <v>10.2179</v>
      </c>
      <c r="H298">
        <v>100</v>
      </c>
      <c r="I298">
        <v>100</v>
      </c>
      <c r="J298">
        <v>9.1734500000000008</v>
      </c>
      <c r="K298">
        <v>0.436975</v>
      </c>
      <c r="L298">
        <v>0.56515400000000005</v>
      </c>
      <c r="M298" t="s">
        <v>32</v>
      </c>
    </row>
    <row r="299" spans="1:29" x14ac:dyDescent="0.25">
      <c r="A299" t="s">
        <v>128</v>
      </c>
      <c r="B299">
        <v>589.53899999999999</v>
      </c>
      <c r="C299">
        <v>579.33399999999995</v>
      </c>
      <c r="D299">
        <v>129.51</v>
      </c>
      <c r="E299">
        <v>444.54500000000002</v>
      </c>
      <c r="F299">
        <v>0</v>
      </c>
      <c r="G299">
        <v>10.204599999999999</v>
      </c>
      <c r="H299">
        <v>100</v>
      </c>
      <c r="I299">
        <v>100</v>
      </c>
      <c r="J299">
        <v>9.1753</v>
      </c>
      <c r="K299">
        <v>0.43695299999999998</v>
      </c>
      <c r="L299">
        <v>0.56396900000000005</v>
      </c>
      <c r="M299" t="s">
        <v>32</v>
      </c>
    </row>
    <row r="300" spans="1:29" x14ac:dyDescent="0.25">
      <c r="A300" t="s">
        <v>129</v>
      </c>
      <c r="B300">
        <v>589.61199999999997</v>
      </c>
      <c r="C300">
        <v>579.34199999999998</v>
      </c>
      <c r="D300">
        <v>129.489</v>
      </c>
      <c r="E300">
        <v>444.55700000000002</v>
      </c>
      <c r="F300">
        <v>0</v>
      </c>
      <c r="G300">
        <v>10.2697</v>
      </c>
      <c r="H300">
        <v>100</v>
      </c>
      <c r="I300">
        <v>100</v>
      </c>
      <c r="J300">
        <v>9.1741700000000002</v>
      </c>
      <c r="K300">
        <v>0.43695200000000001</v>
      </c>
      <c r="L300">
        <v>0.56517200000000001</v>
      </c>
      <c r="M300" t="s">
        <v>32</v>
      </c>
    </row>
    <row r="301" spans="1:29" x14ac:dyDescent="0.25">
      <c r="A301" t="s">
        <v>130</v>
      </c>
      <c r="B301">
        <v>589.94899999999996</v>
      </c>
      <c r="C301">
        <v>579.61</v>
      </c>
      <c r="D301">
        <v>129.62899999999999</v>
      </c>
      <c r="E301">
        <v>444.62299999999999</v>
      </c>
      <c r="F301">
        <v>0</v>
      </c>
      <c r="G301">
        <v>10.338699999999999</v>
      </c>
      <c r="H301">
        <v>100</v>
      </c>
      <c r="I301">
        <v>100</v>
      </c>
      <c r="J301">
        <v>9.1689299999999996</v>
      </c>
      <c r="K301">
        <v>0.43695299999999998</v>
      </c>
      <c r="L301">
        <v>0.56514900000000001</v>
      </c>
      <c r="M301" t="s">
        <v>32</v>
      </c>
    </row>
    <row r="302" spans="1:29" x14ac:dyDescent="0.25">
      <c r="A302" t="s">
        <v>131</v>
      </c>
      <c r="B302">
        <v>590.00199999999995</v>
      </c>
      <c r="C302">
        <v>579.60699999999997</v>
      </c>
      <c r="D302">
        <v>129.595</v>
      </c>
      <c r="E302">
        <v>444.654</v>
      </c>
      <c r="F302">
        <v>0</v>
      </c>
      <c r="G302">
        <v>10.3948</v>
      </c>
      <c r="H302">
        <v>100</v>
      </c>
      <c r="I302">
        <v>100</v>
      </c>
      <c r="J302">
        <v>9.1681000000000008</v>
      </c>
      <c r="K302">
        <v>0.43259999999999998</v>
      </c>
      <c r="L302">
        <v>0.56503999999999999</v>
      </c>
      <c r="M302" t="s">
        <v>32</v>
      </c>
    </row>
    <row r="303" spans="1:29" x14ac:dyDescent="0.25">
      <c r="A303" t="s">
        <v>132</v>
      </c>
      <c r="B303">
        <v>589.83500000000004</v>
      </c>
      <c r="C303">
        <v>579.55100000000004</v>
      </c>
      <c r="D303">
        <v>129.565</v>
      </c>
      <c r="E303">
        <v>444.68099999999998</v>
      </c>
      <c r="F303">
        <v>0</v>
      </c>
      <c r="G303">
        <v>10.2843</v>
      </c>
      <c r="H303">
        <v>100</v>
      </c>
      <c r="I303">
        <v>100</v>
      </c>
      <c r="J303">
        <v>9.1707000000000001</v>
      </c>
      <c r="K303">
        <v>0.43260500000000002</v>
      </c>
      <c r="L303">
        <v>0.56506100000000004</v>
      </c>
      <c r="M303" t="s">
        <v>32</v>
      </c>
    </row>
    <row r="304" spans="1:29" x14ac:dyDescent="0.25">
      <c r="A304" t="s">
        <v>16</v>
      </c>
      <c r="B304" t="s">
        <v>155</v>
      </c>
      <c r="C304" t="s">
        <v>17</v>
      </c>
      <c r="D304" t="s">
        <v>18</v>
      </c>
      <c r="E304" t="s">
        <v>19</v>
      </c>
      <c r="F304" t="s">
        <v>155</v>
      </c>
      <c r="G304" t="s">
        <v>17</v>
      </c>
      <c r="H304" t="s">
        <v>18</v>
      </c>
      <c r="I304" t="s">
        <v>20</v>
      </c>
      <c r="J304" t="s">
        <v>155</v>
      </c>
      <c r="K304" t="s">
        <v>17</v>
      </c>
      <c r="L304" t="s">
        <v>18</v>
      </c>
      <c r="M304" t="s">
        <v>21</v>
      </c>
      <c r="N304" t="s">
        <v>155</v>
      </c>
      <c r="O304" t="s">
        <v>17</v>
      </c>
      <c r="P304" t="s">
        <v>18</v>
      </c>
      <c r="Q304" t="s">
        <v>154</v>
      </c>
      <c r="R304" t="s">
        <v>23</v>
      </c>
      <c r="S304" t="s">
        <v>24</v>
      </c>
      <c r="T304" t="s">
        <v>156</v>
      </c>
      <c r="U304" t="s">
        <v>25</v>
      </c>
      <c r="V304" t="s">
        <v>26</v>
      </c>
      <c r="W304" t="s">
        <v>27</v>
      </c>
      <c r="X304" t="s">
        <v>28</v>
      </c>
      <c r="Y304" t="s">
        <v>135</v>
      </c>
      <c r="Z304" t="s">
        <v>29</v>
      </c>
      <c r="AA304" t="s">
        <v>30</v>
      </c>
      <c r="AB304" t="s">
        <v>31</v>
      </c>
      <c r="AC304" t="s">
        <v>32</v>
      </c>
    </row>
    <row r="305" spans="1:13" x14ac:dyDescent="0.25">
      <c r="A305" t="s">
        <v>33</v>
      </c>
      <c r="B305">
        <v>583.72500000000002</v>
      </c>
      <c r="C305">
        <v>576.87300000000005</v>
      </c>
      <c r="D305">
        <v>3.5860699999999999</v>
      </c>
      <c r="E305">
        <v>431.00299999999999</v>
      </c>
      <c r="F305">
        <v>131.714</v>
      </c>
      <c r="G305">
        <v>6.8521700000000001</v>
      </c>
      <c r="H305">
        <v>100</v>
      </c>
      <c r="I305">
        <v>100</v>
      </c>
      <c r="J305">
        <v>9.0951400000000007</v>
      </c>
      <c r="K305">
        <v>0.43263299999999999</v>
      </c>
      <c r="L305">
        <v>0.56515199999999999</v>
      </c>
      <c r="M305" t="s">
        <v>32</v>
      </c>
    </row>
    <row r="306" spans="1:13" x14ac:dyDescent="0.25">
      <c r="A306" t="s">
        <v>34</v>
      </c>
      <c r="B306">
        <v>583.673</v>
      </c>
      <c r="C306">
        <v>576.851</v>
      </c>
      <c r="D306">
        <v>3.5922100000000001</v>
      </c>
      <c r="E306">
        <v>430.96899999999999</v>
      </c>
      <c r="F306">
        <v>131.74199999999999</v>
      </c>
      <c r="G306">
        <v>6.8216599999999996</v>
      </c>
      <c r="H306">
        <v>100</v>
      </c>
      <c r="I306">
        <v>100</v>
      </c>
      <c r="J306">
        <v>9.0959599999999998</v>
      </c>
      <c r="K306">
        <v>0.43696000000000002</v>
      </c>
      <c r="L306">
        <v>0.56385200000000002</v>
      </c>
      <c r="M306" t="s">
        <v>32</v>
      </c>
    </row>
    <row r="307" spans="1:13" x14ac:dyDescent="0.25">
      <c r="A307" t="s">
        <v>35</v>
      </c>
      <c r="B307">
        <v>583.67600000000004</v>
      </c>
      <c r="C307">
        <v>576.87900000000002</v>
      </c>
      <c r="D307">
        <v>3.57992</v>
      </c>
      <c r="E307">
        <v>431.01100000000002</v>
      </c>
      <c r="F307">
        <v>131.74100000000001</v>
      </c>
      <c r="G307">
        <v>6.7961999999999998</v>
      </c>
      <c r="H307">
        <v>100</v>
      </c>
      <c r="I307">
        <v>100</v>
      </c>
      <c r="J307">
        <v>9.0959099999999999</v>
      </c>
      <c r="K307">
        <v>0.43695200000000001</v>
      </c>
      <c r="L307">
        <v>0.56516299999999997</v>
      </c>
      <c r="M307" t="s">
        <v>32</v>
      </c>
    </row>
    <row r="308" spans="1:13" x14ac:dyDescent="0.25">
      <c r="A308" t="s">
        <v>36</v>
      </c>
      <c r="B308">
        <v>583.71199999999999</v>
      </c>
      <c r="C308">
        <v>576.81899999999996</v>
      </c>
      <c r="D308">
        <v>3.5952799999999998</v>
      </c>
      <c r="E308">
        <v>430.93400000000003</v>
      </c>
      <c r="F308">
        <v>131.66999999999999</v>
      </c>
      <c r="G308">
        <v>6.8929400000000003</v>
      </c>
      <c r="H308">
        <v>100</v>
      </c>
      <c r="I308">
        <v>100</v>
      </c>
      <c r="J308">
        <v>9.0953400000000002</v>
      </c>
      <c r="K308">
        <v>0.43288399999999999</v>
      </c>
      <c r="L308">
        <v>0.56514799999999998</v>
      </c>
      <c r="M308" t="s">
        <v>32</v>
      </c>
    </row>
    <row r="309" spans="1:13" x14ac:dyDescent="0.25">
      <c r="A309" t="s">
        <v>37</v>
      </c>
      <c r="B309">
        <v>584.17899999999997</v>
      </c>
      <c r="C309">
        <v>576.85199999999998</v>
      </c>
      <c r="D309">
        <v>3.6219100000000002</v>
      </c>
      <c r="E309">
        <v>430.89100000000002</v>
      </c>
      <c r="F309">
        <v>131.738</v>
      </c>
      <c r="G309">
        <v>7.3266600000000004</v>
      </c>
      <c r="H309">
        <v>100</v>
      </c>
      <c r="I309">
        <v>100</v>
      </c>
      <c r="J309">
        <v>9.0880799999999997</v>
      </c>
      <c r="K309">
        <v>0.43697999999999998</v>
      </c>
      <c r="L309">
        <v>0.56517300000000004</v>
      </c>
      <c r="M309" t="s">
        <v>32</v>
      </c>
    </row>
    <row r="310" spans="1:13" x14ac:dyDescent="0.25">
      <c r="A310" t="s">
        <v>38</v>
      </c>
      <c r="B310">
        <v>583.75699999999995</v>
      </c>
      <c r="C310">
        <v>576.91200000000003</v>
      </c>
      <c r="D310">
        <v>3.63931</v>
      </c>
      <c r="E310">
        <v>430.97</v>
      </c>
      <c r="F310">
        <v>131.74299999999999</v>
      </c>
      <c r="G310">
        <v>6.84558</v>
      </c>
      <c r="H310">
        <v>100</v>
      </c>
      <c r="I310">
        <v>100</v>
      </c>
      <c r="J310">
        <v>9.0946400000000001</v>
      </c>
      <c r="K310">
        <v>0.43696200000000002</v>
      </c>
      <c r="L310">
        <v>0.56501400000000002</v>
      </c>
      <c r="M310" t="s">
        <v>32</v>
      </c>
    </row>
    <row r="311" spans="1:13" x14ac:dyDescent="0.25">
      <c r="A311" t="s">
        <v>39</v>
      </c>
      <c r="B311">
        <v>583.81100000000004</v>
      </c>
      <c r="C311">
        <v>577.02700000000004</v>
      </c>
      <c r="D311">
        <v>3.5922100000000001</v>
      </c>
      <c r="E311">
        <v>431.036</v>
      </c>
      <c r="F311">
        <v>131.798</v>
      </c>
      <c r="G311">
        <v>6.7843</v>
      </c>
      <c r="H311">
        <v>100</v>
      </c>
      <c r="I311">
        <v>100</v>
      </c>
      <c r="J311">
        <v>9.0937900000000003</v>
      </c>
      <c r="K311">
        <v>0.43478699999999998</v>
      </c>
      <c r="L311">
        <v>0.56517700000000004</v>
      </c>
      <c r="M311" t="s">
        <v>32</v>
      </c>
    </row>
    <row r="312" spans="1:13" x14ac:dyDescent="0.25">
      <c r="A312" t="s">
        <v>40</v>
      </c>
      <c r="B312">
        <v>583.88</v>
      </c>
      <c r="C312">
        <v>577.05499999999995</v>
      </c>
      <c r="D312">
        <v>3.6055199999999998</v>
      </c>
      <c r="E312">
        <v>431.06200000000001</v>
      </c>
      <c r="F312">
        <v>131.76499999999999</v>
      </c>
      <c r="G312">
        <v>6.8248899999999999</v>
      </c>
      <c r="H312">
        <v>100</v>
      </c>
      <c r="I312">
        <v>100</v>
      </c>
      <c r="J312">
        <v>9.0927199999999999</v>
      </c>
      <c r="K312">
        <v>0.43695600000000001</v>
      </c>
      <c r="L312">
        <v>0.56510199999999999</v>
      </c>
      <c r="M312" t="s">
        <v>32</v>
      </c>
    </row>
    <row r="313" spans="1:13" x14ac:dyDescent="0.25">
      <c r="A313" t="s">
        <v>41</v>
      </c>
      <c r="B313">
        <v>584.48699999999997</v>
      </c>
      <c r="C313">
        <v>577.59</v>
      </c>
      <c r="D313">
        <v>3.6434099999999998</v>
      </c>
      <c r="E313">
        <v>431.096</v>
      </c>
      <c r="F313">
        <v>131.83099999999999</v>
      </c>
      <c r="G313">
        <v>6.8961199999999998</v>
      </c>
      <c r="H313">
        <v>100</v>
      </c>
      <c r="I313">
        <v>100</v>
      </c>
      <c r="J313">
        <v>9.0832899999999999</v>
      </c>
      <c r="K313">
        <v>0.43695600000000001</v>
      </c>
      <c r="L313">
        <v>0.56486199999999998</v>
      </c>
      <c r="M313" t="s">
        <v>32</v>
      </c>
    </row>
    <row r="314" spans="1:13" x14ac:dyDescent="0.25">
      <c r="A314" t="s">
        <v>42</v>
      </c>
      <c r="B314">
        <v>583.48500000000001</v>
      </c>
      <c r="C314">
        <v>576.72500000000002</v>
      </c>
      <c r="D314">
        <v>3.5553499999999998</v>
      </c>
      <c r="E314">
        <v>430.97800000000001</v>
      </c>
      <c r="F314">
        <v>131.73400000000001</v>
      </c>
      <c r="G314">
        <v>6.7599499999999999</v>
      </c>
      <c r="H314">
        <v>100</v>
      </c>
      <c r="I314">
        <v>100</v>
      </c>
      <c r="J314">
        <v>9.0988900000000008</v>
      </c>
      <c r="K314">
        <v>0.43696000000000002</v>
      </c>
      <c r="L314">
        <v>0.565106</v>
      </c>
      <c r="M314" t="s">
        <v>32</v>
      </c>
    </row>
    <row r="315" spans="1:13" x14ac:dyDescent="0.25">
      <c r="A315" t="s">
        <v>43</v>
      </c>
      <c r="B315">
        <v>583.62599999999998</v>
      </c>
      <c r="C315">
        <v>576.84100000000001</v>
      </c>
      <c r="D315">
        <v>3.5451100000000002</v>
      </c>
      <c r="E315">
        <v>430.928</v>
      </c>
      <c r="F315">
        <v>131.77600000000001</v>
      </c>
      <c r="G315">
        <v>6.7851600000000003</v>
      </c>
      <c r="H315">
        <v>100</v>
      </c>
      <c r="I315">
        <v>100</v>
      </c>
      <c r="J315">
        <v>9.0966900000000006</v>
      </c>
      <c r="K315">
        <v>0.43696099999999999</v>
      </c>
      <c r="L315">
        <v>0.56492200000000004</v>
      </c>
      <c r="M315" t="s">
        <v>32</v>
      </c>
    </row>
    <row r="316" spans="1:13" x14ac:dyDescent="0.25">
      <c r="A316" t="s">
        <v>44</v>
      </c>
      <c r="B316">
        <v>583.40700000000004</v>
      </c>
      <c r="C316">
        <v>576.69200000000001</v>
      </c>
      <c r="D316">
        <v>3.55125</v>
      </c>
      <c r="E316">
        <v>430.97500000000002</v>
      </c>
      <c r="F316">
        <v>131.715</v>
      </c>
      <c r="G316">
        <v>6.71509</v>
      </c>
      <c r="H316">
        <v>100</v>
      </c>
      <c r="I316">
        <v>100</v>
      </c>
      <c r="J316">
        <v>9.1000999999999994</v>
      </c>
      <c r="K316">
        <v>0.43695899999999999</v>
      </c>
      <c r="L316">
        <v>0.56277500000000003</v>
      </c>
      <c r="M316" t="s">
        <v>32</v>
      </c>
    </row>
    <row r="317" spans="1:13" x14ac:dyDescent="0.25">
      <c r="A317" t="s">
        <v>45</v>
      </c>
      <c r="B317">
        <v>583.40800000000002</v>
      </c>
      <c r="C317">
        <v>576.68700000000001</v>
      </c>
      <c r="D317">
        <v>3.5553499999999998</v>
      </c>
      <c r="E317">
        <v>431.00900000000001</v>
      </c>
      <c r="F317">
        <v>131.62799999999999</v>
      </c>
      <c r="G317">
        <v>6.7210099999999997</v>
      </c>
      <c r="H317">
        <v>100</v>
      </c>
      <c r="I317">
        <v>100</v>
      </c>
      <c r="J317">
        <v>9.1000800000000002</v>
      </c>
      <c r="K317">
        <v>0.43696200000000002</v>
      </c>
      <c r="L317">
        <v>0.56962000000000002</v>
      </c>
      <c r="M317" t="s">
        <v>32</v>
      </c>
    </row>
    <row r="318" spans="1:13" x14ac:dyDescent="0.25">
      <c r="A318" t="s">
        <v>46</v>
      </c>
      <c r="B318">
        <v>583.30399999999997</v>
      </c>
      <c r="C318">
        <v>576.58399999999995</v>
      </c>
      <c r="D318">
        <v>3.5543200000000001</v>
      </c>
      <c r="E318">
        <v>430.88799999999998</v>
      </c>
      <c r="F318">
        <v>131.696</v>
      </c>
      <c r="G318">
        <v>6.7197899999999997</v>
      </c>
      <c r="H318">
        <v>100</v>
      </c>
      <c r="I318">
        <v>100</v>
      </c>
      <c r="J318">
        <v>9.1016999999999992</v>
      </c>
      <c r="K318">
        <v>0.43695899999999999</v>
      </c>
      <c r="L318">
        <v>0.56502200000000002</v>
      </c>
      <c r="M318" t="s">
        <v>32</v>
      </c>
    </row>
    <row r="319" spans="1:13" x14ac:dyDescent="0.25">
      <c r="A319" t="s">
        <v>47</v>
      </c>
      <c r="B319">
        <v>583.36500000000001</v>
      </c>
      <c r="C319">
        <v>576.69600000000003</v>
      </c>
      <c r="D319">
        <v>3.5758299999999998</v>
      </c>
      <c r="E319">
        <v>430.92</v>
      </c>
      <c r="F319">
        <v>131.70099999999999</v>
      </c>
      <c r="G319">
        <v>6.6684000000000001</v>
      </c>
      <c r="H319">
        <v>100</v>
      </c>
      <c r="I319">
        <v>100</v>
      </c>
      <c r="J319">
        <v>9.1007599999999993</v>
      </c>
      <c r="K319">
        <v>0.43266500000000002</v>
      </c>
      <c r="L319">
        <v>0.56516999999999995</v>
      </c>
      <c r="M319" t="s">
        <v>32</v>
      </c>
    </row>
    <row r="320" spans="1:13" x14ac:dyDescent="0.25">
      <c r="A320" t="s">
        <v>48</v>
      </c>
      <c r="B320">
        <v>583.56399999999996</v>
      </c>
      <c r="C320">
        <v>576.83900000000006</v>
      </c>
      <c r="D320">
        <v>3.5584199999999999</v>
      </c>
      <c r="E320">
        <v>431.08499999999998</v>
      </c>
      <c r="F320">
        <v>131.72</v>
      </c>
      <c r="G320">
        <v>6.7251599999999998</v>
      </c>
      <c r="H320">
        <v>100</v>
      </c>
      <c r="I320">
        <v>100</v>
      </c>
      <c r="J320">
        <v>9.0976400000000002</v>
      </c>
      <c r="K320">
        <v>0.437025</v>
      </c>
      <c r="L320">
        <v>0.56480300000000006</v>
      </c>
      <c r="M320" t="s">
        <v>32</v>
      </c>
    </row>
    <row r="321" spans="1:13" x14ac:dyDescent="0.25">
      <c r="A321" t="s">
        <v>49</v>
      </c>
      <c r="B321">
        <v>583.41999999999996</v>
      </c>
      <c r="C321">
        <v>576.68499999999995</v>
      </c>
      <c r="D321">
        <v>3.5727500000000001</v>
      </c>
      <c r="E321">
        <v>430.93700000000001</v>
      </c>
      <c r="F321">
        <v>131.68600000000001</v>
      </c>
      <c r="G321">
        <v>6.73529</v>
      </c>
      <c r="H321">
        <v>100</v>
      </c>
      <c r="I321">
        <v>100</v>
      </c>
      <c r="J321">
        <v>9.0998900000000003</v>
      </c>
      <c r="K321">
        <v>0.43695400000000001</v>
      </c>
      <c r="L321">
        <v>0.56484500000000004</v>
      </c>
      <c r="M321" t="s">
        <v>32</v>
      </c>
    </row>
    <row r="322" spans="1:13" x14ac:dyDescent="0.25">
      <c r="A322" t="s">
        <v>50</v>
      </c>
      <c r="B322">
        <v>583.41800000000001</v>
      </c>
      <c r="C322">
        <v>576.71500000000003</v>
      </c>
      <c r="D322">
        <v>3.5645600000000002</v>
      </c>
      <c r="E322">
        <v>430.95299999999997</v>
      </c>
      <c r="F322">
        <v>131.71199999999999</v>
      </c>
      <c r="G322">
        <v>6.7024499999999998</v>
      </c>
      <c r="H322">
        <v>100</v>
      </c>
      <c r="I322">
        <v>100</v>
      </c>
      <c r="J322">
        <v>9.0999300000000005</v>
      </c>
      <c r="K322">
        <v>0.43695400000000001</v>
      </c>
      <c r="L322">
        <v>0.56367900000000004</v>
      </c>
      <c r="M322" t="s">
        <v>32</v>
      </c>
    </row>
    <row r="323" spans="1:13" x14ac:dyDescent="0.25">
      <c r="A323" t="s">
        <v>51</v>
      </c>
      <c r="B323">
        <v>583.49900000000002</v>
      </c>
      <c r="C323">
        <v>576.71100000000001</v>
      </c>
      <c r="D323">
        <v>3.56047</v>
      </c>
      <c r="E323">
        <v>430.976</v>
      </c>
      <c r="F323">
        <v>131.65899999999999</v>
      </c>
      <c r="G323">
        <v>6.7883300000000002</v>
      </c>
      <c r="H323">
        <v>100</v>
      </c>
      <c r="I323">
        <v>100</v>
      </c>
      <c r="J323">
        <v>9.0986600000000006</v>
      </c>
      <c r="K323">
        <v>0.43697000000000003</v>
      </c>
      <c r="L323">
        <v>0.56515499999999996</v>
      </c>
      <c r="M323" t="s">
        <v>32</v>
      </c>
    </row>
    <row r="324" spans="1:13" x14ac:dyDescent="0.25">
      <c r="A324" t="s">
        <v>52</v>
      </c>
      <c r="B324">
        <v>584.07600000000002</v>
      </c>
      <c r="C324">
        <v>577.15599999999995</v>
      </c>
      <c r="D324">
        <v>3.6638899999999999</v>
      </c>
      <c r="E324">
        <v>430.98200000000003</v>
      </c>
      <c r="F324">
        <v>131.75899999999999</v>
      </c>
      <c r="G324">
        <v>6.9193699999999998</v>
      </c>
      <c r="H324">
        <v>100</v>
      </c>
      <c r="I324">
        <v>100</v>
      </c>
      <c r="J324">
        <v>9.0896799999999995</v>
      </c>
      <c r="K324">
        <v>0.43258999999999997</v>
      </c>
      <c r="L324">
        <v>0.56517099999999998</v>
      </c>
      <c r="M324" t="s">
        <v>32</v>
      </c>
    </row>
    <row r="325" spans="1:13" x14ac:dyDescent="0.25">
      <c r="A325" t="s">
        <v>53</v>
      </c>
      <c r="B325">
        <v>583.58199999999999</v>
      </c>
      <c r="C325">
        <v>576.79499999999996</v>
      </c>
      <c r="D325">
        <v>3.5768499999999999</v>
      </c>
      <c r="E325">
        <v>430.93099999999998</v>
      </c>
      <c r="F325">
        <v>131.67099999999999</v>
      </c>
      <c r="G325">
        <v>6.78674</v>
      </c>
      <c r="H325">
        <v>100</v>
      </c>
      <c r="I325">
        <v>100</v>
      </c>
      <c r="J325">
        <v>9.0973699999999997</v>
      </c>
      <c r="K325">
        <v>0.43695400000000001</v>
      </c>
      <c r="L325">
        <v>0.56512499999999999</v>
      </c>
      <c r="M325" t="s">
        <v>32</v>
      </c>
    </row>
    <row r="326" spans="1:13" x14ac:dyDescent="0.25">
      <c r="A326" t="s">
        <v>54</v>
      </c>
      <c r="B326">
        <v>583.45799999999997</v>
      </c>
      <c r="C326">
        <v>576.73500000000001</v>
      </c>
      <c r="D326">
        <v>3.5543200000000001</v>
      </c>
      <c r="E326">
        <v>430.96600000000001</v>
      </c>
      <c r="F326">
        <v>131.67599999999999</v>
      </c>
      <c r="G326">
        <v>6.7227199999999998</v>
      </c>
      <c r="H326">
        <v>100</v>
      </c>
      <c r="I326">
        <v>100</v>
      </c>
      <c r="J326">
        <v>9.0992999999999995</v>
      </c>
      <c r="K326">
        <v>0.43695200000000001</v>
      </c>
      <c r="L326">
        <v>0.56512499999999999</v>
      </c>
      <c r="M326" t="s">
        <v>32</v>
      </c>
    </row>
    <row r="327" spans="1:13" x14ac:dyDescent="0.25">
      <c r="A327" t="s">
        <v>55</v>
      </c>
      <c r="B327">
        <v>583.51700000000005</v>
      </c>
      <c r="C327">
        <v>576.77499999999998</v>
      </c>
      <c r="D327">
        <v>3.5543200000000001</v>
      </c>
      <c r="E327">
        <v>431.05</v>
      </c>
      <c r="F327">
        <v>131.68799999999999</v>
      </c>
      <c r="G327">
        <v>6.7413299999999996</v>
      </c>
      <c r="H327">
        <v>100</v>
      </c>
      <c r="I327">
        <v>100</v>
      </c>
      <c r="J327">
        <v>9.0983900000000002</v>
      </c>
      <c r="K327">
        <v>0.43465599999999999</v>
      </c>
      <c r="L327">
        <v>0.56511699999999998</v>
      </c>
      <c r="M327" t="s">
        <v>32</v>
      </c>
    </row>
    <row r="328" spans="1:13" x14ac:dyDescent="0.25">
      <c r="A328" t="s">
        <v>56</v>
      </c>
      <c r="B328">
        <v>583.50099999999998</v>
      </c>
      <c r="C328">
        <v>576.78</v>
      </c>
      <c r="D328">
        <v>3.5655899999999998</v>
      </c>
      <c r="E328">
        <v>430.988</v>
      </c>
      <c r="F328">
        <v>131.691</v>
      </c>
      <c r="G328">
        <v>6.72119</v>
      </c>
      <c r="H328">
        <v>100</v>
      </c>
      <c r="I328">
        <v>100</v>
      </c>
      <c r="J328">
        <v>9.09863</v>
      </c>
      <c r="K328">
        <v>0.43695299999999998</v>
      </c>
      <c r="L328">
        <v>0.56484500000000004</v>
      </c>
      <c r="M328" t="s">
        <v>32</v>
      </c>
    </row>
    <row r="329" spans="1:13" x14ac:dyDescent="0.25">
      <c r="A329" t="s">
        <v>57</v>
      </c>
      <c r="B329">
        <v>583.25400000000002</v>
      </c>
      <c r="C329">
        <v>576.53800000000001</v>
      </c>
      <c r="D329">
        <v>3.5440800000000001</v>
      </c>
      <c r="E329">
        <v>430.892</v>
      </c>
      <c r="F329">
        <v>131.65199999999999</v>
      </c>
      <c r="G329">
        <v>6.7166699999999997</v>
      </c>
      <c r="H329">
        <v>100</v>
      </c>
      <c r="I329">
        <v>100</v>
      </c>
      <c r="J329">
        <v>9.1024799999999999</v>
      </c>
      <c r="K329">
        <v>0.43696299999999999</v>
      </c>
      <c r="L329">
        <v>0.56509399999999999</v>
      </c>
      <c r="M329" t="s">
        <v>32</v>
      </c>
    </row>
    <row r="330" spans="1:13" x14ac:dyDescent="0.25">
      <c r="A330" t="s">
        <v>58</v>
      </c>
      <c r="B330">
        <v>583.45799999999997</v>
      </c>
      <c r="C330">
        <v>576.67999999999995</v>
      </c>
      <c r="D330">
        <v>3.5533000000000001</v>
      </c>
      <c r="E330">
        <v>430.96699999999998</v>
      </c>
      <c r="F330">
        <v>131.68299999999999</v>
      </c>
      <c r="G330">
        <v>6.7777700000000003</v>
      </c>
      <c r="H330">
        <v>100</v>
      </c>
      <c r="I330">
        <v>100</v>
      </c>
      <c r="J330">
        <v>9.0993099999999991</v>
      </c>
      <c r="K330">
        <v>0.43695499999999998</v>
      </c>
      <c r="L330">
        <v>0.56517200000000001</v>
      </c>
      <c r="M330" t="s">
        <v>32</v>
      </c>
    </row>
    <row r="331" spans="1:13" x14ac:dyDescent="0.25">
      <c r="A331" t="s">
        <v>59</v>
      </c>
      <c r="B331">
        <v>583.30899999999997</v>
      </c>
      <c r="C331">
        <v>576.60299999999995</v>
      </c>
      <c r="D331">
        <v>3.5717300000000001</v>
      </c>
      <c r="E331">
        <v>430.858</v>
      </c>
      <c r="F331">
        <v>131.68199999999999</v>
      </c>
      <c r="G331">
        <v>6.7057500000000001</v>
      </c>
      <c r="H331">
        <v>100</v>
      </c>
      <c r="I331">
        <v>100</v>
      </c>
      <c r="J331">
        <v>9.1016200000000005</v>
      </c>
      <c r="K331">
        <v>0.43592399999999998</v>
      </c>
      <c r="L331">
        <v>0.56515599999999999</v>
      </c>
      <c r="M331" t="s">
        <v>32</v>
      </c>
    </row>
    <row r="332" spans="1:13" x14ac:dyDescent="0.25">
      <c r="A332" t="s">
        <v>60</v>
      </c>
      <c r="B332">
        <v>583.37099999999998</v>
      </c>
      <c r="C332">
        <v>576.63599999999997</v>
      </c>
      <c r="D332">
        <v>3.5686599999999999</v>
      </c>
      <c r="E332">
        <v>430.935</v>
      </c>
      <c r="F332">
        <v>131.672</v>
      </c>
      <c r="G332">
        <v>6.7355999999999998</v>
      </c>
      <c r="H332">
        <v>100</v>
      </c>
      <c r="I332">
        <v>100</v>
      </c>
      <c r="J332">
        <v>9.1006599999999995</v>
      </c>
      <c r="K332">
        <v>0.43698199999999998</v>
      </c>
      <c r="L332">
        <v>0.56513899999999995</v>
      </c>
      <c r="M332" t="s">
        <v>32</v>
      </c>
    </row>
    <row r="333" spans="1:13" x14ac:dyDescent="0.25">
      <c r="A333" t="s">
        <v>61</v>
      </c>
      <c r="B333">
        <v>583.58699999999999</v>
      </c>
      <c r="C333">
        <v>576.88900000000001</v>
      </c>
      <c r="D333">
        <v>3.5748000000000002</v>
      </c>
      <c r="E333">
        <v>431.09500000000003</v>
      </c>
      <c r="F333">
        <v>131.69300000000001</v>
      </c>
      <c r="G333">
        <v>6.6981799999999998</v>
      </c>
      <c r="H333">
        <v>100</v>
      </c>
      <c r="I333">
        <v>100</v>
      </c>
      <c r="J333">
        <v>9.0972899999999992</v>
      </c>
      <c r="K333">
        <v>0.43698300000000001</v>
      </c>
      <c r="L333">
        <v>0.56466499999999997</v>
      </c>
      <c r="M333" t="s">
        <v>32</v>
      </c>
    </row>
    <row r="334" spans="1:13" x14ac:dyDescent="0.25">
      <c r="A334" t="s">
        <v>62</v>
      </c>
      <c r="B334">
        <v>583.57299999999998</v>
      </c>
      <c r="C334">
        <v>576.822</v>
      </c>
      <c r="D334">
        <v>3.5594399999999999</v>
      </c>
      <c r="E334">
        <v>431.06</v>
      </c>
      <c r="F334">
        <v>131.685</v>
      </c>
      <c r="G334">
        <v>6.7507299999999999</v>
      </c>
      <c r="H334">
        <v>100</v>
      </c>
      <c r="I334">
        <v>100</v>
      </c>
      <c r="J334">
        <v>9.0975099999999998</v>
      </c>
      <c r="K334">
        <v>0.43355100000000002</v>
      </c>
      <c r="L334">
        <v>0.56507799999999997</v>
      </c>
      <c r="M334" t="s">
        <v>32</v>
      </c>
    </row>
    <row r="335" spans="1:13" x14ac:dyDescent="0.25">
      <c r="A335" t="s">
        <v>63</v>
      </c>
      <c r="B335">
        <v>583.54200000000003</v>
      </c>
      <c r="C335">
        <v>576.79</v>
      </c>
      <c r="D335">
        <v>3.5573899999999998</v>
      </c>
      <c r="E335">
        <v>430.983</v>
      </c>
      <c r="F335">
        <v>131.68199999999999</v>
      </c>
      <c r="G335">
        <v>6.7515900000000002</v>
      </c>
      <c r="H335">
        <v>100</v>
      </c>
      <c r="I335">
        <v>100</v>
      </c>
      <c r="J335">
        <v>9.0980000000000008</v>
      </c>
      <c r="K335">
        <v>0.43695299999999998</v>
      </c>
      <c r="L335">
        <v>0.56516999999999995</v>
      </c>
      <c r="M335" t="s">
        <v>32</v>
      </c>
    </row>
    <row r="336" spans="1:13" x14ac:dyDescent="0.25">
      <c r="A336" t="s">
        <v>64</v>
      </c>
      <c r="B336">
        <v>583.45399999999995</v>
      </c>
      <c r="C336">
        <v>576.68700000000001</v>
      </c>
      <c r="D336">
        <v>3.5758299999999998</v>
      </c>
      <c r="E336">
        <v>430.90899999999999</v>
      </c>
      <c r="F336">
        <v>131.71299999999999</v>
      </c>
      <c r="G336">
        <v>6.7675200000000002</v>
      </c>
      <c r="H336">
        <v>100</v>
      </c>
      <c r="I336">
        <v>100</v>
      </c>
      <c r="J336">
        <v>9.0993600000000008</v>
      </c>
      <c r="K336">
        <v>0.43696200000000002</v>
      </c>
      <c r="L336">
        <v>0.56889100000000004</v>
      </c>
      <c r="M336" t="s">
        <v>32</v>
      </c>
    </row>
    <row r="337" spans="1:13" x14ac:dyDescent="0.25">
      <c r="A337" t="s">
        <v>65</v>
      </c>
      <c r="B337">
        <v>583.53700000000003</v>
      </c>
      <c r="C337">
        <v>576.81899999999996</v>
      </c>
      <c r="D337">
        <v>3.5707100000000001</v>
      </c>
      <c r="E337">
        <v>431.06</v>
      </c>
      <c r="F337">
        <v>131.69399999999999</v>
      </c>
      <c r="G337">
        <v>6.7186899999999996</v>
      </c>
      <c r="H337">
        <v>100</v>
      </c>
      <c r="I337">
        <v>100</v>
      </c>
      <c r="J337">
        <v>9.0980699999999999</v>
      </c>
      <c r="K337">
        <v>0.43695400000000001</v>
      </c>
      <c r="L337">
        <v>0.56516599999999995</v>
      </c>
      <c r="M337" t="s">
        <v>32</v>
      </c>
    </row>
    <row r="338" spans="1:13" x14ac:dyDescent="0.25">
      <c r="A338" t="s">
        <v>66</v>
      </c>
      <c r="B338">
        <v>583.673</v>
      </c>
      <c r="C338">
        <v>576.93499999999995</v>
      </c>
      <c r="D338">
        <v>3.5850399999999998</v>
      </c>
      <c r="E338">
        <v>431.11399999999998</v>
      </c>
      <c r="F338">
        <v>131.72200000000001</v>
      </c>
      <c r="G338">
        <v>6.7379800000000003</v>
      </c>
      <c r="H338">
        <v>100</v>
      </c>
      <c r="I338">
        <v>100</v>
      </c>
      <c r="J338">
        <v>9.0959500000000002</v>
      </c>
      <c r="K338">
        <v>0.43334600000000001</v>
      </c>
      <c r="L338">
        <v>0.56492699999999996</v>
      </c>
      <c r="M338" t="s">
        <v>32</v>
      </c>
    </row>
    <row r="339" spans="1:13" x14ac:dyDescent="0.25">
      <c r="A339" t="s">
        <v>67</v>
      </c>
      <c r="B339">
        <v>583.64300000000003</v>
      </c>
      <c r="C339">
        <v>576.85699999999997</v>
      </c>
      <c r="D339">
        <v>3.5625100000000001</v>
      </c>
      <c r="E339">
        <v>431.15199999999999</v>
      </c>
      <c r="F339">
        <v>131.67099999999999</v>
      </c>
      <c r="G339">
        <v>6.7861900000000004</v>
      </c>
      <c r="H339">
        <v>100</v>
      </c>
      <c r="I339">
        <v>100</v>
      </c>
      <c r="J339">
        <v>9.0964100000000006</v>
      </c>
      <c r="K339">
        <v>0.43695299999999998</v>
      </c>
      <c r="L339">
        <v>0.56516500000000003</v>
      </c>
      <c r="M339" t="s">
        <v>32</v>
      </c>
    </row>
    <row r="340" spans="1:13" x14ac:dyDescent="0.25">
      <c r="A340" t="s">
        <v>68</v>
      </c>
      <c r="B340">
        <v>583.43700000000001</v>
      </c>
      <c r="C340">
        <v>576.74900000000002</v>
      </c>
      <c r="D340">
        <v>3.56968</v>
      </c>
      <c r="E340">
        <v>430.98700000000002</v>
      </c>
      <c r="F340">
        <v>131.697</v>
      </c>
      <c r="G340">
        <v>6.6878099999999998</v>
      </c>
      <c r="H340">
        <v>100</v>
      </c>
      <c r="I340">
        <v>100</v>
      </c>
      <c r="J340">
        <v>9.0996199999999998</v>
      </c>
      <c r="K340">
        <v>0.43706400000000001</v>
      </c>
      <c r="L340">
        <v>0.56500300000000003</v>
      </c>
      <c r="M340" t="s">
        <v>32</v>
      </c>
    </row>
    <row r="341" spans="1:13" x14ac:dyDescent="0.25">
      <c r="A341" t="s">
        <v>69</v>
      </c>
      <c r="B341">
        <v>583.79899999999998</v>
      </c>
      <c r="C341">
        <v>576.73699999999997</v>
      </c>
      <c r="D341">
        <v>3.5491999999999999</v>
      </c>
      <c r="E341">
        <v>430.93200000000002</v>
      </c>
      <c r="F341">
        <v>131.708</v>
      </c>
      <c r="G341">
        <v>7.0617700000000001</v>
      </c>
      <c r="H341">
        <v>100</v>
      </c>
      <c r="I341">
        <v>100</v>
      </c>
      <c r="J341">
        <v>9.0939899999999998</v>
      </c>
      <c r="K341">
        <v>0.43373099999999998</v>
      </c>
      <c r="L341">
        <v>0.56508899999999995</v>
      </c>
      <c r="M341" t="s">
        <v>32</v>
      </c>
    </row>
    <row r="342" spans="1:13" x14ac:dyDescent="0.25">
      <c r="A342" t="s">
        <v>70</v>
      </c>
      <c r="B342">
        <v>583.86400000000003</v>
      </c>
      <c r="C342">
        <v>576.88800000000003</v>
      </c>
      <c r="D342">
        <v>3.60859</v>
      </c>
      <c r="E342">
        <v>431.09800000000001</v>
      </c>
      <c r="F342">
        <v>131.744</v>
      </c>
      <c r="G342">
        <v>6.9758300000000002</v>
      </c>
      <c r="H342">
        <v>100</v>
      </c>
      <c r="I342">
        <v>100</v>
      </c>
      <c r="J342">
        <v>9.0929699999999993</v>
      </c>
      <c r="K342">
        <v>0.432591</v>
      </c>
      <c r="L342">
        <v>0.56497900000000001</v>
      </c>
      <c r="M342" t="s">
        <v>32</v>
      </c>
    </row>
    <row r="343" spans="1:13" x14ac:dyDescent="0.25">
      <c r="A343" t="s">
        <v>71</v>
      </c>
      <c r="B343">
        <v>583.50400000000002</v>
      </c>
      <c r="C343">
        <v>576.78599999999994</v>
      </c>
      <c r="D343">
        <v>3.5491999999999999</v>
      </c>
      <c r="E343">
        <v>431.03</v>
      </c>
      <c r="F343">
        <v>131.68100000000001</v>
      </c>
      <c r="G343">
        <v>6.7176499999999999</v>
      </c>
      <c r="H343">
        <v>100</v>
      </c>
      <c r="I343">
        <v>100</v>
      </c>
      <c r="J343">
        <v>9.0985800000000001</v>
      </c>
      <c r="K343">
        <v>0.43696499999999999</v>
      </c>
      <c r="L343">
        <v>0.56448900000000002</v>
      </c>
      <c r="M343" t="s">
        <v>32</v>
      </c>
    </row>
    <row r="344" spans="1:13" x14ac:dyDescent="0.25">
      <c r="A344" t="s">
        <v>72</v>
      </c>
      <c r="B344">
        <v>583.45399999999995</v>
      </c>
      <c r="C344">
        <v>576.75900000000001</v>
      </c>
      <c r="D344">
        <v>3.54203</v>
      </c>
      <c r="E344">
        <v>430.93799999999999</v>
      </c>
      <c r="F344">
        <v>131.727</v>
      </c>
      <c r="G344">
        <v>6.6955</v>
      </c>
      <c r="H344">
        <v>100</v>
      </c>
      <c r="I344">
        <v>100</v>
      </c>
      <c r="J344">
        <v>9.0993600000000008</v>
      </c>
      <c r="K344">
        <v>0.43281399999999998</v>
      </c>
      <c r="L344">
        <v>0.56516900000000003</v>
      </c>
      <c r="M344" t="s">
        <v>32</v>
      </c>
    </row>
    <row r="345" spans="1:13" x14ac:dyDescent="0.25">
      <c r="A345" t="s">
        <v>73</v>
      </c>
      <c r="B345">
        <v>583.53</v>
      </c>
      <c r="C345">
        <v>576.76900000000001</v>
      </c>
      <c r="D345">
        <v>3.55125</v>
      </c>
      <c r="E345">
        <v>431.005</v>
      </c>
      <c r="F345">
        <v>131.72200000000001</v>
      </c>
      <c r="G345">
        <v>6.7609899999999996</v>
      </c>
      <c r="H345">
        <v>100</v>
      </c>
      <c r="I345">
        <v>100</v>
      </c>
      <c r="J345">
        <v>9.0981699999999996</v>
      </c>
      <c r="K345">
        <v>0.43581199999999998</v>
      </c>
      <c r="L345">
        <v>0.56366099999999997</v>
      </c>
      <c r="M345" t="s">
        <v>32</v>
      </c>
    </row>
    <row r="346" spans="1:13" x14ac:dyDescent="0.25">
      <c r="A346" t="s">
        <v>74</v>
      </c>
      <c r="B346">
        <v>583.50199999999995</v>
      </c>
      <c r="C346">
        <v>576.82799999999997</v>
      </c>
      <c r="D346">
        <v>3.5686599999999999</v>
      </c>
      <c r="E346">
        <v>430.995</v>
      </c>
      <c r="F346">
        <v>131.73599999999999</v>
      </c>
      <c r="G346">
        <v>6.6735800000000003</v>
      </c>
      <c r="H346">
        <v>100</v>
      </c>
      <c r="I346">
        <v>100</v>
      </c>
      <c r="J346">
        <v>9.0986200000000004</v>
      </c>
      <c r="K346">
        <v>0.43695499999999998</v>
      </c>
      <c r="L346">
        <v>0.564913</v>
      </c>
      <c r="M346" t="s">
        <v>32</v>
      </c>
    </row>
    <row r="347" spans="1:13" x14ac:dyDescent="0.25">
      <c r="A347" t="s">
        <v>75</v>
      </c>
      <c r="B347">
        <v>583.27499999999998</v>
      </c>
      <c r="C347">
        <v>576.58100000000002</v>
      </c>
      <c r="D347">
        <v>3.5471499999999998</v>
      </c>
      <c r="E347">
        <v>430.85</v>
      </c>
      <c r="F347">
        <v>131.73400000000001</v>
      </c>
      <c r="G347">
        <v>6.6943999999999999</v>
      </c>
      <c r="H347">
        <v>100</v>
      </c>
      <c r="I347">
        <v>100</v>
      </c>
      <c r="J347">
        <v>9.1021599999999996</v>
      </c>
      <c r="K347">
        <v>0.43695200000000001</v>
      </c>
      <c r="L347">
        <v>0.56951099999999999</v>
      </c>
      <c r="M347" t="s">
        <v>32</v>
      </c>
    </row>
    <row r="348" spans="1:13" x14ac:dyDescent="0.25">
      <c r="A348" t="s">
        <v>76</v>
      </c>
      <c r="B348">
        <v>583.54700000000003</v>
      </c>
      <c r="C348">
        <v>576.875</v>
      </c>
      <c r="D348">
        <v>3.55125</v>
      </c>
      <c r="E348">
        <v>431.11200000000002</v>
      </c>
      <c r="F348">
        <v>131.732</v>
      </c>
      <c r="G348">
        <v>6.6722999999999999</v>
      </c>
      <c r="H348">
        <v>100</v>
      </c>
      <c r="I348">
        <v>100</v>
      </c>
      <c r="J348">
        <v>9.0979200000000002</v>
      </c>
      <c r="K348">
        <v>0.43695299999999998</v>
      </c>
      <c r="L348">
        <v>0.564272</v>
      </c>
      <c r="M348" t="s">
        <v>32</v>
      </c>
    </row>
    <row r="349" spans="1:13" x14ac:dyDescent="0.25">
      <c r="A349" t="s">
        <v>77</v>
      </c>
      <c r="B349">
        <v>583.447</v>
      </c>
      <c r="C349">
        <v>576.78300000000002</v>
      </c>
      <c r="D349">
        <v>3.5430600000000001</v>
      </c>
      <c r="E349">
        <v>430.99900000000002</v>
      </c>
      <c r="F349">
        <v>131.708</v>
      </c>
      <c r="G349">
        <v>6.6644300000000003</v>
      </c>
      <c r="H349">
        <v>100</v>
      </c>
      <c r="I349">
        <v>100</v>
      </c>
      <c r="J349">
        <v>9.0994700000000002</v>
      </c>
      <c r="K349">
        <v>0.43695200000000001</v>
      </c>
      <c r="L349">
        <v>0.56512300000000004</v>
      </c>
      <c r="M349" t="s">
        <v>32</v>
      </c>
    </row>
    <row r="350" spans="1:13" x14ac:dyDescent="0.25">
      <c r="A350" t="s">
        <v>78</v>
      </c>
      <c r="B350">
        <v>583.60599999999999</v>
      </c>
      <c r="C350">
        <v>576.89800000000002</v>
      </c>
      <c r="D350">
        <v>3.5635400000000002</v>
      </c>
      <c r="E350">
        <v>431.14699999999999</v>
      </c>
      <c r="F350">
        <v>131.732</v>
      </c>
      <c r="G350">
        <v>6.7075199999999997</v>
      </c>
      <c r="H350">
        <v>100</v>
      </c>
      <c r="I350">
        <v>100</v>
      </c>
      <c r="J350">
        <v>9.0969999999999995</v>
      </c>
      <c r="K350">
        <v>0.43368400000000001</v>
      </c>
      <c r="L350">
        <v>0.56464099999999995</v>
      </c>
      <c r="M350" t="s">
        <v>32</v>
      </c>
    </row>
    <row r="351" spans="1:13" x14ac:dyDescent="0.25">
      <c r="A351" t="s">
        <v>79</v>
      </c>
      <c r="B351">
        <v>583.58100000000002</v>
      </c>
      <c r="C351">
        <v>576.83299999999997</v>
      </c>
      <c r="D351">
        <v>3.56149</v>
      </c>
      <c r="E351">
        <v>431.07100000000003</v>
      </c>
      <c r="F351">
        <v>131.756</v>
      </c>
      <c r="G351">
        <v>6.7477999999999998</v>
      </c>
      <c r="H351">
        <v>100</v>
      </c>
      <c r="I351">
        <v>100</v>
      </c>
      <c r="J351">
        <v>9.0973799999999994</v>
      </c>
      <c r="K351">
        <v>0.43695200000000001</v>
      </c>
      <c r="L351">
        <v>0.56494299999999997</v>
      </c>
      <c r="M351" t="s">
        <v>32</v>
      </c>
    </row>
    <row r="352" spans="1:13" x14ac:dyDescent="0.25">
      <c r="A352" t="s">
        <v>80</v>
      </c>
      <c r="B352">
        <v>583.16700000000003</v>
      </c>
      <c r="C352">
        <v>576.51</v>
      </c>
      <c r="D352">
        <v>3.53077</v>
      </c>
      <c r="E352">
        <v>430.92599999999999</v>
      </c>
      <c r="F352">
        <v>131.70500000000001</v>
      </c>
      <c r="G352">
        <v>6.6573500000000001</v>
      </c>
      <c r="H352">
        <v>100</v>
      </c>
      <c r="I352">
        <v>100</v>
      </c>
      <c r="J352">
        <v>9.1038399999999999</v>
      </c>
      <c r="K352">
        <v>0.43452600000000002</v>
      </c>
      <c r="L352">
        <v>0.56406500000000004</v>
      </c>
      <c r="M352" t="s">
        <v>32</v>
      </c>
    </row>
    <row r="353" spans="1:13" x14ac:dyDescent="0.25">
      <c r="A353" t="s">
        <v>81</v>
      </c>
      <c r="B353">
        <v>583.17700000000002</v>
      </c>
      <c r="C353">
        <v>576.54200000000003</v>
      </c>
      <c r="D353">
        <v>3.52155</v>
      </c>
      <c r="E353">
        <v>430.89699999999999</v>
      </c>
      <c r="F353">
        <v>131.68100000000001</v>
      </c>
      <c r="G353">
        <v>6.6355599999999999</v>
      </c>
      <c r="H353">
        <v>100</v>
      </c>
      <c r="I353">
        <v>100</v>
      </c>
      <c r="J353">
        <v>9.1036800000000007</v>
      </c>
      <c r="K353">
        <v>0.43695299999999998</v>
      </c>
      <c r="L353">
        <v>0.56517600000000001</v>
      </c>
      <c r="M353" t="s">
        <v>32</v>
      </c>
    </row>
    <row r="354" spans="1:13" x14ac:dyDescent="0.25">
      <c r="A354" t="s">
        <v>82</v>
      </c>
      <c r="B354">
        <v>583.20100000000002</v>
      </c>
      <c r="C354">
        <v>576.60299999999995</v>
      </c>
      <c r="D354">
        <v>3.54203</v>
      </c>
      <c r="E354">
        <v>430.97399999999999</v>
      </c>
      <c r="F354">
        <v>131.69</v>
      </c>
      <c r="G354">
        <v>6.5980800000000004</v>
      </c>
      <c r="H354">
        <v>100</v>
      </c>
      <c r="I354">
        <v>100</v>
      </c>
      <c r="J354">
        <v>9.1033100000000005</v>
      </c>
      <c r="K354">
        <v>0.43505300000000002</v>
      </c>
      <c r="L354">
        <v>0.565168</v>
      </c>
      <c r="M354" t="s">
        <v>32</v>
      </c>
    </row>
    <row r="355" spans="1:13" x14ac:dyDescent="0.25">
      <c r="A355" t="s">
        <v>83</v>
      </c>
      <c r="B355">
        <v>586.57000000000005</v>
      </c>
      <c r="C355">
        <v>569.72299999999996</v>
      </c>
      <c r="D355">
        <v>133.494</v>
      </c>
      <c r="E355">
        <v>430.98599999999999</v>
      </c>
      <c r="F355">
        <v>0</v>
      </c>
      <c r="G355">
        <v>16.847000000000001</v>
      </c>
      <c r="H355">
        <v>100</v>
      </c>
      <c r="I355">
        <v>100</v>
      </c>
      <c r="J355">
        <v>9.2217400000000005</v>
      </c>
      <c r="K355">
        <v>0.43277500000000002</v>
      </c>
      <c r="L355">
        <v>0.56508100000000006</v>
      </c>
      <c r="M355" t="s">
        <v>32</v>
      </c>
    </row>
    <row r="356" spans="1:13" x14ac:dyDescent="0.25">
      <c r="A356" t="s">
        <v>84</v>
      </c>
      <c r="B356">
        <v>585.09799999999996</v>
      </c>
      <c r="C356">
        <v>569.61</v>
      </c>
      <c r="D356">
        <v>133.393</v>
      </c>
      <c r="E356">
        <v>430.98399999999998</v>
      </c>
      <c r="F356">
        <v>0</v>
      </c>
      <c r="G356">
        <v>15.487500000000001</v>
      </c>
      <c r="H356">
        <v>100</v>
      </c>
      <c r="I356">
        <v>100</v>
      </c>
      <c r="J356">
        <v>9.2449399999999997</v>
      </c>
      <c r="K356">
        <v>0.43696000000000002</v>
      </c>
      <c r="L356">
        <v>0.564975</v>
      </c>
      <c r="M356" t="s">
        <v>32</v>
      </c>
    </row>
    <row r="357" spans="1:13" x14ac:dyDescent="0.25">
      <c r="A357" t="s">
        <v>85</v>
      </c>
      <c r="B357">
        <v>579.745</v>
      </c>
      <c r="C357">
        <v>569.601</v>
      </c>
      <c r="D357">
        <v>133.35499999999999</v>
      </c>
      <c r="E357">
        <v>430.959</v>
      </c>
      <c r="F357">
        <v>0</v>
      </c>
      <c r="G357">
        <v>10.1442</v>
      </c>
      <c r="H357">
        <v>100</v>
      </c>
      <c r="I357">
        <v>100</v>
      </c>
      <c r="J357">
        <v>9.3302999999999994</v>
      </c>
      <c r="K357">
        <v>0.43703799999999998</v>
      </c>
      <c r="L357">
        <v>0.56953699999999996</v>
      </c>
      <c r="M357" t="s">
        <v>32</v>
      </c>
    </row>
    <row r="358" spans="1:13" x14ac:dyDescent="0.25">
      <c r="A358" t="s">
        <v>86</v>
      </c>
      <c r="B358">
        <v>580.03800000000001</v>
      </c>
      <c r="C358">
        <v>569.75</v>
      </c>
      <c r="D358">
        <v>133.405</v>
      </c>
      <c r="E358">
        <v>431.03100000000001</v>
      </c>
      <c r="F358">
        <v>0</v>
      </c>
      <c r="G358">
        <v>10.2881</v>
      </c>
      <c r="H358">
        <v>100</v>
      </c>
      <c r="I358">
        <v>100</v>
      </c>
      <c r="J358">
        <v>9.32559</v>
      </c>
      <c r="K358">
        <v>0.43696400000000002</v>
      </c>
      <c r="L358">
        <v>0.56431200000000004</v>
      </c>
      <c r="M358" t="s">
        <v>32</v>
      </c>
    </row>
    <row r="359" spans="1:13" x14ac:dyDescent="0.25">
      <c r="A359" t="s">
        <v>87</v>
      </c>
      <c r="B359">
        <v>580.16700000000003</v>
      </c>
      <c r="C359">
        <v>569.78499999999997</v>
      </c>
      <c r="D359">
        <v>133.38999999999999</v>
      </c>
      <c r="E359">
        <v>431.041</v>
      </c>
      <c r="F359">
        <v>0</v>
      </c>
      <c r="G359">
        <v>10.382400000000001</v>
      </c>
      <c r="H359">
        <v>100</v>
      </c>
      <c r="I359">
        <v>100</v>
      </c>
      <c r="J359">
        <v>9.3235100000000006</v>
      </c>
      <c r="K359">
        <v>0.43696200000000002</v>
      </c>
      <c r="L359">
        <v>0.56509399999999999</v>
      </c>
      <c r="M359" t="s">
        <v>32</v>
      </c>
    </row>
    <row r="360" spans="1:13" x14ac:dyDescent="0.25">
      <c r="A360" t="s">
        <v>88</v>
      </c>
      <c r="B360">
        <v>580.18100000000004</v>
      </c>
      <c r="C360">
        <v>569.79</v>
      </c>
      <c r="D360">
        <v>133.39500000000001</v>
      </c>
      <c r="E360">
        <v>431.06299999999999</v>
      </c>
      <c r="F360">
        <v>0</v>
      </c>
      <c r="G360">
        <v>10.3912</v>
      </c>
      <c r="H360">
        <v>100</v>
      </c>
      <c r="I360">
        <v>100</v>
      </c>
      <c r="J360">
        <v>9.3232900000000001</v>
      </c>
      <c r="K360">
        <v>0.43695800000000001</v>
      </c>
      <c r="L360">
        <v>0.56493099999999996</v>
      </c>
      <c r="M360" t="s">
        <v>32</v>
      </c>
    </row>
    <row r="361" spans="1:13" x14ac:dyDescent="0.25">
      <c r="A361" t="s">
        <v>89</v>
      </c>
      <c r="B361">
        <v>580.27700000000004</v>
      </c>
      <c r="C361">
        <v>569.92700000000002</v>
      </c>
      <c r="D361">
        <v>133.41999999999999</v>
      </c>
      <c r="E361">
        <v>431.11500000000001</v>
      </c>
      <c r="F361">
        <v>0</v>
      </c>
      <c r="G361">
        <v>10.350300000000001</v>
      </c>
      <c r="H361">
        <v>100</v>
      </c>
      <c r="I361">
        <v>100</v>
      </c>
      <c r="J361">
        <v>9.3217499999999998</v>
      </c>
      <c r="K361">
        <v>0.43695200000000001</v>
      </c>
      <c r="L361">
        <v>0.56421600000000005</v>
      </c>
      <c r="M361" t="s">
        <v>32</v>
      </c>
    </row>
    <row r="362" spans="1:13" x14ac:dyDescent="0.25">
      <c r="A362" t="s">
        <v>90</v>
      </c>
      <c r="B362">
        <v>580.16700000000003</v>
      </c>
      <c r="C362">
        <v>569.79600000000005</v>
      </c>
      <c r="D362">
        <v>133.44</v>
      </c>
      <c r="E362">
        <v>431.01100000000002</v>
      </c>
      <c r="F362">
        <v>0</v>
      </c>
      <c r="G362">
        <v>10.371</v>
      </c>
      <c r="H362">
        <v>100</v>
      </c>
      <c r="I362">
        <v>100</v>
      </c>
      <c r="J362">
        <v>9.3235200000000003</v>
      </c>
      <c r="K362">
        <v>0.43695600000000001</v>
      </c>
      <c r="L362">
        <v>0.565137</v>
      </c>
      <c r="M362" t="s">
        <v>32</v>
      </c>
    </row>
    <row r="363" spans="1:13" x14ac:dyDescent="0.25">
      <c r="A363" t="s">
        <v>91</v>
      </c>
      <c r="B363">
        <v>580.11300000000006</v>
      </c>
      <c r="C363">
        <v>569.74400000000003</v>
      </c>
      <c r="D363">
        <v>133.37200000000001</v>
      </c>
      <c r="E363">
        <v>431.024</v>
      </c>
      <c r="F363">
        <v>0</v>
      </c>
      <c r="G363">
        <v>10.3691</v>
      </c>
      <c r="H363">
        <v>100</v>
      </c>
      <c r="I363">
        <v>100</v>
      </c>
      <c r="J363">
        <v>9.3243799999999997</v>
      </c>
      <c r="K363">
        <v>0.43695200000000001</v>
      </c>
      <c r="L363">
        <v>0.56505000000000005</v>
      </c>
      <c r="M363" t="s">
        <v>32</v>
      </c>
    </row>
    <row r="364" spans="1:13" x14ac:dyDescent="0.25">
      <c r="A364" t="s">
        <v>92</v>
      </c>
      <c r="B364">
        <v>580.226</v>
      </c>
      <c r="C364">
        <v>569.76800000000003</v>
      </c>
      <c r="D364">
        <v>133.36000000000001</v>
      </c>
      <c r="E364">
        <v>431.07100000000003</v>
      </c>
      <c r="F364">
        <v>0</v>
      </c>
      <c r="G364">
        <v>10.457599999999999</v>
      </c>
      <c r="H364">
        <v>100</v>
      </c>
      <c r="I364">
        <v>100</v>
      </c>
      <c r="J364">
        <v>9.3225700000000007</v>
      </c>
      <c r="K364">
        <v>0.43695200000000001</v>
      </c>
      <c r="L364">
        <v>0.56479100000000004</v>
      </c>
      <c r="M364" t="s">
        <v>32</v>
      </c>
    </row>
    <row r="365" spans="1:13" x14ac:dyDescent="0.25">
      <c r="A365" t="s">
        <v>93</v>
      </c>
      <c r="B365">
        <v>580.15300000000002</v>
      </c>
      <c r="C365">
        <v>569.779</v>
      </c>
      <c r="D365">
        <v>133.4</v>
      </c>
      <c r="E365">
        <v>431.02600000000001</v>
      </c>
      <c r="F365">
        <v>0</v>
      </c>
      <c r="G365">
        <v>10.3743</v>
      </c>
      <c r="H365">
        <v>100</v>
      </c>
      <c r="I365">
        <v>100</v>
      </c>
      <c r="J365">
        <v>9.3237299999999994</v>
      </c>
      <c r="K365">
        <v>0.43695400000000001</v>
      </c>
      <c r="L365">
        <v>0.56483799999999995</v>
      </c>
      <c r="M365" t="s">
        <v>32</v>
      </c>
    </row>
    <row r="366" spans="1:13" x14ac:dyDescent="0.25">
      <c r="A366" t="s">
        <v>94</v>
      </c>
      <c r="B366">
        <v>580.08299999999997</v>
      </c>
      <c r="C366">
        <v>569.79300000000001</v>
      </c>
      <c r="D366">
        <v>133.41900000000001</v>
      </c>
      <c r="E366">
        <v>431.07100000000003</v>
      </c>
      <c r="F366">
        <v>0</v>
      </c>
      <c r="G366">
        <v>10.2905</v>
      </c>
      <c r="H366">
        <v>100</v>
      </c>
      <c r="I366">
        <v>100</v>
      </c>
      <c r="J366">
        <v>9.3248599999999993</v>
      </c>
      <c r="K366">
        <v>0.43696400000000002</v>
      </c>
      <c r="L366">
        <v>0.56494800000000001</v>
      </c>
      <c r="M366" t="s">
        <v>32</v>
      </c>
    </row>
    <row r="367" spans="1:13" x14ac:dyDescent="0.25">
      <c r="A367" t="s">
        <v>95</v>
      </c>
      <c r="B367">
        <v>579.95299999999997</v>
      </c>
      <c r="C367">
        <v>569.68499999999995</v>
      </c>
      <c r="D367">
        <v>133.35</v>
      </c>
      <c r="E367">
        <v>431.02499999999998</v>
      </c>
      <c r="F367">
        <v>0</v>
      </c>
      <c r="G367">
        <v>10.2676</v>
      </c>
      <c r="H367">
        <v>100</v>
      </c>
      <c r="I367">
        <v>100</v>
      </c>
      <c r="J367">
        <v>9.3269599999999997</v>
      </c>
      <c r="K367">
        <v>0.43278</v>
      </c>
      <c r="L367">
        <v>0.56481499999999996</v>
      </c>
      <c r="M367" t="s">
        <v>32</v>
      </c>
    </row>
    <row r="368" spans="1:13" x14ac:dyDescent="0.25">
      <c r="A368" t="s">
        <v>96</v>
      </c>
      <c r="B368">
        <v>580.02700000000004</v>
      </c>
      <c r="C368">
        <v>569.77700000000004</v>
      </c>
      <c r="D368">
        <v>133.36000000000001</v>
      </c>
      <c r="E368">
        <v>431.10899999999998</v>
      </c>
      <c r="F368">
        <v>0</v>
      </c>
      <c r="G368">
        <v>10.2493</v>
      </c>
      <c r="H368">
        <v>100</v>
      </c>
      <c r="I368">
        <v>100</v>
      </c>
      <c r="J368">
        <v>9.3257700000000003</v>
      </c>
      <c r="K368">
        <v>0.43461899999999998</v>
      </c>
      <c r="L368">
        <v>0.56353200000000003</v>
      </c>
      <c r="M368" t="s">
        <v>32</v>
      </c>
    </row>
    <row r="369" spans="1:13" x14ac:dyDescent="0.25">
      <c r="A369" t="s">
        <v>97</v>
      </c>
      <c r="B369">
        <v>580.00599999999997</v>
      </c>
      <c r="C369">
        <v>569.73500000000001</v>
      </c>
      <c r="D369">
        <v>133.37799999999999</v>
      </c>
      <c r="E369">
        <v>431.06</v>
      </c>
      <c r="F369">
        <v>0</v>
      </c>
      <c r="G369">
        <v>10.2706</v>
      </c>
      <c r="H369">
        <v>100</v>
      </c>
      <c r="I369">
        <v>100</v>
      </c>
      <c r="J369">
        <v>9.3261099999999999</v>
      </c>
      <c r="K369">
        <v>0.43701400000000001</v>
      </c>
      <c r="L369">
        <v>0.56517600000000001</v>
      </c>
      <c r="M369" t="s">
        <v>32</v>
      </c>
    </row>
    <row r="370" spans="1:13" x14ac:dyDescent="0.25">
      <c r="A370" t="s">
        <v>98</v>
      </c>
      <c r="B370">
        <v>580.02700000000004</v>
      </c>
      <c r="C370">
        <v>569.74099999999999</v>
      </c>
      <c r="D370">
        <v>133.35499999999999</v>
      </c>
      <c r="E370">
        <v>431.09699999999998</v>
      </c>
      <c r="F370">
        <v>0</v>
      </c>
      <c r="G370">
        <v>10.286099999999999</v>
      </c>
      <c r="H370">
        <v>100</v>
      </c>
      <c r="I370">
        <v>100</v>
      </c>
      <c r="J370">
        <v>9.3257600000000007</v>
      </c>
      <c r="K370">
        <v>0.43695400000000001</v>
      </c>
      <c r="L370">
        <v>0.56512700000000005</v>
      </c>
      <c r="M370" t="s">
        <v>32</v>
      </c>
    </row>
    <row r="371" spans="1:13" x14ac:dyDescent="0.25">
      <c r="A371" t="s">
        <v>99</v>
      </c>
      <c r="B371">
        <v>580.46900000000005</v>
      </c>
      <c r="C371">
        <v>569.76</v>
      </c>
      <c r="D371">
        <v>133.31700000000001</v>
      </c>
      <c r="E371">
        <v>431.13</v>
      </c>
      <c r="F371">
        <v>0</v>
      </c>
      <c r="G371">
        <v>10.7089</v>
      </c>
      <c r="H371">
        <v>100</v>
      </c>
      <c r="I371">
        <v>100</v>
      </c>
      <c r="J371">
        <v>9.3186699999999991</v>
      </c>
      <c r="K371">
        <v>0.433006</v>
      </c>
      <c r="L371">
        <v>0.56515300000000002</v>
      </c>
      <c r="M371" t="s">
        <v>32</v>
      </c>
    </row>
    <row r="372" spans="1:13" x14ac:dyDescent="0.25">
      <c r="A372" t="s">
        <v>100</v>
      </c>
      <c r="B372">
        <v>583.27099999999996</v>
      </c>
      <c r="C372">
        <v>569.75699999999995</v>
      </c>
      <c r="D372">
        <v>133.34100000000001</v>
      </c>
      <c r="E372">
        <v>431.12299999999999</v>
      </c>
      <c r="F372">
        <v>0</v>
      </c>
      <c r="G372">
        <v>13.5145</v>
      </c>
      <c r="H372">
        <v>100</v>
      </c>
      <c r="I372">
        <v>100</v>
      </c>
      <c r="J372">
        <v>9.2738899999999997</v>
      </c>
      <c r="K372">
        <v>0.43695299999999998</v>
      </c>
      <c r="L372">
        <v>0.564361</v>
      </c>
      <c r="M372" t="s">
        <v>32</v>
      </c>
    </row>
    <row r="373" spans="1:13" x14ac:dyDescent="0.25">
      <c r="A373" t="s">
        <v>101</v>
      </c>
      <c r="B373">
        <v>580.10699999999997</v>
      </c>
      <c r="C373">
        <v>569.83900000000006</v>
      </c>
      <c r="D373">
        <v>133.41800000000001</v>
      </c>
      <c r="E373">
        <v>431.14100000000002</v>
      </c>
      <c r="F373">
        <v>0</v>
      </c>
      <c r="G373">
        <v>10.267899999999999</v>
      </c>
      <c r="H373">
        <v>100</v>
      </c>
      <c r="I373">
        <v>100</v>
      </c>
      <c r="J373">
        <v>9.3244900000000008</v>
      </c>
      <c r="K373">
        <v>0.43695299999999998</v>
      </c>
      <c r="L373">
        <v>0.56514799999999998</v>
      </c>
      <c r="M373" t="s">
        <v>32</v>
      </c>
    </row>
    <row r="374" spans="1:13" x14ac:dyDescent="0.25">
      <c r="A374" t="s">
        <v>102</v>
      </c>
      <c r="B374">
        <v>579.97900000000004</v>
      </c>
      <c r="C374">
        <v>569.72699999999998</v>
      </c>
      <c r="D374">
        <v>133.38900000000001</v>
      </c>
      <c r="E374">
        <v>431.07600000000002</v>
      </c>
      <c r="F374">
        <v>0</v>
      </c>
      <c r="G374">
        <v>10.2524</v>
      </c>
      <c r="H374">
        <v>100</v>
      </c>
      <c r="I374">
        <v>100</v>
      </c>
      <c r="J374">
        <v>9.32653</v>
      </c>
      <c r="K374">
        <v>0.43695499999999998</v>
      </c>
      <c r="L374">
        <v>0.56513599999999997</v>
      </c>
      <c r="M374" t="s">
        <v>32</v>
      </c>
    </row>
    <row r="375" spans="1:13" x14ac:dyDescent="0.25">
      <c r="A375" t="s">
        <v>103</v>
      </c>
      <c r="B375">
        <v>580.27800000000002</v>
      </c>
      <c r="C375">
        <v>569.91800000000001</v>
      </c>
      <c r="D375">
        <v>133.36099999999999</v>
      </c>
      <c r="E375">
        <v>431.19400000000002</v>
      </c>
      <c r="F375">
        <v>0</v>
      </c>
      <c r="G375">
        <v>10.360799999999999</v>
      </c>
      <c r="H375">
        <v>100</v>
      </c>
      <c r="I375">
        <v>100</v>
      </c>
      <c r="J375">
        <v>9.3217300000000005</v>
      </c>
      <c r="K375">
        <v>0.433533</v>
      </c>
      <c r="L375">
        <v>0.56515000000000004</v>
      </c>
      <c r="M375" t="s">
        <v>32</v>
      </c>
    </row>
    <row r="376" spans="1:13" x14ac:dyDescent="0.25">
      <c r="A376" t="s">
        <v>104</v>
      </c>
      <c r="B376">
        <v>580.26199999999994</v>
      </c>
      <c r="C376">
        <v>569.90499999999997</v>
      </c>
      <c r="D376">
        <v>133.376</v>
      </c>
      <c r="E376">
        <v>431.18799999999999</v>
      </c>
      <c r="F376">
        <v>0</v>
      </c>
      <c r="G376">
        <v>10.3566</v>
      </c>
      <c r="H376">
        <v>100</v>
      </c>
      <c r="I376">
        <v>100</v>
      </c>
      <c r="J376">
        <v>9.3219899999999996</v>
      </c>
      <c r="K376">
        <v>0.43695400000000001</v>
      </c>
      <c r="L376">
        <v>0.56516</v>
      </c>
      <c r="M376" t="s">
        <v>32</v>
      </c>
    </row>
    <row r="377" spans="1:13" x14ac:dyDescent="0.25">
      <c r="A377" t="s">
        <v>105</v>
      </c>
      <c r="B377">
        <v>580.48299999999995</v>
      </c>
      <c r="C377">
        <v>570.00800000000004</v>
      </c>
      <c r="D377">
        <v>133.398</v>
      </c>
      <c r="E377">
        <v>431.23399999999998</v>
      </c>
      <c r="F377">
        <v>0</v>
      </c>
      <c r="G377">
        <v>10.475099999999999</v>
      </c>
      <c r="H377">
        <v>100</v>
      </c>
      <c r="I377">
        <v>100</v>
      </c>
      <c r="J377">
        <v>9.3184400000000007</v>
      </c>
      <c r="K377">
        <v>0.43628</v>
      </c>
      <c r="L377">
        <v>0.565164</v>
      </c>
      <c r="M377" t="s">
        <v>32</v>
      </c>
    </row>
    <row r="378" spans="1:13" x14ac:dyDescent="0.25">
      <c r="A378" t="s">
        <v>106</v>
      </c>
      <c r="B378">
        <v>580.21900000000005</v>
      </c>
      <c r="C378">
        <v>569.904</v>
      </c>
      <c r="D378">
        <v>133.416</v>
      </c>
      <c r="E378">
        <v>431.21800000000002</v>
      </c>
      <c r="F378">
        <v>0</v>
      </c>
      <c r="G378">
        <v>10.3149</v>
      </c>
      <c r="H378">
        <v>100</v>
      </c>
      <c r="I378">
        <v>100</v>
      </c>
      <c r="J378">
        <v>9.3226800000000001</v>
      </c>
      <c r="K378">
        <v>0.43695299999999998</v>
      </c>
      <c r="L378">
        <v>0.56515000000000004</v>
      </c>
      <c r="M378" t="s">
        <v>32</v>
      </c>
    </row>
    <row r="379" spans="1:13" x14ac:dyDescent="0.25">
      <c r="A379" t="s">
        <v>107</v>
      </c>
      <c r="B379">
        <v>580.30999999999995</v>
      </c>
      <c r="C379">
        <v>569.99900000000002</v>
      </c>
      <c r="D379">
        <v>133.42599999999999</v>
      </c>
      <c r="E379">
        <v>431.26100000000002</v>
      </c>
      <c r="F379">
        <v>0</v>
      </c>
      <c r="G379">
        <v>10.3109</v>
      </c>
      <c r="H379">
        <v>100</v>
      </c>
      <c r="I379">
        <v>100</v>
      </c>
      <c r="J379">
        <v>9.3212100000000007</v>
      </c>
      <c r="K379">
        <v>0.43695600000000001</v>
      </c>
      <c r="L379">
        <v>0.56517200000000001</v>
      </c>
      <c r="M379" t="s">
        <v>32</v>
      </c>
    </row>
    <row r="380" spans="1:13" x14ac:dyDescent="0.25">
      <c r="A380" t="s">
        <v>108</v>
      </c>
      <c r="B380">
        <v>580.34299999999996</v>
      </c>
      <c r="C380">
        <v>569.98099999999999</v>
      </c>
      <c r="D380">
        <v>133.42099999999999</v>
      </c>
      <c r="E380">
        <v>431.30700000000002</v>
      </c>
      <c r="F380">
        <v>0</v>
      </c>
      <c r="G380">
        <v>10.3619</v>
      </c>
      <c r="H380">
        <v>100</v>
      </c>
      <c r="I380">
        <v>100</v>
      </c>
      <c r="J380">
        <v>9.3206900000000008</v>
      </c>
      <c r="K380">
        <v>0.43695699999999998</v>
      </c>
      <c r="L380">
        <v>0.56515899999999997</v>
      </c>
      <c r="M380" t="s">
        <v>32</v>
      </c>
    </row>
    <row r="381" spans="1:13" x14ac:dyDescent="0.25">
      <c r="A381" t="s">
        <v>109</v>
      </c>
      <c r="B381">
        <v>580.22799999999995</v>
      </c>
      <c r="C381">
        <v>569.92399999999998</v>
      </c>
      <c r="D381">
        <v>133.387</v>
      </c>
      <c r="E381">
        <v>431.23399999999998</v>
      </c>
      <c r="F381">
        <v>0</v>
      </c>
      <c r="G381">
        <v>10.304399999999999</v>
      </c>
      <c r="H381">
        <v>100</v>
      </c>
      <c r="I381">
        <v>100</v>
      </c>
      <c r="J381">
        <v>9.3225300000000004</v>
      </c>
      <c r="K381">
        <v>0.43695200000000001</v>
      </c>
      <c r="L381">
        <v>0.56496299999999999</v>
      </c>
      <c r="M381" t="s">
        <v>32</v>
      </c>
    </row>
    <row r="382" spans="1:13" x14ac:dyDescent="0.25">
      <c r="A382" t="s">
        <v>110</v>
      </c>
      <c r="B382">
        <v>580.27499999999998</v>
      </c>
      <c r="C382">
        <v>570.00400000000002</v>
      </c>
      <c r="D382">
        <v>133.441</v>
      </c>
      <c r="E382">
        <v>431.25400000000002</v>
      </c>
      <c r="F382">
        <v>0</v>
      </c>
      <c r="G382">
        <v>10.2712</v>
      </c>
      <c r="H382">
        <v>100</v>
      </c>
      <c r="I382">
        <v>100</v>
      </c>
      <c r="J382">
        <v>9.3217800000000004</v>
      </c>
      <c r="K382">
        <v>0.43695200000000001</v>
      </c>
      <c r="L382">
        <v>0.56516699999999997</v>
      </c>
      <c r="M382" t="s">
        <v>32</v>
      </c>
    </row>
    <row r="383" spans="1:13" x14ac:dyDescent="0.25">
      <c r="A383" t="s">
        <v>111</v>
      </c>
      <c r="B383">
        <v>580.202</v>
      </c>
      <c r="C383">
        <v>569.88900000000001</v>
      </c>
      <c r="D383">
        <v>133.363</v>
      </c>
      <c r="E383">
        <v>431.21100000000001</v>
      </c>
      <c r="F383">
        <v>0</v>
      </c>
      <c r="G383">
        <v>10.312799999999999</v>
      </c>
      <c r="H383">
        <v>100</v>
      </c>
      <c r="I383">
        <v>100</v>
      </c>
      <c r="J383">
        <v>9.3229600000000001</v>
      </c>
      <c r="K383">
        <v>0.432892</v>
      </c>
      <c r="L383">
        <v>0.565079</v>
      </c>
      <c r="M383" t="s">
        <v>32</v>
      </c>
    </row>
    <row r="384" spans="1:13" x14ac:dyDescent="0.25">
      <c r="A384" t="s">
        <v>112</v>
      </c>
      <c r="B384">
        <v>580.36900000000003</v>
      </c>
      <c r="C384">
        <v>570.03099999999995</v>
      </c>
      <c r="D384">
        <v>133.40700000000001</v>
      </c>
      <c r="E384">
        <v>431.32100000000003</v>
      </c>
      <c r="F384">
        <v>0</v>
      </c>
      <c r="G384">
        <v>10.3378</v>
      </c>
      <c r="H384">
        <v>100</v>
      </c>
      <c r="I384">
        <v>100</v>
      </c>
      <c r="J384">
        <v>9.3202700000000007</v>
      </c>
      <c r="K384">
        <v>0.43492999999999998</v>
      </c>
      <c r="L384">
        <v>0.56507499999999999</v>
      </c>
      <c r="M384" t="s">
        <v>32</v>
      </c>
    </row>
    <row r="385" spans="1:13" x14ac:dyDescent="0.25">
      <c r="A385" t="s">
        <v>113</v>
      </c>
      <c r="B385">
        <v>580.06899999999996</v>
      </c>
      <c r="C385">
        <v>569.803</v>
      </c>
      <c r="D385">
        <v>133.36500000000001</v>
      </c>
      <c r="E385">
        <v>431.09100000000001</v>
      </c>
      <c r="F385">
        <v>0</v>
      </c>
      <c r="G385">
        <v>10.265599999999999</v>
      </c>
      <c r="H385">
        <v>100</v>
      </c>
      <c r="I385">
        <v>100</v>
      </c>
      <c r="J385">
        <v>9.3251000000000008</v>
      </c>
      <c r="K385">
        <v>0.43268699999999999</v>
      </c>
      <c r="L385">
        <v>0.56465799999999999</v>
      </c>
      <c r="M385" t="s">
        <v>32</v>
      </c>
    </row>
    <row r="386" spans="1:13" x14ac:dyDescent="0.25">
      <c r="A386" t="s">
        <v>114</v>
      </c>
      <c r="B386">
        <v>580.26499999999999</v>
      </c>
      <c r="C386">
        <v>569.93200000000002</v>
      </c>
      <c r="D386">
        <v>133.404</v>
      </c>
      <c r="E386">
        <v>431.26900000000001</v>
      </c>
      <c r="F386">
        <v>0</v>
      </c>
      <c r="G386">
        <v>10.3329</v>
      </c>
      <c r="H386">
        <v>100</v>
      </c>
      <c r="I386">
        <v>100</v>
      </c>
      <c r="J386">
        <v>9.3219399999999997</v>
      </c>
      <c r="K386">
        <v>0.43267899999999998</v>
      </c>
      <c r="L386">
        <v>0.56478200000000001</v>
      </c>
      <c r="M386" t="s">
        <v>32</v>
      </c>
    </row>
    <row r="387" spans="1:13" x14ac:dyDescent="0.25">
      <c r="A387" t="s">
        <v>115</v>
      </c>
      <c r="B387">
        <v>580.11900000000003</v>
      </c>
      <c r="C387">
        <v>569.80700000000002</v>
      </c>
      <c r="D387">
        <v>133.393</v>
      </c>
      <c r="E387">
        <v>431.108</v>
      </c>
      <c r="F387">
        <v>0</v>
      </c>
      <c r="G387">
        <v>10.312099999999999</v>
      </c>
      <c r="H387">
        <v>100</v>
      </c>
      <c r="I387">
        <v>100</v>
      </c>
      <c r="J387">
        <v>9.3242799999999999</v>
      </c>
      <c r="K387">
        <v>0.43695899999999999</v>
      </c>
      <c r="L387">
        <v>0.56506100000000004</v>
      </c>
      <c r="M387" t="s">
        <v>32</v>
      </c>
    </row>
    <row r="388" spans="1:13" x14ac:dyDescent="0.25">
      <c r="A388" t="s">
        <v>116</v>
      </c>
      <c r="B388">
        <v>580.18200000000002</v>
      </c>
      <c r="C388">
        <v>569.93499999999995</v>
      </c>
      <c r="D388">
        <v>133.41300000000001</v>
      </c>
      <c r="E388">
        <v>431.24599999999998</v>
      </c>
      <c r="F388">
        <v>0</v>
      </c>
      <c r="G388">
        <v>10.247199999999999</v>
      </c>
      <c r="H388">
        <v>100</v>
      </c>
      <c r="I388">
        <v>100</v>
      </c>
      <c r="J388">
        <v>9.3232700000000008</v>
      </c>
      <c r="K388">
        <v>0.43373200000000001</v>
      </c>
      <c r="L388">
        <v>0.56510400000000005</v>
      </c>
      <c r="M388" t="s">
        <v>32</v>
      </c>
    </row>
    <row r="389" spans="1:13" x14ac:dyDescent="0.25">
      <c r="A389" t="s">
        <v>117</v>
      </c>
      <c r="B389">
        <v>580.23299999999995</v>
      </c>
      <c r="C389">
        <v>569.93399999999997</v>
      </c>
      <c r="D389">
        <v>133.37100000000001</v>
      </c>
      <c r="E389">
        <v>431.286</v>
      </c>
      <c r="F389">
        <v>0</v>
      </c>
      <c r="G389">
        <v>10.2987</v>
      </c>
      <c r="H389">
        <v>100</v>
      </c>
      <c r="I389">
        <v>100</v>
      </c>
      <c r="J389">
        <v>9.3224599999999995</v>
      </c>
      <c r="K389">
        <v>0.43696000000000002</v>
      </c>
      <c r="L389">
        <v>0.56517200000000001</v>
      </c>
      <c r="M389" t="s">
        <v>32</v>
      </c>
    </row>
    <row r="390" spans="1:13" x14ac:dyDescent="0.25">
      <c r="A390" t="s">
        <v>118</v>
      </c>
      <c r="B390">
        <v>580.22299999999996</v>
      </c>
      <c r="C390">
        <v>569.98099999999999</v>
      </c>
      <c r="D390">
        <v>133.43</v>
      </c>
      <c r="E390">
        <v>431.27199999999999</v>
      </c>
      <c r="F390">
        <v>0</v>
      </c>
      <c r="G390">
        <v>10.2423</v>
      </c>
      <c r="H390">
        <v>100</v>
      </c>
      <c r="I390">
        <v>100</v>
      </c>
      <c r="J390">
        <v>9.3226099999999992</v>
      </c>
      <c r="K390">
        <v>0.43695299999999998</v>
      </c>
      <c r="L390">
        <v>0.56352000000000002</v>
      </c>
      <c r="M390" t="s">
        <v>32</v>
      </c>
    </row>
    <row r="391" spans="1:13" x14ac:dyDescent="0.25">
      <c r="A391" t="s">
        <v>119</v>
      </c>
      <c r="B391">
        <v>580.28499999999997</v>
      </c>
      <c r="C391">
        <v>569.94600000000003</v>
      </c>
      <c r="D391">
        <v>133.374</v>
      </c>
      <c r="E391">
        <v>431.25</v>
      </c>
      <c r="F391">
        <v>0</v>
      </c>
      <c r="G391">
        <v>10.3383</v>
      </c>
      <c r="H391">
        <v>100</v>
      </c>
      <c r="I391">
        <v>100</v>
      </c>
      <c r="J391">
        <v>9.3216199999999994</v>
      </c>
      <c r="K391">
        <v>0.43695499999999998</v>
      </c>
      <c r="L391">
        <v>0.56101699999999999</v>
      </c>
      <c r="M391" t="s">
        <v>32</v>
      </c>
    </row>
    <row r="392" spans="1:13" x14ac:dyDescent="0.25">
      <c r="A392" t="s">
        <v>120</v>
      </c>
      <c r="B392">
        <v>580.34699999999998</v>
      </c>
      <c r="C392">
        <v>569.95699999999999</v>
      </c>
      <c r="D392">
        <v>133.38399999999999</v>
      </c>
      <c r="E392">
        <v>431.23899999999998</v>
      </c>
      <c r="F392">
        <v>0</v>
      </c>
      <c r="G392">
        <v>10.3901</v>
      </c>
      <c r="H392">
        <v>100</v>
      </c>
      <c r="I392">
        <v>100</v>
      </c>
      <c r="J392">
        <v>9.3206199999999999</v>
      </c>
      <c r="K392">
        <v>0.43695299999999998</v>
      </c>
      <c r="L392">
        <v>0.56514200000000003</v>
      </c>
      <c r="M392" t="s">
        <v>32</v>
      </c>
    </row>
    <row r="393" spans="1:13" x14ac:dyDescent="0.25">
      <c r="A393" t="s">
        <v>121</v>
      </c>
      <c r="B393">
        <v>580.41</v>
      </c>
      <c r="C393">
        <v>570.03899999999999</v>
      </c>
      <c r="D393">
        <v>133.40299999999999</v>
      </c>
      <c r="E393">
        <v>431.31400000000002</v>
      </c>
      <c r="F393">
        <v>0</v>
      </c>
      <c r="G393">
        <v>10.370699999999999</v>
      </c>
      <c r="H393">
        <v>100</v>
      </c>
      <c r="I393">
        <v>100</v>
      </c>
      <c r="J393">
        <v>9.3196100000000008</v>
      </c>
      <c r="K393">
        <v>0.43695200000000001</v>
      </c>
      <c r="L393">
        <v>0.56517499999999998</v>
      </c>
      <c r="M393" t="s">
        <v>32</v>
      </c>
    </row>
    <row r="394" spans="1:13" x14ac:dyDescent="0.25">
      <c r="A394" t="s">
        <v>122</v>
      </c>
      <c r="B394">
        <v>580.67499999999995</v>
      </c>
      <c r="C394">
        <v>570.19299999999998</v>
      </c>
      <c r="D394">
        <v>133.44399999999999</v>
      </c>
      <c r="E394">
        <v>431.35199999999998</v>
      </c>
      <c r="F394">
        <v>0</v>
      </c>
      <c r="G394">
        <v>10.4823</v>
      </c>
      <c r="H394">
        <v>100</v>
      </c>
      <c r="I394">
        <v>100</v>
      </c>
      <c r="J394">
        <v>9.3153600000000001</v>
      </c>
      <c r="K394">
        <v>0.43259999999999998</v>
      </c>
      <c r="L394">
        <v>0.56514799999999998</v>
      </c>
      <c r="M394" t="s">
        <v>32</v>
      </c>
    </row>
    <row r="395" spans="1:13" x14ac:dyDescent="0.25">
      <c r="A395" t="s">
        <v>123</v>
      </c>
      <c r="B395">
        <v>580.68600000000004</v>
      </c>
      <c r="C395">
        <v>570.22299999999996</v>
      </c>
      <c r="D395">
        <v>133.38200000000001</v>
      </c>
      <c r="E395">
        <v>431.41199999999998</v>
      </c>
      <c r="F395">
        <v>0</v>
      </c>
      <c r="G395">
        <v>10.4625</v>
      </c>
      <c r="H395">
        <v>100</v>
      </c>
      <c r="I395">
        <v>100</v>
      </c>
      <c r="J395">
        <v>9.3151799999999998</v>
      </c>
      <c r="K395">
        <v>0.43417299999999998</v>
      </c>
      <c r="L395">
        <v>0.563801</v>
      </c>
      <c r="M395" t="s">
        <v>32</v>
      </c>
    </row>
    <row r="396" spans="1:13" x14ac:dyDescent="0.25">
      <c r="A396" t="s">
        <v>124</v>
      </c>
      <c r="B396">
        <v>580.41800000000001</v>
      </c>
      <c r="C396">
        <v>570.04600000000005</v>
      </c>
      <c r="D396">
        <v>133.34299999999999</v>
      </c>
      <c r="E396">
        <v>431.34199999999998</v>
      </c>
      <c r="F396">
        <v>0</v>
      </c>
      <c r="G396">
        <v>10.3719</v>
      </c>
      <c r="H396">
        <v>100</v>
      </c>
      <c r="I396">
        <v>100</v>
      </c>
      <c r="J396">
        <v>9.3194900000000001</v>
      </c>
      <c r="K396">
        <v>0.43696600000000002</v>
      </c>
      <c r="L396">
        <v>0.56494800000000001</v>
      </c>
      <c r="M396" t="s">
        <v>32</v>
      </c>
    </row>
    <row r="397" spans="1:13" x14ac:dyDescent="0.25">
      <c r="A397" t="s">
        <v>125</v>
      </c>
      <c r="B397">
        <v>580.36800000000005</v>
      </c>
      <c r="C397">
        <v>570.07399999999996</v>
      </c>
      <c r="D397">
        <v>133.42400000000001</v>
      </c>
      <c r="E397">
        <v>431.28899999999999</v>
      </c>
      <c r="F397">
        <v>0</v>
      </c>
      <c r="G397">
        <v>10.2943</v>
      </c>
      <c r="H397">
        <v>100</v>
      </c>
      <c r="I397">
        <v>100</v>
      </c>
      <c r="J397">
        <v>9.32029</v>
      </c>
      <c r="K397">
        <v>0.43695200000000001</v>
      </c>
      <c r="L397">
        <v>0.56383700000000003</v>
      </c>
      <c r="M397" t="s">
        <v>32</v>
      </c>
    </row>
    <row r="398" spans="1:13" x14ac:dyDescent="0.25">
      <c r="A398" t="s">
        <v>126</v>
      </c>
      <c r="B398">
        <v>580.07100000000003</v>
      </c>
      <c r="C398">
        <v>569.76499999999999</v>
      </c>
      <c r="D398">
        <v>133.32499999999999</v>
      </c>
      <c r="E398">
        <v>431.166</v>
      </c>
      <c r="F398">
        <v>0</v>
      </c>
      <c r="G398">
        <v>10.305899999999999</v>
      </c>
      <c r="H398">
        <v>100</v>
      </c>
      <c r="I398">
        <v>100</v>
      </c>
      <c r="J398">
        <v>9.3250600000000006</v>
      </c>
      <c r="K398">
        <v>0.43695499999999998</v>
      </c>
      <c r="L398">
        <v>0.56464499999999995</v>
      </c>
      <c r="M398" t="s">
        <v>32</v>
      </c>
    </row>
    <row r="399" spans="1:13" x14ac:dyDescent="0.25">
      <c r="A399" t="s">
        <v>127</v>
      </c>
      <c r="B399">
        <v>580.33299999999997</v>
      </c>
      <c r="C399">
        <v>570.01099999999997</v>
      </c>
      <c r="D399">
        <v>133.31700000000001</v>
      </c>
      <c r="E399">
        <v>431.37799999999999</v>
      </c>
      <c r="F399">
        <v>0</v>
      </c>
      <c r="G399">
        <v>10.3223</v>
      </c>
      <c r="H399">
        <v>100</v>
      </c>
      <c r="I399">
        <v>100</v>
      </c>
      <c r="J399">
        <v>9.3208500000000001</v>
      </c>
      <c r="K399">
        <v>0.43695899999999999</v>
      </c>
      <c r="L399">
        <v>0.56399999999999995</v>
      </c>
      <c r="M399" t="s">
        <v>32</v>
      </c>
    </row>
    <row r="400" spans="1:13" x14ac:dyDescent="0.25">
      <c r="A400" t="s">
        <v>128</v>
      </c>
      <c r="B400">
        <v>580.29399999999998</v>
      </c>
      <c r="C400">
        <v>569.97799999999995</v>
      </c>
      <c r="D400">
        <v>133.363</v>
      </c>
      <c r="E400">
        <v>431.33699999999999</v>
      </c>
      <c r="F400">
        <v>0</v>
      </c>
      <c r="G400">
        <v>10.316800000000001</v>
      </c>
      <c r="H400">
        <v>100</v>
      </c>
      <c r="I400">
        <v>100</v>
      </c>
      <c r="J400">
        <v>9.3214699999999997</v>
      </c>
      <c r="K400">
        <v>0.43695299999999998</v>
      </c>
      <c r="L400">
        <v>0.56448100000000001</v>
      </c>
      <c r="M400" t="s">
        <v>32</v>
      </c>
    </row>
    <row r="401" spans="1:29" x14ac:dyDescent="0.25">
      <c r="A401" t="s">
        <v>129</v>
      </c>
      <c r="B401">
        <v>580.38599999999997</v>
      </c>
      <c r="C401">
        <v>570.08299999999997</v>
      </c>
      <c r="D401">
        <v>133.34700000000001</v>
      </c>
      <c r="E401">
        <v>431.43099999999998</v>
      </c>
      <c r="F401">
        <v>0</v>
      </c>
      <c r="G401">
        <v>10.303100000000001</v>
      </c>
      <c r="H401">
        <v>100</v>
      </c>
      <c r="I401">
        <v>100</v>
      </c>
      <c r="J401">
        <v>9.3199900000000007</v>
      </c>
      <c r="K401">
        <v>0.43701499999999999</v>
      </c>
      <c r="L401">
        <v>0.56517600000000001</v>
      </c>
      <c r="M401" t="s">
        <v>32</v>
      </c>
    </row>
    <row r="402" spans="1:29" x14ac:dyDescent="0.25">
      <c r="A402" t="s">
        <v>130</v>
      </c>
      <c r="B402">
        <v>580.40800000000002</v>
      </c>
      <c r="C402">
        <v>570.10599999999999</v>
      </c>
      <c r="D402">
        <v>133.40600000000001</v>
      </c>
      <c r="E402">
        <v>431.41300000000001</v>
      </c>
      <c r="F402">
        <v>0</v>
      </c>
      <c r="G402">
        <v>10.3028</v>
      </c>
      <c r="H402">
        <v>100</v>
      </c>
      <c r="I402">
        <v>100</v>
      </c>
      <c r="J402">
        <v>9.3196399999999997</v>
      </c>
      <c r="K402">
        <v>0.43695400000000001</v>
      </c>
      <c r="L402">
        <v>0.56487399999999999</v>
      </c>
      <c r="M402" t="s">
        <v>32</v>
      </c>
    </row>
    <row r="403" spans="1:29" x14ac:dyDescent="0.25">
      <c r="A403" t="s">
        <v>131</v>
      </c>
      <c r="B403">
        <v>580.38400000000001</v>
      </c>
      <c r="C403">
        <v>570.1</v>
      </c>
      <c r="D403">
        <v>133.34800000000001</v>
      </c>
      <c r="E403">
        <v>431.411</v>
      </c>
      <c r="F403">
        <v>0</v>
      </c>
      <c r="G403">
        <v>10.283799999999999</v>
      </c>
      <c r="H403">
        <v>100</v>
      </c>
      <c r="I403">
        <v>100</v>
      </c>
      <c r="J403">
        <v>9.3200299999999991</v>
      </c>
      <c r="K403">
        <v>0.43695400000000001</v>
      </c>
      <c r="L403">
        <v>0.56484999999999996</v>
      </c>
      <c r="M403" t="s">
        <v>32</v>
      </c>
    </row>
    <row r="404" spans="1:29" x14ac:dyDescent="0.25">
      <c r="A404" t="s">
        <v>132</v>
      </c>
      <c r="B404">
        <v>580.38300000000004</v>
      </c>
      <c r="C404">
        <v>570.05799999999999</v>
      </c>
      <c r="D404">
        <v>133.345</v>
      </c>
      <c r="E404">
        <v>431.38600000000002</v>
      </c>
      <c r="F404">
        <v>0</v>
      </c>
      <c r="G404">
        <v>10.3253</v>
      </c>
      <c r="H404">
        <v>100</v>
      </c>
      <c r="I404">
        <v>100</v>
      </c>
      <c r="J404">
        <v>9.3200500000000002</v>
      </c>
      <c r="K404">
        <v>0.43301400000000001</v>
      </c>
      <c r="L404">
        <v>0.56439799999999996</v>
      </c>
      <c r="M404" t="s">
        <v>32</v>
      </c>
    </row>
    <row r="405" spans="1:29" x14ac:dyDescent="0.25">
      <c r="A405" t="s">
        <v>16</v>
      </c>
      <c r="B405" t="s">
        <v>155</v>
      </c>
      <c r="C405" t="s">
        <v>17</v>
      </c>
      <c r="D405" t="s">
        <v>18</v>
      </c>
      <c r="E405" t="s">
        <v>19</v>
      </c>
      <c r="F405" t="s">
        <v>155</v>
      </c>
      <c r="G405" t="s">
        <v>17</v>
      </c>
      <c r="H405" t="s">
        <v>18</v>
      </c>
      <c r="I405" t="s">
        <v>20</v>
      </c>
      <c r="J405" t="s">
        <v>155</v>
      </c>
      <c r="K405" t="s">
        <v>17</v>
      </c>
      <c r="L405" t="s">
        <v>18</v>
      </c>
      <c r="M405" t="s">
        <v>21</v>
      </c>
      <c r="N405" t="s">
        <v>155</v>
      </c>
      <c r="O405" t="s">
        <v>17</v>
      </c>
      <c r="P405" t="s">
        <v>18</v>
      </c>
      <c r="Q405" t="s">
        <v>154</v>
      </c>
      <c r="R405" t="s">
        <v>23</v>
      </c>
      <c r="S405" t="s">
        <v>24</v>
      </c>
      <c r="T405" t="s">
        <v>156</v>
      </c>
      <c r="U405" t="s">
        <v>25</v>
      </c>
      <c r="V405" t="s">
        <v>26</v>
      </c>
      <c r="W405" t="s">
        <v>27</v>
      </c>
      <c r="X405" t="s">
        <v>28</v>
      </c>
      <c r="Y405" t="s">
        <v>135</v>
      </c>
      <c r="Z405" t="s">
        <v>29</v>
      </c>
      <c r="AA405" t="s">
        <v>30</v>
      </c>
      <c r="AB405" t="s">
        <v>31</v>
      </c>
      <c r="AC405" t="s">
        <v>32</v>
      </c>
    </row>
    <row r="406" spans="1:29" x14ac:dyDescent="0.25">
      <c r="A406" t="s">
        <v>33</v>
      </c>
      <c r="B406">
        <v>990.95699999999999</v>
      </c>
      <c r="C406">
        <v>983.87199999999996</v>
      </c>
      <c r="D406">
        <v>4.5250599999999999</v>
      </c>
      <c r="E406">
        <v>744.09299999999996</v>
      </c>
      <c r="F406">
        <v>224.20500000000001</v>
      </c>
      <c r="G406">
        <v>7.0847800000000003</v>
      </c>
      <c r="H406">
        <v>100</v>
      </c>
      <c r="I406">
        <v>100</v>
      </c>
      <c r="J406">
        <v>5.3575100000000004</v>
      </c>
      <c r="K406">
        <v>0.43695499999999998</v>
      </c>
      <c r="L406">
        <v>0.56509600000000004</v>
      </c>
      <c r="M406" t="s">
        <v>32</v>
      </c>
    </row>
    <row r="407" spans="1:29" x14ac:dyDescent="0.25">
      <c r="A407" t="s">
        <v>34</v>
      </c>
      <c r="B407">
        <v>991.49699999999996</v>
      </c>
      <c r="C407">
        <v>984.34400000000005</v>
      </c>
      <c r="D407">
        <v>4.56602</v>
      </c>
      <c r="E407">
        <v>744.41700000000003</v>
      </c>
      <c r="F407">
        <v>224.191</v>
      </c>
      <c r="G407">
        <v>7.1529499999999997</v>
      </c>
      <c r="H407">
        <v>100</v>
      </c>
      <c r="I407">
        <v>100</v>
      </c>
      <c r="J407">
        <v>5.35459</v>
      </c>
      <c r="K407">
        <v>0.43695200000000001</v>
      </c>
      <c r="L407">
        <v>0.563334</v>
      </c>
      <c r="M407" t="s">
        <v>32</v>
      </c>
    </row>
    <row r="408" spans="1:29" x14ac:dyDescent="0.25">
      <c r="A408" t="s">
        <v>35</v>
      </c>
      <c r="B408">
        <v>990.50199999999995</v>
      </c>
      <c r="C408">
        <v>983.38300000000004</v>
      </c>
      <c r="D408">
        <v>4.5117500000000001</v>
      </c>
      <c r="E408">
        <v>743.64800000000002</v>
      </c>
      <c r="F408">
        <v>224.143</v>
      </c>
      <c r="G408">
        <v>7.1187699999999996</v>
      </c>
      <c r="H408">
        <v>100</v>
      </c>
      <c r="I408">
        <v>100</v>
      </c>
      <c r="J408">
        <v>5.3599699999999997</v>
      </c>
      <c r="K408">
        <v>0.43348900000000001</v>
      </c>
      <c r="L408">
        <v>0.56491899999999995</v>
      </c>
      <c r="M408" t="s">
        <v>32</v>
      </c>
    </row>
    <row r="409" spans="1:29" x14ac:dyDescent="0.25">
      <c r="A409" t="s">
        <v>36</v>
      </c>
      <c r="B409">
        <v>990.50199999999995</v>
      </c>
      <c r="C409">
        <v>983.404</v>
      </c>
      <c r="D409">
        <v>4.5332499999999998</v>
      </c>
      <c r="E409">
        <v>743.78800000000001</v>
      </c>
      <c r="F409">
        <v>224.09700000000001</v>
      </c>
      <c r="G409">
        <v>7.0985699999999996</v>
      </c>
      <c r="H409">
        <v>100</v>
      </c>
      <c r="I409">
        <v>100</v>
      </c>
      <c r="J409">
        <v>5.3599699999999997</v>
      </c>
      <c r="K409">
        <v>0.43445400000000001</v>
      </c>
      <c r="L409">
        <v>0.56517200000000001</v>
      </c>
      <c r="M409" t="s">
        <v>32</v>
      </c>
    </row>
    <row r="410" spans="1:29" x14ac:dyDescent="0.25">
      <c r="A410" t="s">
        <v>37</v>
      </c>
      <c r="B410">
        <v>991.10500000000002</v>
      </c>
      <c r="C410">
        <v>983.93799999999999</v>
      </c>
      <c r="D410">
        <v>4.5557800000000004</v>
      </c>
      <c r="E410">
        <v>744.09199999999998</v>
      </c>
      <c r="F410">
        <v>224.16200000000001</v>
      </c>
      <c r="G410">
        <v>7.1677900000000001</v>
      </c>
      <c r="H410">
        <v>100</v>
      </c>
      <c r="I410">
        <v>100</v>
      </c>
      <c r="J410">
        <v>5.3567099999999996</v>
      </c>
      <c r="K410">
        <v>0.436309</v>
      </c>
      <c r="L410">
        <v>0.56514799999999998</v>
      </c>
      <c r="M410" t="s">
        <v>32</v>
      </c>
    </row>
    <row r="411" spans="1:29" x14ac:dyDescent="0.25">
      <c r="A411" t="s">
        <v>38</v>
      </c>
      <c r="B411">
        <v>990.88199999999995</v>
      </c>
      <c r="C411">
        <v>983.745</v>
      </c>
      <c r="D411">
        <v>4.5445200000000003</v>
      </c>
      <c r="E411">
        <v>744.04899999999998</v>
      </c>
      <c r="F411">
        <v>224.08600000000001</v>
      </c>
      <c r="G411">
        <v>7.1368400000000003</v>
      </c>
      <c r="H411">
        <v>100</v>
      </c>
      <c r="I411">
        <v>100</v>
      </c>
      <c r="J411">
        <v>5.3579100000000004</v>
      </c>
      <c r="K411">
        <v>0.43695299999999998</v>
      </c>
      <c r="L411">
        <v>0.56492900000000001</v>
      </c>
      <c r="M411" t="s">
        <v>32</v>
      </c>
    </row>
    <row r="412" spans="1:29" x14ac:dyDescent="0.25">
      <c r="A412" t="s">
        <v>39</v>
      </c>
      <c r="B412">
        <v>990.89300000000003</v>
      </c>
      <c r="C412">
        <v>983.65499999999997</v>
      </c>
      <c r="D412">
        <v>4.5158500000000004</v>
      </c>
      <c r="E412">
        <v>743.91200000000003</v>
      </c>
      <c r="F412">
        <v>224.178</v>
      </c>
      <c r="G412">
        <v>7.2378499999999999</v>
      </c>
      <c r="H412">
        <v>100</v>
      </c>
      <c r="I412">
        <v>100</v>
      </c>
      <c r="J412">
        <v>5.3578599999999996</v>
      </c>
      <c r="K412">
        <v>0.43695800000000001</v>
      </c>
      <c r="L412">
        <v>0.56512300000000004</v>
      </c>
      <c r="M412" t="s">
        <v>32</v>
      </c>
    </row>
    <row r="413" spans="1:29" x14ac:dyDescent="0.25">
      <c r="A413" t="s">
        <v>40</v>
      </c>
      <c r="B413">
        <v>990.79100000000005</v>
      </c>
      <c r="C413">
        <v>983.66499999999996</v>
      </c>
      <c r="D413">
        <v>4.5250599999999999</v>
      </c>
      <c r="E413">
        <v>743.96299999999997</v>
      </c>
      <c r="F413">
        <v>224.143</v>
      </c>
      <c r="G413">
        <v>7.1259199999999998</v>
      </c>
      <c r="H413">
        <v>100</v>
      </c>
      <c r="I413">
        <v>100</v>
      </c>
      <c r="J413">
        <v>5.3583999999999996</v>
      </c>
      <c r="K413">
        <v>0.43695400000000001</v>
      </c>
      <c r="L413">
        <v>0.564025</v>
      </c>
      <c r="M413" t="s">
        <v>32</v>
      </c>
    </row>
    <row r="414" spans="1:29" x14ac:dyDescent="0.25">
      <c r="A414" t="s">
        <v>41</v>
      </c>
      <c r="B414">
        <v>990.36199999999997</v>
      </c>
      <c r="C414">
        <v>983.30399999999997</v>
      </c>
      <c r="D414">
        <v>4.5291600000000001</v>
      </c>
      <c r="E414">
        <v>743.64700000000005</v>
      </c>
      <c r="F414">
        <v>224.07300000000001</v>
      </c>
      <c r="G414">
        <v>7.05823</v>
      </c>
      <c r="H414">
        <v>100</v>
      </c>
      <c r="I414">
        <v>100</v>
      </c>
      <c r="J414">
        <v>5.3607300000000002</v>
      </c>
      <c r="K414">
        <v>0.43696099999999999</v>
      </c>
      <c r="L414">
        <v>0.56493700000000002</v>
      </c>
      <c r="M414" t="s">
        <v>32</v>
      </c>
    </row>
    <row r="415" spans="1:29" x14ac:dyDescent="0.25">
      <c r="A415" t="s">
        <v>42</v>
      </c>
      <c r="B415">
        <v>990.68399999999997</v>
      </c>
      <c r="C415">
        <v>983.62300000000005</v>
      </c>
      <c r="D415">
        <v>4.5271100000000004</v>
      </c>
      <c r="E415">
        <v>743.947</v>
      </c>
      <c r="F415">
        <v>224.12</v>
      </c>
      <c r="G415">
        <v>7.0617700000000001</v>
      </c>
      <c r="H415">
        <v>100</v>
      </c>
      <c r="I415">
        <v>100</v>
      </c>
      <c r="J415">
        <v>5.3589799999999999</v>
      </c>
      <c r="K415">
        <v>0.43701400000000001</v>
      </c>
      <c r="L415">
        <v>0.56452400000000003</v>
      </c>
      <c r="M415" t="s">
        <v>32</v>
      </c>
    </row>
    <row r="416" spans="1:29" x14ac:dyDescent="0.25">
      <c r="A416" t="s">
        <v>43</v>
      </c>
      <c r="B416">
        <v>991.68700000000001</v>
      </c>
      <c r="C416">
        <v>984.59</v>
      </c>
      <c r="D416">
        <v>4.5393999999999997</v>
      </c>
      <c r="E416">
        <v>744.86400000000003</v>
      </c>
      <c r="F416">
        <v>224.12</v>
      </c>
      <c r="G416">
        <v>7.0969800000000003</v>
      </c>
      <c r="H416">
        <v>100</v>
      </c>
      <c r="I416">
        <v>100</v>
      </c>
      <c r="J416">
        <v>5.3535700000000004</v>
      </c>
      <c r="K416">
        <v>0.43695400000000001</v>
      </c>
      <c r="L416">
        <v>0.56516500000000003</v>
      </c>
      <c r="M416" t="s">
        <v>32</v>
      </c>
    </row>
    <row r="417" spans="1:13" x14ac:dyDescent="0.25">
      <c r="A417" t="s">
        <v>44</v>
      </c>
      <c r="B417">
        <v>990.11699999999996</v>
      </c>
      <c r="C417">
        <v>983.07600000000002</v>
      </c>
      <c r="D417">
        <v>4.5066300000000004</v>
      </c>
      <c r="E417">
        <v>743.42899999999997</v>
      </c>
      <c r="F417">
        <v>224.143</v>
      </c>
      <c r="G417">
        <v>7.0408900000000001</v>
      </c>
      <c r="H417">
        <v>100</v>
      </c>
      <c r="I417">
        <v>100</v>
      </c>
      <c r="J417">
        <v>5.36205</v>
      </c>
      <c r="K417">
        <v>0.43602999999999997</v>
      </c>
      <c r="L417">
        <v>0.56470600000000004</v>
      </c>
      <c r="M417" t="s">
        <v>32</v>
      </c>
    </row>
    <row r="418" spans="1:13" x14ac:dyDescent="0.25">
      <c r="A418" t="s">
        <v>45</v>
      </c>
      <c r="B418">
        <v>989.92700000000002</v>
      </c>
      <c r="C418">
        <v>982.99099999999999</v>
      </c>
      <c r="D418">
        <v>4.4738600000000002</v>
      </c>
      <c r="E418">
        <v>743.65499999999997</v>
      </c>
      <c r="F418">
        <v>224.077</v>
      </c>
      <c r="G418">
        <v>6.9360400000000002</v>
      </c>
      <c r="H418">
        <v>100</v>
      </c>
      <c r="I418">
        <v>100</v>
      </c>
      <c r="J418">
        <v>5.3630800000000001</v>
      </c>
      <c r="K418">
        <v>0.43695299999999998</v>
      </c>
      <c r="L418">
        <v>0.56511900000000004</v>
      </c>
      <c r="M418" t="s">
        <v>32</v>
      </c>
    </row>
    <row r="419" spans="1:13" x14ac:dyDescent="0.25">
      <c r="A419" t="s">
        <v>46</v>
      </c>
      <c r="B419">
        <v>990.14599999999996</v>
      </c>
      <c r="C419">
        <v>983.22699999999998</v>
      </c>
      <c r="D419">
        <v>4.4267599999999998</v>
      </c>
      <c r="E419">
        <v>743.90599999999995</v>
      </c>
      <c r="F419">
        <v>224.04900000000001</v>
      </c>
      <c r="G419">
        <v>6.9188799999999997</v>
      </c>
      <c r="H419">
        <v>100</v>
      </c>
      <c r="I419">
        <v>100</v>
      </c>
      <c r="J419">
        <v>5.3618899999999998</v>
      </c>
      <c r="K419">
        <v>0.43695499999999998</v>
      </c>
      <c r="L419">
        <v>0.56505499999999997</v>
      </c>
      <c r="M419" t="s">
        <v>32</v>
      </c>
    </row>
    <row r="420" spans="1:13" x14ac:dyDescent="0.25">
      <c r="A420" t="s">
        <v>47</v>
      </c>
      <c r="B420">
        <v>990.29300000000001</v>
      </c>
      <c r="C420">
        <v>983.4</v>
      </c>
      <c r="D420">
        <v>4.4370000000000003</v>
      </c>
      <c r="E420">
        <v>744.13199999999995</v>
      </c>
      <c r="F420">
        <v>224.04499999999999</v>
      </c>
      <c r="G420">
        <v>6.8930100000000003</v>
      </c>
      <c r="H420">
        <v>100</v>
      </c>
      <c r="I420">
        <v>100</v>
      </c>
      <c r="J420">
        <v>5.3611000000000004</v>
      </c>
      <c r="K420">
        <v>0.43317600000000001</v>
      </c>
      <c r="L420">
        <v>0.56506400000000001</v>
      </c>
      <c r="M420" t="s">
        <v>32</v>
      </c>
    </row>
    <row r="421" spans="1:13" x14ac:dyDescent="0.25">
      <c r="A421" t="s">
        <v>48</v>
      </c>
      <c r="B421">
        <v>990.05</v>
      </c>
      <c r="C421">
        <v>983.173</v>
      </c>
      <c r="D421">
        <v>4.4308500000000004</v>
      </c>
      <c r="E421">
        <v>743.94899999999996</v>
      </c>
      <c r="F421">
        <v>223.97</v>
      </c>
      <c r="G421">
        <v>6.8767699999999996</v>
      </c>
      <c r="H421">
        <v>100</v>
      </c>
      <c r="I421">
        <v>100</v>
      </c>
      <c r="J421">
        <v>5.3624200000000002</v>
      </c>
      <c r="K421">
        <v>0.43695400000000001</v>
      </c>
      <c r="L421">
        <v>0.56101599999999996</v>
      </c>
      <c r="M421" t="s">
        <v>32</v>
      </c>
    </row>
    <row r="422" spans="1:13" x14ac:dyDescent="0.25">
      <c r="A422" t="s">
        <v>49</v>
      </c>
      <c r="B422">
        <v>990.29</v>
      </c>
      <c r="C422">
        <v>983.351</v>
      </c>
      <c r="D422">
        <v>4.4533800000000001</v>
      </c>
      <c r="E422">
        <v>744.05700000000002</v>
      </c>
      <c r="F422">
        <v>223.99299999999999</v>
      </c>
      <c r="G422">
        <v>6.9393900000000004</v>
      </c>
      <c r="H422">
        <v>100</v>
      </c>
      <c r="I422">
        <v>100</v>
      </c>
      <c r="J422">
        <v>5.3611199999999997</v>
      </c>
      <c r="K422">
        <v>0.43695200000000001</v>
      </c>
      <c r="L422">
        <v>0.56513899999999995</v>
      </c>
      <c r="M422" t="s">
        <v>32</v>
      </c>
    </row>
    <row r="423" spans="1:13" x14ac:dyDescent="0.25">
      <c r="A423" t="s">
        <v>50</v>
      </c>
      <c r="B423">
        <v>990.11900000000003</v>
      </c>
      <c r="C423">
        <v>983.21699999999998</v>
      </c>
      <c r="D423">
        <v>4.4349499999999997</v>
      </c>
      <c r="E423">
        <v>743.91399999999999</v>
      </c>
      <c r="F423">
        <v>224.05699999999999</v>
      </c>
      <c r="G423">
        <v>6.90259</v>
      </c>
      <c r="H423">
        <v>100</v>
      </c>
      <c r="I423">
        <v>100</v>
      </c>
      <c r="J423">
        <v>5.3620400000000004</v>
      </c>
      <c r="K423">
        <v>0.43695200000000001</v>
      </c>
      <c r="L423">
        <v>0.56517700000000004</v>
      </c>
      <c r="M423" t="s">
        <v>32</v>
      </c>
    </row>
    <row r="424" spans="1:13" x14ac:dyDescent="0.25">
      <c r="A424" t="s">
        <v>51</v>
      </c>
      <c r="B424">
        <v>990.72900000000004</v>
      </c>
      <c r="C424">
        <v>983.81200000000001</v>
      </c>
      <c r="D424">
        <v>4.4441699999999997</v>
      </c>
      <c r="E424">
        <v>744.49300000000005</v>
      </c>
      <c r="F424">
        <v>224.095</v>
      </c>
      <c r="G424">
        <v>6.9170499999999997</v>
      </c>
      <c r="H424">
        <v>100</v>
      </c>
      <c r="I424">
        <v>100</v>
      </c>
      <c r="J424">
        <v>5.3587400000000001</v>
      </c>
      <c r="K424">
        <v>0.43695800000000001</v>
      </c>
      <c r="L424">
        <v>0.56395200000000001</v>
      </c>
      <c r="M424" t="s">
        <v>32</v>
      </c>
    </row>
    <row r="425" spans="1:13" x14ac:dyDescent="0.25">
      <c r="A425" t="s">
        <v>52</v>
      </c>
      <c r="B425">
        <v>990.09100000000001</v>
      </c>
      <c r="C425">
        <v>983.12800000000004</v>
      </c>
      <c r="D425">
        <v>4.4380199999999999</v>
      </c>
      <c r="E425">
        <v>743.69799999999998</v>
      </c>
      <c r="F425">
        <v>224.10900000000001</v>
      </c>
      <c r="G425">
        <v>6.9630700000000001</v>
      </c>
      <c r="H425">
        <v>100</v>
      </c>
      <c r="I425">
        <v>100</v>
      </c>
      <c r="J425">
        <v>5.36219</v>
      </c>
      <c r="K425">
        <v>0.43695400000000001</v>
      </c>
      <c r="L425">
        <v>0.56364800000000004</v>
      </c>
      <c r="M425" t="s">
        <v>32</v>
      </c>
    </row>
    <row r="426" spans="1:13" x14ac:dyDescent="0.25">
      <c r="A426" t="s">
        <v>53</v>
      </c>
      <c r="B426">
        <v>992.25699999999995</v>
      </c>
      <c r="C426">
        <v>984.94</v>
      </c>
      <c r="D426">
        <v>4.6315600000000003</v>
      </c>
      <c r="E426">
        <v>744.66</v>
      </c>
      <c r="F426">
        <v>224.37799999999999</v>
      </c>
      <c r="G426">
        <v>7.3163499999999999</v>
      </c>
      <c r="H426">
        <v>100</v>
      </c>
      <c r="I426">
        <v>100</v>
      </c>
      <c r="J426">
        <v>5.3504899999999997</v>
      </c>
      <c r="K426">
        <v>0.43640400000000001</v>
      </c>
      <c r="L426">
        <v>0.56508700000000001</v>
      </c>
      <c r="M426" t="s">
        <v>32</v>
      </c>
    </row>
    <row r="427" spans="1:13" x14ac:dyDescent="0.25">
      <c r="A427" t="s">
        <v>54</v>
      </c>
      <c r="B427">
        <v>991.39200000000005</v>
      </c>
      <c r="C427">
        <v>984.13400000000001</v>
      </c>
      <c r="D427">
        <v>4.6202899999999998</v>
      </c>
      <c r="E427">
        <v>743.86900000000003</v>
      </c>
      <c r="F427">
        <v>224.351</v>
      </c>
      <c r="G427">
        <v>7.258</v>
      </c>
      <c r="H427">
        <v>100</v>
      </c>
      <c r="I427">
        <v>100</v>
      </c>
      <c r="J427">
        <v>5.3551599999999997</v>
      </c>
      <c r="K427">
        <v>0.43259399999999998</v>
      </c>
      <c r="L427">
        <v>0.56507399999999997</v>
      </c>
      <c r="M427" t="s">
        <v>32</v>
      </c>
    </row>
    <row r="428" spans="1:13" x14ac:dyDescent="0.25">
      <c r="A428" t="s">
        <v>55</v>
      </c>
      <c r="B428">
        <v>991.303</v>
      </c>
      <c r="C428">
        <v>984.20299999999997</v>
      </c>
      <c r="D428">
        <v>4.5434900000000003</v>
      </c>
      <c r="E428">
        <v>744.322</v>
      </c>
      <c r="F428">
        <v>224.24600000000001</v>
      </c>
      <c r="G428">
        <v>7.0996699999999997</v>
      </c>
      <c r="H428">
        <v>100</v>
      </c>
      <c r="I428">
        <v>100</v>
      </c>
      <c r="J428">
        <v>5.3556400000000002</v>
      </c>
      <c r="K428">
        <v>0.43695499999999998</v>
      </c>
      <c r="L428">
        <v>0.56343299999999996</v>
      </c>
      <c r="M428" t="s">
        <v>32</v>
      </c>
    </row>
    <row r="429" spans="1:13" x14ac:dyDescent="0.25">
      <c r="A429" t="s">
        <v>56</v>
      </c>
      <c r="B429">
        <v>989.55499999999995</v>
      </c>
      <c r="C429">
        <v>982.52099999999996</v>
      </c>
      <c r="D429">
        <v>4.4871699999999999</v>
      </c>
      <c r="E429">
        <v>742.82</v>
      </c>
      <c r="F429">
        <v>224.244</v>
      </c>
      <c r="G429">
        <v>7.0335099999999997</v>
      </c>
      <c r="H429">
        <v>100</v>
      </c>
      <c r="I429">
        <v>100</v>
      </c>
      <c r="J429">
        <v>5.3651</v>
      </c>
      <c r="K429">
        <v>0.43695299999999998</v>
      </c>
      <c r="L429">
        <v>0.56507099999999999</v>
      </c>
      <c r="M429" t="s">
        <v>32</v>
      </c>
    </row>
    <row r="430" spans="1:13" x14ac:dyDescent="0.25">
      <c r="A430" t="s">
        <v>57</v>
      </c>
      <c r="B430">
        <v>989.99900000000002</v>
      </c>
      <c r="C430">
        <v>982.92100000000005</v>
      </c>
      <c r="D430">
        <v>4.5107200000000001</v>
      </c>
      <c r="E430">
        <v>743.23099999999999</v>
      </c>
      <c r="F430">
        <v>224.19900000000001</v>
      </c>
      <c r="G430">
        <v>7.0780599999999998</v>
      </c>
      <c r="H430">
        <v>100</v>
      </c>
      <c r="I430">
        <v>100</v>
      </c>
      <c r="J430">
        <v>5.3626899999999997</v>
      </c>
      <c r="K430">
        <v>0.43695200000000001</v>
      </c>
      <c r="L430">
        <v>0.56512899999999999</v>
      </c>
      <c r="M430" t="s">
        <v>32</v>
      </c>
    </row>
    <row r="431" spans="1:13" x14ac:dyDescent="0.25">
      <c r="A431" t="s">
        <v>58</v>
      </c>
      <c r="B431">
        <v>991.072</v>
      </c>
      <c r="C431">
        <v>984.00400000000002</v>
      </c>
      <c r="D431">
        <v>4.5076499999999999</v>
      </c>
      <c r="E431">
        <v>744.30399999999997</v>
      </c>
      <c r="F431">
        <v>224.208</v>
      </c>
      <c r="G431">
        <v>7.0681799999999999</v>
      </c>
      <c r="H431">
        <v>100</v>
      </c>
      <c r="I431">
        <v>100</v>
      </c>
      <c r="J431">
        <v>5.3568899999999999</v>
      </c>
      <c r="K431">
        <v>0.43698199999999998</v>
      </c>
      <c r="L431">
        <v>0.56505000000000005</v>
      </c>
      <c r="M431" t="s">
        <v>32</v>
      </c>
    </row>
    <row r="432" spans="1:13" x14ac:dyDescent="0.25">
      <c r="A432" t="s">
        <v>59</v>
      </c>
      <c r="B432">
        <v>990.40499999999997</v>
      </c>
      <c r="C432">
        <v>983.35199999999998</v>
      </c>
      <c r="D432">
        <v>4.5045799999999998</v>
      </c>
      <c r="E432">
        <v>743.59799999999996</v>
      </c>
      <c r="F432">
        <v>224.262</v>
      </c>
      <c r="G432">
        <v>7.0523699999999998</v>
      </c>
      <c r="H432">
        <v>100</v>
      </c>
      <c r="I432">
        <v>100</v>
      </c>
      <c r="J432">
        <v>5.3605</v>
      </c>
      <c r="K432">
        <v>0.43394500000000003</v>
      </c>
      <c r="L432">
        <v>0.56190399999999996</v>
      </c>
      <c r="M432" t="s">
        <v>32</v>
      </c>
    </row>
    <row r="433" spans="1:13" x14ac:dyDescent="0.25">
      <c r="A433" t="s">
        <v>60</v>
      </c>
      <c r="B433">
        <v>990.41899999999998</v>
      </c>
      <c r="C433">
        <v>983.37699999999995</v>
      </c>
      <c r="D433">
        <v>4.4656700000000003</v>
      </c>
      <c r="E433">
        <v>743.78200000000004</v>
      </c>
      <c r="F433">
        <v>224.11799999999999</v>
      </c>
      <c r="G433">
        <v>7.04291</v>
      </c>
      <c r="H433">
        <v>100</v>
      </c>
      <c r="I433">
        <v>100</v>
      </c>
      <c r="J433">
        <v>5.3604200000000004</v>
      </c>
      <c r="K433">
        <v>0.43695600000000001</v>
      </c>
      <c r="L433">
        <v>0.56246200000000002</v>
      </c>
      <c r="M433" t="s">
        <v>32</v>
      </c>
    </row>
    <row r="434" spans="1:13" x14ac:dyDescent="0.25">
      <c r="A434" t="s">
        <v>61</v>
      </c>
      <c r="B434">
        <v>990.76300000000003</v>
      </c>
      <c r="C434">
        <v>983.75900000000001</v>
      </c>
      <c r="D434">
        <v>4.5178900000000004</v>
      </c>
      <c r="E434">
        <v>744.29600000000005</v>
      </c>
      <c r="F434">
        <v>224.06100000000001</v>
      </c>
      <c r="G434">
        <v>7.0039100000000003</v>
      </c>
      <c r="H434">
        <v>100</v>
      </c>
      <c r="I434">
        <v>100</v>
      </c>
      <c r="J434">
        <v>5.3585599999999998</v>
      </c>
      <c r="K434">
        <v>0.43695299999999998</v>
      </c>
      <c r="L434">
        <v>0.56371599999999999</v>
      </c>
      <c r="M434" t="s">
        <v>32</v>
      </c>
    </row>
    <row r="435" spans="1:13" x14ac:dyDescent="0.25">
      <c r="A435" t="s">
        <v>62</v>
      </c>
      <c r="B435">
        <v>990.80899999999997</v>
      </c>
      <c r="C435">
        <v>983.64400000000001</v>
      </c>
      <c r="D435">
        <v>4.4963899999999999</v>
      </c>
      <c r="E435">
        <v>744.11500000000001</v>
      </c>
      <c r="F435">
        <v>224.089</v>
      </c>
      <c r="G435">
        <v>7.16479</v>
      </c>
      <c r="H435">
        <v>100</v>
      </c>
      <c r="I435">
        <v>100</v>
      </c>
      <c r="J435">
        <v>5.3583100000000004</v>
      </c>
      <c r="K435">
        <v>0.43695600000000001</v>
      </c>
      <c r="L435">
        <v>0.56472100000000003</v>
      </c>
      <c r="M435" t="s">
        <v>32</v>
      </c>
    </row>
    <row r="436" spans="1:13" x14ac:dyDescent="0.25">
      <c r="A436" t="s">
        <v>63</v>
      </c>
      <c r="B436">
        <v>991.54399999999998</v>
      </c>
      <c r="C436">
        <v>984.35299999999995</v>
      </c>
      <c r="D436">
        <v>4.5865</v>
      </c>
      <c r="E436">
        <v>744.41899999999998</v>
      </c>
      <c r="F436">
        <v>224.18700000000001</v>
      </c>
      <c r="G436">
        <v>7.1912799999999999</v>
      </c>
      <c r="H436">
        <v>100</v>
      </c>
      <c r="I436">
        <v>100</v>
      </c>
      <c r="J436">
        <v>5.3543399999999997</v>
      </c>
      <c r="K436">
        <v>0.43695299999999998</v>
      </c>
      <c r="L436">
        <v>0.56514699999999995</v>
      </c>
      <c r="M436" t="s">
        <v>32</v>
      </c>
    </row>
    <row r="437" spans="1:13" x14ac:dyDescent="0.25">
      <c r="A437" t="s">
        <v>64</v>
      </c>
      <c r="B437">
        <v>990.63199999999995</v>
      </c>
      <c r="C437">
        <v>983.495</v>
      </c>
      <c r="D437">
        <v>4.5609000000000002</v>
      </c>
      <c r="E437">
        <v>743.64200000000005</v>
      </c>
      <c r="F437">
        <v>224.21600000000001</v>
      </c>
      <c r="G437">
        <v>7.1369600000000002</v>
      </c>
      <c r="H437">
        <v>100</v>
      </c>
      <c r="I437">
        <v>100</v>
      </c>
      <c r="J437">
        <v>5.3592599999999999</v>
      </c>
      <c r="K437">
        <v>0.43697799999999998</v>
      </c>
      <c r="L437">
        <v>0.56513899999999995</v>
      </c>
      <c r="M437" t="s">
        <v>32</v>
      </c>
    </row>
    <row r="438" spans="1:13" x14ac:dyDescent="0.25">
      <c r="A438" t="s">
        <v>65</v>
      </c>
      <c r="B438">
        <v>991.01499999999999</v>
      </c>
      <c r="C438">
        <v>983.83600000000001</v>
      </c>
      <c r="D438">
        <v>4.5875300000000001</v>
      </c>
      <c r="E438">
        <v>743.88199999999995</v>
      </c>
      <c r="F438">
        <v>224.23500000000001</v>
      </c>
      <c r="G438">
        <v>7.1793800000000001</v>
      </c>
      <c r="H438">
        <v>100</v>
      </c>
      <c r="I438">
        <v>100</v>
      </c>
      <c r="J438">
        <v>5.3571900000000001</v>
      </c>
      <c r="K438">
        <v>0.43695299999999998</v>
      </c>
      <c r="L438">
        <v>0.56378600000000001</v>
      </c>
      <c r="M438" t="s">
        <v>32</v>
      </c>
    </row>
    <row r="439" spans="1:13" x14ac:dyDescent="0.25">
      <c r="A439" t="s">
        <v>66</v>
      </c>
      <c r="B439">
        <v>990.97799999999995</v>
      </c>
      <c r="C439">
        <v>983.89400000000001</v>
      </c>
      <c r="D439">
        <v>4.5158399999999999</v>
      </c>
      <c r="E439">
        <v>744.197</v>
      </c>
      <c r="F439">
        <v>224.148</v>
      </c>
      <c r="G439">
        <v>7.0841700000000003</v>
      </c>
      <c r="H439">
        <v>100</v>
      </c>
      <c r="I439">
        <v>100</v>
      </c>
      <c r="J439">
        <v>5.3573899999999997</v>
      </c>
      <c r="K439">
        <v>0.43695200000000001</v>
      </c>
      <c r="L439">
        <v>0.56517700000000004</v>
      </c>
      <c r="M439" t="s">
        <v>32</v>
      </c>
    </row>
    <row r="440" spans="1:13" x14ac:dyDescent="0.25">
      <c r="A440" t="s">
        <v>67</v>
      </c>
      <c r="B440">
        <v>989.8</v>
      </c>
      <c r="C440">
        <v>982.779</v>
      </c>
      <c r="D440">
        <v>4.5056099999999999</v>
      </c>
      <c r="E440">
        <v>743.18700000000001</v>
      </c>
      <c r="F440">
        <v>224.19499999999999</v>
      </c>
      <c r="G440">
        <v>7.0213000000000001</v>
      </c>
      <c r="H440">
        <v>100</v>
      </c>
      <c r="I440">
        <v>100</v>
      </c>
      <c r="J440">
        <v>5.3637699999999997</v>
      </c>
      <c r="K440">
        <v>0.43541299999999999</v>
      </c>
      <c r="L440">
        <v>0.56472299999999997</v>
      </c>
      <c r="M440" t="s">
        <v>32</v>
      </c>
    </row>
    <row r="441" spans="1:13" x14ac:dyDescent="0.25">
      <c r="A441" t="s">
        <v>68</v>
      </c>
      <c r="B441">
        <v>990.21400000000006</v>
      </c>
      <c r="C441">
        <v>983.15499999999997</v>
      </c>
      <c r="D441">
        <v>4.4963899999999999</v>
      </c>
      <c r="E441">
        <v>743.47500000000002</v>
      </c>
      <c r="F441">
        <v>224.18600000000001</v>
      </c>
      <c r="G441">
        <v>7.0584100000000003</v>
      </c>
      <c r="H441">
        <v>100</v>
      </c>
      <c r="I441">
        <v>100</v>
      </c>
      <c r="J441">
        <v>5.3615300000000001</v>
      </c>
      <c r="K441">
        <v>0.43696499999999999</v>
      </c>
      <c r="L441">
        <v>0.56421399999999999</v>
      </c>
      <c r="M441" t="s">
        <v>32</v>
      </c>
    </row>
    <row r="442" spans="1:13" x14ac:dyDescent="0.25">
      <c r="A442" t="s">
        <v>69</v>
      </c>
      <c r="B442">
        <v>990.62800000000004</v>
      </c>
      <c r="C442">
        <v>983.62599999999998</v>
      </c>
      <c r="D442">
        <v>4.5475899999999996</v>
      </c>
      <c r="E442">
        <v>743.95600000000002</v>
      </c>
      <c r="F442">
        <v>224.19200000000001</v>
      </c>
      <c r="G442">
        <v>7.0023200000000001</v>
      </c>
      <c r="H442">
        <v>100</v>
      </c>
      <c r="I442">
        <v>100</v>
      </c>
      <c r="J442">
        <v>5.3592899999999997</v>
      </c>
      <c r="K442">
        <v>0.43698900000000002</v>
      </c>
      <c r="L442">
        <v>0.56477699999999997</v>
      </c>
      <c r="M442" t="s">
        <v>32</v>
      </c>
    </row>
    <row r="443" spans="1:13" x14ac:dyDescent="0.25">
      <c r="A443" t="s">
        <v>70</v>
      </c>
      <c r="B443">
        <v>991.61500000000001</v>
      </c>
      <c r="C443">
        <v>984.47199999999998</v>
      </c>
      <c r="D443">
        <v>4.5230100000000002</v>
      </c>
      <c r="E443">
        <v>744.36699999999996</v>
      </c>
      <c r="F443">
        <v>224.268</v>
      </c>
      <c r="G443">
        <v>7.1430100000000003</v>
      </c>
      <c r="H443">
        <v>100</v>
      </c>
      <c r="I443">
        <v>100</v>
      </c>
      <c r="J443">
        <v>5.3539500000000002</v>
      </c>
      <c r="K443">
        <v>0.43696099999999999</v>
      </c>
      <c r="L443">
        <v>0.56517700000000004</v>
      </c>
      <c r="M443" t="s">
        <v>32</v>
      </c>
    </row>
    <row r="444" spans="1:13" x14ac:dyDescent="0.25">
      <c r="A444" t="s">
        <v>71</v>
      </c>
      <c r="B444">
        <v>990.76199999999994</v>
      </c>
      <c r="C444">
        <v>983.755</v>
      </c>
      <c r="D444">
        <v>4.4882</v>
      </c>
      <c r="E444">
        <v>744.19</v>
      </c>
      <c r="F444">
        <v>224.102</v>
      </c>
      <c r="G444">
        <v>7.0061</v>
      </c>
      <c r="H444">
        <v>100</v>
      </c>
      <c r="I444">
        <v>100</v>
      </c>
      <c r="J444">
        <v>5.3585700000000003</v>
      </c>
      <c r="K444">
        <v>0.43639600000000001</v>
      </c>
      <c r="L444">
        <v>0.56500099999999998</v>
      </c>
      <c r="M444" t="s">
        <v>32</v>
      </c>
    </row>
    <row r="445" spans="1:13" x14ac:dyDescent="0.25">
      <c r="A445" t="s">
        <v>72</v>
      </c>
      <c r="B445">
        <v>990.80499999999995</v>
      </c>
      <c r="C445">
        <v>983.79200000000003</v>
      </c>
      <c r="D445">
        <v>4.4922899999999997</v>
      </c>
      <c r="E445">
        <v>744.21799999999996</v>
      </c>
      <c r="F445">
        <v>224.12700000000001</v>
      </c>
      <c r="G445">
        <v>7.0137299999999998</v>
      </c>
      <c r="H445">
        <v>100</v>
      </c>
      <c r="I445">
        <v>100</v>
      </c>
      <c r="J445">
        <v>5.3583299999999996</v>
      </c>
      <c r="K445">
        <v>0.43258999999999997</v>
      </c>
      <c r="L445">
        <v>0.56508199999999997</v>
      </c>
      <c r="M445" t="s">
        <v>32</v>
      </c>
    </row>
    <row r="446" spans="1:13" x14ac:dyDescent="0.25">
      <c r="A446" t="s">
        <v>73</v>
      </c>
      <c r="B446">
        <v>992.74300000000005</v>
      </c>
      <c r="C446">
        <v>985.33199999999999</v>
      </c>
      <c r="D446">
        <v>4.6632999999999996</v>
      </c>
      <c r="E446">
        <v>744.45500000000004</v>
      </c>
      <c r="F446">
        <v>224.31200000000001</v>
      </c>
      <c r="G446">
        <v>7.4112499999999999</v>
      </c>
      <c r="H446">
        <v>100</v>
      </c>
      <c r="I446">
        <v>100</v>
      </c>
      <c r="J446">
        <v>5.3478700000000003</v>
      </c>
      <c r="K446">
        <v>0.43334499999999998</v>
      </c>
      <c r="L446">
        <v>0.56516299999999997</v>
      </c>
      <c r="M446" t="s">
        <v>32</v>
      </c>
    </row>
    <row r="447" spans="1:13" x14ac:dyDescent="0.25">
      <c r="A447" t="s">
        <v>74</v>
      </c>
      <c r="B447">
        <v>989.58900000000006</v>
      </c>
      <c r="C447">
        <v>982.56700000000001</v>
      </c>
      <c r="D447">
        <v>4.4892200000000004</v>
      </c>
      <c r="E447">
        <v>743.01499999999999</v>
      </c>
      <c r="F447">
        <v>224.119</v>
      </c>
      <c r="G447">
        <v>7.0214800000000004</v>
      </c>
      <c r="H447">
        <v>100</v>
      </c>
      <c r="I447">
        <v>100</v>
      </c>
      <c r="J447">
        <v>5.3649100000000001</v>
      </c>
      <c r="K447">
        <v>0.43695299999999998</v>
      </c>
      <c r="L447">
        <v>0.56512600000000002</v>
      </c>
      <c r="M447" t="s">
        <v>32</v>
      </c>
    </row>
    <row r="448" spans="1:13" x14ac:dyDescent="0.25">
      <c r="A448" t="s">
        <v>75</v>
      </c>
      <c r="B448">
        <v>990.59900000000005</v>
      </c>
      <c r="C448">
        <v>983.59299999999996</v>
      </c>
      <c r="D448">
        <v>4.5189199999999996</v>
      </c>
      <c r="E448">
        <v>743.98699999999997</v>
      </c>
      <c r="F448">
        <v>224.16499999999999</v>
      </c>
      <c r="G448">
        <v>7.0065900000000001</v>
      </c>
      <c r="H448">
        <v>100</v>
      </c>
      <c r="I448">
        <v>100</v>
      </c>
      <c r="J448">
        <v>5.3594400000000002</v>
      </c>
      <c r="K448">
        <v>0.43695499999999998</v>
      </c>
      <c r="L448">
        <v>0.56235599999999997</v>
      </c>
      <c r="M448" t="s">
        <v>32</v>
      </c>
    </row>
    <row r="449" spans="1:13" x14ac:dyDescent="0.25">
      <c r="A449" t="s">
        <v>76</v>
      </c>
      <c r="B449">
        <v>991.23599999999999</v>
      </c>
      <c r="C449">
        <v>984.17399999999998</v>
      </c>
      <c r="D449">
        <v>4.5219899999999997</v>
      </c>
      <c r="E449">
        <v>744.57899999999995</v>
      </c>
      <c r="F449">
        <v>224.095</v>
      </c>
      <c r="G449">
        <v>7.06189</v>
      </c>
      <c r="H449">
        <v>100</v>
      </c>
      <c r="I449">
        <v>100</v>
      </c>
      <c r="J449">
        <v>5.3559999999999999</v>
      </c>
      <c r="K449">
        <v>0.43695499999999998</v>
      </c>
      <c r="L449">
        <v>0.56475399999999998</v>
      </c>
      <c r="M449" t="s">
        <v>32</v>
      </c>
    </row>
    <row r="450" spans="1:13" x14ac:dyDescent="0.25">
      <c r="A450" t="s">
        <v>77</v>
      </c>
      <c r="B450">
        <v>990.83100000000002</v>
      </c>
      <c r="C450">
        <v>983.82500000000005</v>
      </c>
      <c r="D450">
        <v>4.4892200000000004</v>
      </c>
      <c r="E450">
        <v>744.36300000000006</v>
      </c>
      <c r="F450">
        <v>224.071</v>
      </c>
      <c r="G450">
        <v>7.0057400000000003</v>
      </c>
      <c r="H450">
        <v>100</v>
      </c>
      <c r="I450">
        <v>100</v>
      </c>
      <c r="J450">
        <v>5.3581899999999996</v>
      </c>
      <c r="K450">
        <v>0.43695400000000001</v>
      </c>
      <c r="L450">
        <v>0.56257400000000002</v>
      </c>
      <c r="M450" t="s">
        <v>32</v>
      </c>
    </row>
    <row r="451" spans="1:13" x14ac:dyDescent="0.25">
      <c r="A451" t="s">
        <v>78</v>
      </c>
      <c r="B451">
        <v>990.37300000000005</v>
      </c>
      <c r="C451">
        <v>983.44</v>
      </c>
      <c r="D451">
        <v>4.46157</v>
      </c>
      <c r="E451">
        <v>744.11800000000005</v>
      </c>
      <c r="F451">
        <v>224.08699999999999</v>
      </c>
      <c r="G451">
        <v>6.9328599999999998</v>
      </c>
      <c r="H451">
        <v>100</v>
      </c>
      <c r="I451">
        <v>100</v>
      </c>
      <c r="J451">
        <v>5.3606699999999998</v>
      </c>
      <c r="K451">
        <v>0.43695899999999999</v>
      </c>
      <c r="L451">
        <v>0.564392</v>
      </c>
      <c r="M451" t="s">
        <v>32</v>
      </c>
    </row>
    <row r="452" spans="1:13" x14ac:dyDescent="0.25">
      <c r="A452" t="s">
        <v>79</v>
      </c>
      <c r="B452">
        <v>989.71400000000006</v>
      </c>
      <c r="C452">
        <v>982.79</v>
      </c>
      <c r="D452">
        <v>4.4431399999999996</v>
      </c>
      <c r="E452">
        <v>743.45500000000004</v>
      </c>
      <c r="F452">
        <v>224.11799999999999</v>
      </c>
      <c r="G452">
        <v>6.9240700000000004</v>
      </c>
      <c r="H452">
        <v>100</v>
      </c>
      <c r="I452">
        <v>100</v>
      </c>
      <c r="J452">
        <v>5.3642399999999997</v>
      </c>
      <c r="K452">
        <v>0.43695400000000001</v>
      </c>
      <c r="L452">
        <v>0.56515800000000005</v>
      </c>
      <c r="M452" t="s">
        <v>32</v>
      </c>
    </row>
    <row r="453" spans="1:13" x14ac:dyDescent="0.25">
      <c r="A453" t="s">
        <v>80</v>
      </c>
      <c r="B453">
        <v>990.80399999999997</v>
      </c>
      <c r="C453">
        <v>983.83500000000004</v>
      </c>
      <c r="D453">
        <v>4.4718099999999996</v>
      </c>
      <c r="E453">
        <v>744.27599999999995</v>
      </c>
      <c r="F453">
        <v>224.11699999999999</v>
      </c>
      <c r="G453">
        <v>6.9688699999999999</v>
      </c>
      <c r="H453">
        <v>100</v>
      </c>
      <c r="I453">
        <v>100</v>
      </c>
      <c r="J453">
        <v>5.3583400000000001</v>
      </c>
      <c r="K453">
        <v>0.43695299999999998</v>
      </c>
      <c r="L453">
        <v>0.56511900000000004</v>
      </c>
      <c r="M453" t="s">
        <v>32</v>
      </c>
    </row>
    <row r="454" spans="1:13" x14ac:dyDescent="0.25">
      <c r="A454" t="s">
        <v>81</v>
      </c>
      <c r="B454">
        <v>990.20299999999997</v>
      </c>
      <c r="C454">
        <v>983.21900000000005</v>
      </c>
      <c r="D454">
        <v>4.5066300000000004</v>
      </c>
      <c r="E454">
        <v>743.68299999999999</v>
      </c>
      <c r="F454">
        <v>224.10300000000001</v>
      </c>
      <c r="G454">
        <v>6.9843099999999998</v>
      </c>
      <c r="H454">
        <v>100</v>
      </c>
      <c r="I454">
        <v>100</v>
      </c>
      <c r="J454">
        <v>5.3615899999999996</v>
      </c>
      <c r="K454">
        <v>0.436996</v>
      </c>
      <c r="L454">
        <v>0.56510899999999997</v>
      </c>
      <c r="M454" t="s">
        <v>32</v>
      </c>
    </row>
    <row r="455" spans="1:13" x14ac:dyDescent="0.25">
      <c r="A455" t="s">
        <v>82</v>
      </c>
      <c r="B455">
        <v>990.41800000000001</v>
      </c>
      <c r="C455">
        <v>983.40200000000004</v>
      </c>
      <c r="D455">
        <v>4.4892200000000004</v>
      </c>
      <c r="E455">
        <v>743.89099999999996</v>
      </c>
      <c r="F455">
        <v>224.089</v>
      </c>
      <c r="G455">
        <v>7.0160499999999999</v>
      </c>
      <c r="H455">
        <v>100</v>
      </c>
      <c r="I455">
        <v>100</v>
      </c>
      <c r="J455">
        <v>5.36043</v>
      </c>
      <c r="K455">
        <v>0.43695200000000001</v>
      </c>
      <c r="L455">
        <v>0.56500600000000001</v>
      </c>
      <c r="M455" t="s">
        <v>32</v>
      </c>
    </row>
    <row r="456" spans="1:13" x14ac:dyDescent="0.25">
      <c r="A456" t="s">
        <v>83</v>
      </c>
      <c r="B456">
        <v>995.17100000000005</v>
      </c>
      <c r="C456">
        <v>976.71500000000003</v>
      </c>
      <c r="D456">
        <v>226.77600000000001</v>
      </c>
      <c r="E456">
        <v>744.38599999999997</v>
      </c>
      <c r="F456">
        <v>0</v>
      </c>
      <c r="G456">
        <v>18.4558</v>
      </c>
      <c r="H456">
        <v>100</v>
      </c>
      <c r="I456">
        <v>100</v>
      </c>
      <c r="J456">
        <v>5.4354399999999998</v>
      </c>
      <c r="K456">
        <v>0.43696000000000002</v>
      </c>
      <c r="L456">
        <v>0.564693</v>
      </c>
      <c r="M456" t="s">
        <v>32</v>
      </c>
    </row>
    <row r="457" spans="1:13" x14ac:dyDescent="0.25">
      <c r="A457" t="s">
        <v>84</v>
      </c>
      <c r="B457">
        <v>992.81299999999999</v>
      </c>
      <c r="C457">
        <v>976.01300000000003</v>
      </c>
      <c r="D457">
        <v>226.65</v>
      </c>
      <c r="E457">
        <v>743.85900000000004</v>
      </c>
      <c r="F457">
        <v>0</v>
      </c>
      <c r="G457">
        <v>16.799600000000002</v>
      </c>
      <c r="H457">
        <v>100</v>
      </c>
      <c r="I457">
        <v>100</v>
      </c>
      <c r="J457">
        <v>5.4483499999999996</v>
      </c>
      <c r="K457">
        <v>0.43695200000000001</v>
      </c>
      <c r="L457">
        <v>0.565106</v>
      </c>
      <c r="M457" t="s">
        <v>32</v>
      </c>
    </row>
    <row r="458" spans="1:13" x14ac:dyDescent="0.25">
      <c r="A458" t="s">
        <v>85</v>
      </c>
      <c r="B458">
        <v>987.29499999999996</v>
      </c>
      <c r="C458">
        <v>976.59799999999996</v>
      </c>
      <c r="D458">
        <v>226.59299999999999</v>
      </c>
      <c r="E458">
        <v>744.49</v>
      </c>
      <c r="F458">
        <v>0</v>
      </c>
      <c r="G458">
        <v>10.6967</v>
      </c>
      <c r="H458">
        <v>100</v>
      </c>
      <c r="I458">
        <v>100</v>
      </c>
      <c r="J458">
        <v>5.4787999999999997</v>
      </c>
      <c r="K458">
        <v>0.43695699999999998</v>
      </c>
      <c r="L458">
        <v>0.564666</v>
      </c>
      <c r="M458" t="s">
        <v>32</v>
      </c>
    </row>
    <row r="459" spans="1:13" x14ac:dyDescent="0.25">
      <c r="A459" t="s">
        <v>86</v>
      </c>
      <c r="B459">
        <v>985.90899999999999</v>
      </c>
      <c r="C459">
        <v>975.49199999999996</v>
      </c>
      <c r="D459">
        <v>226.37799999999999</v>
      </c>
      <c r="E459">
        <v>743.755</v>
      </c>
      <c r="F459">
        <v>0</v>
      </c>
      <c r="G459">
        <v>10.416700000000001</v>
      </c>
      <c r="H459">
        <v>100</v>
      </c>
      <c r="I459">
        <v>100</v>
      </c>
      <c r="J459">
        <v>5.48651</v>
      </c>
      <c r="K459">
        <v>0.432807</v>
      </c>
      <c r="L459">
        <v>0.565141</v>
      </c>
      <c r="M459" t="s">
        <v>32</v>
      </c>
    </row>
    <row r="460" spans="1:13" x14ac:dyDescent="0.25">
      <c r="A460" t="s">
        <v>87</v>
      </c>
      <c r="B460">
        <v>986.50400000000002</v>
      </c>
      <c r="C460">
        <v>975.95100000000002</v>
      </c>
      <c r="D460">
        <v>226.554</v>
      </c>
      <c r="E460">
        <v>743.98699999999997</v>
      </c>
      <c r="F460">
        <v>0</v>
      </c>
      <c r="G460">
        <v>10.5533</v>
      </c>
      <c r="H460">
        <v>100</v>
      </c>
      <c r="I460">
        <v>100</v>
      </c>
      <c r="J460">
        <v>5.4832000000000001</v>
      </c>
      <c r="K460">
        <v>0.43695699999999998</v>
      </c>
      <c r="L460">
        <v>0.56508800000000003</v>
      </c>
      <c r="M460" t="s">
        <v>32</v>
      </c>
    </row>
    <row r="461" spans="1:13" x14ac:dyDescent="0.25">
      <c r="A461" t="s">
        <v>88</v>
      </c>
      <c r="B461">
        <v>986.94500000000005</v>
      </c>
      <c r="C461">
        <v>976.16899999999998</v>
      </c>
      <c r="D461">
        <v>226.54499999999999</v>
      </c>
      <c r="E461">
        <v>744.12800000000004</v>
      </c>
      <c r="F461">
        <v>0</v>
      </c>
      <c r="G461">
        <v>10.775499999999999</v>
      </c>
      <c r="H461">
        <v>100</v>
      </c>
      <c r="I461">
        <v>100</v>
      </c>
      <c r="J461">
        <v>5.4807499999999996</v>
      </c>
      <c r="K461">
        <v>0.43695699999999998</v>
      </c>
      <c r="L461">
        <v>0.56415999999999999</v>
      </c>
      <c r="M461" t="s">
        <v>32</v>
      </c>
    </row>
    <row r="462" spans="1:13" x14ac:dyDescent="0.25">
      <c r="A462" t="s">
        <v>89</v>
      </c>
      <c r="B462">
        <v>986.85299999999995</v>
      </c>
      <c r="C462">
        <v>976.11500000000001</v>
      </c>
      <c r="D462">
        <v>226.52099999999999</v>
      </c>
      <c r="E462">
        <v>744.09500000000003</v>
      </c>
      <c r="F462">
        <v>0</v>
      </c>
      <c r="G462">
        <v>10.7376</v>
      </c>
      <c r="H462">
        <v>100</v>
      </c>
      <c r="I462">
        <v>100</v>
      </c>
      <c r="J462">
        <v>5.4812599999999998</v>
      </c>
      <c r="K462">
        <v>0.43695299999999998</v>
      </c>
      <c r="L462">
        <v>0.56101599999999996</v>
      </c>
      <c r="M462" t="s">
        <v>32</v>
      </c>
    </row>
    <row r="463" spans="1:13" x14ac:dyDescent="0.25">
      <c r="A463" t="s">
        <v>90</v>
      </c>
      <c r="B463">
        <v>985.22400000000005</v>
      </c>
      <c r="C463">
        <v>974.779</v>
      </c>
      <c r="D463">
        <v>226.44200000000001</v>
      </c>
      <c r="E463">
        <v>742.98</v>
      </c>
      <c r="F463">
        <v>0</v>
      </c>
      <c r="G463">
        <v>10.4457</v>
      </c>
      <c r="H463">
        <v>100</v>
      </c>
      <c r="I463">
        <v>100</v>
      </c>
      <c r="J463">
        <v>5.4903199999999996</v>
      </c>
      <c r="K463">
        <v>0.43696099999999999</v>
      </c>
      <c r="L463">
        <v>0.56515599999999999</v>
      </c>
      <c r="M463" t="s">
        <v>32</v>
      </c>
    </row>
    <row r="464" spans="1:13" x14ac:dyDescent="0.25">
      <c r="A464" t="s">
        <v>91</v>
      </c>
      <c r="B464">
        <v>985.93399999999997</v>
      </c>
      <c r="C464">
        <v>975.51300000000003</v>
      </c>
      <c r="D464">
        <v>226.447</v>
      </c>
      <c r="E464">
        <v>743.72</v>
      </c>
      <c r="F464">
        <v>0</v>
      </c>
      <c r="G464">
        <v>10.4208</v>
      </c>
      <c r="H464">
        <v>100</v>
      </c>
      <c r="I464">
        <v>100</v>
      </c>
      <c r="J464">
        <v>5.48637</v>
      </c>
      <c r="K464">
        <v>0.43695299999999998</v>
      </c>
      <c r="L464">
        <v>0.56496299999999999</v>
      </c>
      <c r="M464" t="s">
        <v>32</v>
      </c>
    </row>
    <row r="465" spans="1:13" x14ac:dyDescent="0.25">
      <c r="A465" t="s">
        <v>92</v>
      </c>
      <c r="B465">
        <v>986.00300000000004</v>
      </c>
      <c r="C465">
        <v>975.63699999999994</v>
      </c>
      <c r="D465">
        <v>226.50800000000001</v>
      </c>
      <c r="E465">
        <v>743.79200000000003</v>
      </c>
      <c r="F465">
        <v>0</v>
      </c>
      <c r="G465">
        <v>10.365600000000001</v>
      </c>
      <c r="H465">
        <v>100</v>
      </c>
      <c r="I465">
        <v>100</v>
      </c>
      <c r="J465">
        <v>5.4859799999999996</v>
      </c>
      <c r="K465">
        <v>0.436973</v>
      </c>
      <c r="L465">
        <v>0.56497799999999998</v>
      </c>
      <c r="M465" t="s">
        <v>32</v>
      </c>
    </row>
    <row r="466" spans="1:13" x14ac:dyDescent="0.25">
      <c r="A466" t="s">
        <v>93</v>
      </c>
      <c r="B466">
        <v>986.78</v>
      </c>
      <c r="C466">
        <v>976.28399999999999</v>
      </c>
      <c r="D466">
        <v>226.52199999999999</v>
      </c>
      <c r="E466">
        <v>744.35400000000004</v>
      </c>
      <c r="F466">
        <v>0</v>
      </c>
      <c r="G466">
        <v>10.495900000000001</v>
      </c>
      <c r="H466">
        <v>100</v>
      </c>
      <c r="I466">
        <v>100</v>
      </c>
      <c r="J466">
        <v>5.4816599999999998</v>
      </c>
      <c r="K466">
        <v>0.43697799999999998</v>
      </c>
      <c r="L466">
        <v>0.56517700000000004</v>
      </c>
      <c r="M466" t="s">
        <v>32</v>
      </c>
    </row>
    <row r="467" spans="1:13" x14ac:dyDescent="0.25">
      <c r="A467" t="s">
        <v>94</v>
      </c>
      <c r="B467">
        <v>986.16399999999999</v>
      </c>
      <c r="C467">
        <v>975.6</v>
      </c>
      <c r="D467">
        <v>226.55500000000001</v>
      </c>
      <c r="E467">
        <v>743.63699999999994</v>
      </c>
      <c r="F467">
        <v>0</v>
      </c>
      <c r="G467">
        <v>10.5639</v>
      </c>
      <c r="H467">
        <v>100</v>
      </c>
      <c r="I467">
        <v>100</v>
      </c>
      <c r="J467">
        <v>5.4850899999999996</v>
      </c>
      <c r="K467">
        <v>0.43695299999999998</v>
      </c>
      <c r="L467">
        <v>0.56517700000000004</v>
      </c>
      <c r="M467" t="s">
        <v>32</v>
      </c>
    </row>
    <row r="468" spans="1:13" x14ac:dyDescent="0.25">
      <c r="A468" t="s">
        <v>95</v>
      </c>
      <c r="B468">
        <v>985.76900000000001</v>
      </c>
      <c r="C468">
        <v>975.34299999999996</v>
      </c>
      <c r="D468">
        <v>226.459</v>
      </c>
      <c r="E468">
        <v>743.55399999999997</v>
      </c>
      <c r="F468">
        <v>0</v>
      </c>
      <c r="G468">
        <v>10.425800000000001</v>
      </c>
      <c r="H468">
        <v>100</v>
      </c>
      <c r="I468">
        <v>100</v>
      </c>
      <c r="J468">
        <v>5.4872899999999998</v>
      </c>
      <c r="K468">
        <v>0.43317600000000001</v>
      </c>
      <c r="L468">
        <v>0.56508400000000003</v>
      </c>
      <c r="M468" t="s">
        <v>32</v>
      </c>
    </row>
    <row r="469" spans="1:13" x14ac:dyDescent="0.25">
      <c r="A469" t="s">
        <v>96</v>
      </c>
      <c r="B469">
        <v>986.86599999999999</v>
      </c>
      <c r="C469">
        <v>976.44100000000003</v>
      </c>
      <c r="D469">
        <v>226.536</v>
      </c>
      <c r="E469">
        <v>744.55799999999999</v>
      </c>
      <c r="F469">
        <v>0</v>
      </c>
      <c r="G469">
        <v>10.425599999999999</v>
      </c>
      <c r="H469">
        <v>100</v>
      </c>
      <c r="I469">
        <v>100</v>
      </c>
      <c r="J469">
        <v>5.4811800000000002</v>
      </c>
      <c r="K469">
        <v>0.43695899999999999</v>
      </c>
      <c r="L469">
        <v>0.56503999999999999</v>
      </c>
      <c r="M469" t="s">
        <v>32</v>
      </c>
    </row>
    <row r="470" spans="1:13" x14ac:dyDescent="0.25">
      <c r="A470" t="s">
        <v>97</v>
      </c>
      <c r="B470">
        <v>985.77099999999996</v>
      </c>
      <c r="C470">
        <v>975.44200000000001</v>
      </c>
      <c r="D470">
        <v>226.53200000000001</v>
      </c>
      <c r="E470">
        <v>743.62699999999995</v>
      </c>
      <c r="F470">
        <v>0</v>
      </c>
      <c r="G470">
        <v>10.328200000000001</v>
      </c>
      <c r="H470">
        <v>100</v>
      </c>
      <c r="I470">
        <v>100</v>
      </c>
      <c r="J470">
        <v>5.4872800000000002</v>
      </c>
      <c r="K470">
        <v>0.43695299999999998</v>
      </c>
      <c r="L470">
        <v>0.56513999999999998</v>
      </c>
      <c r="M470" t="s">
        <v>32</v>
      </c>
    </row>
    <row r="471" spans="1:13" x14ac:dyDescent="0.25">
      <c r="A471" t="s">
        <v>98</v>
      </c>
      <c r="B471">
        <v>986.16899999999998</v>
      </c>
      <c r="C471">
        <v>975.67499999999995</v>
      </c>
      <c r="D471">
        <v>226.55600000000001</v>
      </c>
      <c r="E471">
        <v>743.76800000000003</v>
      </c>
      <c r="F471">
        <v>0</v>
      </c>
      <c r="G471">
        <v>10.4937</v>
      </c>
      <c r="H471">
        <v>100</v>
      </c>
      <c r="I471">
        <v>100</v>
      </c>
      <c r="J471">
        <v>5.4850599999999998</v>
      </c>
      <c r="K471">
        <v>0.43388900000000002</v>
      </c>
      <c r="L471">
        <v>0.564276</v>
      </c>
      <c r="M471" t="s">
        <v>32</v>
      </c>
    </row>
    <row r="472" spans="1:13" x14ac:dyDescent="0.25">
      <c r="A472" t="s">
        <v>99</v>
      </c>
      <c r="B472">
        <v>989.82399999999996</v>
      </c>
      <c r="C472">
        <v>976.25900000000001</v>
      </c>
      <c r="D472">
        <v>226.494</v>
      </c>
      <c r="E472">
        <v>744.44100000000003</v>
      </c>
      <c r="F472">
        <v>0</v>
      </c>
      <c r="G472">
        <v>13.5657</v>
      </c>
      <c r="H472">
        <v>100</v>
      </c>
      <c r="I472">
        <v>100</v>
      </c>
      <c r="J472">
        <v>5.4648000000000003</v>
      </c>
      <c r="K472">
        <v>0.43319400000000002</v>
      </c>
      <c r="L472">
        <v>0.56469000000000003</v>
      </c>
      <c r="M472" t="s">
        <v>32</v>
      </c>
    </row>
    <row r="473" spans="1:13" x14ac:dyDescent="0.25">
      <c r="A473" t="s">
        <v>100</v>
      </c>
      <c r="B473">
        <v>985.57299999999998</v>
      </c>
      <c r="C473">
        <v>975.20799999999997</v>
      </c>
      <c r="D473">
        <v>226.49</v>
      </c>
      <c r="E473">
        <v>743.399</v>
      </c>
      <c r="F473">
        <v>0</v>
      </c>
      <c r="G473">
        <v>10.365</v>
      </c>
      <c r="H473">
        <v>100</v>
      </c>
      <c r="I473">
        <v>100</v>
      </c>
      <c r="J473">
        <v>5.4883800000000003</v>
      </c>
      <c r="K473">
        <v>0.43695200000000001</v>
      </c>
      <c r="L473">
        <v>0.56517600000000001</v>
      </c>
      <c r="M473" t="s">
        <v>32</v>
      </c>
    </row>
    <row r="474" spans="1:13" x14ac:dyDescent="0.25">
      <c r="A474" t="s">
        <v>101</v>
      </c>
      <c r="B474">
        <v>986.52200000000005</v>
      </c>
      <c r="C474">
        <v>976.14700000000005</v>
      </c>
      <c r="D474">
        <v>226.512</v>
      </c>
      <c r="E474">
        <v>744.36900000000003</v>
      </c>
      <c r="F474">
        <v>0</v>
      </c>
      <c r="G474">
        <v>10.3751</v>
      </c>
      <c r="H474">
        <v>100</v>
      </c>
      <c r="I474">
        <v>100</v>
      </c>
      <c r="J474">
        <v>5.4831000000000003</v>
      </c>
      <c r="K474">
        <v>0.43648799999999999</v>
      </c>
      <c r="L474">
        <v>0.56517499999999998</v>
      </c>
      <c r="M474" t="s">
        <v>32</v>
      </c>
    </row>
    <row r="475" spans="1:13" x14ac:dyDescent="0.25">
      <c r="A475" t="s">
        <v>102</v>
      </c>
      <c r="B475">
        <v>985.971</v>
      </c>
      <c r="C475">
        <v>975.601</v>
      </c>
      <c r="D475">
        <v>226.489</v>
      </c>
      <c r="E475">
        <v>743.82600000000002</v>
      </c>
      <c r="F475">
        <v>0</v>
      </c>
      <c r="G475">
        <v>10.370200000000001</v>
      </c>
      <c r="H475">
        <v>100</v>
      </c>
      <c r="I475">
        <v>100</v>
      </c>
      <c r="J475">
        <v>5.4861599999999999</v>
      </c>
      <c r="K475">
        <v>0.43285099999999999</v>
      </c>
      <c r="L475">
        <v>0.56220400000000004</v>
      </c>
      <c r="M475" t="s">
        <v>32</v>
      </c>
    </row>
    <row r="476" spans="1:13" x14ac:dyDescent="0.25">
      <c r="A476" t="s">
        <v>103</v>
      </c>
      <c r="B476">
        <v>986.572</v>
      </c>
      <c r="C476">
        <v>976.19600000000003</v>
      </c>
      <c r="D476">
        <v>226.488</v>
      </c>
      <c r="E476">
        <v>744.39499999999998</v>
      </c>
      <c r="F476">
        <v>0</v>
      </c>
      <c r="G476">
        <v>10.3758</v>
      </c>
      <c r="H476">
        <v>100</v>
      </c>
      <c r="I476">
        <v>100</v>
      </c>
      <c r="J476">
        <v>5.4828200000000002</v>
      </c>
      <c r="K476">
        <v>0.43712299999999998</v>
      </c>
      <c r="L476">
        <v>0.56486800000000004</v>
      </c>
      <c r="M476" t="s">
        <v>32</v>
      </c>
    </row>
    <row r="477" spans="1:13" x14ac:dyDescent="0.25">
      <c r="A477" t="s">
        <v>104</v>
      </c>
      <c r="B477">
        <v>986.42100000000005</v>
      </c>
      <c r="C477">
        <v>975.98299999999995</v>
      </c>
      <c r="D477">
        <v>226.541</v>
      </c>
      <c r="E477">
        <v>744.02099999999996</v>
      </c>
      <c r="F477">
        <v>0</v>
      </c>
      <c r="G477">
        <v>10.4384</v>
      </c>
      <c r="H477">
        <v>100</v>
      </c>
      <c r="I477">
        <v>100</v>
      </c>
      <c r="J477">
        <v>5.4836600000000004</v>
      </c>
      <c r="K477">
        <v>0.43695200000000001</v>
      </c>
      <c r="L477">
        <v>0.56515099999999996</v>
      </c>
      <c r="M477" t="s">
        <v>32</v>
      </c>
    </row>
    <row r="478" spans="1:13" x14ac:dyDescent="0.25">
      <c r="A478" t="s">
        <v>105</v>
      </c>
      <c r="B478">
        <v>986.23900000000003</v>
      </c>
      <c r="C478">
        <v>975.83600000000001</v>
      </c>
      <c r="D478">
        <v>226.523</v>
      </c>
      <c r="E478">
        <v>743.99400000000003</v>
      </c>
      <c r="F478">
        <v>0</v>
      </c>
      <c r="G478">
        <v>10.403</v>
      </c>
      <c r="H478">
        <v>100</v>
      </c>
      <c r="I478">
        <v>100</v>
      </c>
      <c r="J478">
        <v>5.4846700000000004</v>
      </c>
      <c r="K478">
        <v>0.43695299999999998</v>
      </c>
      <c r="L478">
        <v>0.56508999999999998</v>
      </c>
      <c r="M478" t="s">
        <v>32</v>
      </c>
    </row>
    <row r="479" spans="1:13" x14ac:dyDescent="0.25">
      <c r="A479" t="s">
        <v>106</v>
      </c>
      <c r="B479">
        <v>985.82100000000003</v>
      </c>
      <c r="C479">
        <v>975.452</v>
      </c>
      <c r="D479">
        <v>226.53100000000001</v>
      </c>
      <c r="E479">
        <v>743.56100000000004</v>
      </c>
      <c r="F479">
        <v>0</v>
      </c>
      <c r="G479">
        <v>10.3689</v>
      </c>
      <c r="H479">
        <v>100</v>
      </c>
      <c r="I479">
        <v>100</v>
      </c>
      <c r="J479">
        <v>5.4870000000000001</v>
      </c>
      <c r="K479">
        <v>0.43696000000000002</v>
      </c>
      <c r="L479">
        <v>0.56515499999999996</v>
      </c>
      <c r="M479" t="s">
        <v>32</v>
      </c>
    </row>
    <row r="480" spans="1:13" x14ac:dyDescent="0.25">
      <c r="A480" t="s">
        <v>107</v>
      </c>
      <c r="B480">
        <v>986.13800000000003</v>
      </c>
      <c r="C480">
        <v>975.74099999999999</v>
      </c>
      <c r="D480">
        <v>226.506</v>
      </c>
      <c r="E480">
        <v>743.91099999999994</v>
      </c>
      <c r="F480">
        <v>0</v>
      </c>
      <c r="G480">
        <v>10.3972</v>
      </c>
      <c r="H480">
        <v>100</v>
      </c>
      <c r="I480">
        <v>100</v>
      </c>
      <c r="J480">
        <v>5.4852299999999996</v>
      </c>
      <c r="K480">
        <v>0.43695200000000001</v>
      </c>
      <c r="L480">
        <v>0.56409900000000002</v>
      </c>
      <c r="M480" t="s">
        <v>32</v>
      </c>
    </row>
    <row r="481" spans="1:13" x14ac:dyDescent="0.25">
      <c r="A481" t="s">
        <v>108</v>
      </c>
      <c r="B481">
        <v>985.53300000000002</v>
      </c>
      <c r="C481">
        <v>975.08100000000002</v>
      </c>
      <c r="D481">
        <v>226.48</v>
      </c>
      <c r="E481">
        <v>743.23</v>
      </c>
      <c r="F481">
        <v>0</v>
      </c>
      <c r="G481">
        <v>10.4514</v>
      </c>
      <c r="H481">
        <v>100</v>
      </c>
      <c r="I481">
        <v>100</v>
      </c>
      <c r="J481">
        <v>5.4885999999999999</v>
      </c>
      <c r="K481">
        <v>0.43259500000000001</v>
      </c>
      <c r="L481">
        <v>0.56511599999999995</v>
      </c>
      <c r="M481" t="s">
        <v>32</v>
      </c>
    </row>
    <row r="482" spans="1:13" x14ac:dyDescent="0.25">
      <c r="A482" t="s">
        <v>109</v>
      </c>
      <c r="B482">
        <v>986.47299999999996</v>
      </c>
      <c r="C482">
        <v>976.08799999999997</v>
      </c>
      <c r="D482">
        <v>226.50899999999999</v>
      </c>
      <c r="E482">
        <v>744.24</v>
      </c>
      <c r="F482">
        <v>0</v>
      </c>
      <c r="G482">
        <v>10.385199999999999</v>
      </c>
      <c r="H482">
        <v>100</v>
      </c>
      <c r="I482">
        <v>100</v>
      </c>
      <c r="J482">
        <v>5.4833699999999999</v>
      </c>
      <c r="K482">
        <v>0.434529</v>
      </c>
      <c r="L482">
        <v>0.56495200000000001</v>
      </c>
      <c r="M482" t="s">
        <v>32</v>
      </c>
    </row>
    <row r="483" spans="1:13" x14ac:dyDescent="0.25">
      <c r="A483" t="s">
        <v>110</v>
      </c>
      <c r="B483">
        <v>985.98900000000003</v>
      </c>
      <c r="C483">
        <v>975.60500000000002</v>
      </c>
      <c r="D483">
        <v>226.55099999999999</v>
      </c>
      <c r="E483">
        <v>743.71299999999997</v>
      </c>
      <c r="F483">
        <v>0</v>
      </c>
      <c r="G483">
        <v>10.3834</v>
      </c>
      <c r="H483">
        <v>100</v>
      </c>
      <c r="I483">
        <v>100</v>
      </c>
      <c r="J483">
        <v>5.4860600000000002</v>
      </c>
      <c r="K483">
        <v>0.43695299999999998</v>
      </c>
      <c r="L483">
        <v>0.56490799999999997</v>
      </c>
      <c r="M483" t="s">
        <v>32</v>
      </c>
    </row>
    <row r="484" spans="1:13" x14ac:dyDescent="0.25">
      <c r="A484" t="s">
        <v>111</v>
      </c>
      <c r="B484">
        <v>986.05200000000002</v>
      </c>
      <c r="C484">
        <v>975.69200000000001</v>
      </c>
      <c r="D484">
        <v>226.542</v>
      </c>
      <c r="E484">
        <v>743.82500000000005</v>
      </c>
      <c r="F484">
        <v>0</v>
      </c>
      <c r="G484">
        <v>10.36</v>
      </c>
      <c r="H484">
        <v>100</v>
      </c>
      <c r="I484">
        <v>100</v>
      </c>
      <c r="J484">
        <v>5.4857100000000001</v>
      </c>
      <c r="K484">
        <v>0.43696800000000002</v>
      </c>
      <c r="L484">
        <v>0.56501299999999999</v>
      </c>
      <c r="M484" t="s">
        <v>32</v>
      </c>
    </row>
    <row r="485" spans="1:13" x14ac:dyDescent="0.25">
      <c r="A485" t="s">
        <v>112</v>
      </c>
      <c r="B485">
        <v>985.47699999999998</v>
      </c>
      <c r="C485">
        <v>975.17200000000003</v>
      </c>
      <c r="D485">
        <v>226.49</v>
      </c>
      <c r="E485">
        <v>743.38300000000004</v>
      </c>
      <c r="F485">
        <v>0</v>
      </c>
      <c r="G485">
        <v>10.305</v>
      </c>
      <c r="H485">
        <v>100</v>
      </c>
      <c r="I485">
        <v>100</v>
      </c>
      <c r="J485">
        <v>5.4889099999999997</v>
      </c>
      <c r="K485">
        <v>0.43695400000000001</v>
      </c>
      <c r="L485">
        <v>0.56508000000000003</v>
      </c>
      <c r="M485" t="s">
        <v>32</v>
      </c>
    </row>
    <row r="486" spans="1:13" x14ac:dyDescent="0.25">
      <c r="A486" t="s">
        <v>113</v>
      </c>
      <c r="B486">
        <v>985.60500000000002</v>
      </c>
      <c r="C486">
        <v>975.29300000000001</v>
      </c>
      <c r="D486">
        <v>226.48500000000001</v>
      </c>
      <c r="E486">
        <v>743.52200000000005</v>
      </c>
      <c r="F486">
        <v>0</v>
      </c>
      <c r="G486">
        <v>10.312099999999999</v>
      </c>
      <c r="H486">
        <v>100</v>
      </c>
      <c r="I486">
        <v>100</v>
      </c>
      <c r="J486">
        <v>5.4882</v>
      </c>
      <c r="K486">
        <v>0.43695200000000001</v>
      </c>
      <c r="L486">
        <v>0.56504299999999996</v>
      </c>
      <c r="M486" t="s">
        <v>32</v>
      </c>
    </row>
    <row r="487" spans="1:13" x14ac:dyDescent="0.25">
      <c r="A487" t="s">
        <v>114</v>
      </c>
      <c r="B487">
        <v>985.97900000000004</v>
      </c>
      <c r="C487">
        <v>975.68499999999995</v>
      </c>
      <c r="D487">
        <v>226.584</v>
      </c>
      <c r="E487">
        <v>743.79899999999998</v>
      </c>
      <c r="F487">
        <v>0</v>
      </c>
      <c r="G487">
        <v>10.2942</v>
      </c>
      <c r="H487">
        <v>100</v>
      </c>
      <c r="I487">
        <v>100</v>
      </c>
      <c r="J487">
        <v>5.48611</v>
      </c>
      <c r="K487">
        <v>0.43695299999999998</v>
      </c>
      <c r="L487">
        <v>0.56472299999999997</v>
      </c>
      <c r="M487" t="s">
        <v>32</v>
      </c>
    </row>
    <row r="488" spans="1:13" x14ac:dyDescent="0.25">
      <c r="A488" t="s">
        <v>115</v>
      </c>
      <c r="B488">
        <v>986.25699999999995</v>
      </c>
      <c r="C488">
        <v>975.91300000000001</v>
      </c>
      <c r="D488">
        <v>226.471</v>
      </c>
      <c r="E488">
        <v>744.13300000000004</v>
      </c>
      <c r="F488">
        <v>0</v>
      </c>
      <c r="G488">
        <v>10.344200000000001</v>
      </c>
      <c r="H488">
        <v>100</v>
      </c>
      <c r="I488">
        <v>100</v>
      </c>
      <c r="J488">
        <v>5.4845699999999997</v>
      </c>
      <c r="K488">
        <v>0.43263800000000002</v>
      </c>
      <c r="L488">
        <v>0.56150800000000001</v>
      </c>
      <c r="M488" t="s">
        <v>32</v>
      </c>
    </row>
    <row r="489" spans="1:13" x14ac:dyDescent="0.25">
      <c r="A489" t="s">
        <v>116</v>
      </c>
      <c r="B489">
        <v>986.47900000000004</v>
      </c>
      <c r="C489">
        <v>976.17700000000002</v>
      </c>
      <c r="D489">
        <v>226.52799999999999</v>
      </c>
      <c r="E489">
        <v>744.36199999999997</v>
      </c>
      <c r="F489">
        <v>0</v>
      </c>
      <c r="G489">
        <v>10.3024</v>
      </c>
      <c r="H489">
        <v>100</v>
      </c>
      <c r="I489">
        <v>100</v>
      </c>
      <c r="J489">
        <v>5.4833400000000001</v>
      </c>
      <c r="K489">
        <v>0.43695600000000001</v>
      </c>
      <c r="L489">
        <v>0.56517300000000004</v>
      </c>
      <c r="M489" t="s">
        <v>32</v>
      </c>
    </row>
    <row r="490" spans="1:13" x14ac:dyDescent="0.25">
      <c r="A490" t="s">
        <v>117</v>
      </c>
      <c r="B490">
        <v>986.14099999999996</v>
      </c>
      <c r="C490">
        <v>975.87800000000004</v>
      </c>
      <c r="D490">
        <v>226.54599999999999</v>
      </c>
      <c r="E490">
        <v>744.08299999999997</v>
      </c>
      <c r="F490">
        <v>0</v>
      </c>
      <c r="G490">
        <v>10.2639</v>
      </c>
      <c r="H490">
        <v>100</v>
      </c>
      <c r="I490">
        <v>100</v>
      </c>
      <c r="J490">
        <v>5.4852100000000004</v>
      </c>
      <c r="K490">
        <v>0.43695299999999998</v>
      </c>
      <c r="L490">
        <v>0.56517600000000001</v>
      </c>
      <c r="M490" t="s">
        <v>32</v>
      </c>
    </row>
    <row r="491" spans="1:13" x14ac:dyDescent="0.25">
      <c r="A491" t="s">
        <v>118</v>
      </c>
      <c r="B491">
        <v>985.49800000000005</v>
      </c>
      <c r="C491">
        <v>975.16700000000003</v>
      </c>
      <c r="D491">
        <v>226.53100000000001</v>
      </c>
      <c r="E491">
        <v>743.40200000000004</v>
      </c>
      <c r="F491">
        <v>0</v>
      </c>
      <c r="G491">
        <v>10.3314</v>
      </c>
      <c r="H491">
        <v>100</v>
      </c>
      <c r="I491">
        <v>100</v>
      </c>
      <c r="J491">
        <v>5.4887899999999998</v>
      </c>
      <c r="K491">
        <v>0.43333500000000003</v>
      </c>
      <c r="L491">
        <v>0.56387900000000002</v>
      </c>
      <c r="M491" t="s">
        <v>32</v>
      </c>
    </row>
    <row r="492" spans="1:13" x14ac:dyDescent="0.25">
      <c r="A492" t="s">
        <v>119</v>
      </c>
      <c r="B492">
        <v>986.56</v>
      </c>
      <c r="C492">
        <v>976.274</v>
      </c>
      <c r="D492">
        <v>226.59100000000001</v>
      </c>
      <c r="E492">
        <v>744.41300000000001</v>
      </c>
      <c r="F492">
        <v>0</v>
      </c>
      <c r="G492">
        <v>10.285600000000001</v>
      </c>
      <c r="H492">
        <v>100</v>
      </c>
      <c r="I492">
        <v>100</v>
      </c>
      <c r="J492">
        <v>5.4828900000000003</v>
      </c>
      <c r="K492">
        <v>0.43695299999999998</v>
      </c>
      <c r="L492">
        <v>0.56165900000000002</v>
      </c>
      <c r="M492" t="s">
        <v>32</v>
      </c>
    </row>
    <row r="493" spans="1:13" x14ac:dyDescent="0.25">
      <c r="A493" t="s">
        <v>120</v>
      </c>
      <c r="B493">
        <v>985.88499999999999</v>
      </c>
      <c r="C493">
        <v>975.66099999999994</v>
      </c>
      <c r="D493">
        <v>226.595</v>
      </c>
      <c r="E493">
        <v>743.80100000000004</v>
      </c>
      <c r="F493">
        <v>0</v>
      </c>
      <c r="G493">
        <v>10.224399999999999</v>
      </c>
      <c r="H493">
        <v>100</v>
      </c>
      <c r="I493">
        <v>100</v>
      </c>
      <c r="J493">
        <v>5.4866400000000004</v>
      </c>
      <c r="K493">
        <v>0.43290699999999999</v>
      </c>
      <c r="L493">
        <v>0.56514399999999998</v>
      </c>
      <c r="M493" t="s">
        <v>32</v>
      </c>
    </row>
    <row r="494" spans="1:13" x14ac:dyDescent="0.25">
      <c r="A494" t="s">
        <v>121</v>
      </c>
      <c r="B494">
        <v>986.11400000000003</v>
      </c>
      <c r="C494">
        <v>975.84299999999996</v>
      </c>
      <c r="D494">
        <v>226.52699999999999</v>
      </c>
      <c r="E494">
        <v>744.029</v>
      </c>
      <c r="F494">
        <v>0</v>
      </c>
      <c r="G494">
        <v>10.2713</v>
      </c>
      <c r="H494">
        <v>100</v>
      </c>
      <c r="I494">
        <v>100</v>
      </c>
      <c r="J494">
        <v>5.4853699999999996</v>
      </c>
      <c r="K494">
        <v>0.43695200000000001</v>
      </c>
      <c r="L494">
        <v>0.56348900000000002</v>
      </c>
      <c r="M494" t="s">
        <v>32</v>
      </c>
    </row>
    <row r="495" spans="1:13" x14ac:dyDescent="0.25">
      <c r="A495" t="s">
        <v>122</v>
      </c>
      <c r="B495">
        <v>985.77200000000005</v>
      </c>
      <c r="C495">
        <v>975.47500000000002</v>
      </c>
      <c r="D495">
        <v>226.50200000000001</v>
      </c>
      <c r="E495">
        <v>743.70299999999997</v>
      </c>
      <c r="F495">
        <v>0</v>
      </c>
      <c r="G495">
        <v>10.2971</v>
      </c>
      <c r="H495">
        <v>100</v>
      </c>
      <c r="I495">
        <v>100</v>
      </c>
      <c r="J495">
        <v>5.4872699999999996</v>
      </c>
      <c r="K495">
        <v>0.43324699999999999</v>
      </c>
      <c r="L495">
        <v>0.56517700000000004</v>
      </c>
      <c r="M495" t="s">
        <v>32</v>
      </c>
    </row>
    <row r="496" spans="1:13" x14ac:dyDescent="0.25">
      <c r="A496" t="s">
        <v>123</v>
      </c>
      <c r="B496">
        <v>986.42399999999998</v>
      </c>
      <c r="C496">
        <v>976.14</v>
      </c>
      <c r="D496">
        <v>226.47800000000001</v>
      </c>
      <c r="E496">
        <v>744.36699999999996</v>
      </c>
      <c r="F496">
        <v>0</v>
      </c>
      <c r="G496">
        <v>10.2841</v>
      </c>
      <c r="H496">
        <v>100</v>
      </c>
      <c r="I496">
        <v>100</v>
      </c>
      <c r="J496">
        <v>5.4836400000000003</v>
      </c>
      <c r="K496">
        <v>0.43695299999999998</v>
      </c>
      <c r="L496">
        <v>0.564994</v>
      </c>
      <c r="M496" t="s">
        <v>32</v>
      </c>
    </row>
    <row r="497" spans="1:13" x14ac:dyDescent="0.25">
      <c r="A497" t="s">
        <v>124</v>
      </c>
      <c r="B497">
        <v>985.68299999999999</v>
      </c>
      <c r="C497">
        <v>975.37699999999995</v>
      </c>
      <c r="D497">
        <v>226.48699999999999</v>
      </c>
      <c r="E497">
        <v>743.61500000000001</v>
      </c>
      <c r="F497">
        <v>0</v>
      </c>
      <c r="G497">
        <v>10.306699999999999</v>
      </c>
      <c r="H497">
        <v>100</v>
      </c>
      <c r="I497">
        <v>100</v>
      </c>
      <c r="J497">
        <v>5.4877599999999997</v>
      </c>
      <c r="K497">
        <v>0.43521700000000002</v>
      </c>
      <c r="L497">
        <v>0.565168</v>
      </c>
      <c r="M497" t="s">
        <v>32</v>
      </c>
    </row>
    <row r="498" spans="1:13" x14ac:dyDescent="0.25">
      <c r="A498" t="s">
        <v>125</v>
      </c>
      <c r="B498">
        <v>986.48400000000004</v>
      </c>
      <c r="C498">
        <v>976.26099999999997</v>
      </c>
      <c r="D498">
        <v>226.51400000000001</v>
      </c>
      <c r="E498">
        <v>744.48</v>
      </c>
      <c r="F498">
        <v>0</v>
      </c>
      <c r="G498">
        <v>10.2226</v>
      </c>
      <c r="H498">
        <v>100</v>
      </c>
      <c r="I498">
        <v>100</v>
      </c>
      <c r="J498">
        <v>5.4833100000000004</v>
      </c>
      <c r="K498">
        <v>0.43549500000000002</v>
      </c>
      <c r="L498">
        <v>0.56462599999999996</v>
      </c>
      <c r="M498" t="s">
        <v>32</v>
      </c>
    </row>
    <row r="499" spans="1:13" x14ac:dyDescent="0.25">
      <c r="A499" t="s">
        <v>126</v>
      </c>
      <c r="B499">
        <v>986.07299999999998</v>
      </c>
      <c r="C499">
        <v>975.78599999999994</v>
      </c>
      <c r="D499">
        <v>226.547</v>
      </c>
      <c r="E499">
        <v>743.97500000000002</v>
      </c>
      <c r="F499">
        <v>0</v>
      </c>
      <c r="G499">
        <v>10.2865</v>
      </c>
      <c r="H499">
        <v>100</v>
      </c>
      <c r="I499">
        <v>100</v>
      </c>
      <c r="J499">
        <v>5.4855900000000002</v>
      </c>
      <c r="K499">
        <v>0.43434600000000001</v>
      </c>
      <c r="L499">
        <v>0.56515599999999999</v>
      </c>
      <c r="M499" t="s">
        <v>32</v>
      </c>
    </row>
    <row r="500" spans="1:13" x14ac:dyDescent="0.25">
      <c r="A500" t="s">
        <v>127</v>
      </c>
      <c r="B500">
        <v>986.23900000000003</v>
      </c>
      <c r="C500">
        <v>975.90700000000004</v>
      </c>
      <c r="D500">
        <v>226.48099999999999</v>
      </c>
      <c r="E500">
        <v>744.15300000000002</v>
      </c>
      <c r="F500">
        <v>0</v>
      </c>
      <c r="G500">
        <v>10.3314</v>
      </c>
      <c r="H500">
        <v>100</v>
      </c>
      <c r="I500">
        <v>100</v>
      </c>
      <c r="J500">
        <v>5.4846700000000004</v>
      </c>
      <c r="K500">
        <v>0.43488900000000003</v>
      </c>
      <c r="L500">
        <v>0.56516299999999997</v>
      </c>
      <c r="M500" t="s">
        <v>32</v>
      </c>
    </row>
    <row r="501" spans="1:13" x14ac:dyDescent="0.25">
      <c r="A501" t="s">
        <v>128</v>
      </c>
      <c r="B501">
        <v>986.92700000000002</v>
      </c>
      <c r="C501">
        <v>976.64300000000003</v>
      </c>
      <c r="D501">
        <v>226.55799999999999</v>
      </c>
      <c r="E501">
        <v>744.80100000000004</v>
      </c>
      <c r="F501">
        <v>0</v>
      </c>
      <c r="G501">
        <v>10.2841</v>
      </c>
      <c r="H501">
        <v>100</v>
      </c>
      <c r="I501">
        <v>100</v>
      </c>
      <c r="J501">
        <v>5.4808500000000002</v>
      </c>
      <c r="K501">
        <v>0.43695299999999998</v>
      </c>
      <c r="L501">
        <v>0.56474400000000002</v>
      </c>
      <c r="M501" t="s">
        <v>32</v>
      </c>
    </row>
    <row r="502" spans="1:13" x14ac:dyDescent="0.25">
      <c r="A502" t="s">
        <v>129</v>
      </c>
      <c r="B502">
        <v>986.42700000000002</v>
      </c>
      <c r="C502">
        <v>976.12400000000002</v>
      </c>
      <c r="D502">
        <v>226.59399999999999</v>
      </c>
      <c r="E502">
        <v>744.26700000000005</v>
      </c>
      <c r="F502">
        <v>0</v>
      </c>
      <c r="G502">
        <v>10.303699999999999</v>
      </c>
      <c r="H502">
        <v>100</v>
      </c>
      <c r="I502">
        <v>100</v>
      </c>
      <c r="J502">
        <v>5.4836200000000002</v>
      </c>
      <c r="K502">
        <v>0.432757</v>
      </c>
      <c r="L502">
        <v>0.56469999999999998</v>
      </c>
      <c r="M502" t="s">
        <v>32</v>
      </c>
    </row>
    <row r="503" spans="1:13" x14ac:dyDescent="0.25">
      <c r="A503" t="s">
        <v>130</v>
      </c>
      <c r="B503">
        <v>986.31500000000005</v>
      </c>
      <c r="C503">
        <v>976.05799999999999</v>
      </c>
      <c r="D503">
        <v>226.49100000000001</v>
      </c>
      <c r="E503">
        <v>744.32799999999997</v>
      </c>
      <c r="F503">
        <v>0</v>
      </c>
      <c r="G503">
        <v>10.257199999999999</v>
      </c>
      <c r="H503">
        <v>100</v>
      </c>
      <c r="I503">
        <v>100</v>
      </c>
      <c r="J503">
        <v>5.4842500000000003</v>
      </c>
      <c r="K503">
        <v>0.43695400000000001</v>
      </c>
      <c r="L503">
        <v>0.56452899999999995</v>
      </c>
      <c r="M503" t="s">
        <v>32</v>
      </c>
    </row>
    <row r="504" spans="1:13" x14ac:dyDescent="0.25">
      <c r="A504" t="s">
        <v>131</v>
      </c>
      <c r="B504">
        <v>986.10799999999995</v>
      </c>
      <c r="C504">
        <v>975.87199999999996</v>
      </c>
      <c r="D504">
        <v>226.50700000000001</v>
      </c>
      <c r="E504">
        <v>744.08</v>
      </c>
      <c r="F504">
        <v>0</v>
      </c>
      <c r="G504">
        <v>10.236000000000001</v>
      </c>
      <c r="H504">
        <v>100</v>
      </c>
      <c r="I504">
        <v>100</v>
      </c>
      <c r="J504">
        <v>5.4854000000000003</v>
      </c>
      <c r="K504">
        <v>0.43695200000000001</v>
      </c>
      <c r="L504">
        <v>0.56509500000000001</v>
      </c>
      <c r="M504" t="s">
        <v>32</v>
      </c>
    </row>
    <row r="505" spans="1:13" x14ac:dyDescent="0.25">
      <c r="A505" t="s">
        <v>132</v>
      </c>
      <c r="B505">
        <v>986.19500000000005</v>
      </c>
      <c r="C505">
        <v>975.91499999999996</v>
      </c>
      <c r="D505">
        <v>226.553</v>
      </c>
      <c r="E505">
        <v>744.06399999999996</v>
      </c>
      <c r="F505">
        <v>0</v>
      </c>
      <c r="G505">
        <v>10.2796</v>
      </c>
      <c r="H505">
        <v>100</v>
      </c>
      <c r="I505">
        <v>100</v>
      </c>
      <c r="J505">
        <v>5.4849199999999998</v>
      </c>
      <c r="K505">
        <v>0.43695200000000001</v>
      </c>
      <c r="L505">
        <v>0.56497200000000003</v>
      </c>
      <c r="M505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5"/>
  <sheetViews>
    <sheetView topLeftCell="A382" workbookViewId="0">
      <selection activeCell="A405" sqref="A1:XFD1048576"/>
    </sheetView>
  </sheetViews>
  <sheetFormatPr defaultRowHeight="15" x14ac:dyDescent="0.25"/>
  <sheetData>
    <row r="1" spans="1:29" x14ac:dyDescent="0.25">
      <c r="A1" t="s">
        <v>16</v>
      </c>
      <c r="B1" t="s">
        <v>158</v>
      </c>
      <c r="C1" t="s">
        <v>17</v>
      </c>
      <c r="D1" t="s">
        <v>18</v>
      </c>
      <c r="E1" t="s">
        <v>19</v>
      </c>
      <c r="F1" t="s">
        <v>158</v>
      </c>
      <c r="G1" t="s">
        <v>17</v>
      </c>
      <c r="H1" t="s">
        <v>18</v>
      </c>
      <c r="I1" t="s">
        <v>20</v>
      </c>
      <c r="J1" t="s">
        <v>158</v>
      </c>
      <c r="K1" t="s">
        <v>17</v>
      </c>
      <c r="L1" t="s">
        <v>18</v>
      </c>
      <c r="M1" t="s">
        <v>21</v>
      </c>
      <c r="N1" t="s">
        <v>158</v>
      </c>
      <c r="O1" t="s">
        <v>17</v>
      </c>
      <c r="P1" t="s">
        <v>18</v>
      </c>
      <c r="Q1" t="s">
        <v>157</v>
      </c>
      <c r="R1" t="s">
        <v>23</v>
      </c>
      <c r="S1" t="s">
        <v>24</v>
      </c>
      <c r="T1" t="s">
        <v>159</v>
      </c>
      <c r="U1" t="s">
        <v>25</v>
      </c>
      <c r="V1" t="s">
        <v>26</v>
      </c>
      <c r="W1" t="s">
        <v>27</v>
      </c>
      <c r="X1" t="s">
        <v>28</v>
      </c>
      <c r="Y1" t="s">
        <v>135</v>
      </c>
      <c r="Z1" t="s">
        <v>29</v>
      </c>
      <c r="AA1" t="s">
        <v>30</v>
      </c>
      <c r="AB1" t="s">
        <v>31</v>
      </c>
      <c r="AC1" t="s">
        <v>32</v>
      </c>
    </row>
    <row r="2" spans="1:29" x14ac:dyDescent="0.25">
      <c r="A2" t="s">
        <v>33</v>
      </c>
      <c r="B2">
        <v>1202.01</v>
      </c>
      <c r="C2">
        <v>1195.21</v>
      </c>
      <c r="D2">
        <v>3.5184799999999998</v>
      </c>
      <c r="E2">
        <v>1035.04</v>
      </c>
      <c r="F2">
        <v>145.965</v>
      </c>
      <c r="G2">
        <v>6.7996800000000004</v>
      </c>
      <c r="H2">
        <v>100</v>
      </c>
      <c r="I2">
        <v>50</v>
      </c>
      <c r="J2">
        <v>8.8321000000000005</v>
      </c>
      <c r="K2">
        <v>0.46659600000000001</v>
      </c>
      <c r="L2">
        <v>0.53122599999999998</v>
      </c>
      <c r="M2" t="s">
        <v>32</v>
      </c>
    </row>
    <row r="3" spans="1:29" x14ac:dyDescent="0.25">
      <c r="A3" t="s">
        <v>34</v>
      </c>
      <c r="B3">
        <v>1202.9100000000001</v>
      </c>
      <c r="C3">
        <v>1196.01</v>
      </c>
      <c r="D3">
        <v>3.5666099999999998</v>
      </c>
      <c r="E3">
        <v>1035</v>
      </c>
      <c r="F3">
        <v>146.066</v>
      </c>
      <c r="G3">
        <v>6.8951399999999996</v>
      </c>
      <c r="H3">
        <v>100</v>
      </c>
      <c r="I3">
        <v>50</v>
      </c>
      <c r="J3">
        <v>8.8254999999999999</v>
      </c>
      <c r="K3">
        <v>0.46821499999999999</v>
      </c>
      <c r="L3">
        <v>0.53271400000000002</v>
      </c>
      <c r="M3" t="s">
        <v>32</v>
      </c>
    </row>
    <row r="4" spans="1:29" x14ac:dyDescent="0.25">
      <c r="A4" t="s">
        <v>35</v>
      </c>
      <c r="B4">
        <v>1202.22</v>
      </c>
      <c r="C4">
        <v>1195.3699999999999</v>
      </c>
      <c r="D4">
        <v>3.5491999999999999</v>
      </c>
      <c r="E4">
        <v>1035.05</v>
      </c>
      <c r="F4">
        <v>145.96100000000001</v>
      </c>
      <c r="G4">
        <v>6.8470500000000003</v>
      </c>
      <c r="H4">
        <v>100</v>
      </c>
      <c r="I4">
        <v>50</v>
      </c>
      <c r="J4">
        <v>8.8305600000000002</v>
      </c>
      <c r="K4">
        <v>0.46800999999999998</v>
      </c>
      <c r="L4">
        <v>0.53143399999999996</v>
      </c>
      <c r="M4" t="s">
        <v>32</v>
      </c>
    </row>
    <row r="5" spans="1:29" x14ac:dyDescent="0.25">
      <c r="A5" t="s">
        <v>36</v>
      </c>
      <c r="B5">
        <v>1201.9100000000001</v>
      </c>
      <c r="C5">
        <v>1195.1400000000001</v>
      </c>
      <c r="D5">
        <v>3.5092699999999999</v>
      </c>
      <c r="E5">
        <v>1034.96</v>
      </c>
      <c r="F5">
        <v>145.97399999999999</v>
      </c>
      <c r="G5">
        <v>6.7711199999999998</v>
      </c>
      <c r="H5">
        <v>100</v>
      </c>
      <c r="I5">
        <v>50</v>
      </c>
      <c r="J5">
        <v>8.8328000000000007</v>
      </c>
      <c r="K5">
        <v>0.46801799999999999</v>
      </c>
      <c r="L5">
        <v>0.53198500000000004</v>
      </c>
      <c r="M5" t="s">
        <v>32</v>
      </c>
    </row>
    <row r="6" spans="1:29" x14ac:dyDescent="0.25">
      <c r="A6" t="s">
        <v>37</v>
      </c>
      <c r="B6">
        <v>1202.29</v>
      </c>
      <c r="C6">
        <v>1195.53</v>
      </c>
      <c r="D6">
        <v>3.5246300000000002</v>
      </c>
      <c r="E6">
        <v>1035.3800000000001</v>
      </c>
      <c r="F6">
        <v>145.92500000000001</v>
      </c>
      <c r="G6">
        <v>6.7625700000000002</v>
      </c>
      <c r="H6">
        <v>100</v>
      </c>
      <c r="I6">
        <v>50</v>
      </c>
      <c r="J6">
        <v>8.83</v>
      </c>
      <c r="K6">
        <v>0.46811700000000001</v>
      </c>
      <c r="L6">
        <v>0.53237199999999996</v>
      </c>
      <c r="M6" t="s">
        <v>32</v>
      </c>
    </row>
    <row r="7" spans="1:29" x14ac:dyDescent="0.25">
      <c r="A7" t="s">
        <v>38</v>
      </c>
      <c r="B7">
        <v>1202.19</v>
      </c>
      <c r="C7">
        <v>1195.3399999999999</v>
      </c>
      <c r="D7">
        <v>3.5236000000000001</v>
      </c>
      <c r="E7">
        <v>1035.0999999999999</v>
      </c>
      <c r="F7">
        <v>145.96899999999999</v>
      </c>
      <c r="G7">
        <v>6.8469199999999999</v>
      </c>
      <c r="H7">
        <v>100</v>
      </c>
      <c r="I7">
        <v>50</v>
      </c>
      <c r="J7">
        <v>8.8307900000000004</v>
      </c>
      <c r="K7">
        <v>0.46802700000000003</v>
      </c>
      <c r="L7">
        <v>0.53225599999999995</v>
      </c>
      <c r="M7" t="s">
        <v>32</v>
      </c>
    </row>
    <row r="8" spans="1:29" x14ac:dyDescent="0.25">
      <c r="A8" t="s">
        <v>39</v>
      </c>
      <c r="B8">
        <v>1202.97</v>
      </c>
      <c r="C8">
        <v>1196.04</v>
      </c>
      <c r="D8">
        <v>3.5676299999999999</v>
      </c>
      <c r="E8">
        <v>1035.1600000000001</v>
      </c>
      <c r="F8">
        <v>146.018</v>
      </c>
      <c r="G8">
        <v>6.9267599999999998</v>
      </c>
      <c r="H8">
        <v>100</v>
      </c>
      <c r="I8">
        <v>50</v>
      </c>
      <c r="J8">
        <v>8.8250700000000002</v>
      </c>
      <c r="K8">
        <v>0.46800799999999998</v>
      </c>
      <c r="L8">
        <v>0.53122800000000003</v>
      </c>
      <c r="M8" t="s">
        <v>32</v>
      </c>
    </row>
    <row r="9" spans="1:29" x14ac:dyDescent="0.25">
      <c r="A9" t="s">
        <v>40</v>
      </c>
      <c r="B9">
        <v>1202.51</v>
      </c>
      <c r="C9">
        <v>1195.6500000000001</v>
      </c>
      <c r="D9">
        <v>3.5041500000000001</v>
      </c>
      <c r="E9">
        <v>1035.29</v>
      </c>
      <c r="F9">
        <v>146.005</v>
      </c>
      <c r="G9">
        <v>6.8636499999999998</v>
      </c>
      <c r="H9">
        <v>100</v>
      </c>
      <c r="I9">
        <v>50</v>
      </c>
      <c r="J9">
        <v>8.8284099999999999</v>
      </c>
      <c r="K9">
        <v>0.46801900000000002</v>
      </c>
      <c r="L9">
        <v>0.53235500000000002</v>
      </c>
      <c r="M9" t="s">
        <v>32</v>
      </c>
    </row>
    <row r="10" spans="1:29" x14ac:dyDescent="0.25">
      <c r="A10" t="s">
        <v>41</v>
      </c>
      <c r="B10">
        <v>1202.02</v>
      </c>
      <c r="C10">
        <v>1195.2</v>
      </c>
      <c r="D10">
        <v>3.5471499999999998</v>
      </c>
      <c r="E10">
        <v>1034.95</v>
      </c>
      <c r="F10">
        <v>145.971</v>
      </c>
      <c r="G10">
        <v>6.8250700000000002</v>
      </c>
      <c r="H10">
        <v>100</v>
      </c>
      <c r="I10">
        <v>50</v>
      </c>
      <c r="J10">
        <v>8.8320100000000004</v>
      </c>
      <c r="K10">
        <v>0.46708</v>
      </c>
      <c r="L10">
        <v>0.53122599999999998</v>
      </c>
      <c r="M10" t="s">
        <v>32</v>
      </c>
    </row>
    <row r="11" spans="1:29" x14ac:dyDescent="0.25">
      <c r="A11" t="s">
        <v>42</v>
      </c>
      <c r="B11">
        <v>1202.3800000000001</v>
      </c>
      <c r="C11">
        <v>1195.5899999999999</v>
      </c>
      <c r="D11">
        <v>3.5256500000000002</v>
      </c>
      <c r="E11">
        <v>1035.32</v>
      </c>
      <c r="F11">
        <v>145.97300000000001</v>
      </c>
      <c r="G11">
        <v>6.7863800000000003</v>
      </c>
      <c r="H11">
        <v>100</v>
      </c>
      <c r="I11">
        <v>50</v>
      </c>
      <c r="J11">
        <v>8.8293700000000008</v>
      </c>
      <c r="K11">
        <v>0.468028</v>
      </c>
      <c r="L11">
        <v>0.53213100000000002</v>
      </c>
      <c r="M11" t="s">
        <v>32</v>
      </c>
    </row>
    <row r="12" spans="1:29" x14ac:dyDescent="0.25">
      <c r="A12" t="s">
        <v>43</v>
      </c>
      <c r="B12">
        <v>1202.1099999999999</v>
      </c>
      <c r="C12">
        <v>1195.32</v>
      </c>
      <c r="D12">
        <v>3.5297499999999999</v>
      </c>
      <c r="E12">
        <v>1035.07</v>
      </c>
      <c r="F12">
        <v>145.98099999999999</v>
      </c>
      <c r="G12">
        <v>6.7911400000000004</v>
      </c>
      <c r="H12">
        <v>100</v>
      </c>
      <c r="I12">
        <v>50</v>
      </c>
      <c r="J12">
        <v>8.8313600000000001</v>
      </c>
      <c r="K12">
        <v>0.46800799999999998</v>
      </c>
      <c r="L12">
        <v>0.53122800000000003</v>
      </c>
      <c r="M12" t="s">
        <v>32</v>
      </c>
    </row>
    <row r="13" spans="1:29" x14ac:dyDescent="0.25">
      <c r="A13" t="s">
        <v>44</v>
      </c>
      <c r="B13">
        <v>1201.9100000000001</v>
      </c>
      <c r="C13">
        <v>1195.2</v>
      </c>
      <c r="D13">
        <v>3.5061900000000001</v>
      </c>
      <c r="E13">
        <v>1035.1300000000001</v>
      </c>
      <c r="F13">
        <v>145.904</v>
      </c>
      <c r="G13">
        <v>6.7049599999999998</v>
      </c>
      <c r="H13">
        <v>100</v>
      </c>
      <c r="I13">
        <v>50</v>
      </c>
      <c r="J13">
        <v>8.8328600000000002</v>
      </c>
      <c r="K13">
        <v>0.46811999999999998</v>
      </c>
      <c r="L13">
        <v>0.531227</v>
      </c>
      <c r="M13" t="s">
        <v>32</v>
      </c>
    </row>
    <row r="14" spans="1:29" x14ac:dyDescent="0.25">
      <c r="A14" t="s">
        <v>45</v>
      </c>
      <c r="B14">
        <v>1201.8499999999999</v>
      </c>
      <c r="C14">
        <v>1195.17</v>
      </c>
      <c r="D14">
        <v>3.4959500000000001</v>
      </c>
      <c r="E14">
        <v>1035.21</v>
      </c>
      <c r="F14">
        <v>145.85300000000001</v>
      </c>
      <c r="G14">
        <v>6.6783400000000004</v>
      </c>
      <c r="H14">
        <v>100</v>
      </c>
      <c r="I14">
        <v>50</v>
      </c>
      <c r="J14">
        <v>8.8332599999999992</v>
      </c>
      <c r="K14">
        <v>0.46800799999999998</v>
      </c>
      <c r="L14">
        <v>0.53122499999999995</v>
      </c>
      <c r="M14" t="s">
        <v>32</v>
      </c>
    </row>
    <row r="15" spans="1:29" x14ac:dyDescent="0.25">
      <c r="A15" t="s">
        <v>46</v>
      </c>
      <c r="B15">
        <v>1203.3900000000001</v>
      </c>
      <c r="C15">
        <v>1196.07</v>
      </c>
      <c r="D15">
        <v>3.6843699999999999</v>
      </c>
      <c r="E15">
        <v>1035.1300000000001</v>
      </c>
      <c r="F15">
        <v>146.167</v>
      </c>
      <c r="G15">
        <v>7.31433</v>
      </c>
      <c r="H15">
        <v>100</v>
      </c>
      <c r="I15">
        <v>50</v>
      </c>
      <c r="J15">
        <v>8.8219799999999999</v>
      </c>
      <c r="K15">
        <v>0.46805200000000002</v>
      </c>
      <c r="L15">
        <v>0.531227</v>
      </c>
      <c r="M15" t="s">
        <v>32</v>
      </c>
    </row>
    <row r="16" spans="1:29" x14ac:dyDescent="0.25">
      <c r="A16" t="s">
        <v>47</v>
      </c>
      <c r="B16">
        <v>1203.1400000000001</v>
      </c>
      <c r="C16">
        <v>1196.07</v>
      </c>
      <c r="D16">
        <v>3.6526299999999998</v>
      </c>
      <c r="E16">
        <v>1035.3</v>
      </c>
      <c r="F16">
        <v>146.09700000000001</v>
      </c>
      <c r="G16">
        <v>7.0700700000000003</v>
      </c>
      <c r="H16">
        <v>100</v>
      </c>
      <c r="I16">
        <v>50</v>
      </c>
      <c r="J16">
        <v>8.8237699999999997</v>
      </c>
      <c r="K16">
        <v>0.46800799999999998</v>
      </c>
      <c r="L16">
        <v>0.53133799999999998</v>
      </c>
      <c r="M16" t="s">
        <v>32</v>
      </c>
    </row>
    <row r="17" spans="1:13" x14ac:dyDescent="0.25">
      <c r="A17" t="s">
        <v>48</v>
      </c>
      <c r="B17">
        <v>1203.55</v>
      </c>
      <c r="C17">
        <v>1196.0899999999999</v>
      </c>
      <c r="D17">
        <v>3.6618400000000002</v>
      </c>
      <c r="E17">
        <v>1035.3599999999999</v>
      </c>
      <c r="F17">
        <v>146.029</v>
      </c>
      <c r="G17">
        <v>7.4597199999999999</v>
      </c>
      <c r="H17">
        <v>100</v>
      </c>
      <c r="I17">
        <v>50</v>
      </c>
      <c r="J17">
        <v>8.8207699999999996</v>
      </c>
      <c r="K17">
        <v>0.46804299999999999</v>
      </c>
      <c r="L17">
        <v>0.53122800000000003</v>
      </c>
      <c r="M17" t="s">
        <v>32</v>
      </c>
    </row>
    <row r="18" spans="1:13" x14ac:dyDescent="0.25">
      <c r="A18" t="s">
        <v>49</v>
      </c>
      <c r="B18">
        <v>1202.98</v>
      </c>
      <c r="C18">
        <v>1195.94</v>
      </c>
      <c r="D18">
        <v>3.6157599999999999</v>
      </c>
      <c r="E18">
        <v>1035.21</v>
      </c>
      <c r="F18">
        <v>146.04</v>
      </c>
      <c r="G18">
        <v>7.0339400000000003</v>
      </c>
      <c r="H18">
        <v>100</v>
      </c>
      <c r="I18">
        <v>50</v>
      </c>
      <c r="J18">
        <v>8.82498</v>
      </c>
      <c r="K18">
        <v>0.46801500000000001</v>
      </c>
      <c r="L18">
        <v>0.531968</v>
      </c>
      <c r="M18" t="s">
        <v>32</v>
      </c>
    </row>
    <row r="19" spans="1:13" x14ac:dyDescent="0.25">
      <c r="A19" t="s">
        <v>50</v>
      </c>
      <c r="B19">
        <v>1203.28</v>
      </c>
      <c r="C19">
        <v>1196.23</v>
      </c>
      <c r="D19">
        <v>3.5973299999999999</v>
      </c>
      <c r="E19">
        <v>1035.44</v>
      </c>
      <c r="F19">
        <v>146.09899999999999</v>
      </c>
      <c r="G19">
        <v>7.0493199999999998</v>
      </c>
      <c r="H19">
        <v>100</v>
      </c>
      <c r="I19">
        <v>50</v>
      </c>
      <c r="J19">
        <v>8.8228000000000009</v>
      </c>
      <c r="K19">
        <v>0.46801399999999999</v>
      </c>
      <c r="L19">
        <v>0.53251400000000004</v>
      </c>
      <c r="M19" t="s">
        <v>32</v>
      </c>
    </row>
    <row r="20" spans="1:13" x14ac:dyDescent="0.25">
      <c r="A20" t="s">
        <v>51</v>
      </c>
      <c r="B20">
        <v>1203.1300000000001</v>
      </c>
      <c r="C20">
        <v>1196.08</v>
      </c>
      <c r="D20">
        <v>3.6403400000000001</v>
      </c>
      <c r="E20">
        <v>1035.31</v>
      </c>
      <c r="F20">
        <v>146.041</v>
      </c>
      <c r="G20">
        <v>7.05701</v>
      </c>
      <c r="H20">
        <v>100</v>
      </c>
      <c r="I20">
        <v>50</v>
      </c>
      <c r="J20">
        <v>8.8238299999999992</v>
      </c>
      <c r="K20">
        <v>0.46804600000000002</v>
      </c>
      <c r="L20">
        <v>0.53254999999999997</v>
      </c>
      <c r="M20" t="s">
        <v>32</v>
      </c>
    </row>
    <row r="21" spans="1:13" x14ac:dyDescent="0.25">
      <c r="A21" t="s">
        <v>52</v>
      </c>
      <c r="B21">
        <v>1203.08</v>
      </c>
      <c r="C21">
        <v>1195.99</v>
      </c>
      <c r="D21">
        <v>3.6157599999999999</v>
      </c>
      <c r="E21">
        <v>1035.21</v>
      </c>
      <c r="F21">
        <v>146.059</v>
      </c>
      <c r="G21">
        <v>7.0881299999999996</v>
      </c>
      <c r="H21">
        <v>100</v>
      </c>
      <c r="I21">
        <v>50</v>
      </c>
      <c r="J21">
        <v>8.8242100000000008</v>
      </c>
      <c r="K21">
        <v>0.468024</v>
      </c>
      <c r="L21">
        <v>0.53274500000000002</v>
      </c>
      <c r="M21" t="s">
        <v>32</v>
      </c>
    </row>
    <row r="22" spans="1:13" x14ac:dyDescent="0.25">
      <c r="A22" t="s">
        <v>53</v>
      </c>
      <c r="B22">
        <v>1202.9000000000001</v>
      </c>
      <c r="C22">
        <v>1195.8399999999999</v>
      </c>
      <c r="D22">
        <v>3.6024500000000002</v>
      </c>
      <c r="E22">
        <v>1035.1400000000001</v>
      </c>
      <c r="F22">
        <v>146.04400000000001</v>
      </c>
      <c r="G22">
        <v>7.0626199999999999</v>
      </c>
      <c r="H22">
        <v>100</v>
      </c>
      <c r="I22">
        <v>50</v>
      </c>
      <c r="J22">
        <v>8.8255400000000002</v>
      </c>
      <c r="K22">
        <v>0.46802300000000002</v>
      </c>
      <c r="L22">
        <v>0.53122800000000003</v>
      </c>
      <c r="M22" t="s">
        <v>32</v>
      </c>
    </row>
    <row r="23" spans="1:13" x14ac:dyDescent="0.25">
      <c r="A23" t="s">
        <v>54</v>
      </c>
      <c r="B23">
        <v>1203.28</v>
      </c>
      <c r="C23">
        <v>1196.21</v>
      </c>
      <c r="D23">
        <v>3.6505800000000002</v>
      </c>
      <c r="E23">
        <v>1035.3499999999999</v>
      </c>
      <c r="F23">
        <v>146.095</v>
      </c>
      <c r="G23">
        <v>7.0682400000000003</v>
      </c>
      <c r="H23">
        <v>100</v>
      </c>
      <c r="I23">
        <v>50</v>
      </c>
      <c r="J23">
        <v>8.8227499999999992</v>
      </c>
      <c r="K23">
        <v>0.46721000000000001</v>
      </c>
      <c r="L23">
        <v>0.53267900000000001</v>
      </c>
      <c r="M23" t="s">
        <v>32</v>
      </c>
    </row>
    <row r="24" spans="1:13" x14ac:dyDescent="0.25">
      <c r="A24" t="s">
        <v>55</v>
      </c>
      <c r="B24">
        <v>1203.3599999999999</v>
      </c>
      <c r="C24">
        <v>1196.23</v>
      </c>
      <c r="D24">
        <v>3.6587700000000001</v>
      </c>
      <c r="E24">
        <v>1035.3699999999999</v>
      </c>
      <c r="F24">
        <v>146.053</v>
      </c>
      <c r="G24">
        <v>7.1297600000000001</v>
      </c>
      <c r="H24">
        <v>100</v>
      </c>
      <c r="I24">
        <v>50</v>
      </c>
      <c r="J24">
        <v>8.8222000000000005</v>
      </c>
      <c r="K24">
        <v>0.468061</v>
      </c>
      <c r="L24">
        <v>0.531227</v>
      </c>
      <c r="M24" t="s">
        <v>32</v>
      </c>
    </row>
    <row r="25" spans="1:13" x14ac:dyDescent="0.25">
      <c r="A25" t="s">
        <v>56</v>
      </c>
      <c r="B25">
        <v>1203.1500000000001</v>
      </c>
      <c r="C25">
        <v>1196.05</v>
      </c>
      <c r="D25">
        <v>3.6229300000000002</v>
      </c>
      <c r="E25">
        <v>1035.25</v>
      </c>
      <c r="F25">
        <v>146.06100000000001</v>
      </c>
      <c r="G25">
        <v>7.1001000000000003</v>
      </c>
      <c r="H25">
        <v>100</v>
      </c>
      <c r="I25">
        <v>50</v>
      </c>
      <c r="J25">
        <v>8.8237000000000005</v>
      </c>
      <c r="K25">
        <v>0.46800799999999998</v>
      </c>
      <c r="L25">
        <v>0.53271000000000002</v>
      </c>
      <c r="M25" t="s">
        <v>32</v>
      </c>
    </row>
    <row r="26" spans="1:13" x14ac:dyDescent="0.25">
      <c r="A26" t="s">
        <v>57</v>
      </c>
      <c r="B26">
        <v>1203.17</v>
      </c>
      <c r="C26">
        <v>1196.05</v>
      </c>
      <c r="D26">
        <v>3.62907</v>
      </c>
      <c r="E26">
        <v>1035.33</v>
      </c>
      <c r="F26">
        <v>146.041</v>
      </c>
      <c r="G26">
        <v>7.1236600000000001</v>
      </c>
      <c r="H26">
        <v>100</v>
      </c>
      <c r="I26">
        <v>50</v>
      </c>
      <c r="J26">
        <v>8.8235399999999995</v>
      </c>
      <c r="K26">
        <v>0.46801599999999999</v>
      </c>
      <c r="L26">
        <v>0.53126899999999999</v>
      </c>
      <c r="M26" t="s">
        <v>32</v>
      </c>
    </row>
    <row r="27" spans="1:13" x14ac:dyDescent="0.25">
      <c r="A27" t="s">
        <v>58</v>
      </c>
      <c r="B27">
        <v>1208.81</v>
      </c>
      <c r="C27">
        <v>1200.6199999999999</v>
      </c>
      <c r="D27">
        <v>4.5179099999999996</v>
      </c>
      <c r="E27">
        <v>1035.68</v>
      </c>
      <c r="F27">
        <v>147.13499999999999</v>
      </c>
      <c r="G27">
        <v>8.1884800000000002</v>
      </c>
      <c r="H27">
        <v>100</v>
      </c>
      <c r="I27">
        <v>50</v>
      </c>
      <c r="J27">
        <v>8.7823799999999999</v>
      </c>
      <c r="K27">
        <v>0.468024</v>
      </c>
      <c r="L27">
        <v>0.53232199999999996</v>
      </c>
      <c r="M27" t="s">
        <v>32</v>
      </c>
    </row>
    <row r="28" spans="1:13" x14ac:dyDescent="0.25">
      <c r="A28" t="s">
        <v>59</v>
      </c>
      <c r="B28">
        <v>1208.67</v>
      </c>
      <c r="C28">
        <v>1200.44</v>
      </c>
      <c r="D28">
        <v>4.6970900000000002</v>
      </c>
      <c r="E28">
        <v>1035.53</v>
      </c>
      <c r="F28">
        <v>147.334</v>
      </c>
      <c r="G28">
        <v>8.2338900000000006</v>
      </c>
      <c r="H28">
        <v>100</v>
      </c>
      <c r="I28">
        <v>50</v>
      </c>
      <c r="J28">
        <v>8.7833900000000007</v>
      </c>
      <c r="K28">
        <v>0.46801799999999999</v>
      </c>
      <c r="L28">
        <v>0.53122800000000003</v>
      </c>
      <c r="M28" t="s">
        <v>32</v>
      </c>
    </row>
    <row r="29" spans="1:13" x14ac:dyDescent="0.25">
      <c r="A29" t="s">
        <v>60</v>
      </c>
      <c r="B29">
        <v>1202.6300000000001</v>
      </c>
      <c r="C29">
        <v>1195.6600000000001</v>
      </c>
      <c r="D29">
        <v>3.5748000000000002</v>
      </c>
      <c r="E29">
        <v>1035.1400000000001</v>
      </c>
      <c r="F29">
        <v>146.08799999999999</v>
      </c>
      <c r="G29">
        <v>6.9672900000000002</v>
      </c>
      <c r="H29">
        <v>100</v>
      </c>
      <c r="I29">
        <v>50</v>
      </c>
      <c r="J29">
        <v>8.8275400000000008</v>
      </c>
      <c r="K29">
        <v>0.46801100000000001</v>
      </c>
      <c r="L29">
        <v>0.53222599999999998</v>
      </c>
      <c r="M29" t="s">
        <v>32</v>
      </c>
    </row>
    <row r="30" spans="1:13" x14ac:dyDescent="0.25">
      <c r="A30" t="s">
        <v>61</v>
      </c>
      <c r="B30">
        <v>1202.46</v>
      </c>
      <c r="C30">
        <v>1195.57</v>
      </c>
      <c r="D30">
        <v>3.54203</v>
      </c>
      <c r="E30">
        <v>1035.29</v>
      </c>
      <c r="F30">
        <v>145.94900000000001</v>
      </c>
      <c r="G30">
        <v>6.89832</v>
      </c>
      <c r="H30">
        <v>100</v>
      </c>
      <c r="I30">
        <v>50</v>
      </c>
      <c r="J30">
        <v>8.8287499999999994</v>
      </c>
      <c r="K30">
        <v>0.46803400000000001</v>
      </c>
      <c r="L30">
        <v>0.53236399999999995</v>
      </c>
      <c r="M30" t="s">
        <v>32</v>
      </c>
    </row>
    <row r="31" spans="1:13" x14ac:dyDescent="0.25">
      <c r="A31" t="s">
        <v>62</v>
      </c>
      <c r="B31">
        <v>1202.1500000000001</v>
      </c>
      <c r="C31">
        <v>1195.33</v>
      </c>
      <c r="D31">
        <v>3.5195099999999999</v>
      </c>
      <c r="E31">
        <v>1035.02</v>
      </c>
      <c r="F31">
        <v>145.94300000000001</v>
      </c>
      <c r="G31">
        <v>6.8177500000000002</v>
      </c>
      <c r="H31">
        <v>100</v>
      </c>
      <c r="I31">
        <v>50</v>
      </c>
      <c r="J31">
        <v>8.83108</v>
      </c>
      <c r="K31">
        <v>0.46759499999999998</v>
      </c>
      <c r="L31">
        <v>0.53236000000000006</v>
      </c>
      <c r="M31" t="s">
        <v>32</v>
      </c>
    </row>
    <row r="32" spans="1:13" x14ac:dyDescent="0.25">
      <c r="A32" t="s">
        <v>63</v>
      </c>
      <c r="B32">
        <v>1202.49</v>
      </c>
      <c r="C32">
        <v>1195.51</v>
      </c>
      <c r="D32">
        <v>3.5809500000000001</v>
      </c>
      <c r="E32">
        <v>1035.02</v>
      </c>
      <c r="F32">
        <v>146.00899999999999</v>
      </c>
      <c r="G32">
        <v>6.9805900000000003</v>
      </c>
      <c r="H32">
        <v>100</v>
      </c>
      <c r="I32">
        <v>50</v>
      </c>
      <c r="J32">
        <v>8.8285300000000007</v>
      </c>
      <c r="K32">
        <v>0.46684700000000001</v>
      </c>
      <c r="L32">
        <v>0.53278199999999998</v>
      </c>
      <c r="M32" t="s">
        <v>32</v>
      </c>
    </row>
    <row r="33" spans="1:13" x14ac:dyDescent="0.25">
      <c r="A33" t="s">
        <v>64</v>
      </c>
      <c r="B33">
        <v>1203.24</v>
      </c>
      <c r="C33">
        <v>1196.1400000000001</v>
      </c>
      <c r="D33">
        <v>3.6270199999999999</v>
      </c>
      <c r="E33">
        <v>1035.3900000000001</v>
      </c>
      <c r="F33">
        <v>146.01</v>
      </c>
      <c r="G33">
        <v>7.0950899999999999</v>
      </c>
      <c r="H33">
        <v>100</v>
      </c>
      <c r="I33">
        <v>50</v>
      </c>
      <c r="J33">
        <v>8.8230699999999995</v>
      </c>
      <c r="K33">
        <v>0.468032</v>
      </c>
      <c r="L33">
        <v>0.53122800000000003</v>
      </c>
      <c r="M33" t="s">
        <v>32</v>
      </c>
    </row>
    <row r="34" spans="1:13" x14ac:dyDescent="0.25">
      <c r="A34" t="s">
        <v>65</v>
      </c>
      <c r="B34">
        <v>1203.0999999999999</v>
      </c>
      <c r="C34">
        <v>1195.98</v>
      </c>
      <c r="D34">
        <v>3.6219100000000002</v>
      </c>
      <c r="E34">
        <v>1035.25</v>
      </c>
      <c r="F34">
        <v>146.018</v>
      </c>
      <c r="G34">
        <v>7.1129199999999999</v>
      </c>
      <c r="H34">
        <v>100</v>
      </c>
      <c r="I34">
        <v>50</v>
      </c>
      <c r="J34">
        <v>8.8241099999999992</v>
      </c>
      <c r="K34">
        <v>0.46677600000000002</v>
      </c>
      <c r="L34">
        <v>0.53275099999999997</v>
      </c>
      <c r="M34" t="s">
        <v>32</v>
      </c>
    </row>
    <row r="35" spans="1:13" x14ac:dyDescent="0.25">
      <c r="A35" t="s">
        <v>66</v>
      </c>
      <c r="B35">
        <v>1203.0899999999999</v>
      </c>
      <c r="C35">
        <v>1196.03</v>
      </c>
      <c r="D35">
        <v>3.5850399999999998</v>
      </c>
      <c r="E35">
        <v>1035.3599999999999</v>
      </c>
      <c r="F35">
        <v>146.01599999999999</v>
      </c>
      <c r="G35">
        <v>7.06372</v>
      </c>
      <c r="H35">
        <v>100</v>
      </c>
      <c r="I35">
        <v>50</v>
      </c>
      <c r="J35">
        <v>8.8241300000000003</v>
      </c>
      <c r="K35">
        <v>0.46802700000000003</v>
      </c>
      <c r="L35">
        <v>0.53266999999999998</v>
      </c>
      <c r="M35" t="s">
        <v>32</v>
      </c>
    </row>
    <row r="36" spans="1:13" x14ac:dyDescent="0.25">
      <c r="A36" t="s">
        <v>67</v>
      </c>
      <c r="B36">
        <v>1203.22</v>
      </c>
      <c r="C36">
        <v>1196.1300000000001</v>
      </c>
      <c r="D36">
        <v>3.6505800000000002</v>
      </c>
      <c r="E36">
        <v>1035.3399999999999</v>
      </c>
      <c r="F36">
        <v>146.072</v>
      </c>
      <c r="G36">
        <v>7.09558</v>
      </c>
      <c r="H36">
        <v>100</v>
      </c>
      <c r="I36">
        <v>50</v>
      </c>
      <c r="J36">
        <v>8.8231800000000007</v>
      </c>
      <c r="K36">
        <v>0.46802500000000002</v>
      </c>
      <c r="L36">
        <v>0.531972</v>
      </c>
      <c r="M36" t="s">
        <v>32</v>
      </c>
    </row>
    <row r="37" spans="1:13" x14ac:dyDescent="0.25">
      <c r="A37" t="s">
        <v>68</v>
      </c>
      <c r="B37">
        <v>1203.23</v>
      </c>
      <c r="C37">
        <v>1196.1199999999999</v>
      </c>
      <c r="D37">
        <v>3.6137100000000002</v>
      </c>
      <c r="E37">
        <v>1035.33</v>
      </c>
      <c r="F37">
        <v>146.08199999999999</v>
      </c>
      <c r="G37">
        <v>7.1013200000000003</v>
      </c>
      <c r="H37">
        <v>100</v>
      </c>
      <c r="I37">
        <v>50</v>
      </c>
      <c r="J37">
        <v>8.8231599999999997</v>
      </c>
      <c r="K37">
        <v>0.46805999999999998</v>
      </c>
      <c r="L37">
        <v>0.53230100000000002</v>
      </c>
      <c r="M37" t="s">
        <v>32</v>
      </c>
    </row>
    <row r="38" spans="1:13" x14ac:dyDescent="0.25">
      <c r="A38" t="s">
        <v>69</v>
      </c>
      <c r="B38">
        <v>1202.95</v>
      </c>
      <c r="C38">
        <v>1195.8900000000001</v>
      </c>
      <c r="D38">
        <v>3.58914</v>
      </c>
      <c r="E38">
        <v>1035.21</v>
      </c>
      <c r="F38">
        <v>146.03</v>
      </c>
      <c r="G38">
        <v>7.0552999999999999</v>
      </c>
      <c r="H38">
        <v>100</v>
      </c>
      <c r="I38">
        <v>50</v>
      </c>
      <c r="J38">
        <v>8.8252000000000006</v>
      </c>
      <c r="K38">
        <v>0.46800799999999998</v>
      </c>
      <c r="L38">
        <v>0.53190199999999999</v>
      </c>
      <c r="M38" t="s">
        <v>32</v>
      </c>
    </row>
    <row r="39" spans="1:13" x14ac:dyDescent="0.25">
      <c r="A39" t="s">
        <v>70</v>
      </c>
      <c r="B39">
        <v>1203</v>
      </c>
      <c r="C39">
        <v>1195.9000000000001</v>
      </c>
      <c r="D39">
        <v>3.5952799999999998</v>
      </c>
      <c r="E39">
        <v>1035.2</v>
      </c>
      <c r="F39">
        <v>146.00899999999999</v>
      </c>
      <c r="G39">
        <v>7.1007100000000003</v>
      </c>
      <c r="H39">
        <v>100</v>
      </c>
      <c r="I39">
        <v>50</v>
      </c>
      <c r="J39">
        <v>8.8247999999999998</v>
      </c>
      <c r="K39">
        <v>0.46801300000000001</v>
      </c>
      <c r="L39">
        <v>0.531227</v>
      </c>
      <c r="M39" t="s">
        <v>32</v>
      </c>
    </row>
    <row r="40" spans="1:13" x14ac:dyDescent="0.25">
      <c r="A40" t="s">
        <v>71</v>
      </c>
      <c r="B40">
        <v>1203.9100000000001</v>
      </c>
      <c r="C40">
        <v>1196.42</v>
      </c>
      <c r="D40">
        <v>3.7027999999999999</v>
      </c>
      <c r="E40">
        <v>1035.3699999999999</v>
      </c>
      <c r="F40">
        <v>146.11600000000001</v>
      </c>
      <c r="G40">
        <v>7.4896200000000004</v>
      </c>
      <c r="H40">
        <v>100</v>
      </c>
      <c r="I40">
        <v>50</v>
      </c>
      <c r="J40">
        <v>8.8181499999999993</v>
      </c>
      <c r="K40">
        <v>0.468026</v>
      </c>
      <c r="L40">
        <v>0.53203199999999995</v>
      </c>
      <c r="M40" t="s">
        <v>32</v>
      </c>
    </row>
    <row r="41" spans="1:13" x14ac:dyDescent="0.25">
      <c r="A41" t="s">
        <v>72</v>
      </c>
      <c r="B41">
        <v>1203.49</v>
      </c>
      <c r="C41">
        <v>1196.32</v>
      </c>
      <c r="D41">
        <v>3.6690100000000001</v>
      </c>
      <c r="E41">
        <v>1035.4000000000001</v>
      </c>
      <c r="F41">
        <v>146.077</v>
      </c>
      <c r="G41">
        <v>7.1738299999999997</v>
      </c>
      <c r="H41">
        <v>100</v>
      </c>
      <c r="I41">
        <v>50</v>
      </c>
      <c r="J41">
        <v>8.8211999999999993</v>
      </c>
      <c r="K41">
        <v>0.46800799999999998</v>
      </c>
      <c r="L41">
        <v>0.53271000000000002</v>
      </c>
      <c r="M41" t="s">
        <v>32</v>
      </c>
    </row>
    <row r="42" spans="1:13" x14ac:dyDescent="0.25">
      <c r="A42" t="s">
        <v>73</v>
      </c>
      <c r="B42">
        <v>1203.42</v>
      </c>
      <c r="C42">
        <v>1196.24</v>
      </c>
      <c r="D42">
        <v>3.6546699999999999</v>
      </c>
      <c r="E42">
        <v>1035.29</v>
      </c>
      <c r="F42">
        <v>146.13499999999999</v>
      </c>
      <c r="G42">
        <v>7.1755399999999998</v>
      </c>
      <c r="H42">
        <v>100</v>
      </c>
      <c r="I42">
        <v>50</v>
      </c>
      <c r="J42">
        <v>8.8217400000000001</v>
      </c>
      <c r="K42">
        <v>0.46803800000000001</v>
      </c>
      <c r="L42">
        <v>0.53122800000000003</v>
      </c>
      <c r="M42" t="s">
        <v>32</v>
      </c>
    </row>
    <row r="43" spans="1:13" x14ac:dyDescent="0.25">
      <c r="A43" t="s">
        <v>74</v>
      </c>
      <c r="B43">
        <v>1203.47</v>
      </c>
      <c r="C43">
        <v>1196.3499999999999</v>
      </c>
      <c r="D43">
        <v>3.6167799999999999</v>
      </c>
      <c r="E43">
        <v>1035.48</v>
      </c>
      <c r="F43">
        <v>146.18700000000001</v>
      </c>
      <c r="G43">
        <v>7.12439</v>
      </c>
      <c r="H43">
        <v>100</v>
      </c>
      <c r="I43">
        <v>50</v>
      </c>
      <c r="J43">
        <v>8.8213399999999993</v>
      </c>
      <c r="K43">
        <v>0.46651799999999999</v>
      </c>
      <c r="L43">
        <v>0.53259500000000004</v>
      </c>
      <c r="M43" t="s">
        <v>32</v>
      </c>
    </row>
    <row r="44" spans="1:13" x14ac:dyDescent="0.25">
      <c r="A44" t="s">
        <v>75</v>
      </c>
      <c r="B44">
        <v>1203.57</v>
      </c>
      <c r="C44">
        <v>1196.47</v>
      </c>
      <c r="D44">
        <v>3.6126900000000002</v>
      </c>
      <c r="E44">
        <v>1035.6500000000001</v>
      </c>
      <c r="F44">
        <v>146.20099999999999</v>
      </c>
      <c r="G44">
        <v>7.1025400000000003</v>
      </c>
      <c r="H44">
        <v>100</v>
      </c>
      <c r="I44">
        <v>50</v>
      </c>
      <c r="J44">
        <v>8.8206199999999999</v>
      </c>
      <c r="K44">
        <v>0.46801100000000001</v>
      </c>
      <c r="L44">
        <v>0.53134599999999998</v>
      </c>
      <c r="M44" t="s">
        <v>32</v>
      </c>
    </row>
    <row r="45" spans="1:13" x14ac:dyDescent="0.25">
      <c r="A45" t="s">
        <v>76</v>
      </c>
      <c r="B45">
        <v>1203.45</v>
      </c>
      <c r="C45">
        <v>1196.3900000000001</v>
      </c>
      <c r="D45">
        <v>3.5942599999999998</v>
      </c>
      <c r="E45">
        <v>1035.58</v>
      </c>
      <c r="F45">
        <v>146.18100000000001</v>
      </c>
      <c r="G45">
        <v>7.0587200000000001</v>
      </c>
      <c r="H45">
        <v>100</v>
      </c>
      <c r="I45">
        <v>50</v>
      </c>
      <c r="J45">
        <v>8.8215199999999996</v>
      </c>
      <c r="K45">
        <v>0.46801100000000001</v>
      </c>
      <c r="L45">
        <v>0.53122800000000003</v>
      </c>
      <c r="M45" t="s">
        <v>32</v>
      </c>
    </row>
    <row r="46" spans="1:13" x14ac:dyDescent="0.25">
      <c r="A46" t="s">
        <v>77</v>
      </c>
      <c r="B46">
        <v>1203.22</v>
      </c>
      <c r="C46">
        <v>1196.2</v>
      </c>
      <c r="D46">
        <v>3.58914</v>
      </c>
      <c r="E46">
        <v>1035.4100000000001</v>
      </c>
      <c r="F46">
        <v>146.161</v>
      </c>
      <c r="G46">
        <v>7.0184300000000004</v>
      </c>
      <c r="H46">
        <v>100</v>
      </c>
      <c r="I46">
        <v>50</v>
      </c>
      <c r="J46">
        <v>8.8231999999999999</v>
      </c>
      <c r="K46">
        <v>0.468252</v>
      </c>
      <c r="L46">
        <v>0.531721</v>
      </c>
      <c r="M46" t="s">
        <v>32</v>
      </c>
    </row>
    <row r="47" spans="1:13" x14ac:dyDescent="0.25">
      <c r="A47" t="s">
        <v>78</v>
      </c>
      <c r="B47">
        <v>1203.4000000000001</v>
      </c>
      <c r="C47">
        <v>1196.3699999999999</v>
      </c>
      <c r="D47">
        <v>3.60859</v>
      </c>
      <c r="E47">
        <v>1035.57</v>
      </c>
      <c r="F47">
        <v>146.136</v>
      </c>
      <c r="G47">
        <v>7.0296599999999998</v>
      </c>
      <c r="H47">
        <v>100</v>
      </c>
      <c r="I47">
        <v>50</v>
      </c>
      <c r="J47">
        <v>8.8218599999999991</v>
      </c>
      <c r="K47">
        <v>0.468306</v>
      </c>
      <c r="L47">
        <v>0.53122800000000003</v>
      </c>
      <c r="M47" t="s">
        <v>32</v>
      </c>
    </row>
    <row r="48" spans="1:13" x14ac:dyDescent="0.25">
      <c r="A48" t="s">
        <v>79</v>
      </c>
      <c r="B48">
        <v>1203.5999999999999</v>
      </c>
      <c r="C48">
        <v>1196.46</v>
      </c>
      <c r="D48">
        <v>3.6546699999999999</v>
      </c>
      <c r="E48">
        <v>1035.47</v>
      </c>
      <c r="F48">
        <v>146.21700000000001</v>
      </c>
      <c r="G48">
        <v>7.1426999999999996</v>
      </c>
      <c r="H48">
        <v>100</v>
      </c>
      <c r="I48">
        <v>50</v>
      </c>
      <c r="J48">
        <v>8.8203899999999997</v>
      </c>
      <c r="K48">
        <v>0.46804600000000002</v>
      </c>
      <c r="L48">
        <v>0.53271800000000002</v>
      </c>
      <c r="M48" t="s">
        <v>32</v>
      </c>
    </row>
    <row r="49" spans="1:13" x14ac:dyDescent="0.25">
      <c r="A49" t="s">
        <v>80</v>
      </c>
      <c r="B49">
        <v>1202.43</v>
      </c>
      <c r="C49">
        <v>1195.6300000000001</v>
      </c>
      <c r="D49">
        <v>3.52258</v>
      </c>
      <c r="E49">
        <v>1035.3399999999999</v>
      </c>
      <c r="F49">
        <v>146.08000000000001</v>
      </c>
      <c r="G49">
        <v>6.8002900000000004</v>
      </c>
      <c r="H49">
        <v>100</v>
      </c>
      <c r="I49">
        <v>50</v>
      </c>
      <c r="J49">
        <v>8.8289799999999996</v>
      </c>
      <c r="K49">
        <v>0.46801500000000001</v>
      </c>
      <c r="L49">
        <v>0.53259000000000001</v>
      </c>
      <c r="M49" t="s">
        <v>32</v>
      </c>
    </row>
    <row r="50" spans="1:13" x14ac:dyDescent="0.25">
      <c r="A50" t="s">
        <v>81</v>
      </c>
      <c r="B50">
        <v>1202.45</v>
      </c>
      <c r="C50">
        <v>1195.68</v>
      </c>
      <c r="D50">
        <v>3.4959500000000001</v>
      </c>
      <c r="E50">
        <v>1035.4000000000001</v>
      </c>
      <c r="F50">
        <v>146.10599999999999</v>
      </c>
      <c r="G50">
        <v>6.7628199999999996</v>
      </c>
      <c r="H50">
        <v>100</v>
      </c>
      <c r="I50">
        <v>50</v>
      </c>
      <c r="J50">
        <v>8.8288700000000002</v>
      </c>
      <c r="K50">
        <v>0.468026</v>
      </c>
      <c r="L50">
        <v>0.53122800000000003</v>
      </c>
      <c r="M50" t="s">
        <v>32</v>
      </c>
    </row>
    <row r="51" spans="1:13" x14ac:dyDescent="0.25">
      <c r="A51" t="s">
        <v>82</v>
      </c>
      <c r="B51">
        <v>1202.53</v>
      </c>
      <c r="C51">
        <v>1195.76</v>
      </c>
      <c r="D51">
        <v>3.4969800000000002</v>
      </c>
      <c r="E51">
        <v>1035.5</v>
      </c>
      <c r="F51">
        <v>146.03800000000001</v>
      </c>
      <c r="G51">
        <v>6.7661100000000003</v>
      </c>
      <c r="H51">
        <v>100</v>
      </c>
      <c r="I51">
        <v>50</v>
      </c>
      <c r="J51">
        <v>8.8282799999999995</v>
      </c>
      <c r="K51">
        <v>0.46800799999999998</v>
      </c>
      <c r="L51">
        <v>0.53269699999999998</v>
      </c>
      <c r="M51" t="s">
        <v>32</v>
      </c>
    </row>
    <row r="52" spans="1:13" x14ac:dyDescent="0.25">
      <c r="A52" t="s">
        <v>83</v>
      </c>
      <c r="B52">
        <v>1215.94</v>
      </c>
      <c r="C52">
        <v>1188.3</v>
      </c>
      <c r="D52">
        <v>147.23599999999999</v>
      </c>
      <c r="E52">
        <v>1035.74</v>
      </c>
      <c r="F52">
        <v>0</v>
      </c>
      <c r="G52">
        <v>27.642499999999998</v>
      </c>
      <c r="H52">
        <v>100</v>
      </c>
      <c r="I52">
        <v>50</v>
      </c>
      <c r="J52">
        <v>8.8955800000000007</v>
      </c>
      <c r="K52">
        <v>0.46801399999999999</v>
      </c>
      <c r="L52">
        <v>0.53203199999999995</v>
      </c>
      <c r="M52" t="s">
        <v>32</v>
      </c>
    </row>
    <row r="53" spans="1:13" x14ac:dyDescent="0.25">
      <c r="A53" t="s">
        <v>84</v>
      </c>
      <c r="B53">
        <v>1214.4100000000001</v>
      </c>
      <c r="C53">
        <v>1188.4000000000001</v>
      </c>
      <c r="D53">
        <v>147.08799999999999</v>
      </c>
      <c r="E53">
        <v>1035.8900000000001</v>
      </c>
      <c r="F53">
        <v>0</v>
      </c>
      <c r="G53">
        <v>26.004899999999999</v>
      </c>
      <c r="H53">
        <v>100</v>
      </c>
      <c r="I53">
        <v>50</v>
      </c>
      <c r="J53">
        <v>8.9068500000000004</v>
      </c>
      <c r="K53">
        <v>0.46801500000000001</v>
      </c>
      <c r="L53">
        <v>0.53122800000000003</v>
      </c>
      <c r="M53" t="s">
        <v>32</v>
      </c>
    </row>
    <row r="54" spans="1:13" x14ac:dyDescent="0.25">
      <c r="A54" t="s">
        <v>85</v>
      </c>
      <c r="B54">
        <v>1201.75</v>
      </c>
      <c r="C54">
        <v>1187.8800000000001</v>
      </c>
      <c r="D54">
        <v>147.03800000000001</v>
      </c>
      <c r="E54">
        <v>1035.5</v>
      </c>
      <c r="F54">
        <v>0</v>
      </c>
      <c r="G54">
        <v>13.868</v>
      </c>
      <c r="H54">
        <v>100</v>
      </c>
      <c r="I54">
        <v>50</v>
      </c>
      <c r="J54">
        <v>9.0006400000000006</v>
      </c>
      <c r="K54">
        <v>0.46801100000000001</v>
      </c>
      <c r="L54">
        <v>0.53178199999999998</v>
      </c>
      <c r="M54" t="s">
        <v>32</v>
      </c>
    </row>
    <row r="55" spans="1:13" x14ac:dyDescent="0.25">
      <c r="A55" t="s">
        <v>86</v>
      </c>
      <c r="B55">
        <v>1202.1600000000001</v>
      </c>
      <c r="C55">
        <v>1188.1199999999999</v>
      </c>
      <c r="D55">
        <v>147.066</v>
      </c>
      <c r="E55">
        <v>1035.69</v>
      </c>
      <c r="F55">
        <v>0</v>
      </c>
      <c r="G55">
        <v>14.040900000000001</v>
      </c>
      <c r="H55">
        <v>100</v>
      </c>
      <c r="I55">
        <v>50</v>
      </c>
      <c r="J55">
        <v>8.99756</v>
      </c>
      <c r="K55">
        <v>0.46800900000000001</v>
      </c>
      <c r="L55">
        <v>0.53223299999999996</v>
      </c>
      <c r="M55" t="s">
        <v>32</v>
      </c>
    </row>
    <row r="56" spans="1:13" x14ac:dyDescent="0.25">
      <c r="A56" t="s">
        <v>87</v>
      </c>
      <c r="B56">
        <v>1208.49</v>
      </c>
      <c r="C56">
        <v>1188.0999999999999</v>
      </c>
      <c r="D56">
        <v>147.035</v>
      </c>
      <c r="E56">
        <v>1035.74</v>
      </c>
      <c r="F56">
        <v>0</v>
      </c>
      <c r="G56">
        <v>20.387899999999998</v>
      </c>
      <c r="H56">
        <v>100</v>
      </c>
      <c r="I56">
        <v>50</v>
      </c>
      <c r="J56">
        <v>8.95045</v>
      </c>
      <c r="K56">
        <v>0.46800999999999998</v>
      </c>
      <c r="L56">
        <v>0.53261400000000003</v>
      </c>
      <c r="M56" t="s">
        <v>32</v>
      </c>
    </row>
    <row r="57" spans="1:13" x14ac:dyDescent="0.25">
      <c r="A57" t="s">
        <v>88</v>
      </c>
      <c r="B57">
        <v>1202.21</v>
      </c>
      <c r="C57">
        <v>1188.2</v>
      </c>
      <c r="D57">
        <v>147.07900000000001</v>
      </c>
      <c r="E57">
        <v>1035.77</v>
      </c>
      <c r="F57">
        <v>0</v>
      </c>
      <c r="G57">
        <v>14.0082</v>
      </c>
      <c r="H57">
        <v>100</v>
      </c>
      <c r="I57">
        <v>50</v>
      </c>
      <c r="J57">
        <v>8.9972200000000004</v>
      </c>
      <c r="K57">
        <v>0.46800799999999998</v>
      </c>
      <c r="L57">
        <v>0.53122800000000003</v>
      </c>
      <c r="M57" t="s">
        <v>32</v>
      </c>
    </row>
    <row r="58" spans="1:13" x14ac:dyDescent="0.25">
      <c r="A58" t="s">
        <v>89</v>
      </c>
      <c r="B58">
        <v>1201.83</v>
      </c>
      <c r="C58">
        <v>1187.94</v>
      </c>
      <c r="D58">
        <v>147.065</v>
      </c>
      <c r="E58">
        <v>1035.49</v>
      </c>
      <c r="F58">
        <v>0</v>
      </c>
      <c r="G58">
        <v>13.890599999999999</v>
      </c>
      <c r="H58">
        <v>100</v>
      </c>
      <c r="I58">
        <v>50</v>
      </c>
      <c r="J58">
        <v>9.0000699999999991</v>
      </c>
      <c r="K58">
        <v>0.46644099999999999</v>
      </c>
      <c r="L58">
        <v>0.53122800000000003</v>
      </c>
      <c r="M58" t="s">
        <v>32</v>
      </c>
    </row>
    <row r="59" spans="1:13" x14ac:dyDescent="0.25">
      <c r="A59" t="s">
        <v>90</v>
      </c>
      <c r="B59">
        <v>1202.1099999999999</v>
      </c>
      <c r="C59">
        <v>1188.21</v>
      </c>
      <c r="D59">
        <v>147.08600000000001</v>
      </c>
      <c r="E59">
        <v>1035.78</v>
      </c>
      <c r="F59">
        <v>0</v>
      </c>
      <c r="G59">
        <v>13.899699999999999</v>
      </c>
      <c r="H59">
        <v>100</v>
      </c>
      <c r="I59">
        <v>50</v>
      </c>
      <c r="J59">
        <v>8.9979700000000005</v>
      </c>
      <c r="K59">
        <v>0.46809400000000001</v>
      </c>
      <c r="L59">
        <v>0.53122800000000003</v>
      </c>
      <c r="M59" t="s">
        <v>32</v>
      </c>
    </row>
    <row r="60" spans="1:13" x14ac:dyDescent="0.25">
      <c r="A60" t="s">
        <v>91</v>
      </c>
      <c r="B60">
        <v>1201.97</v>
      </c>
      <c r="C60">
        <v>1188.0999999999999</v>
      </c>
      <c r="D60">
        <v>147.084</v>
      </c>
      <c r="E60">
        <v>1035.6600000000001</v>
      </c>
      <c r="F60">
        <v>0</v>
      </c>
      <c r="G60">
        <v>13.8706</v>
      </c>
      <c r="H60">
        <v>100</v>
      </c>
      <c r="I60">
        <v>50</v>
      </c>
      <c r="J60">
        <v>8.9990000000000006</v>
      </c>
      <c r="K60">
        <v>0.46800799999999998</v>
      </c>
      <c r="L60">
        <v>0.53143799999999997</v>
      </c>
      <c r="M60" t="s">
        <v>32</v>
      </c>
    </row>
    <row r="61" spans="1:13" x14ac:dyDescent="0.25">
      <c r="A61" t="s">
        <v>92</v>
      </c>
      <c r="B61">
        <v>1201.83</v>
      </c>
      <c r="C61">
        <v>1188</v>
      </c>
      <c r="D61">
        <v>147.07300000000001</v>
      </c>
      <c r="E61">
        <v>1035.5999999999999</v>
      </c>
      <c r="F61">
        <v>0</v>
      </c>
      <c r="G61">
        <v>13.825799999999999</v>
      </c>
      <c r="H61">
        <v>100</v>
      </c>
      <c r="I61">
        <v>50</v>
      </c>
      <c r="J61">
        <v>9.0000599999999995</v>
      </c>
      <c r="K61">
        <v>0.46800799999999998</v>
      </c>
      <c r="L61">
        <v>0.531227</v>
      </c>
      <c r="M61" t="s">
        <v>32</v>
      </c>
    </row>
    <row r="62" spans="1:13" x14ac:dyDescent="0.25">
      <c r="A62" t="s">
        <v>93</v>
      </c>
      <c r="B62">
        <v>1201.8900000000001</v>
      </c>
      <c r="C62">
        <v>1188.03</v>
      </c>
      <c r="D62">
        <v>147.03399999999999</v>
      </c>
      <c r="E62">
        <v>1035.6400000000001</v>
      </c>
      <c r="F62">
        <v>0</v>
      </c>
      <c r="G62">
        <v>13.86</v>
      </c>
      <c r="H62">
        <v>100</v>
      </c>
      <c r="I62">
        <v>50</v>
      </c>
      <c r="J62">
        <v>8.9996100000000006</v>
      </c>
      <c r="K62">
        <v>0.466418</v>
      </c>
      <c r="L62">
        <v>0.53122800000000003</v>
      </c>
      <c r="M62" t="s">
        <v>32</v>
      </c>
    </row>
    <row r="63" spans="1:13" x14ac:dyDescent="0.25">
      <c r="A63" t="s">
        <v>94</v>
      </c>
      <c r="B63">
        <v>1202.04</v>
      </c>
      <c r="C63">
        <v>1188.23</v>
      </c>
      <c r="D63">
        <v>147.06899999999999</v>
      </c>
      <c r="E63">
        <v>1035.8499999999999</v>
      </c>
      <c r="F63">
        <v>0</v>
      </c>
      <c r="G63">
        <v>13.811999999999999</v>
      </c>
      <c r="H63">
        <v>100</v>
      </c>
      <c r="I63">
        <v>50</v>
      </c>
      <c r="J63">
        <v>8.9984599999999997</v>
      </c>
      <c r="K63">
        <v>0.46803800000000001</v>
      </c>
      <c r="L63">
        <v>0.53276400000000002</v>
      </c>
      <c r="M63" t="s">
        <v>32</v>
      </c>
    </row>
    <row r="64" spans="1:13" x14ac:dyDescent="0.25">
      <c r="A64" t="s">
        <v>95</v>
      </c>
      <c r="B64">
        <v>1201.8599999999999</v>
      </c>
      <c r="C64">
        <v>1188.07</v>
      </c>
      <c r="D64">
        <v>147.03700000000001</v>
      </c>
      <c r="E64">
        <v>1035.73</v>
      </c>
      <c r="F64">
        <v>0</v>
      </c>
      <c r="G64">
        <v>13.793900000000001</v>
      </c>
      <c r="H64">
        <v>100</v>
      </c>
      <c r="I64">
        <v>50</v>
      </c>
      <c r="J64">
        <v>8.9998199999999997</v>
      </c>
      <c r="K64">
        <v>0.46810600000000002</v>
      </c>
      <c r="L64">
        <v>0.53277399999999997</v>
      </c>
      <c r="M64" t="s">
        <v>32</v>
      </c>
    </row>
    <row r="65" spans="1:13" x14ac:dyDescent="0.25">
      <c r="A65" t="s">
        <v>96</v>
      </c>
      <c r="B65">
        <v>1202.01</v>
      </c>
      <c r="C65">
        <v>1188.04</v>
      </c>
      <c r="D65">
        <v>147.08199999999999</v>
      </c>
      <c r="E65">
        <v>1035.56</v>
      </c>
      <c r="F65">
        <v>0</v>
      </c>
      <c r="G65">
        <v>13.9772</v>
      </c>
      <c r="H65">
        <v>100</v>
      </c>
      <c r="I65">
        <v>50</v>
      </c>
      <c r="J65">
        <v>8.9986599999999992</v>
      </c>
      <c r="K65">
        <v>0.46800799999999998</v>
      </c>
      <c r="L65">
        <v>0.53122800000000003</v>
      </c>
      <c r="M65" t="s">
        <v>32</v>
      </c>
    </row>
    <row r="66" spans="1:13" x14ac:dyDescent="0.25">
      <c r="A66" t="s">
        <v>97</v>
      </c>
      <c r="B66">
        <v>1202.4000000000001</v>
      </c>
      <c r="C66">
        <v>1188.3699999999999</v>
      </c>
      <c r="D66">
        <v>147.10300000000001</v>
      </c>
      <c r="E66">
        <v>1035.8499999999999</v>
      </c>
      <c r="F66">
        <v>0</v>
      </c>
      <c r="G66">
        <v>14.0321</v>
      </c>
      <c r="H66">
        <v>100</v>
      </c>
      <c r="I66">
        <v>50</v>
      </c>
      <c r="J66">
        <v>8.9957799999999999</v>
      </c>
      <c r="K66">
        <v>0.46801900000000002</v>
      </c>
      <c r="L66">
        <v>0.53169599999999995</v>
      </c>
      <c r="M66" t="s">
        <v>32</v>
      </c>
    </row>
    <row r="67" spans="1:13" x14ac:dyDescent="0.25">
      <c r="A67" t="s">
        <v>98</v>
      </c>
      <c r="B67">
        <v>1202.08</v>
      </c>
      <c r="C67">
        <v>1188.0999999999999</v>
      </c>
      <c r="D67">
        <v>147.054</v>
      </c>
      <c r="E67">
        <v>1035.67</v>
      </c>
      <c r="F67">
        <v>0</v>
      </c>
      <c r="G67">
        <v>13.984999999999999</v>
      </c>
      <c r="H67">
        <v>100</v>
      </c>
      <c r="I67">
        <v>50</v>
      </c>
      <c r="J67">
        <v>8.9981399999999994</v>
      </c>
      <c r="K67">
        <v>0.46807199999999999</v>
      </c>
      <c r="L67">
        <v>0.53122800000000003</v>
      </c>
      <c r="M67" t="s">
        <v>32</v>
      </c>
    </row>
    <row r="68" spans="1:13" x14ac:dyDescent="0.25">
      <c r="A68" t="s">
        <v>99</v>
      </c>
      <c r="B68">
        <v>1202.1199999999999</v>
      </c>
      <c r="C68">
        <v>1188.19</v>
      </c>
      <c r="D68">
        <v>147.04400000000001</v>
      </c>
      <c r="E68">
        <v>1035.79</v>
      </c>
      <c r="F68">
        <v>0</v>
      </c>
      <c r="G68">
        <v>13.927899999999999</v>
      </c>
      <c r="H68">
        <v>100</v>
      </c>
      <c r="I68">
        <v>50</v>
      </c>
      <c r="J68">
        <v>8.9978599999999993</v>
      </c>
      <c r="K68">
        <v>0.46800799999999998</v>
      </c>
      <c r="L68">
        <v>0.53228600000000004</v>
      </c>
      <c r="M68" t="s">
        <v>32</v>
      </c>
    </row>
    <row r="69" spans="1:13" x14ac:dyDescent="0.25">
      <c r="A69" t="s">
        <v>100</v>
      </c>
      <c r="B69">
        <v>1202.24</v>
      </c>
      <c r="C69">
        <v>1188.3499999999999</v>
      </c>
      <c r="D69">
        <v>147.05799999999999</v>
      </c>
      <c r="E69">
        <v>1035.94</v>
      </c>
      <c r="F69">
        <v>0</v>
      </c>
      <c r="G69">
        <v>13.8927</v>
      </c>
      <c r="H69">
        <v>100</v>
      </c>
      <c r="I69">
        <v>50</v>
      </c>
      <c r="J69">
        <v>8.99695</v>
      </c>
      <c r="K69">
        <v>0.46754800000000002</v>
      </c>
      <c r="L69">
        <v>0.53218799999999999</v>
      </c>
      <c r="M69" t="s">
        <v>32</v>
      </c>
    </row>
    <row r="70" spans="1:13" x14ac:dyDescent="0.25">
      <c r="A70" t="s">
        <v>101</v>
      </c>
      <c r="B70">
        <v>1202.01</v>
      </c>
      <c r="C70">
        <v>1188.1300000000001</v>
      </c>
      <c r="D70">
        <v>147.01</v>
      </c>
      <c r="E70">
        <v>1035.77</v>
      </c>
      <c r="F70">
        <v>0</v>
      </c>
      <c r="G70">
        <v>13.8748</v>
      </c>
      <c r="H70">
        <v>100</v>
      </c>
      <c r="I70">
        <v>50</v>
      </c>
      <c r="J70">
        <v>8.9987200000000005</v>
      </c>
      <c r="K70">
        <v>0.46801300000000001</v>
      </c>
      <c r="L70">
        <v>0.53122800000000003</v>
      </c>
      <c r="M70" t="s">
        <v>32</v>
      </c>
    </row>
    <row r="71" spans="1:13" x14ac:dyDescent="0.25">
      <c r="A71" t="s">
        <v>102</v>
      </c>
      <c r="B71">
        <v>1202.02</v>
      </c>
      <c r="C71">
        <v>1188.18</v>
      </c>
      <c r="D71">
        <v>147.00200000000001</v>
      </c>
      <c r="E71">
        <v>1035.83</v>
      </c>
      <c r="F71">
        <v>0</v>
      </c>
      <c r="G71">
        <v>13.8438</v>
      </c>
      <c r="H71">
        <v>100</v>
      </c>
      <c r="I71">
        <v>50</v>
      </c>
      <c r="J71">
        <v>8.9986099999999993</v>
      </c>
      <c r="K71">
        <v>0.46805600000000003</v>
      </c>
      <c r="L71">
        <v>0.53266199999999997</v>
      </c>
      <c r="M71" t="s">
        <v>32</v>
      </c>
    </row>
    <row r="72" spans="1:13" x14ac:dyDescent="0.25">
      <c r="A72" t="s">
        <v>103</v>
      </c>
      <c r="B72">
        <v>1201.74</v>
      </c>
      <c r="C72">
        <v>1188.02</v>
      </c>
      <c r="D72">
        <v>147.012</v>
      </c>
      <c r="E72">
        <v>1035.72</v>
      </c>
      <c r="F72">
        <v>0</v>
      </c>
      <c r="G72">
        <v>13.7271</v>
      </c>
      <c r="H72">
        <v>100</v>
      </c>
      <c r="I72">
        <v>50</v>
      </c>
      <c r="J72">
        <v>9.0006900000000005</v>
      </c>
      <c r="K72">
        <v>0.46801399999999999</v>
      </c>
      <c r="L72">
        <v>0.53122800000000003</v>
      </c>
      <c r="M72" t="s">
        <v>32</v>
      </c>
    </row>
    <row r="73" spans="1:13" x14ac:dyDescent="0.25">
      <c r="A73" t="s">
        <v>104</v>
      </c>
      <c r="B73">
        <v>1202.57</v>
      </c>
      <c r="C73">
        <v>1188.48</v>
      </c>
      <c r="D73">
        <v>147.11000000000001</v>
      </c>
      <c r="E73">
        <v>1035.9100000000001</v>
      </c>
      <c r="F73">
        <v>0</v>
      </c>
      <c r="G73">
        <v>14.0914</v>
      </c>
      <c r="H73">
        <v>100</v>
      </c>
      <c r="I73">
        <v>50</v>
      </c>
      <c r="J73">
        <v>8.9945000000000004</v>
      </c>
      <c r="K73">
        <v>0.46804299999999999</v>
      </c>
      <c r="L73">
        <v>0.53233299999999995</v>
      </c>
      <c r="M73" t="s">
        <v>32</v>
      </c>
    </row>
    <row r="74" spans="1:13" x14ac:dyDescent="0.25">
      <c r="A74" t="s">
        <v>105</v>
      </c>
      <c r="B74">
        <v>1203.24</v>
      </c>
      <c r="C74">
        <v>1188.8599999999999</v>
      </c>
      <c r="D74">
        <v>147.244</v>
      </c>
      <c r="E74">
        <v>1036.01</v>
      </c>
      <c r="F74">
        <v>0</v>
      </c>
      <c r="G74">
        <v>14.387700000000001</v>
      </c>
      <c r="H74">
        <v>100</v>
      </c>
      <c r="I74">
        <v>50</v>
      </c>
      <c r="J74">
        <v>8.9894800000000004</v>
      </c>
      <c r="K74">
        <v>0.46829100000000001</v>
      </c>
      <c r="L74">
        <v>0.53276100000000004</v>
      </c>
      <c r="M74" t="s">
        <v>32</v>
      </c>
    </row>
    <row r="75" spans="1:13" x14ac:dyDescent="0.25">
      <c r="A75" t="s">
        <v>106</v>
      </c>
      <c r="B75">
        <v>1202.32</v>
      </c>
      <c r="C75">
        <v>1188.3399999999999</v>
      </c>
      <c r="D75">
        <v>147.05000000000001</v>
      </c>
      <c r="E75">
        <v>1035.94</v>
      </c>
      <c r="F75">
        <v>0</v>
      </c>
      <c r="G75">
        <v>13.986700000000001</v>
      </c>
      <c r="H75">
        <v>100</v>
      </c>
      <c r="I75">
        <v>50</v>
      </c>
      <c r="J75">
        <v>8.9963499999999996</v>
      </c>
      <c r="K75">
        <v>0.46800799999999998</v>
      </c>
      <c r="L75">
        <v>0.53122800000000003</v>
      </c>
      <c r="M75" t="s">
        <v>32</v>
      </c>
    </row>
    <row r="76" spans="1:13" x14ac:dyDescent="0.25">
      <c r="A76" t="s">
        <v>107</v>
      </c>
      <c r="B76">
        <v>1202.04</v>
      </c>
      <c r="C76">
        <v>1188.1600000000001</v>
      </c>
      <c r="D76">
        <v>147.02600000000001</v>
      </c>
      <c r="E76">
        <v>1035.8</v>
      </c>
      <c r="F76">
        <v>0</v>
      </c>
      <c r="G76">
        <v>13.8756</v>
      </c>
      <c r="H76">
        <v>100</v>
      </c>
      <c r="I76">
        <v>50</v>
      </c>
      <c r="J76">
        <v>8.9984900000000003</v>
      </c>
      <c r="K76">
        <v>0.46801300000000001</v>
      </c>
      <c r="L76">
        <v>0.53122800000000003</v>
      </c>
      <c r="M76" t="s">
        <v>32</v>
      </c>
    </row>
    <row r="77" spans="1:13" x14ac:dyDescent="0.25">
      <c r="A77" t="s">
        <v>108</v>
      </c>
      <c r="B77">
        <v>1202.1099999999999</v>
      </c>
      <c r="C77">
        <v>1188.26</v>
      </c>
      <c r="D77">
        <v>147.053</v>
      </c>
      <c r="E77">
        <v>1035.8699999999999</v>
      </c>
      <c r="F77">
        <v>0</v>
      </c>
      <c r="G77">
        <v>13.841799999999999</v>
      </c>
      <c r="H77">
        <v>100</v>
      </c>
      <c r="I77">
        <v>50</v>
      </c>
      <c r="J77">
        <v>8.9979800000000001</v>
      </c>
      <c r="K77">
        <v>0.46800900000000001</v>
      </c>
      <c r="L77">
        <v>0.53122800000000003</v>
      </c>
      <c r="M77" t="s">
        <v>32</v>
      </c>
    </row>
    <row r="78" spans="1:13" x14ac:dyDescent="0.25">
      <c r="A78" t="s">
        <v>109</v>
      </c>
      <c r="B78">
        <v>1202.1500000000001</v>
      </c>
      <c r="C78">
        <v>1188.24</v>
      </c>
      <c r="D78">
        <v>147.03399999999999</v>
      </c>
      <c r="E78">
        <v>1035.8599999999999</v>
      </c>
      <c r="F78">
        <v>0</v>
      </c>
      <c r="G78">
        <v>13.905900000000001</v>
      </c>
      <c r="H78">
        <v>100</v>
      </c>
      <c r="I78">
        <v>50</v>
      </c>
      <c r="J78">
        <v>8.9976500000000001</v>
      </c>
      <c r="K78">
        <v>0.46803400000000001</v>
      </c>
      <c r="L78">
        <v>0.53278400000000004</v>
      </c>
      <c r="M78" t="s">
        <v>32</v>
      </c>
    </row>
    <row r="79" spans="1:13" x14ac:dyDescent="0.25">
      <c r="A79" t="s">
        <v>110</v>
      </c>
      <c r="B79">
        <v>1202.01</v>
      </c>
      <c r="C79">
        <v>1188.2</v>
      </c>
      <c r="D79">
        <v>147.06200000000001</v>
      </c>
      <c r="E79">
        <v>1035.8</v>
      </c>
      <c r="F79">
        <v>0</v>
      </c>
      <c r="G79">
        <v>13.808</v>
      </c>
      <c r="H79">
        <v>100</v>
      </c>
      <c r="I79">
        <v>50</v>
      </c>
      <c r="J79">
        <v>8.9987300000000001</v>
      </c>
      <c r="K79">
        <v>0.46800900000000001</v>
      </c>
      <c r="L79">
        <v>0.53271400000000002</v>
      </c>
      <c r="M79" t="s">
        <v>32</v>
      </c>
    </row>
    <row r="80" spans="1:13" x14ac:dyDescent="0.25">
      <c r="A80" t="s">
        <v>111</v>
      </c>
      <c r="B80">
        <v>1202.1400000000001</v>
      </c>
      <c r="C80">
        <v>1188.27</v>
      </c>
      <c r="D80">
        <v>146.964</v>
      </c>
      <c r="E80">
        <v>1035.97</v>
      </c>
      <c r="F80">
        <v>0</v>
      </c>
      <c r="G80">
        <v>13.8665</v>
      </c>
      <c r="H80">
        <v>100</v>
      </c>
      <c r="I80">
        <v>50</v>
      </c>
      <c r="J80">
        <v>8.9977199999999993</v>
      </c>
      <c r="K80">
        <v>0.46802700000000003</v>
      </c>
      <c r="L80">
        <v>0.53122800000000003</v>
      </c>
      <c r="M80" t="s">
        <v>32</v>
      </c>
    </row>
    <row r="81" spans="1:13" x14ac:dyDescent="0.25">
      <c r="A81" t="s">
        <v>112</v>
      </c>
      <c r="B81">
        <v>1201.8800000000001</v>
      </c>
      <c r="C81">
        <v>1188.0899999999999</v>
      </c>
      <c r="D81">
        <v>147.03399999999999</v>
      </c>
      <c r="E81">
        <v>1035.76</v>
      </c>
      <c r="F81">
        <v>0</v>
      </c>
      <c r="G81">
        <v>13.7913</v>
      </c>
      <c r="H81">
        <v>100</v>
      </c>
      <c r="I81">
        <v>50</v>
      </c>
      <c r="J81">
        <v>8.9996799999999997</v>
      </c>
      <c r="K81">
        <v>0.46800999999999998</v>
      </c>
      <c r="L81">
        <v>0.53272600000000003</v>
      </c>
      <c r="M81" t="s">
        <v>32</v>
      </c>
    </row>
    <row r="82" spans="1:13" x14ac:dyDescent="0.25">
      <c r="A82" t="s">
        <v>113</v>
      </c>
      <c r="B82">
        <v>1210.75</v>
      </c>
      <c r="C82">
        <v>1193.8499999999999</v>
      </c>
      <c r="D82">
        <v>149.70500000000001</v>
      </c>
      <c r="E82">
        <v>1037.31</v>
      </c>
      <c r="F82">
        <v>0</v>
      </c>
      <c r="G82">
        <v>16.898399999999999</v>
      </c>
      <c r="H82">
        <v>100</v>
      </c>
      <c r="I82">
        <v>50</v>
      </c>
      <c r="J82">
        <v>8.9337400000000002</v>
      </c>
      <c r="K82">
        <v>0.46800799999999998</v>
      </c>
      <c r="L82">
        <v>0.53123299999999996</v>
      </c>
      <c r="M82" t="s">
        <v>32</v>
      </c>
    </row>
    <row r="83" spans="1:13" x14ac:dyDescent="0.25">
      <c r="A83" t="s">
        <v>114</v>
      </c>
      <c r="B83">
        <v>1201.98</v>
      </c>
      <c r="C83">
        <v>1188.1099999999999</v>
      </c>
      <c r="D83">
        <v>147.07599999999999</v>
      </c>
      <c r="E83">
        <v>1035.71</v>
      </c>
      <c r="F83">
        <v>0</v>
      </c>
      <c r="G83">
        <v>13.8728</v>
      </c>
      <c r="H83">
        <v>100</v>
      </c>
      <c r="I83">
        <v>50</v>
      </c>
      <c r="J83">
        <v>8.9988899999999994</v>
      </c>
      <c r="K83">
        <v>0.46800799999999998</v>
      </c>
      <c r="L83">
        <v>0.53415400000000002</v>
      </c>
      <c r="M83" t="s">
        <v>32</v>
      </c>
    </row>
    <row r="84" spans="1:13" x14ac:dyDescent="0.25">
      <c r="A84" t="s">
        <v>115</v>
      </c>
      <c r="B84">
        <v>1201.8599999999999</v>
      </c>
      <c r="C84">
        <v>1187.98</v>
      </c>
      <c r="D84">
        <v>146.988</v>
      </c>
      <c r="E84">
        <v>1035.6199999999999</v>
      </c>
      <c r="F84">
        <v>0</v>
      </c>
      <c r="G84">
        <v>13.877599999999999</v>
      </c>
      <c r="H84">
        <v>100</v>
      </c>
      <c r="I84">
        <v>50</v>
      </c>
      <c r="J84">
        <v>8.99986</v>
      </c>
      <c r="K84">
        <v>0.46806900000000001</v>
      </c>
      <c r="L84">
        <v>0.53131600000000001</v>
      </c>
      <c r="M84" t="s">
        <v>32</v>
      </c>
    </row>
    <row r="85" spans="1:13" x14ac:dyDescent="0.25">
      <c r="A85" t="s">
        <v>116</v>
      </c>
      <c r="B85">
        <v>1202.42</v>
      </c>
      <c r="C85">
        <v>1188.42</v>
      </c>
      <c r="D85">
        <v>147.048</v>
      </c>
      <c r="E85">
        <v>1035.99</v>
      </c>
      <c r="F85">
        <v>0</v>
      </c>
      <c r="G85">
        <v>14.0016</v>
      </c>
      <c r="H85">
        <v>100</v>
      </c>
      <c r="I85">
        <v>50</v>
      </c>
      <c r="J85">
        <v>8.9955999999999996</v>
      </c>
      <c r="K85">
        <v>0.46801799999999999</v>
      </c>
      <c r="L85">
        <v>0.53122800000000003</v>
      </c>
      <c r="M85" t="s">
        <v>32</v>
      </c>
    </row>
    <row r="86" spans="1:13" x14ac:dyDescent="0.25">
      <c r="A86" t="s">
        <v>117</v>
      </c>
      <c r="B86">
        <v>1202.22</v>
      </c>
      <c r="C86">
        <v>1188.3399999999999</v>
      </c>
      <c r="D86">
        <v>147.02000000000001</v>
      </c>
      <c r="E86">
        <v>1035.98</v>
      </c>
      <c r="F86">
        <v>0</v>
      </c>
      <c r="G86">
        <v>13.878500000000001</v>
      </c>
      <c r="H86">
        <v>100</v>
      </c>
      <c r="I86">
        <v>50</v>
      </c>
      <c r="J86">
        <v>8.9971399999999999</v>
      </c>
      <c r="K86">
        <v>0.46800999999999998</v>
      </c>
      <c r="L86">
        <v>0.53233600000000003</v>
      </c>
      <c r="M86" t="s">
        <v>32</v>
      </c>
    </row>
    <row r="87" spans="1:13" x14ac:dyDescent="0.25">
      <c r="A87" t="s">
        <v>118</v>
      </c>
      <c r="B87">
        <v>1202.22</v>
      </c>
      <c r="C87">
        <v>1188.26</v>
      </c>
      <c r="D87">
        <v>147.05000000000001</v>
      </c>
      <c r="E87">
        <v>1035.8900000000001</v>
      </c>
      <c r="F87">
        <v>0</v>
      </c>
      <c r="G87">
        <v>13.9551</v>
      </c>
      <c r="H87">
        <v>100</v>
      </c>
      <c r="I87">
        <v>50</v>
      </c>
      <c r="J87">
        <v>8.9971700000000006</v>
      </c>
      <c r="K87">
        <v>0.46800799999999998</v>
      </c>
      <c r="L87">
        <v>0.53122800000000003</v>
      </c>
      <c r="M87" t="s">
        <v>32</v>
      </c>
    </row>
    <row r="88" spans="1:13" x14ac:dyDescent="0.25">
      <c r="A88" t="s">
        <v>119</v>
      </c>
      <c r="B88">
        <v>1202.1199999999999</v>
      </c>
      <c r="C88">
        <v>1188.24</v>
      </c>
      <c r="D88">
        <v>147.02199999999999</v>
      </c>
      <c r="E88">
        <v>1035.8599999999999</v>
      </c>
      <c r="F88">
        <v>0</v>
      </c>
      <c r="G88">
        <v>13.8804</v>
      </c>
      <c r="H88">
        <v>100</v>
      </c>
      <c r="I88">
        <v>50</v>
      </c>
      <c r="J88">
        <v>8.9978899999999999</v>
      </c>
      <c r="K88">
        <v>0.46802300000000002</v>
      </c>
      <c r="L88">
        <v>0.53212599999999999</v>
      </c>
      <c r="M88" t="s">
        <v>32</v>
      </c>
    </row>
    <row r="89" spans="1:13" x14ac:dyDescent="0.25">
      <c r="A89" t="s">
        <v>120</v>
      </c>
      <c r="B89">
        <v>1202.4100000000001</v>
      </c>
      <c r="C89">
        <v>1188.3900000000001</v>
      </c>
      <c r="D89">
        <v>147.02500000000001</v>
      </c>
      <c r="E89">
        <v>1036.04</v>
      </c>
      <c r="F89">
        <v>0</v>
      </c>
      <c r="G89">
        <v>14.0106</v>
      </c>
      <c r="H89">
        <v>100</v>
      </c>
      <c r="I89">
        <v>50</v>
      </c>
      <c r="J89">
        <v>8.9957399999999996</v>
      </c>
      <c r="K89">
        <v>0.46805999999999998</v>
      </c>
      <c r="L89">
        <v>0.531223</v>
      </c>
      <c r="M89" t="s">
        <v>32</v>
      </c>
    </row>
    <row r="90" spans="1:13" x14ac:dyDescent="0.25">
      <c r="A90" t="s">
        <v>121</v>
      </c>
      <c r="B90">
        <v>1202.6400000000001</v>
      </c>
      <c r="C90">
        <v>1188.5999999999999</v>
      </c>
      <c r="D90">
        <v>147.08199999999999</v>
      </c>
      <c r="E90">
        <v>1036.0899999999999</v>
      </c>
      <c r="F90">
        <v>0</v>
      </c>
      <c r="G90">
        <v>14.0387</v>
      </c>
      <c r="H90">
        <v>100</v>
      </c>
      <c r="I90">
        <v>50</v>
      </c>
      <c r="J90">
        <v>8.9940200000000008</v>
      </c>
      <c r="K90">
        <v>0.46810000000000002</v>
      </c>
      <c r="L90">
        <v>0.53122800000000003</v>
      </c>
      <c r="M90" t="s">
        <v>32</v>
      </c>
    </row>
    <row r="91" spans="1:13" x14ac:dyDescent="0.25">
      <c r="A91" t="s">
        <v>122</v>
      </c>
      <c r="B91">
        <v>1202.73</v>
      </c>
      <c r="C91">
        <v>1188.67</v>
      </c>
      <c r="D91">
        <v>147.12</v>
      </c>
      <c r="E91">
        <v>1036.1500000000001</v>
      </c>
      <c r="F91">
        <v>0</v>
      </c>
      <c r="G91">
        <v>14.059799999999999</v>
      </c>
      <c r="H91">
        <v>100</v>
      </c>
      <c r="I91">
        <v>50</v>
      </c>
      <c r="J91">
        <v>8.9933099999999992</v>
      </c>
      <c r="K91">
        <v>0.46760299999999999</v>
      </c>
      <c r="L91">
        <v>0.53275799999999995</v>
      </c>
      <c r="M91" t="s">
        <v>32</v>
      </c>
    </row>
    <row r="92" spans="1:13" x14ac:dyDescent="0.25">
      <c r="A92" t="s">
        <v>123</v>
      </c>
      <c r="B92">
        <v>1202.55</v>
      </c>
      <c r="C92">
        <v>1188.5999999999999</v>
      </c>
      <c r="D92">
        <v>147.11500000000001</v>
      </c>
      <c r="E92">
        <v>1036.0899999999999</v>
      </c>
      <c r="F92">
        <v>0</v>
      </c>
      <c r="G92">
        <v>13.948700000000001</v>
      </c>
      <c r="H92">
        <v>100</v>
      </c>
      <c r="I92">
        <v>50</v>
      </c>
      <c r="J92">
        <v>8.99465</v>
      </c>
      <c r="K92">
        <v>0.46800799999999998</v>
      </c>
      <c r="L92">
        <v>0.53122800000000003</v>
      </c>
      <c r="M92" t="s">
        <v>32</v>
      </c>
    </row>
    <row r="93" spans="1:13" x14ac:dyDescent="0.25">
      <c r="A93" t="s">
        <v>124</v>
      </c>
      <c r="B93">
        <v>1202.49</v>
      </c>
      <c r="C93">
        <v>1188.54</v>
      </c>
      <c r="D93">
        <v>147.167</v>
      </c>
      <c r="E93">
        <v>1035.99</v>
      </c>
      <c r="F93">
        <v>0</v>
      </c>
      <c r="G93">
        <v>13.956300000000001</v>
      </c>
      <c r="H93">
        <v>100</v>
      </c>
      <c r="I93">
        <v>50</v>
      </c>
      <c r="J93">
        <v>8.9950799999999997</v>
      </c>
      <c r="K93">
        <v>0.46801100000000001</v>
      </c>
      <c r="L93">
        <v>0.53122800000000003</v>
      </c>
      <c r="M93" t="s">
        <v>32</v>
      </c>
    </row>
    <row r="94" spans="1:13" x14ac:dyDescent="0.25">
      <c r="A94" t="s">
        <v>125</v>
      </c>
      <c r="B94">
        <v>1202.26</v>
      </c>
      <c r="C94">
        <v>1188.3800000000001</v>
      </c>
      <c r="D94">
        <v>147.065</v>
      </c>
      <c r="E94">
        <v>1035.92</v>
      </c>
      <c r="F94">
        <v>0</v>
      </c>
      <c r="G94">
        <v>13.8826</v>
      </c>
      <c r="H94">
        <v>100</v>
      </c>
      <c r="I94">
        <v>50</v>
      </c>
      <c r="J94">
        <v>8.99681</v>
      </c>
      <c r="K94">
        <v>0.46800799999999998</v>
      </c>
      <c r="L94">
        <v>0.53259900000000004</v>
      </c>
      <c r="M94" t="s">
        <v>32</v>
      </c>
    </row>
    <row r="95" spans="1:13" x14ac:dyDescent="0.25">
      <c r="A95" t="s">
        <v>126</v>
      </c>
      <c r="B95">
        <v>1202.95</v>
      </c>
      <c r="C95">
        <v>1188.99</v>
      </c>
      <c r="D95">
        <v>147.11000000000001</v>
      </c>
      <c r="E95">
        <v>1036.1400000000001</v>
      </c>
      <c r="F95">
        <v>0</v>
      </c>
      <c r="G95">
        <v>13.9611</v>
      </c>
      <c r="H95">
        <v>100</v>
      </c>
      <c r="I95">
        <v>50</v>
      </c>
      <c r="J95">
        <v>8.9916599999999995</v>
      </c>
      <c r="K95">
        <v>0.46803899999999998</v>
      </c>
      <c r="L95">
        <v>0.53268700000000002</v>
      </c>
      <c r="M95" t="s">
        <v>32</v>
      </c>
    </row>
    <row r="96" spans="1:13" x14ac:dyDescent="0.25">
      <c r="A96" t="s">
        <v>127</v>
      </c>
      <c r="B96">
        <v>1208.98</v>
      </c>
      <c r="C96">
        <v>1188.55</v>
      </c>
      <c r="D96">
        <v>147.089</v>
      </c>
      <c r="E96">
        <v>1036.1099999999999</v>
      </c>
      <c r="F96">
        <v>0</v>
      </c>
      <c r="G96">
        <v>20.4283</v>
      </c>
      <c r="H96">
        <v>100</v>
      </c>
      <c r="I96">
        <v>50</v>
      </c>
      <c r="J96">
        <v>8.9468200000000007</v>
      </c>
      <c r="K96">
        <v>0.46801700000000002</v>
      </c>
      <c r="L96">
        <v>0.53274200000000005</v>
      </c>
      <c r="M96" t="s">
        <v>32</v>
      </c>
    </row>
    <row r="97" spans="1:29" x14ac:dyDescent="0.25">
      <c r="A97" t="s">
        <v>128</v>
      </c>
      <c r="B97">
        <v>1202.1600000000001</v>
      </c>
      <c r="C97">
        <v>1188.28</v>
      </c>
      <c r="D97">
        <v>147.024</v>
      </c>
      <c r="E97">
        <v>1035.9100000000001</v>
      </c>
      <c r="F97">
        <v>0</v>
      </c>
      <c r="G97">
        <v>13.884</v>
      </c>
      <c r="H97">
        <v>100</v>
      </c>
      <c r="I97">
        <v>50</v>
      </c>
      <c r="J97">
        <v>8.99756</v>
      </c>
      <c r="K97">
        <v>0.46805600000000003</v>
      </c>
      <c r="L97">
        <v>0.53162200000000004</v>
      </c>
      <c r="M97" t="s">
        <v>32</v>
      </c>
    </row>
    <row r="98" spans="1:29" x14ac:dyDescent="0.25">
      <c r="A98" t="s">
        <v>129</v>
      </c>
      <c r="B98">
        <v>1202.8900000000001</v>
      </c>
      <c r="C98">
        <v>1188.8499999999999</v>
      </c>
      <c r="D98">
        <v>147.172</v>
      </c>
      <c r="E98">
        <v>1036.25</v>
      </c>
      <c r="F98">
        <v>0</v>
      </c>
      <c r="G98">
        <v>14.041600000000001</v>
      </c>
      <c r="H98">
        <v>100</v>
      </c>
      <c r="I98">
        <v>50</v>
      </c>
      <c r="J98">
        <v>8.9921100000000003</v>
      </c>
      <c r="K98">
        <v>0.46800900000000001</v>
      </c>
      <c r="L98">
        <v>0.53122800000000003</v>
      </c>
      <c r="M98" t="s">
        <v>32</v>
      </c>
    </row>
    <row r="99" spans="1:29" x14ac:dyDescent="0.25">
      <c r="A99" t="s">
        <v>130</v>
      </c>
      <c r="B99">
        <v>1202.8800000000001</v>
      </c>
      <c r="C99">
        <v>1188.74</v>
      </c>
      <c r="D99">
        <v>147.11699999999999</v>
      </c>
      <c r="E99">
        <v>1036.23</v>
      </c>
      <c r="F99">
        <v>0</v>
      </c>
      <c r="G99">
        <v>14.1401</v>
      </c>
      <c r="H99">
        <v>100</v>
      </c>
      <c r="I99">
        <v>50</v>
      </c>
      <c r="J99">
        <v>8.9922000000000004</v>
      </c>
      <c r="K99">
        <v>0.46801900000000002</v>
      </c>
      <c r="L99">
        <v>0.53277799999999997</v>
      </c>
      <c r="M99" t="s">
        <v>32</v>
      </c>
    </row>
    <row r="100" spans="1:29" x14ac:dyDescent="0.25">
      <c r="A100" t="s">
        <v>131</v>
      </c>
      <c r="B100">
        <v>1202.4100000000001</v>
      </c>
      <c r="C100">
        <v>1188.49</v>
      </c>
      <c r="D100">
        <v>147.017</v>
      </c>
      <c r="E100">
        <v>1036.1600000000001</v>
      </c>
      <c r="F100">
        <v>0</v>
      </c>
      <c r="G100">
        <v>13.913</v>
      </c>
      <c r="H100">
        <v>100</v>
      </c>
      <c r="I100">
        <v>50</v>
      </c>
      <c r="J100">
        <v>8.9957399999999996</v>
      </c>
      <c r="K100">
        <v>0.46800999999999998</v>
      </c>
      <c r="L100">
        <v>0.53202300000000002</v>
      </c>
      <c r="M100" t="s">
        <v>32</v>
      </c>
    </row>
    <row r="101" spans="1:29" x14ac:dyDescent="0.25">
      <c r="A101" t="s">
        <v>132</v>
      </c>
      <c r="B101">
        <v>1202.1600000000001</v>
      </c>
      <c r="C101">
        <v>1188.24</v>
      </c>
      <c r="D101">
        <v>146.97900000000001</v>
      </c>
      <c r="E101">
        <v>1035.93</v>
      </c>
      <c r="F101">
        <v>0</v>
      </c>
      <c r="G101">
        <v>13.9208</v>
      </c>
      <c r="H101">
        <v>100</v>
      </c>
      <c r="I101">
        <v>50</v>
      </c>
      <c r="J101">
        <v>8.9975699999999996</v>
      </c>
      <c r="K101">
        <v>0.46804800000000002</v>
      </c>
      <c r="L101">
        <v>0.53122800000000003</v>
      </c>
      <c r="M101" t="s">
        <v>32</v>
      </c>
    </row>
    <row r="102" spans="1:29" x14ac:dyDescent="0.25">
      <c r="A102" t="s">
        <v>16</v>
      </c>
      <c r="B102" t="s">
        <v>158</v>
      </c>
      <c r="C102" t="s">
        <v>17</v>
      </c>
      <c r="D102" t="s">
        <v>18</v>
      </c>
      <c r="E102" t="s">
        <v>19</v>
      </c>
      <c r="F102" t="s">
        <v>158</v>
      </c>
      <c r="G102" t="s">
        <v>17</v>
      </c>
      <c r="H102" t="s">
        <v>18</v>
      </c>
      <c r="I102" t="s">
        <v>20</v>
      </c>
      <c r="J102" t="s">
        <v>158</v>
      </c>
      <c r="K102" t="s">
        <v>17</v>
      </c>
      <c r="L102" t="s">
        <v>18</v>
      </c>
      <c r="M102" t="s">
        <v>21</v>
      </c>
      <c r="N102" t="s">
        <v>158</v>
      </c>
      <c r="O102" t="s">
        <v>17</v>
      </c>
      <c r="P102" t="s">
        <v>18</v>
      </c>
      <c r="Q102" t="s">
        <v>157</v>
      </c>
      <c r="R102" t="s">
        <v>23</v>
      </c>
      <c r="S102" t="s">
        <v>24</v>
      </c>
      <c r="T102" t="s">
        <v>159</v>
      </c>
      <c r="U102" t="s">
        <v>25</v>
      </c>
      <c r="V102" t="s">
        <v>26</v>
      </c>
      <c r="W102" t="s">
        <v>27</v>
      </c>
      <c r="X102" t="s">
        <v>28</v>
      </c>
      <c r="Y102" t="s">
        <v>135</v>
      </c>
      <c r="Z102" t="s">
        <v>29</v>
      </c>
      <c r="AA102" t="s">
        <v>30</v>
      </c>
      <c r="AB102" t="s">
        <v>31</v>
      </c>
      <c r="AC102" t="s">
        <v>32</v>
      </c>
    </row>
    <row r="103" spans="1:29" x14ac:dyDescent="0.25">
      <c r="A103" t="s">
        <v>33</v>
      </c>
      <c r="B103">
        <v>1119.57</v>
      </c>
      <c r="C103">
        <v>1112.73</v>
      </c>
      <c r="D103">
        <v>3.5645600000000002</v>
      </c>
      <c r="E103">
        <v>942.86199999999997</v>
      </c>
      <c r="F103">
        <v>155.49199999999999</v>
      </c>
      <c r="G103">
        <v>6.8362999999999996</v>
      </c>
      <c r="H103">
        <v>100</v>
      </c>
      <c r="I103">
        <v>100</v>
      </c>
      <c r="J103">
        <v>9.4824400000000004</v>
      </c>
      <c r="K103">
        <v>0.46800799999999998</v>
      </c>
      <c r="L103">
        <v>0.53254500000000005</v>
      </c>
      <c r="M103" t="s">
        <v>32</v>
      </c>
    </row>
    <row r="104" spans="1:29" x14ac:dyDescent="0.25">
      <c r="A104" t="s">
        <v>34</v>
      </c>
      <c r="B104">
        <v>1119.83</v>
      </c>
      <c r="C104">
        <v>1112.77</v>
      </c>
      <c r="D104">
        <v>3.6198600000000001</v>
      </c>
      <c r="E104">
        <v>942.75099999999998</v>
      </c>
      <c r="F104">
        <v>155.511</v>
      </c>
      <c r="G104">
        <v>7.0532199999999996</v>
      </c>
      <c r="H104">
        <v>100</v>
      </c>
      <c r="I104">
        <v>100</v>
      </c>
      <c r="J104">
        <v>9.4802800000000005</v>
      </c>
      <c r="K104">
        <v>0.46803299999999998</v>
      </c>
      <c r="L104">
        <v>0.53213999999999995</v>
      </c>
      <c r="M104" t="s">
        <v>32</v>
      </c>
    </row>
    <row r="105" spans="1:29" x14ac:dyDescent="0.25">
      <c r="A105" t="s">
        <v>35</v>
      </c>
      <c r="B105">
        <v>1120.19</v>
      </c>
      <c r="C105">
        <v>1113.1300000000001</v>
      </c>
      <c r="D105">
        <v>3.6434099999999998</v>
      </c>
      <c r="E105">
        <v>942.84199999999998</v>
      </c>
      <c r="F105">
        <v>155.53399999999999</v>
      </c>
      <c r="G105">
        <v>7.0640900000000002</v>
      </c>
      <c r="H105">
        <v>100</v>
      </c>
      <c r="I105">
        <v>100</v>
      </c>
      <c r="J105">
        <v>9.4771800000000006</v>
      </c>
      <c r="K105">
        <v>0.46800799999999998</v>
      </c>
      <c r="L105">
        <v>0.53268400000000005</v>
      </c>
      <c r="M105" t="s">
        <v>32</v>
      </c>
    </row>
    <row r="106" spans="1:29" x14ac:dyDescent="0.25">
      <c r="A106" t="s">
        <v>36</v>
      </c>
      <c r="B106">
        <v>1120.25</v>
      </c>
      <c r="C106">
        <v>1113.0999999999999</v>
      </c>
      <c r="D106">
        <v>3.6812999999999998</v>
      </c>
      <c r="E106">
        <v>942.71199999999999</v>
      </c>
      <c r="F106">
        <v>155.57</v>
      </c>
      <c r="G106">
        <v>7.15442</v>
      </c>
      <c r="H106">
        <v>100</v>
      </c>
      <c r="I106">
        <v>100</v>
      </c>
      <c r="J106">
        <v>9.4766600000000007</v>
      </c>
      <c r="K106">
        <v>0.46801799999999999</v>
      </c>
      <c r="L106">
        <v>0.53266000000000002</v>
      </c>
      <c r="M106" t="s">
        <v>32</v>
      </c>
    </row>
    <row r="107" spans="1:29" x14ac:dyDescent="0.25">
      <c r="A107" t="s">
        <v>37</v>
      </c>
      <c r="B107">
        <v>1120.3699999999999</v>
      </c>
      <c r="C107">
        <v>1113.3699999999999</v>
      </c>
      <c r="D107">
        <v>3.65774</v>
      </c>
      <c r="E107">
        <v>943.072</v>
      </c>
      <c r="F107">
        <v>155.54599999999999</v>
      </c>
      <c r="G107">
        <v>7.00183</v>
      </c>
      <c r="H107">
        <v>100</v>
      </c>
      <c r="I107">
        <v>100</v>
      </c>
      <c r="J107">
        <v>9.4756599999999995</v>
      </c>
      <c r="K107">
        <v>0.46800999999999998</v>
      </c>
      <c r="L107">
        <v>0.53122800000000003</v>
      </c>
      <c r="M107" t="s">
        <v>32</v>
      </c>
    </row>
    <row r="108" spans="1:29" x14ac:dyDescent="0.25">
      <c r="A108" t="s">
        <v>38</v>
      </c>
      <c r="B108">
        <v>1120.19</v>
      </c>
      <c r="C108">
        <v>1113.0899999999999</v>
      </c>
      <c r="D108">
        <v>3.6638899999999999</v>
      </c>
      <c r="E108">
        <v>942.875</v>
      </c>
      <c r="F108">
        <v>155.51599999999999</v>
      </c>
      <c r="G108">
        <v>7.0966800000000001</v>
      </c>
      <c r="H108">
        <v>100</v>
      </c>
      <c r="I108">
        <v>100</v>
      </c>
      <c r="J108">
        <v>9.4771999999999998</v>
      </c>
      <c r="K108">
        <v>0.466418</v>
      </c>
      <c r="L108">
        <v>0.53122800000000003</v>
      </c>
      <c r="M108" t="s">
        <v>32</v>
      </c>
    </row>
    <row r="109" spans="1:29" x14ac:dyDescent="0.25">
      <c r="A109" t="s">
        <v>39</v>
      </c>
      <c r="B109">
        <v>1120.18</v>
      </c>
      <c r="C109">
        <v>1113.1099999999999</v>
      </c>
      <c r="D109">
        <v>3.6423899999999998</v>
      </c>
      <c r="E109">
        <v>942.90800000000002</v>
      </c>
      <c r="F109">
        <v>155.54400000000001</v>
      </c>
      <c r="G109">
        <v>7.0688500000000003</v>
      </c>
      <c r="H109">
        <v>100</v>
      </c>
      <c r="I109">
        <v>100</v>
      </c>
      <c r="J109">
        <v>9.4772999999999996</v>
      </c>
      <c r="K109">
        <v>0.46800799999999998</v>
      </c>
      <c r="L109">
        <v>0.53247999999999995</v>
      </c>
      <c r="M109" t="s">
        <v>32</v>
      </c>
    </row>
    <row r="110" spans="1:29" x14ac:dyDescent="0.25">
      <c r="A110" t="s">
        <v>40</v>
      </c>
      <c r="B110">
        <v>1119.96</v>
      </c>
      <c r="C110">
        <v>1112.8699999999999</v>
      </c>
      <c r="D110">
        <v>3.6597900000000001</v>
      </c>
      <c r="E110">
        <v>942.60299999999995</v>
      </c>
      <c r="F110">
        <v>155.53100000000001</v>
      </c>
      <c r="G110">
        <v>7.0907</v>
      </c>
      <c r="H110">
        <v>100</v>
      </c>
      <c r="I110">
        <v>100</v>
      </c>
      <c r="J110">
        <v>9.4791299999999996</v>
      </c>
      <c r="K110">
        <v>0.46801100000000001</v>
      </c>
      <c r="L110">
        <v>0.53248899999999999</v>
      </c>
      <c r="M110" t="s">
        <v>32</v>
      </c>
    </row>
    <row r="111" spans="1:29" x14ac:dyDescent="0.25">
      <c r="A111" t="s">
        <v>41</v>
      </c>
      <c r="B111">
        <v>1120.28</v>
      </c>
      <c r="C111">
        <v>1113.1300000000001</v>
      </c>
      <c r="D111">
        <v>3.6526299999999998</v>
      </c>
      <c r="E111">
        <v>942.69500000000005</v>
      </c>
      <c r="F111">
        <v>155.601</v>
      </c>
      <c r="G111">
        <v>7.1527099999999999</v>
      </c>
      <c r="H111">
        <v>100</v>
      </c>
      <c r="I111">
        <v>100</v>
      </c>
      <c r="J111">
        <v>9.4764300000000006</v>
      </c>
      <c r="K111">
        <v>0.46800799999999998</v>
      </c>
      <c r="L111">
        <v>0.53147800000000001</v>
      </c>
      <c r="M111" t="s">
        <v>32</v>
      </c>
    </row>
    <row r="112" spans="1:29" x14ac:dyDescent="0.25">
      <c r="A112" t="s">
        <v>42</v>
      </c>
      <c r="B112">
        <v>1120.01</v>
      </c>
      <c r="C112">
        <v>1112.97</v>
      </c>
      <c r="D112">
        <v>3.6362399999999999</v>
      </c>
      <c r="E112">
        <v>942.72199999999998</v>
      </c>
      <c r="F112">
        <v>155.56200000000001</v>
      </c>
      <c r="G112">
        <v>7.0372300000000001</v>
      </c>
      <c r="H112">
        <v>100</v>
      </c>
      <c r="I112">
        <v>100</v>
      </c>
      <c r="J112">
        <v>9.4787599999999994</v>
      </c>
      <c r="K112">
        <v>0.46802199999999999</v>
      </c>
      <c r="L112">
        <v>0.53278400000000004</v>
      </c>
      <c r="M112" t="s">
        <v>32</v>
      </c>
    </row>
    <row r="113" spans="1:13" x14ac:dyDescent="0.25">
      <c r="A113" t="s">
        <v>43</v>
      </c>
      <c r="B113">
        <v>1120.53</v>
      </c>
      <c r="C113">
        <v>1113.29</v>
      </c>
      <c r="D113">
        <v>3.7191900000000002</v>
      </c>
      <c r="E113">
        <v>942.82799999999997</v>
      </c>
      <c r="F113">
        <v>155.584</v>
      </c>
      <c r="G113">
        <v>7.2430399999999997</v>
      </c>
      <c r="H113">
        <v>100</v>
      </c>
      <c r="I113">
        <v>100</v>
      </c>
      <c r="J113">
        <v>9.4743300000000001</v>
      </c>
      <c r="K113">
        <v>0.46803899999999998</v>
      </c>
      <c r="L113">
        <v>0.53272799999999998</v>
      </c>
      <c r="M113" t="s">
        <v>32</v>
      </c>
    </row>
    <row r="114" spans="1:13" x14ac:dyDescent="0.25">
      <c r="A114" t="s">
        <v>44</v>
      </c>
      <c r="B114">
        <v>1120.52</v>
      </c>
      <c r="C114">
        <v>1113.42</v>
      </c>
      <c r="D114">
        <v>3.6802700000000002</v>
      </c>
      <c r="E114">
        <v>942.99099999999999</v>
      </c>
      <c r="F114">
        <v>155.61500000000001</v>
      </c>
      <c r="G114">
        <v>7.1049800000000003</v>
      </c>
      <c r="H114">
        <v>100</v>
      </c>
      <c r="I114">
        <v>100</v>
      </c>
      <c r="J114">
        <v>9.4743899999999996</v>
      </c>
      <c r="K114">
        <v>0.46801199999999998</v>
      </c>
      <c r="L114">
        <v>0.53122800000000003</v>
      </c>
      <c r="M114" t="s">
        <v>32</v>
      </c>
    </row>
    <row r="115" spans="1:13" x14ac:dyDescent="0.25">
      <c r="A115" t="s">
        <v>45</v>
      </c>
      <c r="B115">
        <v>1120.44</v>
      </c>
      <c r="C115">
        <v>1113.25</v>
      </c>
      <c r="D115">
        <v>3.6833399999999998</v>
      </c>
      <c r="E115">
        <v>942.82600000000002</v>
      </c>
      <c r="F115">
        <v>155.55699999999999</v>
      </c>
      <c r="G115">
        <v>7.1879900000000001</v>
      </c>
      <c r="H115">
        <v>100</v>
      </c>
      <c r="I115">
        <v>100</v>
      </c>
      <c r="J115">
        <v>9.4751100000000008</v>
      </c>
      <c r="K115">
        <v>0.46800900000000001</v>
      </c>
      <c r="L115">
        <v>0.53242599999999995</v>
      </c>
      <c r="M115" t="s">
        <v>32</v>
      </c>
    </row>
    <row r="116" spans="1:13" x14ac:dyDescent="0.25">
      <c r="A116" t="s">
        <v>46</v>
      </c>
      <c r="B116">
        <v>1120.24</v>
      </c>
      <c r="C116">
        <v>1113.1400000000001</v>
      </c>
      <c r="D116">
        <v>3.6823199999999998</v>
      </c>
      <c r="E116">
        <v>942.69</v>
      </c>
      <c r="F116">
        <v>155.57599999999999</v>
      </c>
      <c r="G116">
        <v>7.1020500000000002</v>
      </c>
      <c r="H116">
        <v>100</v>
      </c>
      <c r="I116">
        <v>100</v>
      </c>
      <c r="J116">
        <v>9.4767899999999994</v>
      </c>
      <c r="K116">
        <v>0.46800900000000001</v>
      </c>
      <c r="L116">
        <v>0.53278099999999995</v>
      </c>
      <c r="M116" t="s">
        <v>32</v>
      </c>
    </row>
    <row r="117" spans="1:13" x14ac:dyDescent="0.25">
      <c r="A117" t="s">
        <v>47</v>
      </c>
      <c r="B117">
        <v>1120.25</v>
      </c>
      <c r="C117">
        <v>1113.18</v>
      </c>
      <c r="D117">
        <v>3.6587700000000001</v>
      </c>
      <c r="E117">
        <v>942.90099999999995</v>
      </c>
      <c r="F117">
        <v>155.553</v>
      </c>
      <c r="G117">
        <v>7.0677500000000002</v>
      </c>
      <c r="H117">
        <v>100</v>
      </c>
      <c r="I117">
        <v>100</v>
      </c>
      <c r="J117">
        <v>9.47668</v>
      </c>
      <c r="K117">
        <v>0.46800799999999998</v>
      </c>
      <c r="L117">
        <v>0.53122800000000003</v>
      </c>
      <c r="M117" t="s">
        <v>32</v>
      </c>
    </row>
    <row r="118" spans="1:13" x14ac:dyDescent="0.25">
      <c r="A118" t="s">
        <v>48</v>
      </c>
      <c r="B118">
        <v>1120.4100000000001</v>
      </c>
      <c r="C118">
        <v>1113.32</v>
      </c>
      <c r="D118">
        <v>3.6618400000000002</v>
      </c>
      <c r="E118">
        <v>942.99300000000005</v>
      </c>
      <c r="F118">
        <v>155.59299999999999</v>
      </c>
      <c r="G118">
        <v>7.0831299999999997</v>
      </c>
      <c r="H118">
        <v>100</v>
      </c>
      <c r="I118">
        <v>100</v>
      </c>
      <c r="J118">
        <v>9.4753699999999998</v>
      </c>
      <c r="K118">
        <v>0.46754099999999998</v>
      </c>
      <c r="L118">
        <v>0.53276999999999997</v>
      </c>
      <c r="M118" t="s">
        <v>32</v>
      </c>
    </row>
    <row r="119" spans="1:13" x14ac:dyDescent="0.25">
      <c r="A119" t="s">
        <v>49</v>
      </c>
      <c r="B119">
        <v>1120.3599999999999</v>
      </c>
      <c r="C119">
        <v>1113.32</v>
      </c>
      <c r="D119">
        <v>3.66594</v>
      </c>
      <c r="E119">
        <v>942.97</v>
      </c>
      <c r="F119">
        <v>155.54900000000001</v>
      </c>
      <c r="G119">
        <v>7.0411400000000004</v>
      </c>
      <c r="H119">
        <v>100</v>
      </c>
      <c r="I119">
        <v>100</v>
      </c>
      <c r="J119">
        <v>9.4757700000000007</v>
      </c>
      <c r="K119">
        <v>0.46800999999999998</v>
      </c>
      <c r="L119">
        <v>0.53220800000000001</v>
      </c>
      <c r="M119" t="s">
        <v>32</v>
      </c>
    </row>
    <row r="120" spans="1:13" x14ac:dyDescent="0.25">
      <c r="A120" t="s">
        <v>50</v>
      </c>
      <c r="B120">
        <v>1121.26</v>
      </c>
      <c r="C120">
        <v>1113.9100000000001</v>
      </c>
      <c r="D120">
        <v>3.7765300000000002</v>
      </c>
      <c r="E120">
        <v>943.04499999999996</v>
      </c>
      <c r="F120">
        <v>155.714</v>
      </c>
      <c r="G120">
        <v>7.3447300000000002</v>
      </c>
      <c r="H120">
        <v>100</v>
      </c>
      <c r="I120">
        <v>100</v>
      </c>
      <c r="J120">
        <v>9.4681499999999996</v>
      </c>
      <c r="K120">
        <v>0.46801500000000001</v>
      </c>
      <c r="L120">
        <v>0.53268599999999999</v>
      </c>
      <c r="M120" t="s">
        <v>32</v>
      </c>
    </row>
    <row r="121" spans="1:13" x14ac:dyDescent="0.25">
      <c r="A121" t="s">
        <v>51</v>
      </c>
      <c r="B121">
        <v>1120.51</v>
      </c>
      <c r="C121">
        <v>1113.3499999999999</v>
      </c>
      <c r="D121">
        <v>3.7099700000000002</v>
      </c>
      <c r="E121">
        <v>942.87199999999996</v>
      </c>
      <c r="F121">
        <v>155.596</v>
      </c>
      <c r="G121">
        <v>7.1613800000000003</v>
      </c>
      <c r="H121">
        <v>100</v>
      </c>
      <c r="I121">
        <v>100</v>
      </c>
      <c r="J121">
        <v>9.4744700000000002</v>
      </c>
      <c r="K121">
        <v>0.46803699999999998</v>
      </c>
      <c r="L121">
        <v>0.53144100000000005</v>
      </c>
      <c r="M121" t="s">
        <v>32</v>
      </c>
    </row>
    <row r="122" spans="1:13" x14ac:dyDescent="0.25">
      <c r="A122" t="s">
        <v>52</v>
      </c>
      <c r="B122">
        <v>1120.52</v>
      </c>
      <c r="C122">
        <v>1113.3499999999999</v>
      </c>
      <c r="D122">
        <v>3.6987000000000001</v>
      </c>
      <c r="E122">
        <v>942.85199999999998</v>
      </c>
      <c r="F122">
        <v>155.61699999999999</v>
      </c>
      <c r="G122">
        <v>7.1695599999999997</v>
      </c>
      <c r="H122">
        <v>100</v>
      </c>
      <c r="I122">
        <v>100</v>
      </c>
      <c r="J122">
        <v>9.4744200000000003</v>
      </c>
      <c r="K122">
        <v>0.46801399999999999</v>
      </c>
      <c r="L122">
        <v>0.53178400000000003</v>
      </c>
      <c r="M122" t="s">
        <v>32</v>
      </c>
    </row>
    <row r="123" spans="1:13" x14ac:dyDescent="0.25">
      <c r="A123" t="s">
        <v>53</v>
      </c>
      <c r="B123">
        <v>1120.54</v>
      </c>
      <c r="C123">
        <v>1113.3900000000001</v>
      </c>
      <c r="D123">
        <v>3.7017799999999998</v>
      </c>
      <c r="E123">
        <v>942.86800000000005</v>
      </c>
      <c r="F123">
        <v>155.60599999999999</v>
      </c>
      <c r="G123">
        <v>7.1527099999999999</v>
      </c>
      <c r="H123">
        <v>100</v>
      </c>
      <c r="I123">
        <v>100</v>
      </c>
      <c r="J123">
        <v>9.4742499999999996</v>
      </c>
      <c r="K123">
        <v>0.46806900000000001</v>
      </c>
      <c r="L123">
        <v>0.53122800000000003</v>
      </c>
      <c r="M123" t="s">
        <v>32</v>
      </c>
    </row>
    <row r="124" spans="1:13" x14ac:dyDescent="0.25">
      <c r="A124" t="s">
        <v>54</v>
      </c>
      <c r="B124">
        <v>1120.28</v>
      </c>
      <c r="C124">
        <v>1113.18</v>
      </c>
      <c r="D124">
        <v>3.6710600000000002</v>
      </c>
      <c r="E124">
        <v>942.89800000000002</v>
      </c>
      <c r="F124">
        <v>155.52199999999999</v>
      </c>
      <c r="G124">
        <v>7.1007100000000003</v>
      </c>
      <c r="H124">
        <v>100</v>
      </c>
      <c r="I124">
        <v>100</v>
      </c>
      <c r="J124">
        <v>9.4764599999999994</v>
      </c>
      <c r="K124">
        <v>0.467499</v>
      </c>
      <c r="L124">
        <v>0.532138</v>
      </c>
      <c r="M124" t="s">
        <v>32</v>
      </c>
    </row>
    <row r="125" spans="1:13" x14ac:dyDescent="0.25">
      <c r="A125" t="s">
        <v>55</v>
      </c>
      <c r="B125">
        <v>1120.28</v>
      </c>
      <c r="C125">
        <v>1113.19</v>
      </c>
      <c r="D125">
        <v>3.6331699999999998</v>
      </c>
      <c r="E125">
        <v>942.92100000000005</v>
      </c>
      <c r="F125">
        <v>155.54300000000001</v>
      </c>
      <c r="G125">
        <v>7.0881299999999996</v>
      </c>
      <c r="H125">
        <v>100</v>
      </c>
      <c r="I125">
        <v>100</v>
      </c>
      <c r="J125">
        <v>9.4764599999999994</v>
      </c>
      <c r="K125">
        <v>0.46800799999999998</v>
      </c>
      <c r="L125">
        <v>0.53230999999999995</v>
      </c>
      <c r="M125" t="s">
        <v>32</v>
      </c>
    </row>
    <row r="126" spans="1:13" x14ac:dyDescent="0.25">
      <c r="A126" t="s">
        <v>56</v>
      </c>
      <c r="B126">
        <v>1120.03</v>
      </c>
      <c r="C126">
        <v>1113.01</v>
      </c>
      <c r="D126">
        <v>3.6198600000000001</v>
      </c>
      <c r="E126">
        <v>942.79100000000005</v>
      </c>
      <c r="F126">
        <v>155.529</v>
      </c>
      <c r="G126">
        <v>7.0189199999999996</v>
      </c>
      <c r="H126">
        <v>100</v>
      </c>
      <c r="I126">
        <v>100</v>
      </c>
      <c r="J126">
        <v>9.4785699999999995</v>
      </c>
      <c r="K126">
        <v>0.46640500000000001</v>
      </c>
      <c r="L126">
        <v>0.53182799999999997</v>
      </c>
      <c r="M126" t="s">
        <v>32</v>
      </c>
    </row>
    <row r="127" spans="1:13" x14ac:dyDescent="0.25">
      <c r="A127" t="s">
        <v>57</v>
      </c>
      <c r="B127">
        <v>1120.25</v>
      </c>
      <c r="C127">
        <v>1113.21</v>
      </c>
      <c r="D127">
        <v>3.6505800000000002</v>
      </c>
      <c r="E127">
        <v>942.95799999999997</v>
      </c>
      <c r="F127">
        <v>155.54300000000001</v>
      </c>
      <c r="G127">
        <v>7.0428499999999996</v>
      </c>
      <c r="H127">
        <v>100</v>
      </c>
      <c r="I127">
        <v>100</v>
      </c>
      <c r="J127">
        <v>9.4766700000000004</v>
      </c>
      <c r="K127">
        <v>0.46800999999999998</v>
      </c>
      <c r="L127">
        <v>0.53277300000000005</v>
      </c>
      <c r="M127" t="s">
        <v>32</v>
      </c>
    </row>
    <row r="128" spans="1:13" x14ac:dyDescent="0.25">
      <c r="A128" t="s">
        <v>58</v>
      </c>
      <c r="B128">
        <v>1119.98</v>
      </c>
      <c r="C128">
        <v>1112.95</v>
      </c>
      <c r="D128">
        <v>3.6239499999999998</v>
      </c>
      <c r="E128">
        <v>942.73400000000004</v>
      </c>
      <c r="F128">
        <v>155.56200000000001</v>
      </c>
      <c r="G128">
        <v>7.0317400000000001</v>
      </c>
      <c r="H128">
        <v>100</v>
      </c>
      <c r="I128">
        <v>100</v>
      </c>
      <c r="J128">
        <v>9.47898</v>
      </c>
      <c r="K128">
        <v>0.46814699999999998</v>
      </c>
      <c r="L128">
        <v>0.53165300000000004</v>
      </c>
      <c r="M128" t="s">
        <v>32</v>
      </c>
    </row>
    <row r="129" spans="1:13" x14ac:dyDescent="0.25">
      <c r="A129" t="s">
        <v>59</v>
      </c>
      <c r="B129">
        <v>1120.1199999999999</v>
      </c>
      <c r="C129">
        <v>1113.0999999999999</v>
      </c>
      <c r="D129">
        <v>3.6485300000000001</v>
      </c>
      <c r="E129">
        <v>942.87599999999998</v>
      </c>
      <c r="F129">
        <v>155.529</v>
      </c>
      <c r="G129">
        <v>7.0191699999999999</v>
      </c>
      <c r="H129">
        <v>100</v>
      </c>
      <c r="I129">
        <v>100</v>
      </c>
      <c r="J129">
        <v>9.4778099999999998</v>
      </c>
      <c r="K129">
        <v>0.46801500000000001</v>
      </c>
      <c r="L129">
        <v>0.53263199999999999</v>
      </c>
      <c r="M129" t="s">
        <v>32</v>
      </c>
    </row>
    <row r="130" spans="1:13" x14ac:dyDescent="0.25">
      <c r="A130" t="s">
        <v>60</v>
      </c>
      <c r="B130">
        <v>1120.1300000000001</v>
      </c>
      <c r="C130">
        <v>1113.0899999999999</v>
      </c>
      <c r="D130">
        <v>3.6505800000000002</v>
      </c>
      <c r="E130">
        <v>942.83799999999997</v>
      </c>
      <c r="F130">
        <v>155.54300000000001</v>
      </c>
      <c r="G130">
        <v>7.0449200000000003</v>
      </c>
      <c r="H130">
        <v>100</v>
      </c>
      <c r="I130">
        <v>100</v>
      </c>
      <c r="J130">
        <v>9.4776900000000008</v>
      </c>
      <c r="K130">
        <v>0.46800799999999998</v>
      </c>
      <c r="L130">
        <v>0.532385</v>
      </c>
      <c r="M130" t="s">
        <v>32</v>
      </c>
    </row>
    <row r="131" spans="1:13" x14ac:dyDescent="0.25">
      <c r="A131" t="s">
        <v>61</v>
      </c>
      <c r="B131">
        <v>1120.18</v>
      </c>
      <c r="C131">
        <v>1113.1199999999999</v>
      </c>
      <c r="D131">
        <v>3.66594</v>
      </c>
      <c r="E131">
        <v>942.76800000000003</v>
      </c>
      <c r="F131">
        <v>155.58099999999999</v>
      </c>
      <c r="G131">
        <v>7.0549299999999997</v>
      </c>
      <c r="H131">
        <v>100</v>
      </c>
      <c r="I131">
        <v>100</v>
      </c>
      <c r="J131">
        <v>9.47729</v>
      </c>
      <c r="K131">
        <v>0.46800999999999998</v>
      </c>
      <c r="L131">
        <v>0.53275700000000004</v>
      </c>
      <c r="M131" t="s">
        <v>32</v>
      </c>
    </row>
    <row r="132" spans="1:13" x14ac:dyDescent="0.25">
      <c r="A132" t="s">
        <v>62</v>
      </c>
      <c r="B132">
        <v>1120.1400000000001</v>
      </c>
      <c r="C132">
        <v>1113.07</v>
      </c>
      <c r="D132">
        <v>3.6444299999999998</v>
      </c>
      <c r="E132">
        <v>942.84699999999998</v>
      </c>
      <c r="F132">
        <v>155.548</v>
      </c>
      <c r="G132">
        <v>7.0720200000000002</v>
      </c>
      <c r="H132">
        <v>100</v>
      </c>
      <c r="I132">
        <v>100</v>
      </c>
      <c r="J132">
        <v>9.4775799999999997</v>
      </c>
      <c r="K132">
        <v>0.46801500000000001</v>
      </c>
      <c r="L132">
        <v>0.53278300000000001</v>
      </c>
      <c r="M132" t="s">
        <v>32</v>
      </c>
    </row>
    <row r="133" spans="1:13" x14ac:dyDescent="0.25">
      <c r="A133" t="s">
        <v>63</v>
      </c>
      <c r="B133">
        <v>1120.26</v>
      </c>
      <c r="C133">
        <v>1113.18</v>
      </c>
      <c r="D133">
        <v>3.6495500000000001</v>
      </c>
      <c r="E133">
        <v>942.928</v>
      </c>
      <c r="F133">
        <v>155.55000000000001</v>
      </c>
      <c r="G133">
        <v>7.0799599999999998</v>
      </c>
      <c r="H133">
        <v>100</v>
      </c>
      <c r="I133">
        <v>100</v>
      </c>
      <c r="J133">
        <v>9.4766100000000009</v>
      </c>
      <c r="K133">
        <v>0.46801599999999999</v>
      </c>
      <c r="L133">
        <v>0.53199099999999999</v>
      </c>
      <c r="M133" t="s">
        <v>32</v>
      </c>
    </row>
    <row r="134" spans="1:13" x14ac:dyDescent="0.25">
      <c r="A134" t="s">
        <v>64</v>
      </c>
      <c r="B134">
        <v>1120.33</v>
      </c>
      <c r="C134">
        <v>1113.28</v>
      </c>
      <c r="D134">
        <v>3.6362399999999999</v>
      </c>
      <c r="E134">
        <v>943.00099999999998</v>
      </c>
      <c r="F134">
        <v>155.58199999999999</v>
      </c>
      <c r="G134">
        <v>7.0454100000000004</v>
      </c>
      <c r="H134">
        <v>100</v>
      </c>
      <c r="I134">
        <v>100</v>
      </c>
      <c r="J134">
        <v>9.4760200000000001</v>
      </c>
      <c r="K134">
        <v>0.46800999999999998</v>
      </c>
      <c r="L134">
        <v>0.53253300000000003</v>
      </c>
      <c r="M134" t="s">
        <v>32</v>
      </c>
    </row>
    <row r="135" spans="1:13" x14ac:dyDescent="0.25">
      <c r="A135" t="s">
        <v>65</v>
      </c>
      <c r="B135">
        <v>1120.19</v>
      </c>
      <c r="C135">
        <v>1113.1099999999999</v>
      </c>
      <c r="D135">
        <v>3.64751</v>
      </c>
      <c r="E135">
        <v>942.84400000000005</v>
      </c>
      <c r="F135">
        <v>155.52699999999999</v>
      </c>
      <c r="G135">
        <v>7.0739700000000001</v>
      </c>
      <c r="H135">
        <v>100</v>
      </c>
      <c r="I135">
        <v>100</v>
      </c>
      <c r="J135">
        <v>9.4772300000000005</v>
      </c>
      <c r="K135">
        <v>0.46643000000000001</v>
      </c>
      <c r="L135">
        <v>0.53277399999999997</v>
      </c>
      <c r="M135" t="s">
        <v>32</v>
      </c>
    </row>
    <row r="136" spans="1:13" x14ac:dyDescent="0.25">
      <c r="A136" t="s">
        <v>66</v>
      </c>
      <c r="B136">
        <v>1119.99</v>
      </c>
      <c r="C136">
        <v>1112.92</v>
      </c>
      <c r="D136">
        <v>3.6505800000000002</v>
      </c>
      <c r="E136">
        <v>942.67399999999998</v>
      </c>
      <c r="F136">
        <v>155.54599999999999</v>
      </c>
      <c r="G136">
        <v>7.0632299999999999</v>
      </c>
      <c r="H136">
        <v>100</v>
      </c>
      <c r="I136">
        <v>100</v>
      </c>
      <c r="J136">
        <v>9.4789100000000008</v>
      </c>
      <c r="K136">
        <v>0.46802100000000002</v>
      </c>
      <c r="L136">
        <v>0.53277600000000003</v>
      </c>
      <c r="M136" t="s">
        <v>32</v>
      </c>
    </row>
    <row r="137" spans="1:13" x14ac:dyDescent="0.25">
      <c r="A137" t="s">
        <v>67</v>
      </c>
      <c r="B137">
        <v>1120.1300000000001</v>
      </c>
      <c r="C137">
        <v>1113.0899999999999</v>
      </c>
      <c r="D137">
        <v>3.6301000000000001</v>
      </c>
      <c r="E137">
        <v>942.85500000000002</v>
      </c>
      <c r="F137">
        <v>155.541</v>
      </c>
      <c r="G137">
        <v>7.0400400000000003</v>
      </c>
      <c r="H137">
        <v>100</v>
      </c>
      <c r="I137">
        <v>100</v>
      </c>
      <c r="J137">
        <v>9.4776699999999998</v>
      </c>
      <c r="K137">
        <v>0.46800799999999998</v>
      </c>
      <c r="L137">
        <v>0.53122800000000003</v>
      </c>
      <c r="M137" t="s">
        <v>32</v>
      </c>
    </row>
    <row r="138" spans="1:13" x14ac:dyDescent="0.25">
      <c r="A138" t="s">
        <v>68</v>
      </c>
      <c r="B138">
        <v>1120.02</v>
      </c>
      <c r="C138">
        <v>1113</v>
      </c>
      <c r="D138">
        <v>3.6239499999999998</v>
      </c>
      <c r="E138">
        <v>942.81</v>
      </c>
      <c r="F138">
        <v>155.53700000000001</v>
      </c>
      <c r="G138">
        <v>7.0168499999999998</v>
      </c>
      <c r="H138">
        <v>100</v>
      </c>
      <c r="I138">
        <v>100</v>
      </c>
      <c r="J138">
        <v>9.4786599999999996</v>
      </c>
      <c r="K138">
        <v>0.46800799999999998</v>
      </c>
      <c r="L138">
        <v>0.53134099999999995</v>
      </c>
      <c r="M138" t="s">
        <v>32</v>
      </c>
    </row>
    <row r="139" spans="1:13" x14ac:dyDescent="0.25">
      <c r="A139" t="s">
        <v>69</v>
      </c>
      <c r="B139">
        <v>1119.93</v>
      </c>
      <c r="C139">
        <v>1112.92</v>
      </c>
      <c r="D139">
        <v>3.6311200000000001</v>
      </c>
      <c r="E139">
        <v>942.68899999999996</v>
      </c>
      <c r="F139">
        <v>155.54499999999999</v>
      </c>
      <c r="G139">
        <v>7.0078100000000001</v>
      </c>
      <c r="H139">
        <v>100</v>
      </c>
      <c r="I139">
        <v>100</v>
      </c>
      <c r="J139">
        <v>9.4794199999999993</v>
      </c>
      <c r="K139">
        <v>0.46800799999999998</v>
      </c>
      <c r="L139">
        <v>0.53276900000000005</v>
      </c>
      <c r="M139" t="s">
        <v>32</v>
      </c>
    </row>
    <row r="140" spans="1:13" x14ac:dyDescent="0.25">
      <c r="A140" t="s">
        <v>70</v>
      </c>
      <c r="B140">
        <v>1120.3499999999999</v>
      </c>
      <c r="C140">
        <v>1113.27</v>
      </c>
      <c r="D140">
        <v>3.6597900000000001</v>
      </c>
      <c r="E140">
        <v>943.04399999999998</v>
      </c>
      <c r="F140">
        <v>155.53100000000001</v>
      </c>
      <c r="G140">
        <v>7.0772700000000004</v>
      </c>
      <c r="H140">
        <v>100</v>
      </c>
      <c r="I140">
        <v>100</v>
      </c>
      <c r="J140">
        <v>9.4758700000000005</v>
      </c>
      <c r="K140">
        <v>0.46800799999999998</v>
      </c>
      <c r="L140">
        <v>0.53122800000000003</v>
      </c>
      <c r="M140" t="s">
        <v>32</v>
      </c>
    </row>
    <row r="141" spans="1:13" x14ac:dyDescent="0.25">
      <c r="A141" t="s">
        <v>71</v>
      </c>
      <c r="B141">
        <v>1120.1600000000001</v>
      </c>
      <c r="C141">
        <v>1113.1099999999999</v>
      </c>
      <c r="D141">
        <v>3.6341899999999998</v>
      </c>
      <c r="E141">
        <v>942.86900000000003</v>
      </c>
      <c r="F141">
        <v>155.54400000000001</v>
      </c>
      <c r="G141">
        <v>7.0515100000000004</v>
      </c>
      <c r="H141">
        <v>100</v>
      </c>
      <c r="I141">
        <v>100</v>
      </c>
      <c r="J141">
        <v>9.4774499999999993</v>
      </c>
      <c r="K141">
        <v>0.46800799999999998</v>
      </c>
      <c r="L141">
        <v>0.53243099999999999</v>
      </c>
      <c r="M141" t="s">
        <v>32</v>
      </c>
    </row>
    <row r="142" spans="1:13" x14ac:dyDescent="0.25">
      <c r="A142" t="s">
        <v>72</v>
      </c>
      <c r="B142">
        <v>1120.44</v>
      </c>
      <c r="C142">
        <v>1113.42</v>
      </c>
      <c r="D142">
        <v>3.6792500000000001</v>
      </c>
      <c r="E142">
        <v>942.995</v>
      </c>
      <c r="F142">
        <v>155.61199999999999</v>
      </c>
      <c r="G142">
        <v>7.0258799999999999</v>
      </c>
      <c r="H142">
        <v>100</v>
      </c>
      <c r="I142">
        <v>100</v>
      </c>
      <c r="J142">
        <v>9.4750499999999995</v>
      </c>
      <c r="K142">
        <v>0.46801799999999999</v>
      </c>
      <c r="L142">
        <v>0.53245399999999998</v>
      </c>
      <c r="M142" t="s">
        <v>32</v>
      </c>
    </row>
    <row r="143" spans="1:13" x14ac:dyDescent="0.25">
      <c r="A143" t="s">
        <v>73</v>
      </c>
      <c r="B143">
        <v>1120.33</v>
      </c>
      <c r="C143">
        <v>1113.3</v>
      </c>
      <c r="D143">
        <v>3.6608200000000002</v>
      </c>
      <c r="E143">
        <v>943.08699999999999</v>
      </c>
      <c r="F143">
        <v>155.489</v>
      </c>
      <c r="G143">
        <v>7.0247799999999998</v>
      </c>
      <c r="H143">
        <v>100</v>
      </c>
      <c r="I143">
        <v>100</v>
      </c>
      <c r="J143">
        <v>9.4760299999999997</v>
      </c>
      <c r="K143">
        <v>0.46800900000000001</v>
      </c>
      <c r="L143">
        <v>0.53219000000000005</v>
      </c>
      <c r="M143" t="s">
        <v>32</v>
      </c>
    </row>
    <row r="144" spans="1:13" x14ac:dyDescent="0.25">
      <c r="A144" t="s">
        <v>74</v>
      </c>
      <c r="B144">
        <v>1119.94</v>
      </c>
      <c r="C144">
        <v>1112.93</v>
      </c>
      <c r="D144">
        <v>3.63931</v>
      </c>
      <c r="E144">
        <v>942.68100000000004</v>
      </c>
      <c r="F144">
        <v>155.51300000000001</v>
      </c>
      <c r="G144">
        <v>7.0081800000000003</v>
      </c>
      <c r="H144">
        <v>100</v>
      </c>
      <c r="I144">
        <v>100</v>
      </c>
      <c r="J144">
        <v>9.4792900000000007</v>
      </c>
      <c r="K144">
        <v>0.46645399999999998</v>
      </c>
      <c r="L144">
        <v>0.53259999999999996</v>
      </c>
      <c r="M144" t="s">
        <v>32</v>
      </c>
    </row>
    <row r="145" spans="1:13" x14ac:dyDescent="0.25">
      <c r="A145" t="s">
        <v>75</v>
      </c>
      <c r="B145">
        <v>1120.6099999999999</v>
      </c>
      <c r="C145">
        <v>1113.47</v>
      </c>
      <c r="D145">
        <v>3.6413600000000002</v>
      </c>
      <c r="E145">
        <v>943.14499999999998</v>
      </c>
      <c r="F145">
        <v>155.578</v>
      </c>
      <c r="G145">
        <v>7.1375700000000002</v>
      </c>
      <c r="H145">
        <v>100</v>
      </c>
      <c r="I145">
        <v>100</v>
      </c>
      <c r="J145">
        <v>9.4736499999999992</v>
      </c>
      <c r="K145">
        <v>0.46800900000000001</v>
      </c>
      <c r="L145">
        <v>0.53268099999999996</v>
      </c>
      <c r="M145" t="s">
        <v>32</v>
      </c>
    </row>
    <row r="146" spans="1:13" x14ac:dyDescent="0.25">
      <c r="A146" t="s">
        <v>76</v>
      </c>
      <c r="B146">
        <v>1120.77</v>
      </c>
      <c r="C146">
        <v>1113.5999999999999</v>
      </c>
      <c r="D146">
        <v>3.7140599999999999</v>
      </c>
      <c r="E146">
        <v>943.08600000000001</v>
      </c>
      <c r="F146">
        <v>155.62100000000001</v>
      </c>
      <c r="G146">
        <v>7.1698000000000004</v>
      </c>
      <c r="H146">
        <v>100</v>
      </c>
      <c r="I146">
        <v>100</v>
      </c>
      <c r="J146">
        <v>9.4723100000000002</v>
      </c>
      <c r="K146">
        <v>0.46640799999999999</v>
      </c>
      <c r="L146">
        <v>0.53216799999999997</v>
      </c>
      <c r="M146" t="s">
        <v>32</v>
      </c>
    </row>
    <row r="147" spans="1:13" x14ac:dyDescent="0.25">
      <c r="A147" t="s">
        <v>77</v>
      </c>
      <c r="B147">
        <v>1121.1199999999999</v>
      </c>
      <c r="C147">
        <v>1113.3900000000001</v>
      </c>
      <c r="D147">
        <v>3.6710600000000002</v>
      </c>
      <c r="E147">
        <v>943.029</v>
      </c>
      <c r="F147">
        <v>155.608</v>
      </c>
      <c r="G147">
        <v>7.7354700000000003</v>
      </c>
      <c r="H147">
        <v>100</v>
      </c>
      <c r="I147">
        <v>100</v>
      </c>
      <c r="J147">
        <v>9.4692900000000009</v>
      </c>
      <c r="K147">
        <v>0.46800799999999998</v>
      </c>
      <c r="L147">
        <v>0.53235200000000005</v>
      </c>
      <c r="M147" t="s">
        <v>32</v>
      </c>
    </row>
    <row r="148" spans="1:13" x14ac:dyDescent="0.25">
      <c r="A148" t="s">
        <v>78</v>
      </c>
      <c r="B148">
        <v>1119.05</v>
      </c>
      <c r="C148">
        <v>1112.4000000000001</v>
      </c>
      <c r="D148">
        <v>3.5973299999999999</v>
      </c>
      <c r="E148">
        <v>942.81100000000004</v>
      </c>
      <c r="F148">
        <v>155.57599999999999</v>
      </c>
      <c r="G148">
        <v>6.6524700000000001</v>
      </c>
      <c r="H148">
        <v>100</v>
      </c>
      <c r="I148">
        <v>100</v>
      </c>
      <c r="J148">
        <v>9.4868400000000008</v>
      </c>
      <c r="K148">
        <v>0.46801199999999998</v>
      </c>
      <c r="L148">
        <v>0.53200099999999995</v>
      </c>
      <c r="M148" t="s">
        <v>32</v>
      </c>
    </row>
    <row r="149" spans="1:13" x14ac:dyDescent="0.25">
      <c r="A149" t="s">
        <v>79</v>
      </c>
      <c r="B149">
        <v>1119.05</v>
      </c>
      <c r="C149">
        <v>1112.4100000000001</v>
      </c>
      <c r="D149">
        <v>3.6075699999999999</v>
      </c>
      <c r="E149">
        <v>942.77099999999996</v>
      </c>
      <c r="F149">
        <v>155.56100000000001</v>
      </c>
      <c r="G149">
        <v>6.6446500000000004</v>
      </c>
      <c r="H149">
        <v>100</v>
      </c>
      <c r="I149">
        <v>100</v>
      </c>
      <c r="J149">
        <v>9.4868299999999994</v>
      </c>
      <c r="K149">
        <v>0.46800900000000001</v>
      </c>
      <c r="L149">
        <v>0.532412</v>
      </c>
      <c r="M149" t="s">
        <v>32</v>
      </c>
    </row>
    <row r="150" spans="1:13" x14ac:dyDescent="0.25">
      <c r="A150" t="s">
        <v>80</v>
      </c>
      <c r="B150">
        <v>1118.97</v>
      </c>
      <c r="C150">
        <v>1112.33</v>
      </c>
      <c r="D150">
        <v>3.5850399999999998</v>
      </c>
      <c r="E150">
        <v>942.77800000000002</v>
      </c>
      <c r="F150">
        <v>155.55699999999999</v>
      </c>
      <c r="G150">
        <v>6.6462399999999997</v>
      </c>
      <c r="H150">
        <v>100</v>
      </c>
      <c r="I150">
        <v>100</v>
      </c>
      <c r="J150">
        <v>9.4875000000000007</v>
      </c>
      <c r="K150">
        <v>0.46800900000000001</v>
      </c>
      <c r="L150">
        <v>0.53239999999999998</v>
      </c>
      <c r="M150" t="s">
        <v>32</v>
      </c>
    </row>
    <row r="151" spans="1:13" x14ac:dyDescent="0.25">
      <c r="A151" t="s">
        <v>81</v>
      </c>
      <c r="B151">
        <v>1119.17</v>
      </c>
      <c r="C151">
        <v>1112.54</v>
      </c>
      <c r="D151">
        <v>3.5819700000000001</v>
      </c>
      <c r="E151">
        <v>943.07899999999995</v>
      </c>
      <c r="F151">
        <v>155.50299999999999</v>
      </c>
      <c r="G151">
        <v>6.6333000000000002</v>
      </c>
      <c r="H151">
        <v>100</v>
      </c>
      <c r="I151">
        <v>100</v>
      </c>
      <c r="J151">
        <v>9.4858200000000004</v>
      </c>
      <c r="K151">
        <v>0.46800900000000001</v>
      </c>
      <c r="L151">
        <v>0.53275399999999995</v>
      </c>
      <c r="M151" t="s">
        <v>32</v>
      </c>
    </row>
    <row r="152" spans="1:13" x14ac:dyDescent="0.25">
      <c r="A152" t="s">
        <v>82</v>
      </c>
      <c r="B152">
        <v>1119.03</v>
      </c>
      <c r="C152">
        <v>1112.3699999999999</v>
      </c>
      <c r="D152">
        <v>3.6126900000000002</v>
      </c>
      <c r="E152">
        <v>942.779</v>
      </c>
      <c r="F152">
        <v>155.58099999999999</v>
      </c>
      <c r="G152">
        <v>6.6529499999999997</v>
      </c>
      <c r="H152">
        <v>100</v>
      </c>
      <c r="I152">
        <v>100</v>
      </c>
      <c r="J152">
        <v>9.4870599999999996</v>
      </c>
      <c r="K152">
        <v>0.46801100000000001</v>
      </c>
      <c r="L152">
        <v>0.53218699999999997</v>
      </c>
      <c r="M152" t="s">
        <v>32</v>
      </c>
    </row>
    <row r="153" spans="1:13" x14ac:dyDescent="0.25">
      <c r="A153" t="s">
        <v>83</v>
      </c>
      <c r="B153">
        <v>1129.94</v>
      </c>
      <c r="C153">
        <v>1105.49</v>
      </c>
      <c r="D153">
        <v>157.22800000000001</v>
      </c>
      <c r="E153">
        <v>943.02599999999995</v>
      </c>
      <c r="F153">
        <v>0</v>
      </c>
      <c r="G153">
        <v>24.442399999999999</v>
      </c>
      <c r="H153">
        <v>100</v>
      </c>
      <c r="I153">
        <v>100</v>
      </c>
      <c r="J153">
        <v>9.5726899999999997</v>
      </c>
      <c r="K153">
        <v>0.46800900000000001</v>
      </c>
      <c r="L153">
        <v>0.53278099999999995</v>
      </c>
      <c r="M153" t="s">
        <v>32</v>
      </c>
    </row>
    <row r="154" spans="1:13" x14ac:dyDescent="0.25">
      <c r="A154" t="s">
        <v>84</v>
      </c>
      <c r="B154">
        <v>1127.47</v>
      </c>
      <c r="C154">
        <v>1105.3699999999999</v>
      </c>
      <c r="D154">
        <v>156.81200000000001</v>
      </c>
      <c r="E154">
        <v>943.26900000000001</v>
      </c>
      <c r="F154">
        <v>0</v>
      </c>
      <c r="G154">
        <v>22.1005</v>
      </c>
      <c r="H154">
        <v>100</v>
      </c>
      <c r="I154">
        <v>100</v>
      </c>
      <c r="J154">
        <v>9.5936699999999995</v>
      </c>
      <c r="K154">
        <v>0.46800999999999998</v>
      </c>
      <c r="L154">
        <v>0.53263000000000005</v>
      </c>
      <c r="M154" t="s">
        <v>32</v>
      </c>
    </row>
    <row r="155" spans="1:13" x14ac:dyDescent="0.25">
      <c r="A155" t="s">
        <v>85</v>
      </c>
      <c r="B155">
        <v>1118.06</v>
      </c>
      <c r="C155">
        <v>1105.75</v>
      </c>
      <c r="D155">
        <v>157.023</v>
      </c>
      <c r="E155">
        <v>943.23199999999997</v>
      </c>
      <c r="F155">
        <v>0</v>
      </c>
      <c r="G155">
        <v>12.3131</v>
      </c>
      <c r="H155">
        <v>100</v>
      </c>
      <c r="I155">
        <v>100</v>
      </c>
      <c r="J155">
        <v>9.6743400000000008</v>
      </c>
      <c r="K155">
        <v>0.46766200000000002</v>
      </c>
      <c r="L155">
        <v>0.53278400000000004</v>
      </c>
      <c r="M155" t="s">
        <v>32</v>
      </c>
    </row>
    <row r="156" spans="1:13" x14ac:dyDescent="0.25">
      <c r="A156" t="s">
        <v>86</v>
      </c>
      <c r="B156">
        <v>1116.97</v>
      </c>
      <c r="C156">
        <v>1105.19</v>
      </c>
      <c r="D156">
        <v>156.85900000000001</v>
      </c>
      <c r="E156">
        <v>943.03800000000001</v>
      </c>
      <c r="F156">
        <v>0</v>
      </c>
      <c r="G156">
        <v>11.7826</v>
      </c>
      <c r="H156">
        <v>100</v>
      </c>
      <c r="I156">
        <v>100</v>
      </c>
      <c r="J156">
        <v>9.6837800000000005</v>
      </c>
      <c r="K156">
        <v>0.46800799999999998</v>
      </c>
      <c r="L156">
        <v>0.53271999999999997</v>
      </c>
      <c r="M156" t="s">
        <v>32</v>
      </c>
    </row>
    <row r="157" spans="1:13" x14ac:dyDescent="0.25">
      <c r="A157" t="s">
        <v>87</v>
      </c>
      <c r="B157">
        <v>1116.76</v>
      </c>
      <c r="C157">
        <v>1105.0999999999999</v>
      </c>
      <c r="D157">
        <v>156.84200000000001</v>
      </c>
      <c r="E157">
        <v>943.01099999999997</v>
      </c>
      <c r="F157">
        <v>0</v>
      </c>
      <c r="G157">
        <v>11.6622</v>
      </c>
      <c r="H157">
        <v>100</v>
      </c>
      <c r="I157">
        <v>100</v>
      </c>
      <c r="J157">
        <v>9.6856000000000009</v>
      </c>
      <c r="K157">
        <v>0.46800799999999998</v>
      </c>
      <c r="L157">
        <v>0.53154800000000002</v>
      </c>
      <c r="M157" t="s">
        <v>32</v>
      </c>
    </row>
    <row r="158" spans="1:13" x14ac:dyDescent="0.25">
      <c r="A158" t="s">
        <v>88</v>
      </c>
      <c r="B158">
        <v>1117.58</v>
      </c>
      <c r="C158">
        <v>1105.44</v>
      </c>
      <c r="D158">
        <v>156.94900000000001</v>
      </c>
      <c r="E158">
        <v>943.18200000000002</v>
      </c>
      <c r="F158">
        <v>0</v>
      </c>
      <c r="G158">
        <v>12.137700000000001</v>
      </c>
      <c r="H158">
        <v>100</v>
      </c>
      <c r="I158">
        <v>100</v>
      </c>
      <c r="J158">
        <v>9.6785700000000006</v>
      </c>
      <c r="K158">
        <v>0.46800900000000001</v>
      </c>
      <c r="L158">
        <v>0.53276999999999997</v>
      </c>
      <c r="M158" t="s">
        <v>32</v>
      </c>
    </row>
    <row r="159" spans="1:13" x14ac:dyDescent="0.25">
      <c r="A159" t="s">
        <v>89</v>
      </c>
      <c r="B159">
        <v>1116.9100000000001</v>
      </c>
      <c r="C159">
        <v>1105.1400000000001</v>
      </c>
      <c r="D159">
        <v>156.81800000000001</v>
      </c>
      <c r="E159">
        <v>943.04600000000005</v>
      </c>
      <c r="F159">
        <v>0</v>
      </c>
      <c r="G159">
        <v>11.772500000000001</v>
      </c>
      <c r="H159">
        <v>100</v>
      </c>
      <c r="I159">
        <v>100</v>
      </c>
      <c r="J159">
        <v>9.6843400000000006</v>
      </c>
      <c r="K159">
        <v>0.46800799999999998</v>
      </c>
      <c r="L159">
        <v>0.53275300000000003</v>
      </c>
      <c r="M159" t="s">
        <v>32</v>
      </c>
    </row>
    <row r="160" spans="1:13" x14ac:dyDescent="0.25">
      <c r="A160" t="s">
        <v>90</v>
      </c>
      <c r="B160">
        <v>1117.08</v>
      </c>
      <c r="C160">
        <v>1105.29</v>
      </c>
      <c r="D160">
        <v>156.85300000000001</v>
      </c>
      <c r="E160">
        <v>943.16300000000001</v>
      </c>
      <c r="F160">
        <v>0</v>
      </c>
      <c r="G160">
        <v>11.787100000000001</v>
      </c>
      <c r="H160">
        <v>100</v>
      </c>
      <c r="I160">
        <v>100</v>
      </c>
      <c r="J160">
        <v>9.6828699999999994</v>
      </c>
      <c r="K160">
        <v>0.46801199999999998</v>
      </c>
      <c r="L160">
        <v>0.53262399999999999</v>
      </c>
      <c r="M160" t="s">
        <v>32</v>
      </c>
    </row>
    <row r="161" spans="1:13" x14ac:dyDescent="0.25">
      <c r="A161" t="s">
        <v>91</v>
      </c>
      <c r="B161">
        <v>1123.8900000000001</v>
      </c>
      <c r="C161">
        <v>1105.24</v>
      </c>
      <c r="D161">
        <v>156.81800000000001</v>
      </c>
      <c r="E161">
        <v>943.16899999999998</v>
      </c>
      <c r="F161">
        <v>0</v>
      </c>
      <c r="G161">
        <v>18.651599999999998</v>
      </c>
      <c r="H161">
        <v>100</v>
      </c>
      <c r="I161">
        <v>100</v>
      </c>
      <c r="J161">
        <v>9.6241800000000008</v>
      </c>
      <c r="K161">
        <v>0.46800799999999998</v>
      </c>
      <c r="L161">
        <v>0.531856</v>
      </c>
      <c r="M161" t="s">
        <v>32</v>
      </c>
    </row>
    <row r="162" spans="1:13" x14ac:dyDescent="0.25">
      <c r="A162" t="s">
        <v>92</v>
      </c>
      <c r="B162">
        <v>1117.08</v>
      </c>
      <c r="C162">
        <v>1105.3499999999999</v>
      </c>
      <c r="D162">
        <v>156.84899999999999</v>
      </c>
      <c r="E162">
        <v>943.19299999999998</v>
      </c>
      <c r="F162">
        <v>0</v>
      </c>
      <c r="G162">
        <v>11.728300000000001</v>
      </c>
      <c r="H162">
        <v>100</v>
      </c>
      <c r="I162">
        <v>100</v>
      </c>
      <c r="J162">
        <v>9.6828699999999994</v>
      </c>
      <c r="K162">
        <v>0.46800799999999998</v>
      </c>
      <c r="L162">
        <v>0.53205999999999998</v>
      </c>
      <c r="M162" t="s">
        <v>32</v>
      </c>
    </row>
    <row r="163" spans="1:13" x14ac:dyDescent="0.25">
      <c r="A163" t="s">
        <v>93</v>
      </c>
      <c r="B163">
        <v>1117.1099999999999</v>
      </c>
      <c r="C163">
        <v>1105.3499999999999</v>
      </c>
      <c r="D163">
        <v>156.798</v>
      </c>
      <c r="E163">
        <v>943.22699999999998</v>
      </c>
      <c r="F163">
        <v>0</v>
      </c>
      <c r="G163">
        <v>11.7605</v>
      </c>
      <c r="H163">
        <v>100</v>
      </c>
      <c r="I163">
        <v>100</v>
      </c>
      <c r="J163">
        <v>9.68262</v>
      </c>
      <c r="K163">
        <v>0.46801100000000001</v>
      </c>
      <c r="L163">
        <v>0.53256199999999998</v>
      </c>
      <c r="M163" t="s">
        <v>32</v>
      </c>
    </row>
    <row r="164" spans="1:13" x14ac:dyDescent="0.25">
      <c r="A164" t="s">
        <v>94</v>
      </c>
      <c r="B164">
        <v>1117.6300000000001</v>
      </c>
      <c r="C164">
        <v>1105.52</v>
      </c>
      <c r="D164">
        <v>156.93199999999999</v>
      </c>
      <c r="E164">
        <v>943.21600000000001</v>
      </c>
      <c r="F164">
        <v>0</v>
      </c>
      <c r="G164">
        <v>12.112399999999999</v>
      </c>
      <c r="H164">
        <v>100</v>
      </c>
      <c r="I164">
        <v>100</v>
      </c>
      <c r="J164">
        <v>9.6780899999999992</v>
      </c>
      <c r="K164">
        <v>0.46800900000000001</v>
      </c>
      <c r="L164">
        <v>0.53218399999999999</v>
      </c>
      <c r="M164" t="s">
        <v>32</v>
      </c>
    </row>
    <row r="165" spans="1:13" x14ac:dyDescent="0.25">
      <c r="A165" t="s">
        <v>95</v>
      </c>
      <c r="B165">
        <v>1117.58</v>
      </c>
      <c r="C165">
        <v>1105.57</v>
      </c>
      <c r="D165">
        <v>156.876</v>
      </c>
      <c r="E165">
        <v>943.36400000000003</v>
      </c>
      <c r="F165">
        <v>0</v>
      </c>
      <c r="G165">
        <v>12.010400000000001</v>
      </c>
      <c r="H165">
        <v>100</v>
      </c>
      <c r="I165">
        <v>100</v>
      </c>
      <c r="J165">
        <v>9.6785599999999992</v>
      </c>
      <c r="K165">
        <v>0.46800999999999998</v>
      </c>
      <c r="L165">
        <v>0.53122800000000003</v>
      </c>
      <c r="M165" t="s">
        <v>32</v>
      </c>
    </row>
    <row r="166" spans="1:13" x14ac:dyDescent="0.25">
      <c r="A166" t="s">
        <v>96</v>
      </c>
      <c r="B166">
        <v>1116.99</v>
      </c>
      <c r="C166">
        <v>1105.21</v>
      </c>
      <c r="D166">
        <v>156.922</v>
      </c>
      <c r="E166">
        <v>943.029</v>
      </c>
      <c r="F166">
        <v>0</v>
      </c>
      <c r="G166">
        <v>11.7837</v>
      </c>
      <c r="H166">
        <v>100</v>
      </c>
      <c r="I166">
        <v>100</v>
      </c>
      <c r="J166">
        <v>9.6836099999999998</v>
      </c>
      <c r="K166">
        <v>0.46804499999999999</v>
      </c>
      <c r="L166">
        <v>0.53263700000000003</v>
      </c>
      <c r="M166" t="s">
        <v>32</v>
      </c>
    </row>
    <row r="167" spans="1:13" x14ac:dyDescent="0.25">
      <c r="A167" t="s">
        <v>97</v>
      </c>
      <c r="B167">
        <v>1117.67</v>
      </c>
      <c r="C167">
        <v>1105.76</v>
      </c>
      <c r="D167">
        <v>156.95699999999999</v>
      </c>
      <c r="E167">
        <v>943.43200000000002</v>
      </c>
      <c r="F167">
        <v>0</v>
      </c>
      <c r="G167">
        <v>11.9092</v>
      </c>
      <c r="H167">
        <v>100</v>
      </c>
      <c r="I167">
        <v>100</v>
      </c>
      <c r="J167">
        <v>9.6777300000000004</v>
      </c>
      <c r="K167">
        <v>0.46800999999999998</v>
      </c>
      <c r="L167">
        <v>0.53261599999999998</v>
      </c>
      <c r="M167" t="s">
        <v>32</v>
      </c>
    </row>
    <row r="168" spans="1:13" x14ac:dyDescent="0.25">
      <c r="A168" t="s">
        <v>98</v>
      </c>
      <c r="B168">
        <v>1117.1400000000001</v>
      </c>
      <c r="C168">
        <v>1105.3</v>
      </c>
      <c r="D168">
        <v>156.91200000000001</v>
      </c>
      <c r="E168">
        <v>943.05600000000004</v>
      </c>
      <c r="F168">
        <v>0</v>
      </c>
      <c r="G168">
        <v>11.835699999999999</v>
      </c>
      <c r="H168">
        <v>100</v>
      </c>
      <c r="I168">
        <v>100</v>
      </c>
      <c r="J168">
        <v>9.6823800000000002</v>
      </c>
      <c r="K168">
        <v>0.46800999999999998</v>
      </c>
      <c r="L168">
        <v>0.532748</v>
      </c>
      <c r="M168" t="s">
        <v>32</v>
      </c>
    </row>
    <row r="169" spans="1:13" x14ac:dyDescent="0.25">
      <c r="A169" t="s">
        <v>99</v>
      </c>
      <c r="B169">
        <v>1117.17</v>
      </c>
      <c r="C169">
        <v>1105.3800000000001</v>
      </c>
      <c r="D169">
        <v>156.863</v>
      </c>
      <c r="E169">
        <v>943.18499999999995</v>
      </c>
      <c r="F169">
        <v>0</v>
      </c>
      <c r="G169">
        <v>11.7972</v>
      </c>
      <c r="H169">
        <v>100</v>
      </c>
      <c r="I169">
        <v>100</v>
      </c>
      <c r="J169">
        <v>9.6820500000000003</v>
      </c>
      <c r="K169">
        <v>0.46800799999999998</v>
      </c>
      <c r="L169">
        <v>0.53257900000000002</v>
      </c>
      <c r="M169" t="s">
        <v>32</v>
      </c>
    </row>
    <row r="170" spans="1:13" x14ac:dyDescent="0.25">
      <c r="A170" t="s">
        <v>100</v>
      </c>
      <c r="B170">
        <v>1117.1199999999999</v>
      </c>
      <c r="C170">
        <v>1105.3900000000001</v>
      </c>
      <c r="D170">
        <v>156.84800000000001</v>
      </c>
      <c r="E170">
        <v>943.24599999999998</v>
      </c>
      <c r="F170">
        <v>0</v>
      </c>
      <c r="G170">
        <v>11.729900000000001</v>
      </c>
      <c r="H170">
        <v>100</v>
      </c>
      <c r="I170">
        <v>100</v>
      </c>
      <c r="J170">
        <v>9.6825100000000006</v>
      </c>
      <c r="K170">
        <v>0.46801700000000002</v>
      </c>
      <c r="L170">
        <v>0.53265099999999999</v>
      </c>
      <c r="M170" t="s">
        <v>32</v>
      </c>
    </row>
    <row r="171" spans="1:13" x14ac:dyDescent="0.25">
      <c r="A171" t="s">
        <v>101</v>
      </c>
      <c r="B171">
        <v>1117.19</v>
      </c>
      <c r="C171">
        <v>1105.33</v>
      </c>
      <c r="D171">
        <v>156.79</v>
      </c>
      <c r="E171">
        <v>943.23400000000004</v>
      </c>
      <c r="F171">
        <v>0</v>
      </c>
      <c r="G171">
        <v>11.8583</v>
      </c>
      <c r="H171">
        <v>100</v>
      </c>
      <c r="I171">
        <v>100</v>
      </c>
      <c r="J171">
        <v>9.6819500000000005</v>
      </c>
      <c r="K171">
        <v>0.46800900000000001</v>
      </c>
      <c r="L171">
        <v>0.532721</v>
      </c>
      <c r="M171" t="s">
        <v>32</v>
      </c>
    </row>
    <row r="172" spans="1:13" x14ac:dyDescent="0.25">
      <c r="A172" t="s">
        <v>102</v>
      </c>
      <c r="B172">
        <v>1117.07</v>
      </c>
      <c r="C172">
        <v>1105.3699999999999</v>
      </c>
      <c r="D172">
        <v>156.845</v>
      </c>
      <c r="E172">
        <v>943.26400000000001</v>
      </c>
      <c r="F172">
        <v>0</v>
      </c>
      <c r="G172">
        <v>11.7013</v>
      </c>
      <c r="H172">
        <v>100</v>
      </c>
      <c r="I172">
        <v>100</v>
      </c>
      <c r="J172">
        <v>9.6829300000000007</v>
      </c>
      <c r="K172">
        <v>0.46728700000000001</v>
      </c>
      <c r="L172">
        <v>0.53277600000000003</v>
      </c>
      <c r="M172" t="s">
        <v>32</v>
      </c>
    </row>
    <row r="173" spans="1:13" x14ac:dyDescent="0.25">
      <c r="A173" t="s">
        <v>103</v>
      </c>
      <c r="B173">
        <v>1118.54</v>
      </c>
      <c r="C173">
        <v>1106.06</v>
      </c>
      <c r="D173">
        <v>157.084</v>
      </c>
      <c r="E173">
        <v>943.40599999999995</v>
      </c>
      <c r="F173">
        <v>0</v>
      </c>
      <c r="G173">
        <v>12.4785</v>
      </c>
      <c r="H173">
        <v>100</v>
      </c>
      <c r="I173">
        <v>100</v>
      </c>
      <c r="J173">
        <v>9.6701999999999995</v>
      </c>
      <c r="K173">
        <v>0.46734300000000001</v>
      </c>
      <c r="L173">
        <v>0.53278300000000001</v>
      </c>
      <c r="M173" t="s">
        <v>32</v>
      </c>
    </row>
    <row r="174" spans="1:13" x14ac:dyDescent="0.25">
      <c r="A174" t="s">
        <v>104</v>
      </c>
      <c r="B174">
        <v>1117.1300000000001</v>
      </c>
      <c r="C174">
        <v>1105.33</v>
      </c>
      <c r="D174">
        <v>156.803</v>
      </c>
      <c r="E174">
        <v>943.22500000000002</v>
      </c>
      <c r="F174">
        <v>0</v>
      </c>
      <c r="G174">
        <v>11.799200000000001</v>
      </c>
      <c r="H174">
        <v>100</v>
      </c>
      <c r="I174">
        <v>100</v>
      </c>
      <c r="J174">
        <v>9.6824399999999997</v>
      </c>
      <c r="K174">
        <v>0.46800799999999998</v>
      </c>
      <c r="L174">
        <v>0.53269699999999998</v>
      </c>
      <c r="M174" t="s">
        <v>32</v>
      </c>
    </row>
    <row r="175" spans="1:13" x14ac:dyDescent="0.25">
      <c r="A175" t="s">
        <v>105</v>
      </c>
      <c r="B175">
        <v>1117.1300000000001</v>
      </c>
      <c r="C175">
        <v>1105.4100000000001</v>
      </c>
      <c r="D175">
        <v>156.77799999999999</v>
      </c>
      <c r="E175">
        <v>943.34299999999996</v>
      </c>
      <c r="F175">
        <v>0</v>
      </c>
      <c r="G175">
        <v>11.7197</v>
      </c>
      <c r="H175">
        <v>100</v>
      </c>
      <c r="I175">
        <v>100</v>
      </c>
      <c r="J175">
        <v>9.6824399999999997</v>
      </c>
      <c r="K175">
        <v>0.46713300000000002</v>
      </c>
      <c r="L175">
        <v>0.53276900000000005</v>
      </c>
      <c r="M175" t="s">
        <v>32</v>
      </c>
    </row>
    <row r="176" spans="1:13" x14ac:dyDescent="0.25">
      <c r="A176" t="s">
        <v>106</v>
      </c>
      <c r="B176">
        <v>1117.2</v>
      </c>
      <c r="C176">
        <v>1105.3900000000001</v>
      </c>
      <c r="D176">
        <v>156.875</v>
      </c>
      <c r="E176">
        <v>943.21900000000005</v>
      </c>
      <c r="F176">
        <v>0</v>
      </c>
      <c r="G176">
        <v>11.809100000000001</v>
      </c>
      <c r="H176">
        <v>100</v>
      </c>
      <c r="I176">
        <v>100</v>
      </c>
      <c r="J176">
        <v>9.6818000000000008</v>
      </c>
      <c r="K176">
        <v>0.46801999999999999</v>
      </c>
      <c r="L176">
        <v>0.53172799999999998</v>
      </c>
      <c r="M176" t="s">
        <v>32</v>
      </c>
    </row>
    <row r="177" spans="1:13" x14ac:dyDescent="0.25">
      <c r="A177" t="s">
        <v>107</v>
      </c>
      <c r="B177">
        <v>1116.97</v>
      </c>
      <c r="C177">
        <v>1105.29</v>
      </c>
      <c r="D177">
        <v>156.85499999999999</v>
      </c>
      <c r="E177">
        <v>943.19899999999996</v>
      </c>
      <c r="F177">
        <v>0</v>
      </c>
      <c r="G177">
        <v>11.680999999999999</v>
      </c>
      <c r="H177">
        <v>100</v>
      </c>
      <c r="I177">
        <v>100</v>
      </c>
      <c r="J177">
        <v>9.6838300000000004</v>
      </c>
      <c r="K177">
        <v>0.466497</v>
      </c>
      <c r="L177">
        <v>0.53144999999999998</v>
      </c>
      <c r="M177" t="s">
        <v>32</v>
      </c>
    </row>
    <row r="178" spans="1:13" x14ac:dyDescent="0.25">
      <c r="A178" t="s">
        <v>108</v>
      </c>
      <c r="B178">
        <v>1116.8</v>
      </c>
      <c r="C178">
        <v>1105.1400000000001</v>
      </c>
      <c r="D178">
        <v>156.84899999999999</v>
      </c>
      <c r="E178">
        <v>943.05700000000002</v>
      </c>
      <c r="F178">
        <v>0</v>
      </c>
      <c r="G178">
        <v>11.664099999999999</v>
      </c>
      <c r="H178">
        <v>100</v>
      </c>
      <c r="I178">
        <v>100</v>
      </c>
      <c r="J178">
        <v>9.6852499999999999</v>
      </c>
      <c r="K178">
        <v>0.46801999999999999</v>
      </c>
      <c r="L178">
        <v>0.53277799999999997</v>
      </c>
      <c r="M178" t="s">
        <v>32</v>
      </c>
    </row>
    <row r="179" spans="1:13" x14ac:dyDescent="0.25">
      <c r="A179" t="s">
        <v>109</v>
      </c>
      <c r="B179">
        <v>1117.21</v>
      </c>
      <c r="C179">
        <v>1105.3499999999999</v>
      </c>
      <c r="D179">
        <v>156.798</v>
      </c>
      <c r="E179">
        <v>943.27300000000002</v>
      </c>
      <c r="F179">
        <v>0</v>
      </c>
      <c r="G179">
        <v>11.858000000000001</v>
      </c>
      <c r="H179">
        <v>100</v>
      </c>
      <c r="I179">
        <v>100</v>
      </c>
      <c r="J179">
        <v>9.6817200000000003</v>
      </c>
      <c r="K179">
        <v>0.46800799999999998</v>
      </c>
      <c r="L179">
        <v>0.53266899999999995</v>
      </c>
      <c r="M179" t="s">
        <v>32</v>
      </c>
    </row>
    <row r="180" spans="1:13" x14ac:dyDescent="0.25">
      <c r="A180" t="s">
        <v>110</v>
      </c>
      <c r="B180">
        <v>1117.06</v>
      </c>
      <c r="C180">
        <v>1105.3900000000001</v>
      </c>
      <c r="D180">
        <v>156.82599999999999</v>
      </c>
      <c r="E180">
        <v>943.30700000000002</v>
      </c>
      <c r="F180">
        <v>0</v>
      </c>
      <c r="G180">
        <v>11.6761</v>
      </c>
      <c r="H180">
        <v>100</v>
      </c>
      <c r="I180">
        <v>100</v>
      </c>
      <c r="J180">
        <v>9.6830200000000008</v>
      </c>
      <c r="K180">
        <v>0.46800799999999998</v>
      </c>
      <c r="L180">
        <v>0.53251899999999996</v>
      </c>
      <c r="M180" t="s">
        <v>32</v>
      </c>
    </row>
    <row r="181" spans="1:13" x14ac:dyDescent="0.25">
      <c r="A181" t="s">
        <v>111</v>
      </c>
      <c r="B181">
        <v>1116.95</v>
      </c>
      <c r="C181">
        <v>1105.31</v>
      </c>
      <c r="D181">
        <v>156.82900000000001</v>
      </c>
      <c r="E181">
        <v>943.22199999999998</v>
      </c>
      <c r="F181">
        <v>0</v>
      </c>
      <c r="G181">
        <v>11.6425</v>
      </c>
      <c r="H181">
        <v>100</v>
      </c>
      <c r="I181">
        <v>100</v>
      </c>
      <c r="J181">
        <v>9.6839999999999993</v>
      </c>
      <c r="K181">
        <v>0.46801700000000002</v>
      </c>
      <c r="L181">
        <v>0.53263099999999997</v>
      </c>
      <c r="M181" t="s">
        <v>32</v>
      </c>
    </row>
    <row r="182" spans="1:13" x14ac:dyDescent="0.25">
      <c r="A182" t="s">
        <v>112</v>
      </c>
      <c r="B182">
        <v>1117.3399999999999</v>
      </c>
      <c r="C182">
        <v>1105.42</v>
      </c>
      <c r="D182">
        <v>156.804</v>
      </c>
      <c r="E182">
        <v>943.34299999999996</v>
      </c>
      <c r="F182">
        <v>0</v>
      </c>
      <c r="G182">
        <v>11.920999999999999</v>
      </c>
      <c r="H182">
        <v>100</v>
      </c>
      <c r="I182">
        <v>100</v>
      </c>
      <c r="J182">
        <v>9.6806199999999993</v>
      </c>
      <c r="K182">
        <v>0.46801100000000001</v>
      </c>
      <c r="L182">
        <v>0.53273400000000004</v>
      </c>
      <c r="M182" t="s">
        <v>32</v>
      </c>
    </row>
    <row r="183" spans="1:13" x14ac:dyDescent="0.25">
      <c r="A183" t="s">
        <v>113</v>
      </c>
      <c r="B183">
        <v>1116.92</v>
      </c>
      <c r="C183">
        <v>1105.22</v>
      </c>
      <c r="D183">
        <v>156.79</v>
      </c>
      <c r="E183">
        <v>943.18700000000001</v>
      </c>
      <c r="F183">
        <v>0</v>
      </c>
      <c r="G183">
        <v>11.7</v>
      </c>
      <c r="H183">
        <v>100</v>
      </c>
      <c r="I183">
        <v>100</v>
      </c>
      <c r="J183">
        <v>9.6842100000000002</v>
      </c>
      <c r="K183">
        <v>0.46654699999999999</v>
      </c>
      <c r="L183">
        <v>0.532779</v>
      </c>
      <c r="M183" t="s">
        <v>32</v>
      </c>
    </row>
    <row r="184" spans="1:13" x14ac:dyDescent="0.25">
      <c r="A184" t="s">
        <v>114</v>
      </c>
      <c r="B184">
        <v>1116.95</v>
      </c>
      <c r="C184">
        <v>1105.26</v>
      </c>
      <c r="D184">
        <v>156.822</v>
      </c>
      <c r="E184">
        <v>943.18799999999999</v>
      </c>
      <c r="F184">
        <v>0</v>
      </c>
      <c r="G184">
        <v>11.682399999999999</v>
      </c>
      <c r="H184">
        <v>100</v>
      </c>
      <c r="I184">
        <v>100</v>
      </c>
      <c r="J184">
        <v>9.6840299999999999</v>
      </c>
      <c r="K184">
        <v>0.46800799999999998</v>
      </c>
      <c r="L184">
        <v>0.53170799999999996</v>
      </c>
      <c r="M184" t="s">
        <v>32</v>
      </c>
    </row>
    <row r="185" spans="1:13" x14ac:dyDescent="0.25">
      <c r="A185" t="s">
        <v>115</v>
      </c>
      <c r="B185">
        <v>1116.94</v>
      </c>
      <c r="C185">
        <v>1105.27</v>
      </c>
      <c r="D185">
        <v>156.77099999999999</v>
      </c>
      <c r="E185">
        <v>943.21699999999998</v>
      </c>
      <c r="F185">
        <v>0</v>
      </c>
      <c r="G185">
        <v>11.67</v>
      </c>
      <c r="H185">
        <v>100</v>
      </c>
      <c r="I185">
        <v>100</v>
      </c>
      <c r="J185">
        <v>9.6840600000000006</v>
      </c>
      <c r="K185">
        <v>0.468061</v>
      </c>
      <c r="L185">
        <v>0.53278400000000004</v>
      </c>
      <c r="M185" t="s">
        <v>32</v>
      </c>
    </row>
    <row r="186" spans="1:13" x14ac:dyDescent="0.25">
      <c r="A186" t="s">
        <v>116</v>
      </c>
      <c r="B186">
        <v>1117.23</v>
      </c>
      <c r="C186">
        <v>1105.42</v>
      </c>
      <c r="D186">
        <v>156.81200000000001</v>
      </c>
      <c r="E186">
        <v>943.36</v>
      </c>
      <c r="F186">
        <v>0</v>
      </c>
      <c r="G186">
        <v>11.815200000000001</v>
      </c>
      <c r="H186">
        <v>100</v>
      </c>
      <c r="I186">
        <v>100</v>
      </c>
      <c r="J186">
        <v>9.6815599999999993</v>
      </c>
      <c r="K186">
        <v>0.466499</v>
      </c>
      <c r="L186">
        <v>0.53273499999999996</v>
      </c>
      <c r="M186" t="s">
        <v>32</v>
      </c>
    </row>
    <row r="187" spans="1:13" x14ac:dyDescent="0.25">
      <c r="A187" t="s">
        <v>117</v>
      </c>
      <c r="B187">
        <v>1117.26</v>
      </c>
      <c r="C187">
        <v>1105.5</v>
      </c>
      <c r="D187">
        <v>156.82599999999999</v>
      </c>
      <c r="E187">
        <v>943.40700000000004</v>
      </c>
      <c r="F187">
        <v>0</v>
      </c>
      <c r="G187">
        <v>11.7607</v>
      </c>
      <c r="H187">
        <v>100</v>
      </c>
      <c r="I187">
        <v>100</v>
      </c>
      <c r="J187">
        <v>9.6812799999999992</v>
      </c>
      <c r="K187">
        <v>0.46642800000000001</v>
      </c>
      <c r="L187">
        <v>0.53236000000000006</v>
      </c>
      <c r="M187" t="s">
        <v>32</v>
      </c>
    </row>
    <row r="188" spans="1:13" x14ac:dyDescent="0.25">
      <c r="A188" t="s">
        <v>118</v>
      </c>
      <c r="B188">
        <v>1116.94</v>
      </c>
      <c r="C188">
        <v>1105.3499999999999</v>
      </c>
      <c r="D188">
        <v>156.78399999999999</v>
      </c>
      <c r="E188">
        <v>943.32100000000003</v>
      </c>
      <c r="F188">
        <v>0</v>
      </c>
      <c r="G188">
        <v>11.589600000000001</v>
      </c>
      <c r="H188">
        <v>100</v>
      </c>
      <c r="I188">
        <v>100</v>
      </c>
      <c r="J188">
        <v>9.6840399999999995</v>
      </c>
      <c r="K188">
        <v>0.46801399999999999</v>
      </c>
      <c r="L188">
        <v>0.53122800000000003</v>
      </c>
      <c r="M188" t="s">
        <v>32</v>
      </c>
    </row>
    <row r="189" spans="1:13" x14ac:dyDescent="0.25">
      <c r="A189" t="s">
        <v>119</v>
      </c>
      <c r="B189">
        <v>1116.8699999999999</v>
      </c>
      <c r="C189">
        <v>1105.32</v>
      </c>
      <c r="D189">
        <v>156.751</v>
      </c>
      <c r="E189">
        <v>943.35599999999999</v>
      </c>
      <c r="F189">
        <v>0</v>
      </c>
      <c r="G189">
        <v>11.5457</v>
      </c>
      <c r="H189">
        <v>100</v>
      </c>
      <c r="I189">
        <v>100</v>
      </c>
      <c r="J189">
        <v>9.6846899999999998</v>
      </c>
      <c r="K189">
        <v>0.46800799999999998</v>
      </c>
      <c r="L189">
        <v>0.53271900000000005</v>
      </c>
      <c r="M189" t="s">
        <v>32</v>
      </c>
    </row>
    <row r="190" spans="1:13" x14ac:dyDescent="0.25">
      <c r="A190" t="s">
        <v>120</v>
      </c>
      <c r="B190">
        <v>1116.83</v>
      </c>
      <c r="C190">
        <v>1105.22</v>
      </c>
      <c r="D190">
        <v>156.77099999999999</v>
      </c>
      <c r="E190">
        <v>943.25</v>
      </c>
      <c r="F190">
        <v>0</v>
      </c>
      <c r="G190">
        <v>11.607100000000001</v>
      </c>
      <c r="H190">
        <v>100</v>
      </c>
      <c r="I190">
        <v>100</v>
      </c>
      <c r="J190">
        <v>9.6850299999999994</v>
      </c>
      <c r="K190">
        <v>0.46803899999999998</v>
      </c>
      <c r="L190">
        <v>0.53277399999999997</v>
      </c>
      <c r="M190" t="s">
        <v>32</v>
      </c>
    </row>
    <row r="191" spans="1:13" x14ac:dyDescent="0.25">
      <c r="A191" t="s">
        <v>121</v>
      </c>
      <c r="B191">
        <v>1117.2</v>
      </c>
      <c r="C191">
        <v>1105.3599999999999</v>
      </c>
      <c r="D191">
        <v>156.773</v>
      </c>
      <c r="E191">
        <v>943.35500000000002</v>
      </c>
      <c r="F191">
        <v>0</v>
      </c>
      <c r="G191">
        <v>11.8385</v>
      </c>
      <c r="H191">
        <v>100</v>
      </c>
      <c r="I191">
        <v>100</v>
      </c>
      <c r="J191">
        <v>9.6818200000000001</v>
      </c>
      <c r="K191">
        <v>0.46800799999999998</v>
      </c>
      <c r="L191">
        <v>0.53153799999999995</v>
      </c>
      <c r="M191" t="s">
        <v>32</v>
      </c>
    </row>
    <row r="192" spans="1:13" x14ac:dyDescent="0.25">
      <c r="A192" t="s">
        <v>122</v>
      </c>
      <c r="B192">
        <v>1117.48</v>
      </c>
      <c r="C192">
        <v>1105.6400000000001</v>
      </c>
      <c r="D192">
        <v>156.80600000000001</v>
      </c>
      <c r="E192">
        <v>943.61300000000006</v>
      </c>
      <c r="F192">
        <v>0</v>
      </c>
      <c r="G192">
        <v>11.8438</v>
      </c>
      <c r="H192">
        <v>100</v>
      </c>
      <c r="I192">
        <v>100</v>
      </c>
      <c r="J192">
        <v>9.6793999999999993</v>
      </c>
      <c r="K192">
        <v>0.46800799999999998</v>
      </c>
      <c r="L192">
        <v>0.53122800000000003</v>
      </c>
      <c r="M192" t="s">
        <v>32</v>
      </c>
    </row>
    <row r="193" spans="1:29" x14ac:dyDescent="0.25">
      <c r="A193" t="s">
        <v>123</v>
      </c>
      <c r="B193">
        <v>1118.03</v>
      </c>
      <c r="C193">
        <v>1105.54</v>
      </c>
      <c r="D193">
        <v>156.90100000000001</v>
      </c>
      <c r="E193">
        <v>943.36</v>
      </c>
      <c r="F193">
        <v>0</v>
      </c>
      <c r="G193">
        <v>12.487500000000001</v>
      </c>
      <c r="H193">
        <v>100</v>
      </c>
      <c r="I193">
        <v>100</v>
      </c>
      <c r="J193">
        <v>9.6746700000000008</v>
      </c>
      <c r="K193">
        <v>0.46817500000000001</v>
      </c>
      <c r="L193">
        <v>0.53277799999999997</v>
      </c>
      <c r="M193" t="s">
        <v>32</v>
      </c>
    </row>
    <row r="194" spans="1:29" x14ac:dyDescent="0.25">
      <c r="A194" t="s">
        <v>124</v>
      </c>
      <c r="B194">
        <v>1124.71</v>
      </c>
      <c r="C194">
        <v>1105.7</v>
      </c>
      <c r="D194">
        <v>156.94999999999999</v>
      </c>
      <c r="E194">
        <v>943.38699999999994</v>
      </c>
      <c r="F194">
        <v>0</v>
      </c>
      <c r="G194">
        <v>19.008800000000001</v>
      </c>
      <c r="H194">
        <v>100</v>
      </c>
      <c r="I194">
        <v>100</v>
      </c>
      <c r="J194">
        <v>9.61721</v>
      </c>
      <c r="K194">
        <v>0.46801300000000001</v>
      </c>
      <c r="L194">
        <v>0.53122800000000003</v>
      </c>
      <c r="M194" t="s">
        <v>32</v>
      </c>
    </row>
    <row r="195" spans="1:29" x14ac:dyDescent="0.25">
      <c r="A195" t="s">
        <v>125</v>
      </c>
      <c r="B195">
        <v>1117.4100000000001</v>
      </c>
      <c r="C195">
        <v>1105.71</v>
      </c>
      <c r="D195">
        <v>156.864</v>
      </c>
      <c r="E195">
        <v>943.505</v>
      </c>
      <c r="F195">
        <v>0</v>
      </c>
      <c r="G195">
        <v>11.6991</v>
      </c>
      <c r="H195">
        <v>100</v>
      </c>
      <c r="I195">
        <v>100</v>
      </c>
      <c r="J195">
        <v>9.6800099999999993</v>
      </c>
      <c r="K195">
        <v>0.46800799999999998</v>
      </c>
      <c r="L195">
        <v>0.53428500000000001</v>
      </c>
      <c r="M195" t="s">
        <v>32</v>
      </c>
    </row>
    <row r="196" spans="1:29" x14ac:dyDescent="0.25">
      <c r="A196" t="s">
        <v>126</v>
      </c>
      <c r="B196">
        <v>1117.6300000000001</v>
      </c>
      <c r="C196">
        <v>1105.79</v>
      </c>
      <c r="D196">
        <v>156.88300000000001</v>
      </c>
      <c r="E196">
        <v>943.56799999999998</v>
      </c>
      <c r="F196">
        <v>0</v>
      </c>
      <c r="G196">
        <v>11.8408</v>
      </c>
      <c r="H196">
        <v>100</v>
      </c>
      <c r="I196">
        <v>100</v>
      </c>
      <c r="J196">
        <v>9.6780899999999992</v>
      </c>
      <c r="K196">
        <v>0.467026</v>
      </c>
      <c r="L196">
        <v>0.53277200000000002</v>
      </c>
      <c r="M196" t="s">
        <v>32</v>
      </c>
    </row>
    <row r="197" spans="1:29" x14ac:dyDescent="0.25">
      <c r="A197" t="s">
        <v>127</v>
      </c>
      <c r="B197">
        <v>1117.55</v>
      </c>
      <c r="C197">
        <v>1105.79</v>
      </c>
      <c r="D197">
        <v>156.88300000000001</v>
      </c>
      <c r="E197">
        <v>943.62699999999995</v>
      </c>
      <c r="F197">
        <v>0</v>
      </c>
      <c r="G197">
        <v>11.7614</v>
      </c>
      <c r="H197">
        <v>100</v>
      </c>
      <c r="I197">
        <v>100</v>
      </c>
      <c r="J197">
        <v>9.6787899999999993</v>
      </c>
      <c r="K197">
        <v>0.46695500000000001</v>
      </c>
      <c r="L197">
        <v>0.532605</v>
      </c>
      <c r="M197" t="s">
        <v>32</v>
      </c>
    </row>
    <row r="198" spans="1:29" x14ac:dyDescent="0.25">
      <c r="A198" t="s">
        <v>128</v>
      </c>
      <c r="B198">
        <v>1117.32</v>
      </c>
      <c r="C198">
        <v>1105.6500000000001</v>
      </c>
      <c r="D198">
        <v>156.86600000000001</v>
      </c>
      <c r="E198">
        <v>943.52300000000002</v>
      </c>
      <c r="F198">
        <v>0</v>
      </c>
      <c r="G198">
        <v>11.6755</v>
      </c>
      <c r="H198">
        <v>100</v>
      </c>
      <c r="I198">
        <v>100</v>
      </c>
      <c r="J198">
        <v>9.6807700000000008</v>
      </c>
      <c r="K198">
        <v>0.46800999999999998</v>
      </c>
      <c r="L198">
        <v>0.53122800000000003</v>
      </c>
      <c r="M198" t="s">
        <v>32</v>
      </c>
    </row>
    <row r="199" spans="1:29" x14ac:dyDescent="0.25">
      <c r="A199" t="s">
        <v>129</v>
      </c>
      <c r="B199">
        <v>1117.72</v>
      </c>
      <c r="C199">
        <v>1105.81</v>
      </c>
      <c r="D199">
        <v>156.858</v>
      </c>
      <c r="E199">
        <v>943.65200000000004</v>
      </c>
      <c r="F199">
        <v>0</v>
      </c>
      <c r="G199">
        <v>11.9133</v>
      </c>
      <c r="H199">
        <v>100</v>
      </c>
      <c r="I199">
        <v>100</v>
      </c>
      <c r="J199">
        <v>9.6772799999999997</v>
      </c>
      <c r="K199">
        <v>0.46645700000000001</v>
      </c>
      <c r="L199">
        <v>0.53257399999999999</v>
      </c>
      <c r="M199" t="s">
        <v>32</v>
      </c>
    </row>
    <row r="200" spans="1:29" x14ac:dyDescent="0.25">
      <c r="A200" t="s">
        <v>130</v>
      </c>
      <c r="B200">
        <v>1117.46</v>
      </c>
      <c r="C200">
        <v>1105.74</v>
      </c>
      <c r="D200">
        <v>156.833</v>
      </c>
      <c r="E200">
        <v>943.62099999999998</v>
      </c>
      <c r="F200">
        <v>0</v>
      </c>
      <c r="G200">
        <v>11.723100000000001</v>
      </c>
      <c r="H200">
        <v>100</v>
      </c>
      <c r="I200">
        <v>100</v>
      </c>
      <c r="J200">
        <v>9.6795799999999996</v>
      </c>
      <c r="K200">
        <v>0.46801199999999998</v>
      </c>
      <c r="L200">
        <v>0.53261099999999995</v>
      </c>
      <c r="M200" t="s">
        <v>32</v>
      </c>
    </row>
    <row r="201" spans="1:29" x14ac:dyDescent="0.25">
      <c r="A201" t="s">
        <v>131</v>
      </c>
      <c r="B201">
        <v>1117.3599999999999</v>
      </c>
      <c r="C201">
        <v>1105.43</v>
      </c>
      <c r="D201">
        <v>156.83799999999999</v>
      </c>
      <c r="E201">
        <v>943.33399999999995</v>
      </c>
      <c r="F201">
        <v>0</v>
      </c>
      <c r="G201">
        <v>11.932700000000001</v>
      </c>
      <c r="H201">
        <v>100</v>
      </c>
      <c r="I201">
        <v>100</v>
      </c>
      <c r="J201">
        <v>9.6804100000000002</v>
      </c>
      <c r="K201">
        <v>0.46801900000000002</v>
      </c>
      <c r="L201">
        <v>0.53278400000000004</v>
      </c>
      <c r="M201" t="s">
        <v>32</v>
      </c>
    </row>
    <row r="202" spans="1:29" x14ac:dyDescent="0.25">
      <c r="A202" t="s">
        <v>132</v>
      </c>
      <c r="B202">
        <v>1118.01</v>
      </c>
      <c r="C202">
        <v>1106</v>
      </c>
      <c r="D202">
        <v>156.91900000000001</v>
      </c>
      <c r="E202">
        <v>943.73800000000006</v>
      </c>
      <c r="F202">
        <v>0</v>
      </c>
      <c r="G202">
        <v>12.0061</v>
      </c>
      <c r="H202">
        <v>100</v>
      </c>
      <c r="I202">
        <v>100</v>
      </c>
      <c r="J202">
        <v>9.6748499999999993</v>
      </c>
      <c r="K202">
        <v>0.46803299999999998</v>
      </c>
      <c r="L202">
        <v>0.53278099999999995</v>
      </c>
      <c r="M202" t="s">
        <v>32</v>
      </c>
    </row>
    <row r="203" spans="1:29" x14ac:dyDescent="0.25">
      <c r="A203" t="s">
        <v>16</v>
      </c>
      <c r="B203" t="s">
        <v>158</v>
      </c>
      <c r="C203" t="s">
        <v>17</v>
      </c>
      <c r="D203" t="s">
        <v>18</v>
      </c>
      <c r="E203" t="s">
        <v>19</v>
      </c>
      <c r="F203" t="s">
        <v>158</v>
      </c>
      <c r="G203" t="s">
        <v>17</v>
      </c>
      <c r="H203" t="s">
        <v>18</v>
      </c>
      <c r="I203" t="s">
        <v>20</v>
      </c>
      <c r="J203" t="s">
        <v>158</v>
      </c>
      <c r="K203" t="s">
        <v>17</v>
      </c>
      <c r="L203" t="s">
        <v>18</v>
      </c>
      <c r="M203" t="s">
        <v>21</v>
      </c>
      <c r="N203" t="s">
        <v>158</v>
      </c>
      <c r="O203" t="s">
        <v>17</v>
      </c>
      <c r="P203" t="s">
        <v>18</v>
      </c>
      <c r="Q203" t="s">
        <v>157</v>
      </c>
      <c r="R203" t="s">
        <v>23</v>
      </c>
      <c r="S203" t="s">
        <v>24</v>
      </c>
      <c r="T203" t="s">
        <v>159</v>
      </c>
      <c r="U203" t="s">
        <v>25</v>
      </c>
      <c r="V203" t="s">
        <v>26</v>
      </c>
      <c r="W203" t="s">
        <v>27</v>
      </c>
      <c r="X203" t="s">
        <v>28</v>
      </c>
      <c r="Y203" t="s">
        <v>135</v>
      </c>
      <c r="Z203" t="s">
        <v>29</v>
      </c>
      <c r="AA203" t="s">
        <v>30</v>
      </c>
      <c r="AB203" t="s">
        <v>31</v>
      </c>
      <c r="AC203" t="s">
        <v>32</v>
      </c>
    </row>
    <row r="204" spans="1:29" x14ac:dyDescent="0.25">
      <c r="A204" t="s">
        <v>33</v>
      </c>
      <c r="B204">
        <v>1092.45</v>
      </c>
      <c r="C204">
        <v>1086</v>
      </c>
      <c r="D204">
        <v>3.7304499999999998</v>
      </c>
      <c r="E204">
        <v>890.16800000000001</v>
      </c>
      <c r="F204">
        <v>182.10400000000001</v>
      </c>
      <c r="G204">
        <v>6.4543499999999998</v>
      </c>
      <c r="H204">
        <v>100</v>
      </c>
      <c r="I204">
        <v>100</v>
      </c>
      <c r="J204">
        <v>9.7178000000000004</v>
      </c>
      <c r="K204">
        <v>0.46800799999999998</v>
      </c>
      <c r="L204">
        <v>0.53259400000000001</v>
      </c>
      <c r="M204" t="s">
        <v>32</v>
      </c>
    </row>
    <row r="205" spans="1:29" x14ac:dyDescent="0.25">
      <c r="A205" t="s">
        <v>34</v>
      </c>
      <c r="B205">
        <v>1092.19</v>
      </c>
      <c r="C205">
        <v>1085.75</v>
      </c>
      <c r="D205">
        <v>3.70485</v>
      </c>
      <c r="E205">
        <v>889.92100000000005</v>
      </c>
      <c r="F205">
        <v>182.09</v>
      </c>
      <c r="G205">
        <v>6.4426300000000003</v>
      </c>
      <c r="H205">
        <v>100</v>
      </c>
      <c r="I205">
        <v>100</v>
      </c>
      <c r="J205">
        <v>9.7201699999999995</v>
      </c>
      <c r="K205">
        <v>0.46800999999999998</v>
      </c>
      <c r="L205">
        <v>0.53122800000000003</v>
      </c>
      <c r="M205" t="s">
        <v>32</v>
      </c>
    </row>
    <row r="206" spans="1:29" x14ac:dyDescent="0.25">
      <c r="A206" t="s">
        <v>35</v>
      </c>
      <c r="B206">
        <v>1092.3499999999999</v>
      </c>
      <c r="C206">
        <v>1085.9000000000001</v>
      </c>
      <c r="D206">
        <v>3.7089400000000001</v>
      </c>
      <c r="E206">
        <v>890.12599999999998</v>
      </c>
      <c r="F206">
        <v>182.05699999999999</v>
      </c>
      <c r="G206">
        <v>6.4489700000000001</v>
      </c>
      <c r="H206">
        <v>100</v>
      </c>
      <c r="I206">
        <v>100</v>
      </c>
      <c r="J206">
        <v>9.7187400000000004</v>
      </c>
      <c r="K206">
        <v>0.46639599999999998</v>
      </c>
      <c r="L206">
        <v>0.53234099999999995</v>
      </c>
      <c r="M206" t="s">
        <v>32</v>
      </c>
    </row>
    <row r="207" spans="1:29" x14ac:dyDescent="0.25">
      <c r="A207" t="s">
        <v>36</v>
      </c>
      <c r="B207">
        <v>1092.44</v>
      </c>
      <c r="C207">
        <v>1085.98</v>
      </c>
      <c r="D207">
        <v>3.7396600000000002</v>
      </c>
      <c r="E207">
        <v>890.06600000000003</v>
      </c>
      <c r="F207">
        <v>182.125</v>
      </c>
      <c r="G207">
        <v>6.4631299999999996</v>
      </c>
      <c r="H207">
        <v>100</v>
      </c>
      <c r="I207">
        <v>100</v>
      </c>
      <c r="J207">
        <v>9.7179400000000005</v>
      </c>
      <c r="K207">
        <v>0.46800799999999998</v>
      </c>
      <c r="L207">
        <v>0.53258700000000003</v>
      </c>
      <c r="M207" t="s">
        <v>32</v>
      </c>
    </row>
    <row r="208" spans="1:29" x14ac:dyDescent="0.25">
      <c r="A208" t="s">
        <v>37</v>
      </c>
      <c r="B208">
        <v>1092.4000000000001</v>
      </c>
      <c r="C208">
        <v>1086.02</v>
      </c>
      <c r="D208">
        <v>3.7242999999999999</v>
      </c>
      <c r="E208">
        <v>890.19399999999996</v>
      </c>
      <c r="F208">
        <v>182.14599999999999</v>
      </c>
      <c r="G208">
        <v>6.38</v>
      </c>
      <c r="H208">
        <v>100</v>
      </c>
      <c r="I208">
        <v>100</v>
      </c>
      <c r="J208">
        <v>9.7183100000000007</v>
      </c>
      <c r="K208">
        <v>0.46800999999999998</v>
      </c>
      <c r="L208">
        <v>0.53208500000000003</v>
      </c>
      <c r="M208" t="s">
        <v>32</v>
      </c>
    </row>
    <row r="209" spans="1:13" x14ac:dyDescent="0.25">
      <c r="A209" t="s">
        <v>38</v>
      </c>
      <c r="B209">
        <v>1092.4000000000001</v>
      </c>
      <c r="C209">
        <v>1086.01</v>
      </c>
      <c r="D209">
        <v>3.7212299999999998</v>
      </c>
      <c r="E209">
        <v>890.12900000000002</v>
      </c>
      <c r="F209">
        <v>182.102</v>
      </c>
      <c r="G209">
        <v>6.3878199999999996</v>
      </c>
      <c r="H209">
        <v>100</v>
      </c>
      <c r="I209">
        <v>100</v>
      </c>
      <c r="J209">
        <v>9.7182999999999993</v>
      </c>
      <c r="K209">
        <v>0.46802899999999997</v>
      </c>
      <c r="L209">
        <v>0.53183800000000003</v>
      </c>
      <c r="M209" t="s">
        <v>32</v>
      </c>
    </row>
    <row r="210" spans="1:13" x14ac:dyDescent="0.25">
      <c r="A210" t="s">
        <v>39</v>
      </c>
      <c r="B210">
        <v>1093.02</v>
      </c>
      <c r="C210">
        <v>1086.46</v>
      </c>
      <c r="D210">
        <v>3.8164600000000002</v>
      </c>
      <c r="E210">
        <v>890.16200000000003</v>
      </c>
      <c r="F210">
        <v>182.184</v>
      </c>
      <c r="G210">
        <v>6.5552999999999999</v>
      </c>
      <c r="H210">
        <v>100</v>
      </c>
      <c r="I210">
        <v>100</v>
      </c>
      <c r="J210">
        <v>9.7127800000000004</v>
      </c>
      <c r="K210">
        <v>0.46800799999999998</v>
      </c>
      <c r="L210">
        <v>0.53271800000000002</v>
      </c>
      <c r="M210" t="s">
        <v>32</v>
      </c>
    </row>
    <row r="211" spans="1:13" x14ac:dyDescent="0.25">
      <c r="A211" t="s">
        <v>40</v>
      </c>
      <c r="B211">
        <v>1092.6300000000001</v>
      </c>
      <c r="C211">
        <v>1086.1500000000001</v>
      </c>
      <c r="D211">
        <v>3.75502</v>
      </c>
      <c r="E211">
        <v>890.16800000000001</v>
      </c>
      <c r="F211">
        <v>182.04599999999999</v>
      </c>
      <c r="G211">
        <v>6.4844999999999997</v>
      </c>
      <c r="H211">
        <v>100</v>
      </c>
      <c r="I211">
        <v>100</v>
      </c>
      <c r="J211">
        <v>9.7162299999999995</v>
      </c>
      <c r="K211">
        <v>0.46809899999999999</v>
      </c>
      <c r="L211">
        <v>0.53271100000000005</v>
      </c>
      <c r="M211" t="s">
        <v>32</v>
      </c>
    </row>
    <row r="212" spans="1:13" x14ac:dyDescent="0.25">
      <c r="A212" t="s">
        <v>41</v>
      </c>
      <c r="B212">
        <v>1092.3900000000001</v>
      </c>
      <c r="C212">
        <v>1085.97</v>
      </c>
      <c r="D212">
        <v>3.7314699999999998</v>
      </c>
      <c r="E212">
        <v>890.07500000000005</v>
      </c>
      <c r="F212">
        <v>182.11799999999999</v>
      </c>
      <c r="G212">
        <v>6.4193100000000003</v>
      </c>
      <c r="H212">
        <v>100</v>
      </c>
      <c r="I212">
        <v>100</v>
      </c>
      <c r="J212">
        <v>9.7183600000000006</v>
      </c>
      <c r="K212">
        <v>0.46800799999999998</v>
      </c>
      <c r="L212">
        <v>0.53254800000000002</v>
      </c>
      <c r="M212" t="s">
        <v>32</v>
      </c>
    </row>
    <row r="213" spans="1:13" x14ac:dyDescent="0.25">
      <c r="A213" t="s">
        <v>42</v>
      </c>
      <c r="B213">
        <v>1092.32</v>
      </c>
      <c r="C213">
        <v>1085.9100000000001</v>
      </c>
      <c r="D213">
        <v>3.7181600000000001</v>
      </c>
      <c r="E213">
        <v>890.07600000000002</v>
      </c>
      <c r="F213">
        <v>182.119</v>
      </c>
      <c r="G213">
        <v>6.40442</v>
      </c>
      <c r="H213">
        <v>100</v>
      </c>
      <c r="I213">
        <v>100</v>
      </c>
      <c r="J213">
        <v>9.7190399999999997</v>
      </c>
      <c r="K213">
        <v>0.46804600000000002</v>
      </c>
      <c r="L213">
        <v>0.53278099999999995</v>
      </c>
      <c r="M213" t="s">
        <v>32</v>
      </c>
    </row>
    <row r="214" spans="1:13" x14ac:dyDescent="0.25">
      <c r="A214" t="s">
        <v>43</v>
      </c>
      <c r="B214">
        <v>1092.3599999999999</v>
      </c>
      <c r="C214">
        <v>1085.97</v>
      </c>
      <c r="D214">
        <v>3.71509</v>
      </c>
      <c r="E214">
        <v>890.274</v>
      </c>
      <c r="F214">
        <v>181.995</v>
      </c>
      <c r="G214">
        <v>6.3958700000000004</v>
      </c>
      <c r="H214">
        <v>100</v>
      </c>
      <c r="I214">
        <v>100</v>
      </c>
      <c r="J214">
        <v>9.7186400000000006</v>
      </c>
      <c r="K214">
        <v>0.46800799999999998</v>
      </c>
      <c r="L214">
        <v>0.53196299999999996</v>
      </c>
      <c r="M214" t="s">
        <v>32</v>
      </c>
    </row>
    <row r="215" spans="1:13" x14ac:dyDescent="0.25">
      <c r="A215" t="s">
        <v>44</v>
      </c>
      <c r="B215">
        <v>1092.1600000000001</v>
      </c>
      <c r="C215">
        <v>1085.72</v>
      </c>
      <c r="D215">
        <v>3.7202099999999998</v>
      </c>
      <c r="E215">
        <v>889.99900000000002</v>
      </c>
      <c r="F215">
        <v>182.04599999999999</v>
      </c>
      <c r="G215">
        <v>6.4354199999999997</v>
      </c>
      <c r="H215">
        <v>100</v>
      </c>
      <c r="I215">
        <v>100</v>
      </c>
      <c r="J215">
        <v>9.7204499999999996</v>
      </c>
      <c r="K215">
        <v>0.46802700000000003</v>
      </c>
      <c r="L215">
        <v>0.53174600000000005</v>
      </c>
      <c r="M215" t="s">
        <v>32</v>
      </c>
    </row>
    <row r="216" spans="1:13" x14ac:dyDescent="0.25">
      <c r="A216" t="s">
        <v>45</v>
      </c>
      <c r="B216">
        <v>1092.43</v>
      </c>
      <c r="C216">
        <v>1086.03</v>
      </c>
      <c r="D216">
        <v>3.7324999999999999</v>
      </c>
      <c r="E216">
        <v>890.23400000000004</v>
      </c>
      <c r="F216">
        <v>182.06800000000001</v>
      </c>
      <c r="G216">
        <v>6.3959999999999999</v>
      </c>
      <c r="H216">
        <v>100</v>
      </c>
      <c r="I216">
        <v>100</v>
      </c>
      <c r="J216">
        <v>9.7180599999999995</v>
      </c>
      <c r="K216">
        <v>0.46800799999999998</v>
      </c>
      <c r="L216">
        <v>0.53230699999999997</v>
      </c>
      <c r="M216" t="s">
        <v>32</v>
      </c>
    </row>
    <row r="217" spans="1:13" x14ac:dyDescent="0.25">
      <c r="A217" t="s">
        <v>46</v>
      </c>
      <c r="B217">
        <v>1092.3499999999999</v>
      </c>
      <c r="C217">
        <v>1085.9100000000001</v>
      </c>
      <c r="D217">
        <v>3.7109899999999998</v>
      </c>
      <c r="E217">
        <v>890.07500000000005</v>
      </c>
      <c r="F217">
        <v>182.12299999999999</v>
      </c>
      <c r="G217">
        <v>6.4427500000000002</v>
      </c>
      <c r="H217">
        <v>100</v>
      </c>
      <c r="I217">
        <v>100</v>
      </c>
      <c r="J217">
        <v>9.71875</v>
      </c>
      <c r="K217">
        <v>0.46801500000000001</v>
      </c>
      <c r="L217">
        <v>0.53274999999999995</v>
      </c>
      <c r="M217" t="s">
        <v>32</v>
      </c>
    </row>
    <row r="218" spans="1:13" x14ac:dyDescent="0.25">
      <c r="A218" t="s">
        <v>47</v>
      </c>
      <c r="B218">
        <v>1093.6300000000001</v>
      </c>
      <c r="C218">
        <v>1086.4100000000001</v>
      </c>
      <c r="D218">
        <v>3.7785799999999998</v>
      </c>
      <c r="E218">
        <v>890.17899999999997</v>
      </c>
      <c r="F218">
        <v>182.18100000000001</v>
      </c>
      <c r="G218">
        <v>7.2203400000000002</v>
      </c>
      <c r="H218">
        <v>100</v>
      </c>
      <c r="I218">
        <v>100</v>
      </c>
      <c r="J218">
        <v>9.7073599999999995</v>
      </c>
      <c r="K218">
        <v>0.46657399999999999</v>
      </c>
      <c r="L218">
        <v>0.53256599999999998</v>
      </c>
      <c r="M218" t="s">
        <v>32</v>
      </c>
    </row>
    <row r="219" spans="1:13" x14ac:dyDescent="0.25">
      <c r="A219" t="s">
        <v>48</v>
      </c>
      <c r="B219">
        <v>1094.33</v>
      </c>
      <c r="C219">
        <v>1087.43</v>
      </c>
      <c r="D219">
        <v>3.9209100000000001</v>
      </c>
      <c r="E219">
        <v>890.39200000000005</v>
      </c>
      <c r="F219">
        <v>182.30600000000001</v>
      </c>
      <c r="G219">
        <v>6.9022199999999998</v>
      </c>
      <c r="H219">
        <v>100</v>
      </c>
      <c r="I219">
        <v>100</v>
      </c>
      <c r="J219">
        <v>9.7011299999999991</v>
      </c>
      <c r="K219">
        <v>0.46800799999999998</v>
      </c>
      <c r="L219">
        <v>0.53258000000000005</v>
      </c>
      <c r="M219" t="s">
        <v>32</v>
      </c>
    </row>
    <row r="220" spans="1:13" x14ac:dyDescent="0.25">
      <c r="A220" t="s">
        <v>49</v>
      </c>
      <c r="B220">
        <v>1093.6199999999999</v>
      </c>
      <c r="C220">
        <v>1086.8900000000001</v>
      </c>
      <c r="D220">
        <v>3.8164600000000002</v>
      </c>
      <c r="E220">
        <v>890.36400000000003</v>
      </c>
      <c r="F220">
        <v>182.233</v>
      </c>
      <c r="G220">
        <v>6.7263200000000003</v>
      </c>
      <c r="H220">
        <v>100</v>
      </c>
      <c r="I220">
        <v>100</v>
      </c>
      <c r="J220">
        <v>9.7074800000000003</v>
      </c>
      <c r="K220">
        <v>0.46800799999999998</v>
      </c>
      <c r="L220">
        <v>0.53122800000000003</v>
      </c>
      <c r="M220" t="s">
        <v>32</v>
      </c>
    </row>
    <row r="221" spans="1:13" x14ac:dyDescent="0.25">
      <c r="A221" t="s">
        <v>50</v>
      </c>
      <c r="B221">
        <v>1093.21</v>
      </c>
      <c r="C221">
        <v>1086.54</v>
      </c>
      <c r="D221">
        <v>3.7980299999999998</v>
      </c>
      <c r="E221">
        <v>890.20100000000002</v>
      </c>
      <c r="F221">
        <v>182.17</v>
      </c>
      <c r="G221">
        <v>6.6730999999999998</v>
      </c>
      <c r="H221">
        <v>100</v>
      </c>
      <c r="I221">
        <v>100</v>
      </c>
      <c r="J221">
        <v>9.7110699999999994</v>
      </c>
      <c r="K221">
        <v>0.46801300000000001</v>
      </c>
      <c r="L221">
        <v>0.53217199999999998</v>
      </c>
      <c r="M221" t="s">
        <v>32</v>
      </c>
    </row>
    <row r="222" spans="1:13" x14ac:dyDescent="0.25">
      <c r="A222" t="s">
        <v>51</v>
      </c>
      <c r="B222">
        <v>1092.94</v>
      </c>
      <c r="C222">
        <v>1086.33</v>
      </c>
      <c r="D222">
        <v>3.7242999999999999</v>
      </c>
      <c r="E222">
        <v>890.31399999999996</v>
      </c>
      <c r="F222">
        <v>182.06899999999999</v>
      </c>
      <c r="G222">
        <v>6.6134000000000004</v>
      </c>
      <c r="H222">
        <v>100</v>
      </c>
      <c r="I222">
        <v>100</v>
      </c>
      <c r="J222">
        <v>9.7134699999999992</v>
      </c>
      <c r="K222">
        <v>0.46784300000000001</v>
      </c>
      <c r="L222">
        <v>0.53262299999999996</v>
      </c>
      <c r="M222" t="s">
        <v>32</v>
      </c>
    </row>
    <row r="223" spans="1:13" x14ac:dyDescent="0.25">
      <c r="A223" t="s">
        <v>52</v>
      </c>
      <c r="B223">
        <v>1092.76</v>
      </c>
      <c r="C223">
        <v>1086.17</v>
      </c>
      <c r="D223">
        <v>3.7519499999999999</v>
      </c>
      <c r="E223">
        <v>890.11</v>
      </c>
      <c r="F223">
        <v>182.12799999999999</v>
      </c>
      <c r="G223">
        <v>6.5907</v>
      </c>
      <c r="H223">
        <v>100</v>
      </c>
      <c r="I223">
        <v>100</v>
      </c>
      <c r="J223">
        <v>9.7150700000000008</v>
      </c>
      <c r="K223">
        <v>0.468028</v>
      </c>
      <c r="L223">
        <v>0.53122800000000003</v>
      </c>
      <c r="M223" t="s">
        <v>32</v>
      </c>
    </row>
    <row r="224" spans="1:13" x14ac:dyDescent="0.25">
      <c r="A224" t="s">
        <v>53</v>
      </c>
      <c r="B224">
        <v>1096.28</v>
      </c>
      <c r="C224">
        <v>1089.72</v>
      </c>
      <c r="D224">
        <v>3.7509299999999999</v>
      </c>
      <c r="E224">
        <v>890.173</v>
      </c>
      <c r="F224">
        <v>182.11600000000001</v>
      </c>
      <c r="G224">
        <v>6.5623800000000001</v>
      </c>
      <c r="H224">
        <v>100</v>
      </c>
      <c r="I224">
        <v>100</v>
      </c>
      <c r="J224">
        <v>9.6838800000000003</v>
      </c>
      <c r="K224">
        <v>0.46807700000000002</v>
      </c>
      <c r="L224">
        <v>0.53220900000000004</v>
      </c>
      <c r="M224" t="s">
        <v>32</v>
      </c>
    </row>
    <row r="225" spans="1:13" x14ac:dyDescent="0.25">
      <c r="A225" t="s">
        <v>54</v>
      </c>
      <c r="B225">
        <v>1092.45</v>
      </c>
      <c r="C225">
        <v>1085.99</v>
      </c>
      <c r="D225">
        <v>3.7273800000000001</v>
      </c>
      <c r="E225">
        <v>890.09699999999998</v>
      </c>
      <c r="F225">
        <v>182.1</v>
      </c>
      <c r="G225">
        <v>6.4622799999999998</v>
      </c>
      <c r="H225">
        <v>100</v>
      </c>
      <c r="I225">
        <v>100</v>
      </c>
      <c r="J225">
        <v>9.7178100000000001</v>
      </c>
      <c r="K225">
        <v>0.46800799999999998</v>
      </c>
      <c r="L225">
        <v>0.53223399999999998</v>
      </c>
      <c r="M225" t="s">
        <v>32</v>
      </c>
    </row>
    <row r="226" spans="1:13" x14ac:dyDescent="0.25">
      <c r="A226" t="s">
        <v>55</v>
      </c>
      <c r="B226">
        <v>1092.3699999999999</v>
      </c>
      <c r="C226">
        <v>1086.01</v>
      </c>
      <c r="D226">
        <v>3.7314699999999998</v>
      </c>
      <c r="E226">
        <v>890.20500000000004</v>
      </c>
      <c r="F226">
        <v>182.08199999999999</v>
      </c>
      <c r="G226">
        <v>6.3626699999999996</v>
      </c>
      <c r="H226">
        <v>100</v>
      </c>
      <c r="I226">
        <v>100</v>
      </c>
      <c r="J226">
        <v>9.7185199999999998</v>
      </c>
      <c r="K226">
        <v>0.46800900000000001</v>
      </c>
      <c r="L226">
        <v>0.53259400000000001</v>
      </c>
      <c r="M226" t="s">
        <v>32</v>
      </c>
    </row>
    <row r="227" spans="1:13" x14ac:dyDescent="0.25">
      <c r="A227" t="s">
        <v>56</v>
      </c>
      <c r="B227">
        <v>1092.57</v>
      </c>
      <c r="C227">
        <v>1086.22</v>
      </c>
      <c r="D227">
        <v>3.7365900000000001</v>
      </c>
      <c r="E227">
        <v>890.32899999999995</v>
      </c>
      <c r="F227">
        <v>182.11</v>
      </c>
      <c r="G227">
        <v>6.3497300000000001</v>
      </c>
      <c r="H227">
        <v>100</v>
      </c>
      <c r="I227">
        <v>100</v>
      </c>
      <c r="J227">
        <v>9.7167999999999992</v>
      </c>
      <c r="K227">
        <v>0.46801100000000001</v>
      </c>
      <c r="L227">
        <v>0.532582</v>
      </c>
      <c r="M227" t="s">
        <v>32</v>
      </c>
    </row>
    <row r="228" spans="1:13" x14ac:dyDescent="0.25">
      <c r="A228" t="s">
        <v>57</v>
      </c>
      <c r="B228">
        <v>1092.5899999999999</v>
      </c>
      <c r="C228">
        <v>1086.23</v>
      </c>
      <c r="D228">
        <v>3.7222599999999999</v>
      </c>
      <c r="E228">
        <v>890.35900000000004</v>
      </c>
      <c r="F228">
        <v>182.10599999999999</v>
      </c>
      <c r="G228">
        <v>6.3668199999999997</v>
      </c>
      <c r="H228">
        <v>100</v>
      </c>
      <c r="I228">
        <v>100</v>
      </c>
      <c r="J228">
        <v>9.7165599999999994</v>
      </c>
      <c r="K228">
        <v>0.46800799999999998</v>
      </c>
      <c r="L228">
        <v>0.53266199999999997</v>
      </c>
      <c r="M228" t="s">
        <v>32</v>
      </c>
    </row>
    <row r="229" spans="1:13" x14ac:dyDescent="0.25">
      <c r="A229" t="s">
        <v>58</v>
      </c>
      <c r="B229">
        <v>1092.4000000000001</v>
      </c>
      <c r="C229">
        <v>1086.03</v>
      </c>
      <c r="D229">
        <v>3.71611</v>
      </c>
      <c r="E229">
        <v>890.221</v>
      </c>
      <c r="F229">
        <v>182.08199999999999</v>
      </c>
      <c r="G229">
        <v>6.3708499999999999</v>
      </c>
      <c r="H229">
        <v>100</v>
      </c>
      <c r="I229">
        <v>100</v>
      </c>
      <c r="J229">
        <v>9.7182899999999997</v>
      </c>
      <c r="K229">
        <v>0.46801399999999999</v>
      </c>
      <c r="L229">
        <v>0.532775</v>
      </c>
      <c r="M229" t="s">
        <v>32</v>
      </c>
    </row>
    <row r="230" spans="1:13" x14ac:dyDescent="0.25">
      <c r="A230" t="s">
        <v>59</v>
      </c>
      <c r="B230">
        <v>1092.46</v>
      </c>
      <c r="C230">
        <v>1086.06</v>
      </c>
      <c r="D230">
        <v>3.7130399999999999</v>
      </c>
      <c r="E230">
        <v>890.30700000000002</v>
      </c>
      <c r="F230">
        <v>182.00399999999999</v>
      </c>
      <c r="G230">
        <v>6.39771</v>
      </c>
      <c r="H230">
        <v>100</v>
      </c>
      <c r="I230">
        <v>100</v>
      </c>
      <c r="J230">
        <v>9.7177699999999998</v>
      </c>
      <c r="K230">
        <v>0.46717799999999998</v>
      </c>
      <c r="L230">
        <v>0.53122800000000003</v>
      </c>
      <c r="M230" t="s">
        <v>32</v>
      </c>
    </row>
    <row r="231" spans="1:13" x14ac:dyDescent="0.25">
      <c r="A231" t="s">
        <v>60</v>
      </c>
      <c r="B231">
        <v>1092.3599999999999</v>
      </c>
      <c r="C231">
        <v>1085.9100000000001</v>
      </c>
      <c r="D231">
        <v>3.7396600000000002</v>
      </c>
      <c r="E231">
        <v>890.00199999999995</v>
      </c>
      <c r="F231">
        <v>182.08099999999999</v>
      </c>
      <c r="G231">
        <v>6.4473900000000004</v>
      </c>
      <c r="H231">
        <v>100</v>
      </c>
      <c r="I231">
        <v>100</v>
      </c>
      <c r="J231">
        <v>9.7186500000000002</v>
      </c>
      <c r="K231">
        <v>0.46801399999999999</v>
      </c>
      <c r="L231">
        <v>0.53122800000000003</v>
      </c>
      <c r="M231" t="s">
        <v>32</v>
      </c>
    </row>
    <row r="232" spans="1:13" x14ac:dyDescent="0.25">
      <c r="A232" t="s">
        <v>61</v>
      </c>
      <c r="B232">
        <v>1092.44</v>
      </c>
      <c r="C232">
        <v>1086.06</v>
      </c>
      <c r="D232">
        <v>3.7263500000000001</v>
      </c>
      <c r="E232">
        <v>890.25199999999995</v>
      </c>
      <c r="F232">
        <v>182.078</v>
      </c>
      <c r="G232">
        <v>6.3735400000000002</v>
      </c>
      <c r="H232">
        <v>100</v>
      </c>
      <c r="I232">
        <v>100</v>
      </c>
      <c r="J232">
        <v>9.7179699999999993</v>
      </c>
      <c r="K232">
        <v>0.46708499999999997</v>
      </c>
      <c r="L232">
        <v>0.53267600000000004</v>
      </c>
      <c r="M232" t="s">
        <v>32</v>
      </c>
    </row>
    <row r="233" spans="1:13" x14ac:dyDescent="0.25">
      <c r="A233" t="s">
        <v>62</v>
      </c>
      <c r="B233">
        <v>1097.1099999999999</v>
      </c>
      <c r="C233">
        <v>1090.6300000000001</v>
      </c>
      <c r="D233">
        <v>3.73454</v>
      </c>
      <c r="E233">
        <v>890.26300000000003</v>
      </c>
      <c r="F233">
        <v>182.14</v>
      </c>
      <c r="G233">
        <v>6.4786400000000004</v>
      </c>
      <c r="H233">
        <v>100</v>
      </c>
      <c r="I233">
        <v>100</v>
      </c>
      <c r="J233">
        <v>9.6765399999999993</v>
      </c>
      <c r="K233">
        <v>0.46800799999999998</v>
      </c>
      <c r="L233">
        <v>0.53261800000000004</v>
      </c>
      <c r="M233" t="s">
        <v>32</v>
      </c>
    </row>
    <row r="234" spans="1:13" x14ac:dyDescent="0.25">
      <c r="A234" t="s">
        <v>63</v>
      </c>
      <c r="B234">
        <v>1092.5</v>
      </c>
      <c r="C234">
        <v>1086.0999999999999</v>
      </c>
      <c r="D234">
        <v>3.7263500000000001</v>
      </c>
      <c r="E234">
        <v>890.31899999999996</v>
      </c>
      <c r="F234">
        <v>182.10400000000001</v>
      </c>
      <c r="G234">
        <v>6.3994099999999996</v>
      </c>
      <c r="H234">
        <v>100</v>
      </c>
      <c r="I234">
        <v>100</v>
      </c>
      <c r="J234">
        <v>9.7174300000000002</v>
      </c>
      <c r="K234">
        <v>0.46800799999999998</v>
      </c>
      <c r="L234">
        <v>0.531227</v>
      </c>
      <c r="M234" t="s">
        <v>32</v>
      </c>
    </row>
    <row r="235" spans="1:13" x14ac:dyDescent="0.25">
      <c r="A235" t="s">
        <v>64</v>
      </c>
      <c r="B235">
        <v>1092.27</v>
      </c>
      <c r="C235">
        <v>1085.93</v>
      </c>
      <c r="D235">
        <v>3.70587</v>
      </c>
      <c r="E235">
        <v>890.18700000000001</v>
      </c>
      <c r="F235">
        <v>182.03899999999999</v>
      </c>
      <c r="G235">
        <v>6.3426499999999999</v>
      </c>
      <c r="H235">
        <v>100</v>
      </c>
      <c r="I235">
        <v>100</v>
      </c>
      <c r="J235">
        <v>9.7194500000000001</v>
      </c>
      <c r="K235">
        <v>0.46803600000000001</v>
      </c>
      <c r="L235">
        <v>0.53206900000000001</v>
      </c>
      <c r="M235" t="s">
        <v>32</v>
      </c>
    </row>
    <row r="236" spans="1:13" x14ac:dyDescent="0.25">
      <c r="A236" t="s">
        <v>65</v>
      </c>
      <c r="B236">
        <v>1092.3399999999999</v>
      </c>
      <c r="C236">
        <v>1086.01</v>
      </c>
      <c r="D236">
        <v>3.71509</v>
      </c>
      <c r="E236">
        <v>890.226</v>
      </c>
      <c r="F236">
        <v>182.08199999999999</v>
      </c>
      <c r="G236">
        <v>6.3293499999999998</v>
      </c>
      <c r="H236">
        <v>100</v>
      </c>
      <c r="I236">
        <v>100</v>
      </c>
      <c r="J236">
        <v>9.7187999999999999</v>
      </c>
      <c r="K236">
        <v>0.46800900000000001</v>
      </c>
      <c r="L236">
        <v>0.53242900000000004</v>
      </c>
      <c r="M236" t="s">
        <v>32</v>
      </c>
    </row>
    <row r="237" spans="1:13" x14ac:dyDescent="0.25">
      <c r="A237" t="s">
        <v>66</v>
      </c>
      <c r="B237">
        <v>1092.6199999999999</v>
      </c>
      <c r="C237">
        <v>1086.19</v>
      </c>
      <c r="D237">
        <v>3.7386400000000002</v>
      </c>
      <c r="E237">
        <v>890.13300000000004</v>
      </c>
      <c r="F237">
        <v>182.209</v>
      </c>
      <c r="G237">
        <v>6.4288299999999996</v>
      </c>
      <c r="H237">
        <v>100</v>
      </c>
      <c r="I237">
        <v>100</v>
      </c>
      <c r="J237">
        <v>9.7163699999999995</v>
      </c>
      <c r="K237">
        <v>0.46803800000000001</v>
      </c>
      <c r="L237">
        <v>0.53122800000000003</v>
      </c>
      <c r="M237" t="s">
        <v>32</v>
      </c>
    </row>
    <row r="238" spans="1:13" x14ac:dyDescent="0.25">
      <c r="A238" t="s">
        <v>67</v>
      </c>
      <c r="B238">
        <v>1092.74</v>
      </c>
      <c r="C238">
        <v>1086.3800000000001</v>
      </c>
      <c r="D238">
        <v>3.7171400000000001</v>
      </c>
      <c r="E238">
        <v>890.49699999999996</v>
      </c>
      <c r="F238">
        <v>182.15199999999999</v>
      </c>
      <c r="G238">
        <v>6.3621800000000004</v>
      </c>
      <c r="H238">
        <v>100</v>
      </c>
      <c r="I238">
        <v>100</v>
      </c>
      <c r="J238">
        <v>9.7152799999999999</v>
      </c>
      <c r="K238">
        <v>0.46804499999999999</v>
      </c>
      <c r="L238">
        <v>0.531227</v>
      </c>
      <c r="M238" t="s">
        <v>32</v>
      </c>
    </row>
    <row r="239" spans="1:13" x14ac:dyDescent="0.25">
      <c r="A239" t="s">
        <v>68</v>
      </c>
      <c r="B239">
        <v>1092.75</v>
      </c>
      <c r="C239">
        <v>1086.3699999999999</v>
      </c>
      <c r="D239">
        <v>3.72533</v>
      </c>
      <c r="E239">
        <v>890.43499999999995</v>
      </c>
      <c r="F239">
        <v>182.13399999999999</v>
      </c>
      <c r="G239">
        <v>6.3748800000000001</v>
      </c>
      <c r="H239">
        <v>100</v>
      </c>
      <c r="I239">
        <v>100</v>
      </c>
      <c r="J239">
        <v>9.7151800000000001</v>
      </c>
      <c r="K239">
        <v>0.46801399999999999</v>
      </c>
      <c r="L239">
        <v>0.53152900000000003</v>
      </c>
      <c r="M239" t="s">
        <v>32</v>
      </c>
    </row>
    <row r="240" spans="1:13" x14ac:dyDescent="0.25">
      <c r="A240" t="s">
        <v>69</v>
      </c>
      <c r="B240">
        <v>1092.24</v>
      </c>
      <c r="C240">
        <v>1085.92</v>
      </c>
      <c r="D240">
        <v>3.6997300000000002</v>
      </c>
      <c r="E240">
        <v>890.21400000000006</v>
      </c>
      <c r="F240">
        <v>182.054</v>
      </c>
      <c r="G240">
        <v>6.3186</v>
      </c>
      <c r="H240">
        <v>100</v>
      </c>
      <c r="I240">
        <v>100</v>
      </c>
      <c r="J240">
        <v>9.7197399999999998</v>
      </c>
      <c r="K240">
        <v>0.46800900000000001</v>
      </c>
      <c r="L240">
        <v>0.53276900000000005</v>
      </c>
      <c r="M240" t="s">
        <v>32</v>
      </c>
    </row>
    <row r="241" spans="1:13" x14ac:dyDescent="0.25">
      <c r="A241" t="s">
        <v>70</v>
      </c>
      <c r="B241">
        <v>1091.98</v>
      </c>
      <c r="C241">
        <v>1085.71</v>
      </c>
      <c r="D241">
        <v>3.7069000000000001</v>
      </c>
      <c r="E241">
        <v>890.08</v>
      </c>
      <c r="F241">
        <v>182.012</v>
      </c>
      <c r="G241">
        <v>6.2758799999999999</v>
      </c>
      <c r="H241">
        <v>100</v>
      </c>
      <c r="I241">
        <v>100</v>
      </c>
      <c r="J241">
        <v>9.7219999999999995</v>
      </c>
      <c r="K241">
        <v>0.46800799999999998</v>
      </c>
      <c r="L241">
        <v>0.53232900000000005</v>
      </c>
      <c r="M241" t="s">
        <v>32</v>
      </c>
    </row>
    <row r="242" spans="1:13" x14ac:dyDescent="0.25">
      <c r="A242" t="s">
        <v>71</v>
      </c>
      <c r="B242">
        <v>1092.1600000000001</v>
      </c>
      <c r="C242">
        <v>1085.83</v>
      </c>
      <c r="D242">
        <v>3.6976800000000001</v>
      </c>
      <c r="E242">
        <v>890.154</v>
      </c>
      <c r="F242">
        <v>182.02</v>
      </c>
      <c r="G242">
        <v>6.3360599999999998</v>
      </c>
      <c r="H242">
        <v>100</v>
      </c>
      <c r="I242">
        <v>100</v>
      </c>
      <c r="J242">
        <v>9.7203999999999997</v>
      </c>
      <c r="K242">
        <v>0.46801399999999999</v>
      </c>
      <c r="L242">
        <v>0.53122800000000003</v>
      </c>
      <c r="M242" t="s">
        <v>32</v>
      </c>
    </row>
    <row r="243" spans="1:13" x14ac:dyDescent="0.25">
      <c r="A243" t="s">
        <v>72</v>
      </c>
      <c r="B243">
        <v>1097.69</v>
      </c>
      <c r="C243">
        <v>1090.06</v>
      </c>
      <c r="D243">
        <v>4.5219899999999997</v>
      </c>
      <c r="E243">
        <v>890.71799999999996</v>
      </c>
      <c r="F243">
        <v>182.98099999999999</v>
      </c>
      <c r="G243">
        <v>7.62561</v>
      </c>
      <c r="H243">
        <v>100</v>
      </c>
      <c r="I243">
        <v>100</v>
      </c>
      <c r="J243">
        <v>9.6714900000000004</v>
      </c>
      <c r="K243">
        <v>0.46676800000000002</v>
      </c>
      <c r="L243">
        <v>0.53122800000000003</v>
      </c>
      <c r="M243" t="s">
        <v>32</v>
      </c>
    </row>
    <row r="244" spans="1:13" x14ac:dyDescent="0.25">
      <c r="A244" t="s">
        <v>73</v>
      </c>
      <c r="B244">
        <v>1093.75</v>
      </c>
      <c r="C244">
        <v>1086.96</v>
      </c>
      <c r="D244">
        <v>3.8471799999999998</v>
      </c>
      <c r="E244">
        <v>890.39099999999996</v>
      </c>
      <c r="F244">
        <v>182.178</v>
      </c>
      <c r="G244">
        <v>6.7924800000000003</v>
      </c>
      <c r="H244">
        <v>100</v>
      </c>
      <c r="I244">
        <v>100</v>
      </c>
      <c r="J244">
        <v>9.7062899999999992</v>
      </c>
      <c r="K244">
        <v>0.46802500000000002</v>
      </c>
      <c r="L244">
        <v>0.53266199999999997</v>
      </c>
      <c r="M244" t="s">
        <v>32</v>
      </c>
    </row>
    <row r="245" spans="1:13" x14ac:dyDescent="0.25">
      <c r="A245" t="s">
        <v>74</v>
      </c>
      <c r="B245">
        <v>1093.47</v>
      </c>
      <c r="C245">
        <v>1086.79</v>
      </c>
      <c r="D245">
        <v>3.7724299999999999</v>
      </c>
      <c r="E245">
        <v>890.57799999999997</v>
      </c>
      <c r="F245">
        <v>182.15100000000001</v>
      </c>
      <c r="G245">
        <v>6.6780999999999997</v>
      </c>
      <c r="H245">
        <v>100</v>
      </c>
      <c r="I245">
        <v>100</v>
      </c>
      <c r="J245">
        <v>9.7088099999999997</v>
      </c>
      <c r="K245">
        <v>0.46801300000000001</v>
      </c>
      <c r="L245">
        <v>0.53278400000000004</v>
      </c>
      <c r="M245" t="s">
        <v>32</v>
      </c>
    </row>
    <row r="246" spans="1:13" x14ac:dyDescent="0.25">
      <c r="A246" t="s">
        <v>75</v>
      </c>
      <c r="B246">
        <v>1093.5</v>
      </c>
      <c r="C246">
        <v>1086.83</v>
      </c>
      <c r="D246">
        <v>3.8010999999999999</v>
      </c>
      <c r="E246">
        <v>890.351</v>
      </c>
      <c r="F246">
        <v>182.232</v>
      </c>
      <c r="G246">
        <v>6.6765100000000004</v>
      </c>
      <c r="H246">
        <v>100</v>
      </c>
      <c r="I246">
        <v>100</v>
      </c>
      <c r="J246">
        <v>9.7084899999999994</v>
      </c>
      <c r="K246">
        <v>0.46801100000000001</v>
      </c>
      <c r="L246">
        <v>0.53122800000000003</v>
      </c>
      <c r="M246" t="s">
        <v>32</v>
      </c>
    </row>
    <row r="247" spans="1:13" x14ac:dyDescent="0.25">
      <c r="A247" t="s">
        <v>76</v>
      </c>
      <c r="B247">
        <v>1093.52</v>
      </c>
      <c r="C247">
        <v>1086.8800000000001</v>
      </c>
      <c r="D247">
        <v>3.7652600000000001</v>
      </c>
      <c r="E247">
        <v>890.60900000000004</v>
      </c>
      <c r="F247">
        <v>182.18799999999999</v>
      </c>
      <c r="G247">
        <v>6.6453899999999999</v>
      </c>
      <c r="H247">
        <v>100</v>
      </c>
      <c r="I247">
        <v>100</v>
      </c>
      <c r="J247">
        <v>9.7083100000000009</v>
      </c>
      <c r="K247">
        <v>0.46800799999999998</v>
      </c>
      <c r="L247">
        <v>0.531837</v>
      </c>
      <c r="M247" t="s">
        <v>32</v>
      </c>
    </row>
    <row r="248" spans="1:13" x14ac:dyDescent="0.25">
      <c r="A248" t="s">
        <v>77</v>
      </c>
      <c r="B248">
        <v>1093.0899999999999</v>
      </c>
      <c r="C248">
        <v>1086.45</v>
      </c>
      <c r="D248">
        <v>3.7601399999999998</v>
      </c>
      <c r="E248">
        <v>890.28899999999999</v>
      </c>
      <c r="F248">
        <v>182.126</v>
      </c>
      <c r="G248">
        <v>6.6374500000000003</v>
      </c>
      <c r="H248">
        <v>100</v>
      </c>
      <c r="I248">
        <v>100</v>
      </c>
      <c r="J248">
        <v>9.71218</v>
      </c>
      <c r="K248">
        <v>0.46800799999999998</v>
      </c>
      <c r="L248">
        <v>0.532551</v>
      </c>
      <c r="M248" t="s">
        <v>32</v>
      </c>
    </row>
    <row r="249" spans="1:13" x14ac:dyDescent="0.25">
      <c r="A249" t="s">
        <v>78</v>
      </c>
      <c r="B249">
        <v>1093.04</v>
      </c>
      <c r="C249">
        <v>1086.45</v>
      </c>
      <c r="D249">
        <v>3.7488800000000002</v>
      </c>
      <c r="E249">
        <v>890.43899999999996</v>
      </c>
      <c r="F249">
        <v>182.077</v>
      </c>
      <c r="G249">
        <v>6.5884999999999998</v>
      </c>
      <c r="H249">
        <v>100</v>
      </c>
      <c r="I249">
        <v>100</v>
      </c>
      <c r="J249">
        <v>9.7125699999999995</v>
      </c>
      <c r="K249">
        <v>0.46800799999999998</v>
      </c>
      <c r="L249">
        <v>0.53122800000000003</v>
      </c>
      <c r="M249" t="s">
        <v>32</v>
      </c>
    </row>
    <row r="250" spans="1:13" x14ac:dyDescent="0.25">
      <c r="A250" t="s">
        <v>79</v>
      </c>
      <c r="B250">
        <v>1093.1500000000001</v>
      </c>
      <c r="C250">
        <v>1086.5</v>
      </c>
      <c r="D250">
        <v>3.7581000000000002</v>
      </c>
      <c r="E250">
        <v>890.29399999999998</v>
      </c>
      <c r="F250">
        <v>182.18899999999999</v>
      </c>
      <c r="G250">
        <v>6.6522199999999998</v>
      </c>
      <c r="H250">
        <v>100</v>
      </c>
      <c r="I250">
        <v>100</v>
      </c>
      <c r="J250">
        <v>9.7116100000000003</v>
      </c>
      <c r="K250">
        <v>0.46801399999999999</v>
      </c>
      <c r="L250">
        <v>0.53166100000000005</v>
      </c>
      <c r="M250" t="s">
        <v>32</v>
      </c>
    </row>
    <row r="251" spans="1:13" x14ac:dyDescent="0.25">
      <c r="A251" t="s">
        <v>80</v>
      </c>
      <c r="B251">
        <v>1093.07</v>
      </c>
      <c r="C251">
        <v>1086.46</v>
      </c>
      <c r="D251">
        <v>3.7355700000000001</v>
      </c>
      <c r="E251">
        <v>890.37099999999998</v>
      </c>
      <c r="F251">
        <v>182.12299999999999</v>
      </c>
      <c r="G251">
        <v>6.6097400000000004</v>
      </c>
      <c r="H251">
        <v>100</v>
      </c>
      <c r="I251">
        <v>100</v>
      </c>
      <c r="J251">
        <v>9.7123200000000001</v>
      </c>
      <c r="K251">
        <v>0.46806500000000001</v>
      </c>
      <c r="L251">
        <v>0.53212300000000001</v>
      </c>
      <c r="M251" t="s">
        <v>32</v>
      </c>
    </row>
    <row r="252" spans="1:13" x14ac:dyDescent="0.25">
      <c r="A252" t="s">
        <v>81</v>
      </c>
      <c r="B252">
        <v>1093.44</v>
      </c>
      <c r="C252">
        <v>1086.75</v>
      </c>
      <c r="D252">
        <v>3.81237</v>
      </c>
      <c r="E252">
        <v>890.19399999999996</v>
      </c>
      <c r="F252">
        <v>182.255</v>
      </c>
      <c r="G252">
        <v>6.6903100000000002</v>
      </c>
      <c r="H252">
        <v>100</v>
      </c>
      <c r="I252">
        <v>100</v>
      </c>
      <c r="J252">
        <v>9.7089999999999996</v>
      </c>
      <c r="K252">
        <v>0.46825</v>
      </c>
      <c r="L252">
        <v>0.53278300000000001</v>
      </c>
      <c r="M252" t="s">
        <v>32</v>
      </c>
    </row>
    <row r="253" spans="1:13" x14ac:dyDescent="0.25">
      <c r="A253" t="s">
        <v>82</v>
      </c>
      <c r="B253">
        <v>1093.24</v>
      </c>
      <c r="C253">
        <v>1086.55</v>
      </c>
      <c r="D253">
        <v>3.79189</v>
      </c>
      <c r="E253">
        <v>890.18499999999995</v>
      </c>
      <c r="F253">
        <v>182.20500000000001</v>
      </c>
      <c r="G253">
        <v>6.6934800000000001</v>
      </c>
      <c r="H253">
        <v>100</v>
      </c>
      <c r="I253">
        <v>100</v>
      </c>
      <c r="J253">
        <v>9.7107899999999994</v>
      </c>
      <c r="K253">
        <v>0.46801900000000002</v>
      </c>
      <c r="L253">
        <v>0.53122800000000003</v>
      </c>
      <c r="M253" t="s">
        <v>32</v>
      </c>
    </row>
    <row r="254" spans="1:13" x14ac:dyDescent="0.25">
      <c r="A254" t="s">
        <v>83</v>
      </c>
      <c r="B254">
        <v>1108.17</v>
      </c>
      <c r="C254">
        <v>1079.6600000000001</v>
      </c>
      <c r="D254">
        <v>183.703</v>
      </c>
      <c r="E254">
        <v>890.75</v>
      </c>
      <c r="F254">
        <v>0</v>
      </c>
      <c r="G254">
        <v>28.505600000000001</v>
      </c>
      <c r="H254">
        <v>100</v>
      </c>
      <c r="I254">
        <v>100</v>
      </c>
      <c r="J254">
        <v>9.7607099999999996</v>
      </c>
      <c r="K254">
        <v>0.46800799999999998</v>
      </c>
      <c r="L254">
        <v>0.53269599999999995</v>
      </c>
      <c r="M254" t="s">
        <v>32</v>
      </c>
    </row>
    <row r="255" spans="1:13" x14ac:dyDescent="0.25">
      <c r="A255" t="s">
        <v>84</v>
      </c>
      <c r="B255">
        <v>1105.7</v>
      </c>
      <c r="C255">
        <v>1079.55</v>
      </c>
      <c r="D255">
        <v>183.62700000000001</v>
      </c>
      <c r="E255">
        <v>890.60199999999998</v>
      </c>
      <c r="F255">
        <v>0</v>
      </c>
      <c r="G255">
        <v>26.140499999999999</v>
      </c>
      <c r="H255">
        <v>100</v>
      </c>
      <c r="I255">
        <v>100</v>
      </c>
      <c r="J255">
        <v>9.7825600000000001</v>
      </c>
      <c r="K255">
        <v>0.46801300000000001</v>
      </c>
      <c r="L255">
        <v>0.53205100000000005</v>
      </c>
      <c r="M255" t="s">
        <v>32</v>
      </c>
    </row>
    <row r="256" spans="1:13" x14ac:dyDescent="0.25">
      <c r="A256" t="s">
        <v>85</v>
      </c>
      <c r="B256">
        <v>1092.8599999999999</v>
      </c>
      <c r="C256">
        <v>1079.29</v>
      </c>
      <c r="D256">
        <v>183.44499999999999</v>
      </c>
      <c r="E256">
        <v>890.78800000000001</v>
      </c>
      <c r="F256">
        <v>0</v>
      </c>
      <c r="G256">
        <v>13.5692</v>
      </c>
      <c r="H256">
        <v>100</v>
      </c>
      <c r="I256">
        <v>100</v>
      </c>
      <c r="J256">
        <v>9.8974799999999998</v>
      </c>
      <c r="K256">
        <v>0.46646700000000002</v>
      </c>
      <c r="L256">
        <v>0.53203999999999996</v>
      </c>
      <c r="M256" t="s">
        <v>32</v>
      </c>
    </row>
    <row r="257" spans="1:13" x14ac:dyDescent="0.25">
      <c r="A257" t="s">
        <v>86</v>
      </c>
      <c r="B257">
        <v>1092.79</v>
      </c>
      <c r="C257">
        <v>1079.3800000000001</v>
      </c>
      <c r="D257">
        <v>183.53399999999999</v>
      </c>
      <c r="E257">
        <v>890.77300000000002</v>
      </c>
      <c r="F257">
        <v>0</v>
      </c>
      <c r="G257">
        <v>13.4152</v>
      </c>
      <c r="H257">
        <v>100</v>
      </c>
      <c r="I257">
        <v>100</v>
      </c>
      <c r="J257">
        <v>9.8980599999999992</v>
      </c>
      <c r="K257">
        <v>0.46801100000000001</v>
      </c>
      <c r="L257">
        <v>0.53230999999999995</v>
      </c>
      <c r="M257" t="s">
        <v>32</v>
      </c>
    </row>
    <row r="258" spans="1:13" x14ac:dyDescent="0.25">
      <c r="A258" t="s">
        <v>87</v>
      </c>
      <c r="B258">
        <v>1092.76</v>
      </c>
      <c r="C258">
        <v>1079.3800000000001</v>
      </c>
      <c r="D258">
        <v>183.58500000000001</v>
      </c>
      <c r="E258">
        <v>890.755</v>
      </c>
      <c r="F258">
        <v>0</v>
      </c>
      <c r="G258">
        <v>13.377000000000001</v>
      </c>
      <c r="H258">
        <v>100</v>
      </c>
      <c r="I258">
        <v>100</v>
      </c>
      <c r="J258">
        <v>9.8983899999999991</v>
      </c>
      <c r="K258">
        <v>0.46800999999999998</v>
      </c>
      <c r="L258">
        <v>0.53188999999999997</v>
      </c>
      <c r="M258" t="s">
        <v>32</v>
      </c>
    </row>
    <row r="259" spans="1:13" x14ac:dyDescent="0.25">
      <c r="A259" t="s">
        <v>88</v>
      </c>
      <c r="B259">
        <v>1092.69</v>
      </c>
      <c r="C259">
        <v>1079.3399999999999</v>
      </c>
      <c r="D259">
        <v>183.511</v>
      </c>
      <c r="E259">
        <v>890.76099999999997</v>
      </c>
      <c r="F259">
        <v>0</v>
      </c>
      <c r="G259">
        <v>13.3423</v>
      </c>
      <c r="H259">
        <v>100</v>
      </c>
      <c r="I259">
        <v>100</v>
      </c>
      <c r="J259">
        <v>9.8990299999999998</v>
      </c>
      <c r="K259">
        <v>0.46800799999999998</v>
      </c>
      <c r="L259">
        <v>0.53187700000000004</v>
      </c>
      <c r="M259" t="s">
        <v>32</v>
      </c>
    </row>
    <row r="260" spans="1:13" x14ac:dyDescent="0.25">
      <c r="A260" t="s">
        <v>89</v>
      </c>
      <c r="B260">
        <v>1092.95</v>
      </c>
      <c r="C260">
        <v>1079.56</v>
      </c>
      <c r="D260">
        <v>183.43700000000001</v>
      </c>
      <c r="E260">
        <v>891.02700000000004</v>
      </c>
      <c r="F260">
        <v>0</v>
      </c>
      <c r="G260">
        <v>13.382099999999999</v>
      </c>
      <c r="H260">
        <v>100</v>
      </c>
      <c r="I260">
        <v>100</v>
      </c>
      <c r="J260">
        <v>9.8966799999999999</v>
      </c>
      <c r="K260">
        <v>0.46800900000000001</v>
      </c>
      <c r="L260">
        <v>0.53226799999999996</v>
      </c>
      <c r="M260" t="s">
        <v>32</v>
      </c>
    </row>
    <row r="261" spans="1:13" x14ac:dyDescent="0.25">
      <c r="A261" t="s">
        <v>90</v>
      </c>
      <c r="B261">
        <v>1092.6400000000001</v>
      </c>
      <c r="C261">
        <v>1079.26</v>
      </c>
      <c r="D261">
        <v>183.39400000000001</v>
      </c>
      <c r="E261">
        <v>890.81399999999996</v>
      </c>
      <c r="F261">
        <v>0</v>
      </c>
      <c r="G261">
        <v>13.3826</v>
      </c>
      <c r="H261">
        <v>100</v>
      </c>
      <c r="I261">
        <v>100</v>
      </c>
      <c r="J261">
        <v>9.8994599999999995</v>
      </c>
      <c r="K261">
        <v>0.46800900000000001</v>
      </c>
      <c r="L261">
        <v>0.53267299999999995</v>
      </c>
      <c r="M261" t="s">
        <v>32</v>
      </c>
    </row>
    <row r="262" spans="1:13" x14ac:dyDescent="0.25">
      <c r="A262" t="s">
        <v>91</v>
      </c>
      <c r="B262">
        <v>1092.5899999999999</v>
      </c>
      <c r="C262">
        <v>1079.29</v>
      </c>
      <c r="D262">
        <v>183.43899999999999</v>
      </c>
      <c r="E262">
        <v>890.81200000000001</v>
      </c>
      <c r="F262">
        <v>0</v>
      </c>
      <c r="G262">
        <v>13.294700000000001</v>
      </c>
      <c r="H262">
        <v>100</v>
      </c>
      <c r="I262">
        <v>100</v>
      </c>
      <c r="J262">
        <v>9.8999000000000006</v>
      </c>
      <c r="K262">
        <v>0.46800900000000001</v>
      </c>
      <c r="L262">
        <v>0.53122800000000003</v>
      </c>
      <c r="M262" t="s">
        <v>32</v>
      </c>
    </row>
    <row r="263" spans="1:13" x14ac:dyDescent="0.25">
      <c r="A263" t="s">
        <v>92</v>
      </c>
      <c r="B263">
        <v>1092.71</v>
      </c>
      <c r="C263">
        <v>1079.3499999999999</v>
      </c>
      <c r="D263">
        <v>183.52699999999999</v>
      </c>
      <c r="E263">
        <v>890.779</v>
      </c>
      <c r="F263">
        <v>0</v>
      </c>
      <c r="G263">
        <v>13.3536</v>
      </c>
      <c r="H263">
        <v>100</v>
      </c>
      <c r="I263">
        <v>100</v>
      </c>
      <c r="J263">
        <v>9.8988499999999995</v>
      </c>
      <c r="K263">
        <v>0.46800900000000001</v>
      </c>
      <c r="L263">
        <v>0.53253700000000004</v>
      </c>
      <c r="M263" t="s">
        <v>32</v>
      </c>
    </row>
    <row r="264" spans="1:13" x14ac:dyDescent="0.25">
      <c r="A264" t="s">
        <v>93</v>
      </c>
      <c r="B264">
        <v>1094.04</v>
      </c>
      <c r="C264">
        <v>1079.75</v>
      </c>
      <c r="D264">
        <v>183.613</v>
      </c>
      <c r="E264">
        <v>890.93</v>
      </c>
      <c r="F264">
        <v>0</v>
      </c>
      <c r="G264">
        <v>14.2828</v>
      </c>
      <c r="H264">
        <v>100</v>
      </c>
      <c r="I264">
        <v>100</v>
      </c>
      <c r="J264">
        <v>9.8867999999999991</v>
      </c>
      <c r="K264">
        <v>0.46800799999999998</v>
      </c>
      <c r="L264">
        <v>0.53211699999999995</v>
      </c>
      <c r="M264" t="s">
        <v>32</v>
      </c>
    </row>
    <row r="265" spans="1:13" x14ac:dyDescent="0.25">
      <c r="A265" t="s">
        <v>94</v>
      </c>
      <c r="B265">
        <v>1092.8499999999999</v>
      </c>
      <c r="C265">
        <v>1079.4100000000001</v>
      </c>
      <c r="D265">
        <v>183.56100000000001</v>
      </c>
      <c r="E265">
        <v>890.76</v>
      </c>
      <c r="F265">
        <v>0</v>
      </c>
      <c r="G265">
        <v>13.4434</v>
      </c>
      <c r="H265">
        <v>100</v>
      </c>
      <c r="I265">
        <v>100</v>
      </c>
      <c r="J265">
        <v>9.8975399999999993</v>
      </c>
      <c r="K265">
        <v>0.46800799999999998</v>
      </c>
      <c r="L265">
        <v>0.532717</v>
      </c>
      <c r="M265" t="s">
        <v>32</v>
      </c>
    </row>
    <row r="266" spans="1:13" x14ac:dyDescent="0.25">
      <c r="A266" t="s">
        <v>95</v>
      </c>
      <c r="B266">
        <v>1092.8800000000001</v>
      </c>
      <c r="C266">
        <v>1079.45</v>
      </c>
      <c r="D266">
        <v>183.51599999999999</v>
      </c>
      <c r="E266">
        <v>890.851</v>
      </c>
      <c r="F266">
        <v>0</v>
      </c>
      <c r="G266">
        <v>13.4283</v>
      </c>
      <c r="H266">
        <v>100</v>
      </c>
      <c r="I266">
        <v>100</v>
      </c>
      <c r="J266">
        <v>9.8973099999999992</v>
      </c>
      <c r="K266">
        <v>0.46801300000000001</v>
      </c>
      <c r="L266">
        <v>0.53122499999999995</v>
      </c>
      <c r="M266" t="s">
        <v>32</v>
      </c>
    </row>
    <row r="267" spans="1:13" x14ac:dyDescent="0.25">
      <c r="A267" t="s">
        <v>96</v>
      </c>
      <c r="B267">
        <v>1092.55</v>
      </c>
      <c r="C267">
        <v>1079.22</v>
      </c>
      <c r="D267">
        <v>183.44499999999999</v>
      </c>
      <c r="E267">
        <v>890.70600000000002</v>
      </c>
      <c r="F267">
        <v>0</v>
      </c>
      <c r="G267">
        <v>13.3287</v>
      </c>
      <c r="H267">
        <v>100</v>
      </c>
      <c r="I267">
        <v>100</v>
      </c>
      <c r="J267">
        <v>9.9002400000000002</v>
      </c>
      <c r="K267">
        <v>0.46800799999999998</v>
      </c>
      <c r="L267">
        <v>0.53153099999999998</v>
      </c>
      <c r="M267" t="s">
        <v>32</v>
      </c>
    </row>
    <row r="268" spans="1:13" x14ac:dyDescent="0.25">
      <c r="A268" t="s">
        <v>97</v>
      </c>
      <c r="B268">
        <v>1092.6500000000001</v>
      </c>
      <c r="C268">
        <v>1079.28</v>
      </c>
      <c r="D268">
        <v>183.38399999999999</v>
      </c>
      <c r="E268">
        <v>890.83699999999999</v>
      </c>
      <c r="F268">
        <v>0</v>
      </c>
      <c r="G268">
        <v>13.369300000000001</v>
      </c>
      <c r="H268">
        <v>100</v>
      </c>
      <c r="I268">
        <v>100</v>
      </c>
      <c r="J268">
        <v>9.8993199999999995</v>
      </c>
      <c r="K268">
        <v>0.467391</v>
      </c>
      <c r="L268">
        <v>0.53276100000000004</v>
      </c>
      <c r="M268" t="s">
        <v>32</v>
      </c>
    </row>
    <row r="269" spans="1:13" x14ac:dyDescent="0.25">
      <c r="A269" t="s">
        <v>98</v>
      </c>
      <c r="B269">
        <v>1092.83</v>
      </c>
      <c r="C269">
        <v>1079.43</v>
      </c>
      <c r="D269">
        <v>183.501</v>
      </c>
      <c r="E269">
        <v>890.86800000000005</v>
      </c>
      <c r="F269">
        <v>0</v>
      </c>
      <c r="G269">
        <v>13.4053</v>
      </c>
      <c r="H269">
        <v>100</v>
      </c>
      <c r="I269">
        <v>100</v>
      </c>
      <c r="J269">
        <v>9.8977000000000004</v>
      </c>
      <c r="K269">
        <v>0.46812799999999999</v>
      </c>
      <c r="L269">
        <v>0.53238700000000005</v>
      </c>
      <c r="M269" t="s">
        <v>32</v>
      </c>
    </row>
    <row r="270" spans="1:13" x14ac:dyDescent="0.25">
      <c r="A270" t="s">
        <v>99</v>
      </c>
      <c r="B270">
        <v>1092.68</v>
      </c>
      <c r="C270">
        <v>1079.31</v>
      </c>
      <c r="D270">
        <v>183.48699999999999</v>
      </c>
      <c r="E270">
        <v>890.74400000000003</v>
      </c>
      <c r="F270">
        <v>0</v>
      </c>
      <c r="G270">
        <v>13.3718</v>
      </c>
      <c r="H270">
        <v>100</v>
      </c>
      <c r="I270">
        <v>100</v>
      </c>
      <c r="J270">
        <v>9.8990399999999994</v>
      </c>
      <c r="K270">
        <v>0.468059</v>
      </c>
      <c r="L270">
        <v>0.53274699999999997</v>
      </c>
      <c r="M270" t="s">
        <v>32</v>
      </c>
    </row>
    <row r="271" spans="1:13" x14ac:dyDescent="0.25">
      <c r="A271" t="s">
        <v>100</v>
      </c>
      <c r="B271">
        <v>1092.54</v>
      </c>
      <c r="C271">
        <v>1079.25</v>
      </c>
      <c r="D271">
        <v>183.44499999999999</v>
      </c>
      <c r="E271">
        <v>890.73699999999997</v>
      </c>
      <c r="F271">
        <v>0</v>
      </c>
      <c r="G271">
        <v>13.2859</v>
      </c>
      <c r="H271">
        <v>100</v>
      </c>
      <c r="I271">
        <v>100</v>
      </c>
      <c r="J271">
        <v>9.9003800000000002</v>
      </c>
      <c r="K271">
        <v>0.46801999999999999</v>
      </c>
      <c r="L271">
        <v>0.532775</v>
      </c>
      <c r="M271" t="s">
        <v>32</v>
      </c>
    </row>
    <row r="272" spans="1:13" x14ac:dyDescent="0.25">
      <c r="A272" t="s">
        <v>101</v>
      </c>
      <c r="B272">
        <v>1092.96</v>
      </c>
      <c r="C272">
        <v>1079.5999999999999</v>
      </c>
      <c r="D272">
        <v>183.50800000000001</v>
      </c>
      <c r="E272">
        <v>891.05700000000002</v>
      </c>
      <c r="F272">
        <v>0</v>
      </c>
      <c r="G272">
        <v>13.3529</v>
      </c>
      <c r="H272">
        <v>100</v>
      </c>
      <c r="I272">
        <v>100</v>
      </c>
      <c r="J272">
        <v>9.8965800000000002</v>
      </c>
      <c r="K272">
        <v>0.46801799999999999</v>
      </c>
      <c r="L272">
        <v>0.53278199999999998</v>
      </c>
      <c r="M272" t="s">
        <v>32</v>
      </c>
    </row>
    <row r="273" spans="1:13" x14ac:dyDescent="0.25">
      <c r="A273" t="s">
        <v>102</v>
      </c>
      <c r="B273">
        <v>1093.02</v>
      </c>
      <c r="C273">
        <v>1079.3399999999999</v>
      </c>
      <c r="D273">
        <v>183.554</v>
      </c>
      <c r="E273">
        <v>890.70399999999995</v>
      </c>
      <c r="F273">
        <v>0</v>
      </c>
      <c r="G273">
        <v>13.6776</v>
      </c>
      <c r="H273">
        <v>100</v>
      </c>
      <c r="I273">
        <v>100</v>
      </c>
      <c r="J273">
        <v>9.8960299999999997</v>
      </c>
      <c r="K273">
        <v>0.46724599999999999</v>
      </c>
      <c r="L273">
        <v>0.53270600000000001</v>
      </c>
      <c r="M273" t="s">
        <v>32</v>
      </c>
    </row>
    <row r="274" spans="1:13" x14ac:dyDescent="0.25">
      <c r="A274" t="s">
        <v>103</v>
      </c>
      <c r="B274">
        <v>1096.5</v>
      </c>
      <c r="C274">
        <v>1080.05</v>
      </c>
      <c r="D274">
        <v>183.673</v>
      </c>
      <c r="E274">
        <v>891.02</v>
      </c>
      <c r="F274">
        <v>0</v>
      </c>
      <c r="G274">
        <v>16.4541</v>
      </c>
      <c r="H274">
        <v>100</v>
      </c>
      <c r="I274">
        <v>100</v>
      </c>
      <c r="J274">
        <v>9.8645700000000005</v>
      </c>
      <c r="K274">
        <v>0.46800900000000001</v>
      </c>
      <c r="L274">
        <v>0.53122800000000003</v>
      </c>
      <c r="M274" t="s">
        <v>32</v>
      </c>
    </row>
    <row r="275" spans="1:13" x14ac:dyDescent="0.25">
      <c r="A275" t="s">
        <v>104</v>
      </c>
      <c r="B275">
        <v>1093.07</v>
      </c>
      <c r="C275">
        <v>1079.46</v>
      </c>
      <c r="D275">
        <v>183.58799999999999</v>
      </c>
      <c r="E275">
        <v>890.76900000000001</v>
      </c>
      <c r="F275">
        <v>0</v>
      </c>
      <c r="G275">
        <v>13.608000000000001</v>
      </c>
      <c r="H275">
        <v>100</v>
      </c>
      <c r="I275">
        <v>100</v>
      </c>
      <c r="J275">
        <v>9.8955800000000007</v>
      </c>
      <c r="K275">
        <v>0.46800799999999998</v>
      </c>
      <c r="L275">
        <v>0.53141499999999997</v>
      </c>
      <c r="M275" t="s">
        <v>32</v>
      </c>
    </row>
    <row r="276" spans="1:13" x14ac:dyDescent="0.25">
      <c r="A276" t="s">
        <v>105</v>
      </c>
      <c r="B276">
        <v>1092.6300000000001</v>
      </c>
      <c r="C276">
        <v>1079.32</v>
      </c>
      <c r="D276">
        <v>183.48099999999999</v>
      </c>
      <c r="E276">
        <v>890.81799999999998</v>
      </c>
      <c r="F276">
        <v>0</v>
      </c>
      <c r="G276">
        <v>13.3103</v>
      </c>
      <c r="H276">
        <v>100</v>
      </c>
      <c r="I276">
        <v>100</v>
      </c>
      <c r="J276">
        <v>9.8995599999999992</v>
      </c>
      <c r="K276">
        <v>0.46801799999999999</v>
      </c>
      <c r="L276">
        <v>0.532779</v>
      </c>
      <c r="M276" t="s">
        <v>32</v>
      </c>
    </row>
    <row r="277" spans="1:13" x14ac:dyDescent="0.25">
      <c r="A277" t="s">
        <v>106</v>
      </c>
      <c r="B277">
        <v>1092.58</v>
      </c>
      <c r="C277">
        <v>1079.32</v>
      </c>
      <c r="D277">
        <v>183.46700000000001</v>
      </c>
      <c r="E277">
        <v>890.84699999999998</v>
      </c>
      <c r="F277">
        <v>0</v>
      </c>
      <c r="G277">
        <v>13.2644</v>
      </c>
      <c r="H277">
        <v>100</v>
      </c>
      <c r="I277">
        <v>100</v>
      </c>
      <c r="J277">
        <v>9.8999699999999997</v>
      </c>
      <c r="K277">
        <v>0.46801500000000001</v>
      </c>
      <c r="L277">
        <v>0.53278400000000004</v>
      </c>
      <c r="M277" t="s">
        <v>32</v>
      </c>
    </row>
    <row r="278" spans="1:13" x14ac:dyDescent="0.25">
      <c r="A278" t="s">
        <v>107</v>
      </c>
      <c r="B278">
        <v>1092.6400000000001</v>
      </c>
      <c r="C278">
        <v>1079.3699999999999</v>
      </c>
      <c r="D278">
        <v>183.44499999999999</v>
      </c>
      <c r="E278">
        <v>890.85799999999995</v>
      </c>
      <c r="F278">
        <v>0</v>
      </c>
      <c r="G278">
        <v>13.269</v>
      </c>
      <c r="H278">
        <v>100</v>
      </c>
      <c r="I278">
        <v>100</v>
      </c>
      <c r="J278">
        <v>9.8994800000000005</v>
      </c>
      <c r="K278">
        <v>0.46800799999999998</v>
      </c>
      <c r="L278">
        <v>0.53215699999999999</v>
      </c>
      <c r="M278" t="s">
        <v>32</v>
      </c>
    </row>
    <row r="279" spans="1:13" x14ac:dyDescent="0.25">
      <c r="A279" t="s">
        <v>108</v>
      </c>
      <c r="B279">
        <v>1092.8399999999999</v>
      </c>
      <c r="C279">
        <v>1079.45</v>
      </c>
      <c r="D279">
        <v>183.49100000000001</v>
      </c>
      <c r="E279">
        <v>890.86599999999999</v>
      </c>
      <c r="F279">
        <v>0</v>
      </c>
      <c r="G279">
        <v>13.3931</v>
      </c>
      <c r="H279">
        <v>100</v>
      </c>
      <c r="I279">
        <v>100</v>
      </c>
      <c r="J279">
        <v>9.8976199999999999</v>
      </c>
      <c r="K279">
        <v>0.46802100000000002</v>
      </c>
      <c r="L279">
        <v>0.53277300000000005</v>
      </c>
      <c r="M279" t="s">
        <v>32</v>
      </c>
    </row>
    <row r="280" spans="1:13" x14ac:dyDescent="0.25">
      <c r="A280" t="s">
        <v>109</v>
      </c>
      <c r="B280">
        <v>1092.7</v>
      </c>
      <c r="C280">
        <v>1079.32</v>
      </c>
      <c r="D280">
        <v>183.47</v>
      </c>
      <c r="E280">
        <v>890.79399999999998</v>
      </c>
      <c r="F280">
        <v>0</v>
      </c>
      <c r="G280">
        <v>13.3871</v>
      </c>
      <c r="H280">
        <v>100</v>
      </c>
      <c r="I280">
        <v>100</v>
      </c>
      <c r="J280">
        <v>9.8988800000000001</v>
      </c>
      <c r="K280">
        <v>0.46809899999999999</v>
      </c>
      <c r="L280">
        <v>0.53122800000000003</v>
      </c>
      <c r="M280" t="s">
        <v>32</v>
      </c>
    </row>
    <row r="281" spans="1:13" x14ac:dyDescent="0.25">
      <c r="A281" t="s">
        <v>110</v>
      </c>
      <c r="B281">
        <v>1092.69</v>
      </c>
      <c r="C281">
        <v>1079.25</v>
      </c>
      <c r="D281">
        <v>183.499</v>
      </c>
      <c r="E281">
        <v>890.69600000000003</v>
      </c>
      <c r="F281">
        <v>0</v>
      </c>
      <c r="G281">
        <v>13.4398</v>
      </c>
      <c r="H281">
        <v>100</v>
      </c>
      <c r="I281">
        <v>100</v>
      </c>
      <c r="J281">
        <v>9.8990399999999994</v>
      </c>
      <c r="K281">
        <v>0.46800799999999998</v>
      </c>
      <c r="L281">
        <v>0.53172600000000003</v>
      </c>
      <c r="M281" t="s">
        <v>32</v>
      </c>
    </row>
    <row r="282" spans="1:13" x14ac:dyDescent="0.25">
      <c r="A282" t="s">
        <v>111</v>
      </c>
      <c r="B282">
        <v>1100.93</v>
      </c>
      <c r="C282">
        <v>1079.55</v>
      </c>
      <c r="D282">
        <v>183.40199999999999</v>
      </c>
      <c r="E282">
        <v>891.09699999999998</v>
      </c>
      <c r="F282">
        <v>0</v>
      </c>
      <c r="G282">
        <v>21.380400000000002</v>
      </c>
      <c r="H282">
        <v>100</v>
      </c>
      <c r="I282">
        <v>100</v>
      </c>
      <c r="J282">
        <v>9.8249200000000005</v>
      </c>
      <c r="K282">
        <v>0.46801300000000001</v>
      </c>
      <c r="L282">
        <v>0.53122800000000003</v>
      </c>
      <c r="M282" t="s">
        <v>32</v>
      </c>
    </row>
    <row r="283" spans="1:13" x14ac:dyDescent="0.25">
      <c r="A283" t="s">
        <v>112</v>
      </c>
      <c r="B283">
        <v>1092.8399999999999</v>
      </c>
      <c r="C283">
        <v>1079.45</v>
      </c>
      <c r="D283">
        <v>183.45599999999999</v>
      </c>
      <c r="E283">
        <v>890.95399999999995</v>
      </c>
      <c r="F283">
        <v>0</v>
      </c>
      <c r="G283">
        <v>13.3934</v>
      </c>
      <c r="H283">
        <v>100</v>
      </c>
      <c r="I283">
        <v>100</v>
      </c>
      <c r="J283">
        <v>9.8976100000000002</v>
      </c>
      <c r="K283">
        <v>0.46802100000000002</v>
      </c>
      <c r="L283">
        <v>0.53278400000000004</v>
      </c>
      <c r="M283" t="s">
        <v>32</v>
      </c>
    </row>
    <row r="284" spans="1:13" x14ac:dyDescent="0.25">
      <c r="A284" t="s">
        <v>113</v>
      </c>
      <c r="B284">
        <v>1092.76</v>
      </c>
      <c r="C284">
        <v>1079.28</v>
      </c>
      <c r="D284">
        <v>183.476</v>
      </c>
      <c r="E284">
        <v>890.80200000000002</v>
      </c>
      <c r="F284">
        <v>0</v>
      </c>
      <c r="G284">
        <v>13.4772</v>
      </c>
      <c r="H284">
        <v>100</v>
      </c>
      <c r="I284">
        <v>100</v>
      </c>
      <c r="J284">
        <v>9.8983699999999999</v>
      </c>
      <c r="K284">
        <v>0.46800900000000001</v>
      </c>
      <c r="L284">
        <v>0.53122800000000003</v>
      </c>
      <c r="M284" t="s">
        <v>32</v>
      </c>
    </row>
    <row r="285" spans="1:13" x14ac:dyDescent="0.25">
      <c r="A285" t="s">
        <v>114</v>
      </c>
      <c r="B285">
        <v>1092.6600000000001</v>
      </c>
      <c r="C285">
        <v>1079.3</v>
      </c>
      <c r="D285">
        <v>183.465</v>
      </c>
      <c r="E285">
        <v>890.779</v>
      </c>
      <c r="F285">
        <v>0</v>
      </c>
      <c r="G285">
        <v>13.357200000000001</v>
      </c>
      <c r="H285">
        <v>100</v>
      </c>
      <c r="I285">
        <v>100</v>
      </c>
      <c r="J285">
        <v>9.8993099999999998</v>
      </c>
      <c r="K285">
        <v>0.46800799999999998</v>
      </c>
      <c r="L285">
        <v>0.53224400000000005</v>
      </c>
      <c r="M285" t="s">
        <v>32</v>
      </c>
    </row>
    <row r="286" spans="1:13" x14ac:dyDescent="0.25">
      <c r="A286" t="s">
        <v>115</v>
      </c>
      <c r="B286">
        <v>1092.8599999999999</v>
      </c>
      <c r="C286">
        <v>1079.42</v>
      </c>
      <c r="D286">
        <v>183.429</v>
      </c>
      <c r="E286">
        <v>890.94899999999996</v>
      </c>
      <c r="F286">
        <v>0</v>
      </c>
      <c r="G286">
        <v>13.4337</v>
      </c>
      <c r="H286">
        <v>100</v>
      </c>
      <c r="I286">
        <v>100</v>
      </c>
      <c r="J286">
        <v>9.8974799999999998</v>
      </c>
      <c r="K286">
        <v>0.46800799999999998</v>
      </c>
      <c r="L286">
        <v>0.53249299999999999</v>
      </c>
      <c r="M286" t="s">
        <v>32</v>
      </c>
    </row>
    <row r="287" spans="1:13" x14ac:dyDescent="0.25">
      <c r="A287" t="s">
        <v>116</v>
      </c>
      <c r="B287">
        <v>1092.81</v>
      </c>
      <c r="C287">
        <v>1079.45</v>
      </c>
      <c r="D287">
        <v>183.483</v>
      </c>
      <c r="E287">
        <v>890.90099999999995</v>
      </c>
      <c r="F287">
        <v>0</v>
      </c>
      <c r="G287">
        <v>13.3569</v>
      </c>
      <c r="H287">
        <v>100</v>
      </c>
      <c r="I287">
        <v>100</v>
      </c>
      <c r="J287">
        <v>9.8979300000000006</v>
      </c>
      <c r="K287">
        <v>0.46728999999999998</v>
      </c>
      <c r="L287">
        <v>0.53277799999999997</v>
      </c>
      <c r="M287" t="s">
        <v>32</v>
      </c>
    </row>
    <row r="288" spans="1:13" x14ac:dyDescent="0.25">
      <c r="A288" t="s">
        <v>117</v>
      </c>
      <c r="B288">
        <v>1093.4000000000001</v>
      </c>
      <c r="C288">
        <v>1079.69</v>
      </c>
      <c r="D288">
        <v>183.61699999999999</v>
      </c>
      <c r="E288">
        <v>890.95299999999997</v>
      </c>
      <c r="F288">
        <v>0</v>
      </c>
      <c r="G288">
        <v>13.7094</v>
      </c>
      <c r="H288">
        <v>100</v>
      </c>
      <c r="I288">
        <v>100</v>
      </c>
      <c r="J288">
        <v>9.8925400000000003</v>
      </c>
      <c r="K288">
        <v>0.46801599999999999</v>
      </c>
      <c r="L288">
        <v>0.53122800000000003</v>
      </c>
      <c r="M288" t="s">
        <v>32</v>
      </c>
    </row>
    <row r="289" spans="1:29" x14ac:dyDescent="0.25">
      <c r="A289" t="s">
        <v>118</v>
      </c>
      <c r="B289">
        <v>1092.75</v>
      </c>
      <c r="C289">
        <v>1079.4000000000001</v>
      </c>
      <c r="D289">
        <v>183.536</v>
      </c>
      <c r="E289">
        <v>890.79499999999996</v>
      </c>
      <c r="F289">
        <v>0</v>
      </c>
      <c r="G289">
        <v>13.352399999999999</v>
      </c>
      <c r="H289">
        <v>100</v>
      </c>
      <c r="I289">
        <v>100</v>
      </c>
      <c r="J289">
        <v>9.8984500000000004</v>
      </c>
      <c r="K289">
        <v>0.46800799999999998</v>
      </c>
      <c r="L289">
        <v>0.53143300000000004</v>
      </c>
      <c r="M289" t="s">
        <v>32</v>
      </c>
    </row>
    <row r="290" spans="1:29" x14ac:dyDescent="0.25">
      <c r="A290" t="s">
        <v>119</v>
      </c>
      <c r="B290">
        <v>1092.8599999999999</v>
      </c>
      <c r="C290">
        <v>1079.51</v>
      </c>
      <c r="D290">
        <v>183.51400000000001</v>
      </c>
      <c r="E290">
        <v>890.95299999999997</v>
      </c>
      <c r="F290">
        <v>0</v>
      </c>
      <c r="G290">
        <v>13.3528</v>
      </c>
      <c r="H290">
        <v>100</v>
      </c>
      <c r="I290">
        <v>100</v>
      </c>
      <c r="J290">
        <v>9.8974600000000006</v>
      </c>
      <c r="K290">
        <v>0.46800900000000001</v>
      </c>
      <c r="L290">
        <v>0.53158799999999995</v>
      </c>
      <c r="M290" t="s">
        <v>32</v>
      </c>
    </row>
    <row r="291" spans="1:29" x14ac:dyDescent="0.25">
      <c r="A291" t="s">
        <v>120</v>
      </c>
      <c r="B291">
        <v>1092.97</v>
      </c>
      <c r="C291">
        <v>1079.5999999999999</v>
      </c>
      <c r="D291">
        <v>183.536</v>
      </c>
      <c r="E291">
        <v>891.01700000000005</v>
      </c>
      <c r="F291">
        <v>0</v>
      </c>
      <c r="G291">
        <v>13.365</v>
      </c>
      <c r="H291">
        <v>100</v>
      </c>
      <c r="I291">
        <v>100</v>
      </c>
      <c r="J291">
        <v>9.89649</v>
      </c>
      <c r="K291">
        <v>0.46800999999999998</v>
      </c>
      <c r="L291">
        <v>0.53122800000000003</v>
      </c>
      <c r="M291" t="s">
        <v>32</v>
      </c>
    </row>
    <row r="292" spans="1:29" x14ac:dyDescent="0.25">
      <c r="A292" t="s">
        <v>121</v>
      </c>
      <c r="B292">
        <v>1094.8699999999999</v>
      </c>
      <c r="C292">
        <v>1080.6600000000001</v>
      </c>
      <c r="D292">
        <v>183.84299999999999</v>
      </c>
      <c r="E292">
        <v>891.29300000000001</v>
      </c>
      <c r="F292">
        <v>0</v>
      </c>
      <c r="G292">
        <v>14.204499999999999</v>
      </c>
      <c r="H292">
        <v>100</v>
      </c>
      <c r="I292">
        <v>100</v>
      </c>
      <c r="J292">
        <v>9.8793199999999999</v>
      </c>
      <c r="K292">
        <v>0.46800799999999998</v>
      </c>
      <c r="L292">
        <v>0.53234800000000004</v>
      </c>
      <c r="M292" t="s">
        <v>32</v>
      </c>
    </row>
    <row r="293" spans="1:29" x14ac:dyDescent="0.25">
      <c r="A293" t="s">
        <v>122</v>
      </c>
      <c r="B293">
        <v>1093.29</v>
      </c>
      <c r="C293">
        <v>1079.6600000000001</v>
      </c>
      <c r="D293">
        <v>183.499</v>
      </c>
      <c r="E293">
        <v>891.06299999999999</v>
      </c>
      <c r="F293">
        <v>0</v>
      </c>
      <c r="G293">
        <v>13.6302</v>
      </c>
      <c r="H293">
        <v>100</v>
      </c>
      <c r="I293">
        <v>100</v>
      </c>
      <c r="J293">
        <v>9.8935899999999997</v>
      </c>
      <c r="K293">
        <v>0.46800799999999998</v>
      </c>
      <c r="L293">
        <v>0.53261099999999995</v>
      </c>
      <c r="M293" t="s">
        <v>32</v>
      </c>
    </row>
    <row r="294" spans="1:29" x14ac:dyDescent="0.25">
      <c r="A294" t="s">
        <v>123</v>
      </c>
      <c r="B294">
        <v>1093.1600000000001</v>
      </c>
      <c r="C294">
        <v>1079.75</v>
      </c>
      <c r="D294">
        <v>183.57400000000001</v>
      </c>
      <c r="E294">
        <v>891.06100000000004</v>
      </c>
      <c r="F294">
        <v>0</v>
      </c>
      <c r="G294">
        <v>13.417400000000001</v>
      </c>
      <c r="H294">
        <v>100</v>
      </c>
      <c r="I294">
        <v>100</v>
      </c>
      <c r="J294">
        <v>9.8947099999999999</v>
      </c>
      <c r="K294">
        <v>0.46801199999999998</v>
      </c>
      <c r="L294">
        <v>0.53122800000000003</v>
      </c>
      <c r="M294" t="s">
        <v>32</v>
      </c>
    </row>
    <row r="295" spans="1:29" x14ac:dyDescent="0.25">
      <c r="A295" t="s">
        <v>124</v>
      </c>
      <c r="B295">
        <v>1093.1400000000001</v>
      </c>
      <c r="C295">
        <v>1079.74</v>
      </c>
      <c r="D295">
        <v>183.517</v>
      </c>
      <c r="E295">
        <v>891.16899999999998</v>
      </c>
      <c r="F295">
        <v>0</v>
      </c>
      <c r="G295">
        <v>13.4086</v>
      </c>
      <c r="H295">
        <v>100</v>
      </c>
      <c r="I295">
        <v>100</v>
      </c>
      <c r="J295">
        <v>9.8948800000000006</v>
      </c>
      <c r="K295">
        <v>0.46800799999999998</v>
      </c>
      <c r="L295">
        <v>0.53224400000000005</v>
      </c>
      <c r="M295" t="s">
        <v>32</v>
      </c>
    </row>
    <row r="296" spans="1:29" x14ac:dyDescent="0.25">
      <c r="A296" t="s">
        <v>125</v>
      </c>
      <c r="B296">
        <v>1092.72</v>
      </c>
      <c r="C296">
        <v>1079.48</v>
      </c>
      <c r="D296">
        <v>183.47499999999999</v>
      </c>
      <c r="E296">
        <v>890.91600000000005</v>
      </c>
      <c r="F296">
        <v>0</v>
      </c>
      <c r="G296">
        <v>13.2471</v>
      </c>
      <c r="H296">
        <v>100</v>
      </c>
      <c r="I296">
        <v>100</v>
      </c>
      <c r="J296">
        <v>9.8986900000000002</v>
      </c>
      <c r="K296">
        <v>0.468084</v>
      </c>
      <c r="L296">
        <v>0.53278099999999995</v>
      </c>
      <c r="M296" t="s">
        <v>32</v>
      </c>
    </row>
    <row r="297" spans="1:29" x14ac:dyDescent="0.25">
      <c r="A297" t="s">
        <v>126</v>
      </c>
      <c r="B297">
        <v>1092.8599999999999</v>
      </c>
      <c r="C297">
        <v>1079.4000000000001</v>
      </c>
      <c r="D297">
        <v>183.511</v>
      </c>
      <c r="E297">
        <v>890.85199999999998</v>
      </c>
      <c r="F297">
        <v>0</v>
      </c>
      <c r="G297">
        <v>13.4542</v>
      </c>
      <c r="H297">
        <v>100</v>
      </c>
      <c r="I297">
        <v>100</v>
      </c>
      <c r="J297">
        <v>9.8974799999999998</v>
      </c>
      <c r="K297">
        <v>0.46802300000000002</v>
      </c>
      <c r="L297">
        <v>0.53278300000000001</v>
      </c>
      <c r="M297" t="s">
        <v>32</v>
      </c>
    </row>
    <row r="298" spans="1:29" x14ac:dyDescent="0.25">
      <c r="A298" t="s">
        <v>127</v>
      </c>
      <c r="B298">
        <v>1093.03</v>
      </c>
      <c r="C298">
        <v>1079.77</v>
      </c>
      <c r="D298">
        <v>183.506</v>
      </c>
      <c r="E298">
        <v>891.27200000000005</v>
      </c>
      <c r="F298">
        <v>0</v>
      </c>
      <c r="G298">
        <v>13.257400000000001</v>
      </c>
      <c r="H298">
        <v>100</v>
      </c>
      <c r="I298">
        <v>100</v>
      </c>
      <c r="J298">
        <v>9.8959399999999995</v>
      </c>
      <c r="K298">
        <v>0.46806199999999998</v>
      </c>
      <c r="L298">
        <v>0.53278300000000001</v>
      </c>
      <c r="M298" t="s">
        <v>32</v>
      </c>
    </row>
    <row r="299" spans="1:29" x14ac:dyDescent="0.25">
      <c r="A299" t="s">
        <v>128</v>
      </c>
      <c r="B299">
        <v>1092.74</v>
      </c>
      <c r="C299">
        <v>1079.48</v>
      </c>
      <c r="D299">
        <v>183.476</v>
      </c>
      <c r="E299">
        <v>891.00900000000001</v>
      </c>
      <c r="F299">
        <v>0</v>
      </c>
      <c r="G299">
        <v>13.2605</v>
      </c>
      <c r="H299">
        <v>100</v>
      </c>
      <c r="I299">
        <v>100</v>
      </c>
      <c r="J299">
        <v>9.8985299999999992</v>
      </c>
      <c r="K299">
        <v>0.46805099999999999</v>
      </c>
      <c r="L299">
        <v>0.53122800000000003</v>
      </c>
      <c r="M299" t="s">
        <v>32</v>
      </c>
    </row>
    <row r="300" spans="1:29" x14ac:dyDescent="0.25">
      <c r="A300" t="s">
        <v>129</v>
      </c>
      <c r="B300">
        <v>1093.03</v>
      </c>
      <c r="C300">
        <v>1079.78</v>
      </c>
      <c r="D300">
        <v>183.536</v>
      </c>
      <c r="E300">
        <v>891.25</v>
      </c>
      <c r="F300">
        <v>0</v>
      </c>
      <c r="G300">
        <v>13.255699999999999</v>
      </c>
      <c r="H300">
        <v>100</v>
      </c>
      <c r="I300">
        <v>100</v>
      </c>
      <c r="J300">
        <v>9.8958700000000004</v>
      </c>
      <c r="K300">
        <v>0.46800799999999998</v>
      </c>
      <c r="L300">
        <v>0.532744</v>
      </c>
      <c r="M300" t="s">
        <v>32</v>
      </c>
    </row>
    <row r="301" spans="1:29" x14ac:dyDescent="0.25">
      <c r="A301" t="s">
        <v>130</v>
      </c>
      <c r="B301">
        <v>1092.79</v>
      </c>
      <c r="C301">
        <v>1079.52</v>
      </c>
      <c r="D301">
        <v>183.56800000000001</v>
      </c>
      <c r="E301">
        <v>890.94799999999998</v>
      </c>
      <c r="F301">
        <v>0</v>
      </c>
      <c r="G301">
        <v>13.277799999999999</v>
      </c>
      <c r="H301">
        <v>100</v>
      </c>
      <c r="I301">
        <v>100</v>
      </c>
      <c r="J301">
        <v>9.8980599999999992</v>
      </c>
      <c r="K301">
        <v>0.46800799999999998</v>
      </c>
      <c r="L301">
        <v>0.53122800000000003</v>
      </c>
      <c r="M301" t="s">
        <v>32</v>
      </c>
    </row>
    <row r="302" spans="1:29" x14ac:dyDescent="0.25">
      <c r="A302" t="s">
        <v>131</v>
      </c>
      <c r="B302">
        <v>1093.17</v>
      </c>
      <c r="C302">
        <v>1079.74</v>
      </c>
      <c r="D302">
        <v>183.649</v>
      </c>
      <c r="E302">
        <v>891.01300000000003</v>
      </c>
      <c r="F302">
        <v>0</v>
      </c>
      <c r="G302">
        <v>13.4308</v>
      </c>
      <c r="H302">
        <v>100</v>
      </c>
      <c r="I302">
        <v>100</v>
      </c>
      <c r="J302">
        <v>9.8946699999999996</v>
      </c>
      <c r="K302">
        <v>0.46800900000000001</v>
      </c>
      <c r="L302">
        <v>0.53276599999999996</v>
      </c>
      <c r="M302" t="s">
        <v>32</v>
      </c>
    </row>
    <row r="303" spans="1:29" x14ac:dyDescent="0.25">
      <c r="A303" t="s">
        <v>132</v>
      </c>
      <c r="B303">
        <v>1093.26</v>
      </c>
      <c r="C303">
        <v>1079.93</v>
      </c>
      <c r="D303">
        <v>183.571</v>
      </c>
      <c r="E303">
        <v>891.28800000000001</v>
      </c>
      <c r="F303">
        <v>0</v>
      </c>
      <c r="G303">
        <v>13.327999999999999</v>
      </c>
      <c r="H303">
        <v>100</v>
      </c>
      <c r="I303">
        <v>100</v>
      </c>
      <c r="J303">
        <v>9.8938400000000009</v>
      </c>
      <c r="K303">
        <v>0.466395</v>
      </c>
      <c r="L303">
        <v>0.53270300000000004</v>
      </c>
      <c r="M303" t="s">
        <v>32</v>
      </c>
    </row>
    <row r="304" spans="1:29" x14ac:dyDescent="0.25">
      <c r="A304" t="s">
        <v>16</v>
      </c>
      <c r="B304" t="s">
        <v>158</v>
      </c>
      <c r="C304" t="s">
        <v>17</v>
      </c>
      <c r="D304" t="s">
        <v>18</v>
      </c>
      <c r="E304" t="s">
        <v>19</v>
      </c>
      <c r="F304" t="s">
        <v>158</v>
      </c>
      <c r="G304" t="s">
        <v>17</v>
      </c>
      <c r="H304" t="s">
        <v>18</v>
      </c>
      <c r="I304" t="s">
        <v>20</v>
      </c>
      <c r="J304" t="s">
        <v>158</v>
      </c>
      <c r="K304" t="s">
        <v>17</v>
      </c>
      <c r="L304" t="s">
        <v>18</v>
      </c>
      <c r="M304" t="s">
        <v>21</v>
      </c>
      <c r="N304" t="s">
        <v>158</v>
      </c>
      <c r="O304" t="s">
        <v>17</v>
      </c>
      <c r="P304" t="s">
        <v>18</v>
      </c>
      <c r="Q304" t="s">
        <v>157</v>
      </c>
      <c r="R304" t="s">
        <v>23</v>
      </c>
      <c r="S304" t="s">
        <v>24</v>
      </c>
      <c r="T304" t="s">
        <v>159</v>
      </c>
      <c r="U304" t="s">
        <v>25</v>
      </c>
      <c r="V304" t="s">
        <v>26</v>
      </c>
      <c r="W304" t="s">
        <v>27</v>
      </c>
      <c r="X304" t="s">
        <v>28</v>
      </c>
      <c r="Y304" t="s">
        <v>135</v>
      </c>
      <c r="Z304" t="s">
        <v>29</v>
      </c>
      <c r="AA304" t="s">
        <v>30</v>
      </c>
      <c r="AB304" t="s">
        <v>31</v>
      </c>
      <c r="AC304" t="s">
        <v>32</v>
      </c>
    </row>
    <row r="305" spans="1:13" x14ac:dyDescent="0.25">
      <c r="A305" t="s">
        <v>33</v>
      </c>
      <c r="B305">
        <v>1100.49</v>
      </c>
      <c r="C305">
        <v>1093.6099999999999</v>
      </c>
      <c r="D305">
        <v>4.1001099999999999</v>
      </c>
      <c r="E305">
        <v>859.32299999999998</v>
      </c>
      <c r="F305">
        <v>219.648</v>
      </c>
      <c r="G305">
        <v>6.8789100000000003</v>
      </c>
      <c r="H305">
        <v>100</v>
      </c>
      <c r="I305">
        <v>100</v>
      </c>
      <c r="J305">
        <v>9.6468399999999992</v>
      </c>
      <c r="K305">
        <v>0.46650399999999997</v>
      </c>
      <c r="L305">
        <v>0.53274100000000002</v>
      </c>
      <c r="M305" t="s">
        <v>32</v>
      </c>
    </row>
    <row r="306" spans="1:13" x14ac:dyDescent="0.25">
      <c r="A306" t="s">
        <v>34</v>
      </c>
      <c r="B306">
        <v>1100.3699999999999</v>
      </c>
      <c r="C306">
        <v>1093.56</v>
      </c>
      <c r="D306">
        <v>4.1041999999999996</v>
      </c>
      <c r="E306">
        <v>859.38199999999995</v>
      </c>
      <c r="F306">
        <v>219.51400000000001</v>
      </c>
      <c r="G306">
        <v>6.8133499999999998</v>
      </c>
      <c r="H306">
        <v>100</v>
      </c>
      <c r="I306">
        <v>100</v>
      </c>
      <c r="J306">
        <v>9.6478999999999999</v>
      </c>
      <c r="K306">
        <v>0.468028</v>
      </c>
      <c r="L306">
        <v>0.532752</v>
      </c>
      <c r="M306" t="s">
        <v>32</v>
      </c>
    </row>
    <row r="307" spans="1:13" x14ac:dyDescent="0.25">
      <c r="A307" t="s">
        <v>35</v>
      </c>
      <c r="B307">
        <v>1100.1400000000001</v>
      </c>
      <c r="C307">
        <v>1093.31</v>
      </c>
      <c r="D307">
        <v>4.0908899999999999</v>
      </c>
      <c r="E307">
        <v>859.06700000000001</v>
      </c>
      <c r="F307">
        <v>219.523</v>
      </c>
      <c r="G307">
        <v>6.8288599999999997</v>
      </c>
      <c r="H307">
        <v>100</v>
      </c>
      <c r="I307">
        <v>100</v>
      </c>
      <c r="J307">
        <v>9.6499199999999998</v>
      </c>
      <c r="K307">
        <v>0.46801500000000001</v>
      </c>
      <c r="L307">
        <v>0.53276699999999999</v>
      </c>
      <c r="M307" t="s">
        <v>32</v>
      </c>
    </row>
    <row r="308" spans="1:13" x14ac:dyDescent="0.25">
      <c r="A308" t="s">
        <v>36</v>
      </c>
      <c r="B308">
        <v>1100.5899999999999</v>
      </c>
      <c r="C308">
        <v>1093.6500000000001</v>
      </c>
      <c r="D308">
        <v>4.0970300000000002</v>
      </c>
      <c r="E308">
        <v>859.32399999999996</v>
      </c>
      <c r="F308">
        <v>219.58099999999999</v>
      </c>
      <c r="G308">
        <v>6.9471400000000001</v>
      </c>
      <c r="H308">
        <v>100</v>
      </c>
      <c r="I308">
        <v>100</v>
      </c>
      <c r="J308">
        <v>9.6459299999999999</v>
      </c>
      <c r="K308">
        <v>0.46800799999999998</v>
      </c>
      <c r="L308">
        <v>0.53186599999999995</v>
      </c>
      <c r="M308" t="s">
        <v>32</v>
      </c>
    </row>
    <row r="309" spans="1:13" x14ac:dyDescent="0.25">
      <c r="A309" t="s">
        <v>37</v>
      </c>
      <c r="B309">
        <v>1100.32</v>
      </c>
      <c r="C309">
        <v>1093.5</v>
      </c>
      <c r="D309">
        <v>4.1082999999999998</v>
      </c>
      <c r="E309">
        <v>859.26800000000003</v>
      </c>
      <c r="F309">
        <v>219.54400000000001</v>
      </c>
      <c r="G309">
        <v>6.8171400000000002</v>
      </c>
      <c r="H309">
        <v>100</v>
      </c>
      <c r="I309">
        <v>100</v>
      </c>
      <c r="J309">
        <v>9.6483299999999996</v>
      </c>
      <c r="K309">
        <v>0.46801300000000001</v>
      </c>
      <c r="L309">
        <v>0.53122800000000003</v>
      </c>
      <c r="M309" t="s">
        <v>32</v>
      </c>
    </row>
    <row r="310" spans="1:13" x14ac:dyDescent="0.25">
      <c r="A310" t="s">
        <v>38</v>
      </c>
      <c r="B310">
        <v>1100.23</v>
      </c>
      <c r="C310">
        <v>1093.44</v>
      </c>
      <c r="D310">
        <v>4.10215</v>
      </c>
      <c r="E310">
        <v>859.28</v>
      </c>
      <c r="F310">
        <v>219.50299999999999</v>
      </c>
      <c r="G310">
        <v>6.78979</v>
      </c>
      <c r="H310">
        <v>100</v>
      </c>
      <c r="I310">
        <v>100</v>
      </c>
      <c r="J310">
        <v>9.6490899999999993</v>
      </c>
      <c r="K310">
        <v>0.46801799999999999</v>
      </c>
      <c r="L310">
        <v>0.53221200000000002</v>
      </c>
      <c r="M310" t="s">
        <v>32</v>
      </c>
    </row>
    <row r="311" spans="1:13" x14ac:dyDescent="0.25">
      <c r="A311" t="s">
        <v>39</v>
      </c>
      <c r="B311">
        <v>1100.21</v>
      </c>
      <c r="C311">
        <v>1093.3599999999999</v>
      </c>
      <c r="D311">
        <v>4.1277499999999998</v>
      </c>
      <c r="E311">
        <v>859.11099999999999</v>
      </c>
      <c r="F311">
        <v>219.57</v>
      </c>
      <c r="G311">
        <v>6.8501000000000003</v>
      </c>
      <c r="H311">
        <v>100</v>
      </c>
      <c r="I311">
        <v>100</v>
      </c>
      <c r="J311">
        <v>9.6493099999999998</v>
      </c>
      <c r="K311">
        <v>0.46800799999999998</v>
      </c>
      <c r="L311">
        <v>0.53259999999999996</v>
      </c>
      <c r="M311" t="s">
        <v>32</v>
      </c>
    </row>
    <row r="312" spans="1:13" x14ac:dyDescent="0.25">
      <c r="A312" t="s">
        <v>40</v>
      </c>
      <c r="B312">
        <v>1100.3900000000001</v>
      </c>
      <c r="C312">
        <v>1093.52</v>
      </c>
      <c r="D312">
        <v>4.1011300000000004</v>
      </c>
      <c r="E312">
        <v>859.38599999999997</v>
      </c>
      <c r="F312">
        <v>219.494</v>
      </c>
      <c r="G312">
        <v>6.8669399999999996</v>
      </c>
      <c r="H312">
        <v>100</v>
      </c>
      <c r="I312">
        <v>100</v>
      </c>
      <c r="J312">
        <v>9.6477199999999996</v>
      </c>
      <c r="K312">
        <v>0.46800799999999998</v>
      </c>
      <c r="L312">
        <v>0.53277799999999997</v>
      </c>
      <c r="M312" t="s">
        <v>32</v>
      </c>
    </row>
    <row r="313" spans="1:13" x14ac:dyDescent="0.25">
      <c r="A313" t="s">
        <v>41</v>
      </c>
      <c r="B313">
        <v>1100.3900000000001</v>
      </c>
      <c r="C313">
        <v>1093.56</v>
      </c>
      <c r="D313">
        <v>4.0867899999999997</v>
      </c>
      <c r="E313">
        <v>859.26599999999996</v>
      </c>
      <c r="F313">
        <v>219.59899999999999</v>
      </c>
      <c r="G313">
        <v>6.8326399999999996</v>
      </c>
      <c r="H313">
        <v>100</v>
      </c>
      <c r="I313">
        <v>100</v>
      </c>
      <c r="J313">
        <v>9.6476799999999994</v>
      </c>
      <c r="K313">
        <v>0.46802199999999999</v>
      </c>
      <c r="L313">
        <v>0.53122800000000003</v>
      </c>
      <c r="M313" t="s">
        <v>32</v>
      </c>
    </row>
    <row r="314" spans="1:13" x14ac:dyDescent="0.25">
      <c r="A314" t="s">
        <v>42</v>
      </c>
      <c r="B314">
        <v>1100.22</v>
      </c>
      <c r="C314">
        <v>1093.46</v>
      </c>
      <c r="D314">
        <v>4.0898700000000003</v>
      </c>
      <c r="E314">
        <v>859.22699999999998</v>
      </c>
      <c r="F314">
        <v>219.58500000000001</v>
      </c>
      <c r="G314">
        <v>6.7675799999999997</v>
      </c>
      <c r="H314">
        <v>100</v>
      </c>
      <c r="I314">
        <v>100</v>
      </c>
      <c r="J314">
        <v>9.6491799999999994</v>
      </c>
      <c r="K314">
        <v>0.46800799999999998</v>
      </c>
      <c r="L314">
        <v>0.532744</v>
      </c>
      <c r="M314" t="s">
        <v>32</v>
      </c>
    </row>
    <row r="315" spans="1:13" x14ac:dyDescent="0.25">
      <c r="A315" t="s">
        <v>43</v>
      </c>
      <c r="B315">
        <v>1100.44</v>
      </c>
      <c r="C315">
        <v>1093.6400000000001</v>
      </c>
      <c r="D315">
        <v>4.09396</v>
      </c>
      <c r="E315">
        <v>859.346</v>
      </c>
      <c r="F315">
        <v>219.636</v>
      </c>
      <c r="G315">
        <v>6.7983399999999996</v>
      </c>
      <c r="H315">
        <v>100</v>
      </c>
      <c r="I315">
        <v>100</v>
      </c>
      <c r="J315">
        <v>9.6473300000000002</v>
      </c>
      <c r="K315">
        <v>0.46802899999999997</v>
      </c>
      <c r="L315">
        <v>0.53122800000000003</v>
      </c>
      <c r="M315" t="s">
        <v>32</v>
      </c>
    </row>
    <row r="316" spans="1:13" x14ac:dyDescent="0.25">
      <c r="A316" t="s">
        <v>44</v>
      </c>
      <c r="B316">
        <v>1100.32</v>
      </c>
      <c r="C316">
        <v>1093.46</v>
      </c>
      <c r="D316">
        <v>4.0960099999999997</v>
      </c>
      <c r="E316">
        <v>859.21199999999999</v>
      </c>
      <c r="F316">
        <v>219.58699999999999</v>
      </c>
      <c r="G316">
        <v>6.8607199999999997</v>
      </c>
      <c r="H316">
        <v>100</v>
      </c>
      <c r="I316">
        <v>100</v>
      </c>
      <c r="J316">
        <v>9.6483399999999993</v>
      </c>
      <c r="K316">
        <v>0.46802199999999999</v>
      </c>
      <c r="L316">
        <v>0.53149100000000005</v>
      </c>
      <c r="M316" t="s">
        <v>32</v>
      </c>
    </row>
    <row r="317" spans="1:13" x14ac:dyDescent="0.25">
      <c r="A317" t="s">
        <v>45</v>
      </c>
      <c r="B317">
        <v>1100.1300000000001</v>
      </c>
      <c r="C317">
        <v>1093.32</v>
      </c>
      <c r="D317">
        <v>4.0980600000000003</v>
      </c>
      <c r="E317">
        <v>859.20600000000002</v>
      </c>
      <c r="F317">
        <v>219.489</v>
      </c>
      <c r="G317">
        <v>6.8078599999999998</v>
      </c>
      <c r="H317">
        <v>100</v>
      </c>
      <c r="I317">
        <v>100</v>
      </c>
      <c r="J317">
        <v>9.6499799999999993</v>
      </c>
      <c r="K317">
        <v>0.466472</v>
      </c>
      <c r="L317">
        <v>0.53275099999999997</v>
      </c>
      <c r="M317" t="s">
        <v>32</v>
      </c>
    </row>
    <row r="318" spans="1:13" x14ac:dyDescent="0.25">
      <c r="A318" t="s">
        <v>46</v>
      </c>
      <c r="B318">
        <v>1100.05</v>
      </c>
      <c r="C318">
        <v>1093.31</v>
      </c>
      <c r="D318">
        <v>4.0970300000000002</v>
      </c>
      <c r="E318">
        <v>859.17499999999995</v>
      </c>
      <c r="F318">
        <v>219.49700000000001</v>
      </c>
      <c r="G318">
        <v>6.7391399999999999</v>
      </c>
      <c r="H318">
        <v>100</v>
      </c>
      <c r="I318">
        <v>100</v>
      </c>
      <c r="J318">
        <v>9.6507100000000001</v>
      </c>
      <c r="K318">
        <v>0.46800799999999998</v>
      </c>
      <c r="L318">
        <v>0.53277699999999995</v>
      </c>
      <c r="M318" t="s">
        <v>32</v>
      </c>
    </row>
    <row r="319" spans="1:13" x14ac:dyDescent="0.25">
      <c r="A319" t="s">
        <v>47</v>
      </c>
      <c r="B319">
        <v>1100.24</v>
      </c>
      <c r="C319">
        <v>1093.3499999999999</v>
      </c>
      <c r="D319">
        <v>4.0970300000000002</v>
      </c>
      <c r="E319">
        <v>859.19799999999998</v>
      </c>
      <c r="F319">
        <v>219.511</v>
      </c>
      <c r="G319">
        <v>6.8922100000000004</v>
      </c>
      <c r="H319">
        <v>100</v>
      </c>
      <c r="I319">
        <v>100</v>
      </c>
      <c r="J319">
        <v>9.6489899999999995</v>
      </c>
      <c r="K319">
        <v>0.46800799999999998</v>
      </c>
      <c r="L319">
        <v>0.53122800000000003</v>
      </c>
      <c r="M319" t="s">
        <v>32</v>
      </c>
    </row>
    <row r="320" spans="1:13" x14ac:dyDescent="0.25">
      <c r="A320" t="s">
        <v>48</v>
      </c>
      <c r="B320">
        <v>1100.24</v>
      </c>
      <c r="C320">
        <v>1093.4100000000001</v>
      </c>
      <c r="D320">
        <v>4.0960099999999997</v>
      </c>
      <c r="E320">
        <v>859.25800000000004</v>
      </c>
      <c r="F320">
        <v>219.559</v>
      </c>
      <c r="G320">
        <v>6.8303200000000004</v>
      </c>
      <c r="H320">
        <v>100</v>
      </c>
      <c r="I320">
        <v>100</v>
      </c>
      <c r="J320">
        <v>9.6490600000000004</v>
      </c>
      <c r="K320">
        <v>0.46801199999999998</v>
      </c>
      <c r="L320">
        <v>0.532192</v>
      </c>
      <c r="M320" t="s">
        <v>32</v>
      </c>
    </row>
    <row r="321" spans="1:13" x14ac:dyDescent="0.25">
      <c r="A321" t="s">
        <v>49</v>
      </c>
      <c r="B321">
        <v>1100.45</v>
      </c>
      <c r="C321">
        <v>1093.69</v>
      </c>
      <c r="D321">
        <v>4.0816699999999999</v>
      </c>
      <c r="E321">
        <v>859.37</v>
      </c>
      <c r="F321">
        <v>219.65700000000001</v>
      </c>
      <c r="G321">
        <v>6.7598900000000004</v>
      </c>
      <c r="H321">
        <v>100</v>
      </c>
      <c r="I321">
        <v>100</v>
      </c>
      <c r="J321">
        <v>9.6472300000000004</v>
      </c>
      <c r="K321">
        <v>0.46800900000000001</v>
      </c>
      <c r="L321">
        <v>0.53263000000000005</v>
      </c>
      <c r="M321" t="s">
        <v>32</v>
      </c>
    </row>
    <row r="322" spans="1:13" x14ac:dyDescent="0.25">
      <c r="A322" t="s">
        <v>50</v>
      </c>
      <c r="B322">
        <v>1100.44</v>
      </c>
      <c r="C322">
        <v>1093.6199999999999</v>
      </c>
      <c r="D322">
        <v>4.0898700000000003</v>
      </c>
      <c r="E322">
        <v>859.23</v>
      </c>
      <c r="F322">
        <v>219.58699999999999</v>
      </c>
      <c r="G322">
        <v>6.8216599999999996</v>
      </c>
      <c r="H322">
        <v>100</v>
      </c>
      <c r="I322">
        <v>100</v>
      </c>
      <c r="J322">
        <v>9.6472999999999995</v>
      </c>
      <c r="K322">
        <v>0.46801300000000001</v>
      </c>
      <c r="L322">
        <v>0.53278400000000004</v>
      </c>
      <c r="M322" t="s">
        <v>32</v>
      </c>
    </row>
    <row r="323" spans="1:13" x14ac:dyDescent="0.25">
      <c r="A323" t="s">
        <v>51</v>
      </c>
      <c r="B323">
        <v>1100.19</v>
      </c>
      <c r="C323">
        <v>1093.3800000000001</v>
      </c>
      <c r="D323">
        <v>4.1072699999999998</v>
      </c>
      <c r="E323">
        <v>859.18799999999999</v>
      </c>
      <c r="F323">
        <v>219.495</v>
      </c>
      <c r="G323">
        <v>6.8072499999999998</v>
      </c>
      <c r="H323">
        <v>100</v>
      </c>
      <c r="I323">
        <v>100</v>
      </c>
      <c r="J323">
        <v>9.6494700000000009</v>
      </c>
      <c r="K323">
        <v>0.46801700000000002</v>
      </c>
      <c r="L323">
        <v>0.53122800000000003</v>
      </c>
      <c r="M323" t="s">
        <v>32</v>
      </c>
    </row>
    <row r="324" spans="1:13" x14ac:dyDescent="0.25">
      <c r="A324" t="s">
        <v>52</v>
      </c>
      <c r="B324">
        <v>1100.03</v>
      </c>
      <c r="C324">
        <v>1093.24</v>
      </c>
      <c r="D324">
        <v>4.0970300000000002</v>
      </c>
      <c r="E324">
        <v>859.125</v>
      </c>
      <c r="F324">
        <v>219.45500000000001</v>
      </c>
      <c r="G324">
        <v>6.7978500000000004</v>
      </c>
      <c r="H324">
        <v>100</v>
      </c>
      <c r="I324">
        <v>100</v>
      </c>
      <c r="J324">
        <v>9.6508400000000005</v>
      </c>
      <c r="K324">
        <v>0.46800799999999998</v>
      </c>
      <c r="L324">
        <v>0.53275799999999995</v>
      </c>
      <c r="M324" t="s">
        <v>32</v>
      </c>
    </row>
    <row r="325" spans="1:13" x14ac:dyDescent="0.25">
      <c r="A325" t="s">
        <v>53</v>
      </c>
      <c r="B325">
        <v>1100.28</v>
      </c>
      <c r="C325">
        <v>1093.4100000000001</v>
      </c>
      <c r="D325">
        <v>4.1103399999999999</v>
      </c>
      <c r="E325">
        <v>859.15200000000004</v>
      </c>
      <c r="F325">
        <v>219.56899999999999</v>
      </c>
      <c r="G325">
        <v>6.8697499999999998</v>
      </c>
      <c r="H325">
        <v>100</v>
      </c>
      <c r="I325">
        <v>100</v>
      </c>
      <c r="J325">
        <v>9.6486900000000002</v>
      </c>
      <c r="K325">
        <v>0.46803</v>
      </c>
      <c r="L325">
        <v>0.53267900000000001</v>
      </c>
      <c r="M325" t="s">
        <v>32</v>
      </c>
    </row>
    <row r="326" spans="1:13" x14ac:dyDescent="0.25">
      <c r="A326" t="s">
        <v>54</v>
      </c>
      <c r="B326">
        <v>1100.3800000000001</v>
      </c>
      <c r="C326">
        <v>1093.47</v>
      </c>
      <c r="D326">
        <v>4.0949900000000001</v>
      </c>
      <c r="E326">
        <v>859.18700000000001</v>
      </c>
      <c r="F326">
        <v>219.566</v>
      </c>
      <c r="G326">
        <v>6.9116200000000001</v>
      </c>
      <c r="H326">
        <v>100</v>
      </c>
      <c r="I326">
        <v>100</v>
      </c>
      <c r="J326">
        <v>9.6478300000000008</v>
      </c>
      <c r="K326">
        <v>0.468059</v>
      </c>
      <c r="L326">
        <v>0.53219700000000003</v>
      </c>
      <c r="M326" t="s">
        <v>32</v>
      </c>
    </row>
    <row r="327" spans="1:13" x14ac:dyDescent="0.25">
      <c r="A327" t="s">
        <v>55</v>
      </c>
      <c r="B327">
        <v>1100.3499999999999</v>
      </c>
      <c r="C327">
        <v>1093.58</v>
      </c>
      <c r="D327">
        <v>4.09396</v>
      </c>
      <c r="E327">
        <v>859.36099999999999</v>
      </c>
      <c r="F327">
        <v>219.55</v>
      </c>
      <c r="G327">
        <v>6.7670899999999996</v>
      </c>
      <c r="H327">
        <v>100</v>
      </c>
      <c r="I327">
        <v>100</v>
      </c>
      <c r="J327">
        <v>9.6480899999999998</v>
      </c>
      <c r="K327">
        <v>0.46800799999999998</v>
      </c>
      <c r="L327">
        <v>0.53272200000000003</v>
      </c>
      <c r="M327" t="s">
        <v>32</v>
      </c>
    </row>
    <row r="328" spans="1:13" x14ac:dyDescent="0.25">
      <c r="A328" t="s">
        <v>56</v>
      </c>
      <c r="B328">
        <v>1100.22</v>
      </c>
      <c r="C328">
        <v>1093.43</v>
      </c>
      <c r="D328">
        <v>4.1185400000000003</v>
      </c>
      <c r="E328">
        <v>859.11599999999999</v>
      </c>
      <c r="F328">
        <v>219.65199999999999</v>
      </c>
      <c r="G328">
        <v>6.78918</v>
      </c>
      <c r="H328">
        <v>100</v>
      </c>
      <c r="I328">
        <v>100</v>
      </c>
      <c r="J328">
        <v>9.6492500000000003</v>
      </c>
      <c r="K328">
        <v>0.46801399999999999</v>
      </c>
      <c r="L328">
        <v>0.53259100000000004</v>
      </c>
      <c r="M328" t="s">
        <v>32</v>
      </c>
    </row>
    <row r="329" spans="1:13" x14ac:dyDescent="0.25">
      <c r="A329" t="s">
        <v>57</v>
      </c>
      <c r="B329">
        <v>1100.42</v>
      </c>
      <c r="C329">
        <v>1093.58</v>
      </c>
      <c r="D329">
        <v>4.0796299999999999</v>
      </c>
      <c r="E329">
        <v>859.44100000000003</v>
      </c>
      <c r="F329">
        <v>219.488</v>
      </c>
      <c r="G329">
        <v>6.8392299999999997</v>
      </c>
      <c r="H329">
        <v>100</v>
      </c>
      <c r="I329">
        <v>100</v>
      </c>
      <c r="J329">
        <v>9.6474899999999995</v>
      </c>
      <c r="K329">
        <v>0.46800900000000001</v>
      </c>
      <c r="L329">
        <v>0.53266100000000005</v>
      </c>
      <c r="M329" t="s">
        <v>32</v>
      </c>
    </row>
    <row r="330" spans="1:13" x14ac:dyDescent="0.25">
      <c r="A330" t="s">
        <v>58</v>
      </c>
      <c r="B330">
        <v>1100.28</v>
      </c>
      <c r="C330">
        <v>1093.51</v>
      </c>
      <c r="D330">
        <v>4.1082999999999998</v>
      </c>
      <c r="E330">
        <v>859.30399999999997</v>
      </c>
      <c r="F330">
        <v>219.51900000000001</v>
      </c>
      <c r="G330">
        <v>6.7701399999999996</v>
      </c>
      <c r="H330">
        <v>100</v>
      </c>
      <c r="I330">
        <v>100</v>
      </c>
      <c r="J330">
        <v>9.6486699999999992</v>
      </c>
      <c r="K330">
        <v>0.46800799999999998</v>
      </c>
      <c r="L330">
        <v>0.53273199999999998</v>
      </c>
      <c r="M330" t="s">
        <v>32</v>
      </c>
    </row>
    <row r="331" spans="1:13" x14ac:dyDescent="0.25">
      <c r="A331" t="s">
        <v>59</v>
      </c>
      <c r="B331">
        <v>1100.29</v>
      </c>
      <c r="C331">
        <v>1093.46</v>
      </c>
      <c r="D331">
        <v>4.1082999999999998</v>
      </c>
      <c r="E331">
        <v>859.22500000000002</v>
      </c>
      <c r="F331">
        <v>219.55799999999999</v>
      </c>
      <c r="G331">
        <v>6.8238500000000002</v>
      </c>
      <c r="H331">
        <v>100</v>
      </c>
      <c r="I331">
        <v>100</v>
      </c>
      <c r="J331">
        <v>9.6486199999999993</v>
      </c>
      <c r="K331">
        <v>0.46801100000000001</v>
      </c>
      <c r="L331">
        <v>0.53254699999999999</v>
      </c>
      <c r="M331" t="s">
        <v>32</v>
      </c>
    </row>
    <row r="332" spans="1:13" x14ac:dyDescent="0.25">
      <c r="A332" t="s">
        <v>60</v>
      </c>
      <c r="B332">
        <v>1100.33</v>
      </c>
      <c r="C332">
        <v>1093.6099999999999</v>
      </c>
      <c r="D332">
        <v>4.0919100000000004</v>
      </c>
      <c r="E332">
        <v>859.37800000000004</v>
      </c>
      <c r="F332">
        <v>219.501</v>
      </c>
      <c r="G332">
        <v>6.7276600000000002</v>
      </c>
      <c r="H332">
        <v>100</v>
      </c>
      <c r="I332">
        <v>100</v>
      </c>
      <c r="J332">
        <v>9.6482100000000006</v>
      </c>
      <c r="K332">
        <v>0.46800900000000001</v>
      </c>
      <c r="L332">
        <v>0.53276299999999999</v>
      </c>
      <c r="M332" t="s">
        <v>32</v>
      </c>
    </row>
    <row r="333" spans="1:13" x14ac:dyDescent="0.25">
      <c r="A333" t="s">
        <v>61</v>
      </c>
      <c r="B333">
        <v>1100.4000000000001</v>
      </c>
      <c r="C333">
        <v>1093.51</v>
      </c>
      <c r="D333">
        <v>4.1144400000000001</v>
      </c>
      <c r="E333">
        <v>859.38</v>
      </c>
      <c r="F333">
        <v>219.45699999999999</v>
      </c>
      <c r="G333">
        <v>6.8891600000000004</v>
      </c>
      <c r="H333">
        <v>100</v>
      </c>
      <c r="I333">
        <v>100</v>
      </c>
      <c r="J333">
        <v>9.6476000000000006</v>
      </c>
      <c r="K333">
        <v>0.46801700000000002</v>
      </c>
      <c r="L333">
        <v>0.53202899999999997</v>
      </c>
      <c r="M333" t="s">
        <v>32</v>
      </c>
    </row>
    <row r="334" spans="1:13" x14ac:dyDescent="0.25">
      <c r="A334" t="s">
        <v>62</v>
      </c>
      <c r="B334">
        <v>1100.33</v>
      </c>
      <c r="C334">
        <v>1093.58</v>
      </c>
      <c r="D334">
        <v>4.0847499999999997</v>
      </c>
      <c r="E334">
        <v>859.38800000000003</v>
      </c>
      <c r="F334">
        <v>219.55699999999999</v>
      </c>
      <c r="G334">
        <v>6.7485400000000002</v>
      </c>
      <c r="H334">
        <v>100</v>
      </c>
      <c r="I334">
        <v>100</v>
      </c>
      <c r="J334">
        <v>9.6482799999999997</v>
      </c>
      <c r="K334">
        <v>0.46802899999999997</v>
      </c>
      <c r="L334">
        <v>0.532725</v>
      </c>
      <c r="M334" t="s">
        <v>32</v>
      </c>
    </row>
    <row r="335" spans="1:13" x14ac:dyDescent="0.25">
      <c r="A335" t="s">
        <v>63</v>
      </c>
      <c r="B335">
        <v>1102.55</v>
      </c>
      <c r="C335">
        <v>1095.17</v>
      </c>
      <c r="D335">
        <v>4.3704400000000003</v>
      </c>
      <c r="E335">
        <v>859.60799999999995</v>
      </c>
      <c r="F335">
        <v>219.83</v>
      </c>
      <c r="G335">
        <v>7.3793899999999999</v>
      </c>
      <c r="H335">
        <v>100</v>
      </c>
      <c r="I335">
        <v>100</v>
      </c>
      <c r="J335">
        <v>9.6287900000000004</v>
      </c>
      <c r="K335">
        <v>0.46801999999999999</v>
      </c>
      <c r="L335">
        <v>0.53277699999999995</v>
      </c>
      <c r="M335" t="s">
        <v>32</v>
      </c>
    </row>
    <row r="336" spans="1:13" x14ac:dyDescent="0.25">
      <c r="A336" t="s">
        <v>64</v>
      </c>
      <c r="B336">
        <v>1101.48</v>
      </c>
      <c r="C336">
        <v>1094.31</v>
      </c>
      <c r="D336">
        <v>4.2557499999999999</v>
      </c>
      <c r="E336">
        <v>859.29600000000005</v>
      </c>
      <c r="F336">
        <v>219.66</v>
      </c>
      <c r="G336">
        <v>7.1734600000000004</v>
      </c>
      <c r="H336">
        <v>100</v>
      </c>
      <c r="I336">
        <v>100</v>
      </c>
      <c r="J336">
        <v>9.6381800000000002</v>
      </c>
      <c r="K336">
        <v>0.46801799999999999</v>
      </c>
      <c r="L336">
        <v>0.53122800000000003</v>
      </c>
      <c r="M336" t="s">
        <v>32</v>
      </c>
    </row>
    <row r="337" spans="1:13" x14ac:dyDescent="0.25">
      <c r="A337" t="s">
        <v>65</v>
      </c>
      <c r="B337">
        <v>1102.07</v>
      </c>
      <c r="C337">
        <v>1094.8</v>
      </c>
      <c r="D337">
        <v>4.2711100000000002</v>
      </c>
      <c r="E337">
        <v>859.47699999999998</v>
      </c>
      <c r="F337">
        <v>219.82300000000001</v>
      </c>
      <c r="G337">
        <v>7.2717299999999998</v>
      </c>
      <c r="H337">
        <v>100</v>
      </c>
      <c r="I337">
        <v>100</v>
      </c>
      <c r="J337">
        <v>9.6329799999999999</v>
      </c>
      <c r="K337">
        <v>0.46800900000000001</v>
      </c>
      <c r="L337">
        <v>0.53276400000000002</v>
      </c>
      <c r="M337" t="s">
        <v>32</v>
      </c>
    </row>
    <row r="338" spans="1:13" x14ac:dyDescent="0.25">
      <c r="A338" t="s">
        <v>66</v>
      </c>
      <c r="B338">
        <v>1101.3399999999999</v>
      </c>
      <c r="C338">
        <v>1094.26</v>
      </c>
      <c r="D338">
        <v>4.2219600000000002</v>
      </c>
      <c r="E338">
        <v>859.51099999999997</v>
      </c>
      <c r="F338">
        <v>219.54599999999999</v>
      </c>
      <c r="G338">
        <v>7.0730000000000004</v>
      </c>
      <c r="H338">
        <v>100</v>
      </c>
      <c r="I338">
        <v>100</v>
      </c>
      <c r="J338">
        <v>9.6394300000000008</v>
      </c>
      <c r="K338">
        <v>0.46800799999999998</v>
      </c>
      <c r="L338">
        <v>0.53262600000000004</v>
      </c>
      <c r="M338" t="s">
        <v>32</v>
      </c>
    </row>
    <row r="339" spans="1:13" x14ac:dyDescent="0.25">
      <c r="A339" t="s">
        <v>67</v>
      </c>
      <c r="B339">
        <v>1101.05</v>
      </c>
      <c r="C339">
        <v>1094.02</v>
      </c>
      <c r="D339">
        <v>4.1963600000000003</v>
      </c>
      <c r="E339">
        <v>859.25699999999995</v>
      </c>
      <c r="F339">
        <v>219.57499999999999</v>
      </c>
      <c r="G339">
        <v>7.0377200000000002</v>
      </c>
      <c r="H339">
        <v>100</v>
      </c>
      <c r="I339">
        <v>100</v>
      </c>
      <c r="J339">
        <v>9.6418999999999997</v>
      </c>
      <c r="K339">
        <v>0.46802199999999999</v>
      </c>
      <c r="L339">
        <v>0.53160799999999997</v>
      </c>
      <c r="M339" t="s">
        <v>32</v>
      </c>
    </row>
    <row r="340" spans="1:13" x14ac:dyDescent="0.25">
      <c r="A340" t="s">
        <v>68</v>
      </c>
      <c r="B340">
        <v>1101.3599999999999</v>
      </c>
      <c r="C340">
        <v>1094.3</v>
      </c>
      <c r="D340">
        <v>4.2004599999999996</v>
      </c>
      <c r="E340">
        <v>859.43299999999999</v>
      </c>
      <c r="F340">
        <v>219.70699999999999</v>
      </c>
      <c r="G340">
        <v>7.0571299999999999</v>
      </c>
      <c r="H340">
        <v>100</v>
      </c>
      <c r="I340">
        <v>100</v>
      </c>
      <c r="J340">
        <v>9.6392399999999991</v>
      </c>
      <c r="K340">
        <v>0.46801100000000001</v>
      </c>
      <c r="L340">
        <v>0.53277200000000002</v>
      </c>
      <c r="M340" t="s">
        <v>32</v>
      </c>
    </row>
    <row r="341" spans="1:13" x14ac:dyDescent="0.25">
      <c r="A341" t="s">
        <v>69</v>
      </c>
      <c r="B341">
        <v>1101.2</v>
      </c>
      <c r="C341">
        <v>1094.17</v>
      </c>
      <c r="D341">
        <v>4.1861199999999998</v>
      </c>
      <c r="E341">
        <v>859.298</v>
      </c>
      <c r="F341">
        <v>219.74299999999999</v>
      </c>
      <c r="G341">
        <v>7.0296599999999998</v>
      </c>
      <c r="H341">
        <v>100</v>
      </c>
      <c r="I341">
        <v>100</v>
      </c>
      <c r="J341">
        <v>9.6406100000000006</v>
      </c>
      <c r="K341">
        <v>0.46809600000000001</v>
      </c>
      <c r="L341">
        <v>0.53122800000000003</v>
      </c>
      <c r="M341" t="s">
        <v>32</v>
      </c>
    </row>
    <row r="342" spans="1:13" x14ac:dyDescent="0.25">
      <c r="A342" t="s">
        <v>70</v>
      </c>
      <c r="B342">
        <v>1101.43</v>
      </c>
      <c r="C342">
        <v>1094.3</v>
      </c>
      <c r="D342">
        <v>4.2117199999999997</v>
      </c>
      <c r="E342">
        <v>859.47900000000004</v>
      </c>
      <c r="F342">
        <v>219.67599999999999</v>
      </c>
      <c r="G342">
        <v>7.12988</v>
      </c>
      <c r="H342">
        <v>100</v>
      </c>
      <c r="I342">
        <v>100</v>
      </c>
      <c r="J342">
        <v>9.6386400000000005</v>
      </c>
      <c r="K342">
        <v>0.46801399999999999</v>
      </c>
      <c r="L342">
        <v>0.53161800000000003</v>
      </c>
      <c r="M342" t="s">
        <v>32</v>
      </c>
    </row>
    <row r="343" spans="1:13" x14ac:dyDescent="0.25">
      <c r="A343" t="s">
        <v>71</v>
      </c>
      <c r="B343">
        <v>1101.1500000000001</v>
      </c>
      <c r="C343">
        <v>1094.1300000000001</v>
      </c>
      <c r="D343">
        <v>4.1840700000000002</v>
      </c>
      <c r="E343">
        <v>859.404</v>
      </c>
      <c r="F343">
        <v>219.58699999999999</v>
      </c>
      <c r="G343">
        <v>7.0156200000000002</v>
      </c>
      <c r="H343">
        <v>100</v>
      </c>
      <c r="I343">
        <v>100</v>
      </c>
      <c r="J343">
        <v>9.6410699999999991</v>
      </c>
      <c r="K343">
        <v>0.46684100000000001</v>
      </c>
      <c r="L343">
        <v>0.532559</v>
      </c>
      <c r="M343" t="s">
        <v>32</v>
      </c>
    </row>
    <row r="344" spans="1:13" x14ac:dyDescent="0.25">
      <c r="A344" t="s">
        <v>72</v>
      </c>
      <c r="B344">
        <v>1101.25</v>
      </c>
      <c r="C344">
        <v>1094.0899999999999</v>
      </c>
      <c r="D344">
        <v>4.20967</v>
      </c>
      <c r="E344">
        <v>859.28899999999999</v>
      </c>
      <c r="F344">
        <v>219.643</v>
      </c>
      <c r="G344">
        <v>7.1549100000000001</v>
      </c>
      <c r="H344">
        <v>100</v>
      </c>
      <c r="I344">
        <v>100</v>
      </c>
      <c r="J344">
        <v>9.6402199999999993</v>
      </c>
      <c r="K344">
        <v>0.46804200000000001</v>
      </c>
      <c r="L344">
        <v>0.53278300000000001</v>
      </c>
      <c r="M344" t="s">
        <v>32</v>
      </c>
    </row>
    <row r="345" spans="1:13" x14ac:dyDescent="0.25">
      <c r="A345" t="s">
        <v>73</v>
      </c>
      <c r="B345">
        <v>1101.22</v>
      </c>
      <c r="C345">
        <v>1094.1099999999999</v>
      </c>
      <c r="D345">
        <v>4.1953399999999998</v>
      </c>
      <c r="E345">
        <v>859.43</v>
      </c>
      <c r="F345">
        <v>219.56100000000001</v>
      </c>
      <c r="G345">
        <v>7.1162099999999997</v>
      </c>
      <c r="H345">
        <v>100</v>
      </c>
      <c r="I345">
        <v>100</v>
      </c>
      <c r="J345">
        <v>9.6404300000000003</v>
      </c>
      <c r="K345">
        <v>0.46800799999999998</v>
      </c>
      <c r="L345">
        <v>0.531227</v>
      </c>
      <c r="M345" t="s">
        <v>32</v>
      </c>
    </row>
    <row r="346" spans="1:13" x14ac:dyDescent="0.25">
      <c r="A346" t="s">
        <v>74</v>
      </c>
      <c r="B346">
        <v>1101.29</v>
      </c>
      <c r="C346">
        <v>1094.23</v>
      </c>
      <c r="D346">
        <v>4.2219600000000002</v>
      </c>
      <c r="E346">
        <v>859.45299999999997</v>
      </c>
      <c r="F346">
        <v>219.64</v>
      </c>
      <c r="G346">
        <v>7.0668899999999999</v>
      </c>
      <c r="H346">
        <v>100</v>
      </c>
      <c r="I346">
        <v>100</v>
      </c>
      <c r="J346">
        <v>9.6398200000000003</v>
      </c>
      <c r="K346">
        <v>0.46803499999999998</v>
      </c>
      <c r="L346">
        <v>0.53254100000000004</v>
      </c>
      <c r="M346" t="s">
        <v>32</v>
      </c>
    </row>
    <row r="347" spans="1:13" x14ac:dyDescent="0.25">
      <c r="A347" t="s">
        <v>75</v>
      </c>
      <c r="B347">
        <v>1101.3</v>
      </c>
      <c r="C347">
        <v>1094.21</v>
      </c>
      <c r="D347">
        <v>4.1932900000000002</v>
      </c>
      <c r="E347">
        <v>859.50300000000004</v>
      </c>
      <c r="F347">
        <v>219.57599999999999</v>
      </c>
      <c r="G347">
        <v>7.0916699999999997</v>
      </c>
      <c r="H347">
        <v>100</v>
      </c>
      <c r="I347">
        <v>100</v>
      </c>
      <c r="J347">
        <v>9.6397099999999991</v>
      </c>
      <c r="K347">
        <v>0.46800799999999998</v>
      </c>
      <c r="L347">
        <v>0.53272799999999998</v>
      </c>
      <c r="M347" t="s">
        <v>32</v>
      </c>
    </row>
    <row r="348" spans="1:13" x14ac:dyDescent="0.25">
      <c r="A348" t="s">
        <v>76</v>
      </c>
      <c r="B348">
        <v>1101.46</v>
      </c>
      <c r="C348">
        <v>1094.3900000000001</v>
      </c>
      <c r="D348">
        <v>4.1840700000000002</v>
      </c>
      <c r="E348">
        <v>859.55399999999997</v>
      </c>
      <c r="F348">
        <v>219.60499999999999</v>
      </c>
      <c r="G348">
        <v>7.0697000000000001</v>
      </c>
      <c r="H348">
        <v>100</v>
      </c>
      <c r="I348">
        <v>100</v>
      </c>
      <c r="J348">
        <v>9.6383299999999998</v>
      </c>
      <c r="K348">
        <v>0.46803600000000001</v>
      </c>
      <c r="L348">
        <v>0.53148399999999996</v>
      </c>
      <c r="M348" t="s">
        <v>32</v>
      </c>
    </row>
    <row r="349" spans="1:13" x14ac:dyDescent="0.25">
      <c r="A349" t="s">
        <v>77</v>
      </c>
      <c r="B349">
        <v>1101.3499999999999</v>
      </c>
      <c r="C349">
        <v>1094.29</v>
      </c>
      <c r="D349">
        <v>4.21889</v>
      </c>
      <c r="E349">
        <v>859.48699999999997</v>
      </c>
      <c r="F349">
        <v>219.643</v>
      </c>
      <c r="G349">
        <v>7.06189</v>
      </c>
      <c r="H349">
        <v>100</v>
      </c>
      <c r="I349">
        <v>100</v>
      </c>
      <c r="J349">
        <v>9.6392900000000008</v>
      </c>
      <c r="K349">
        <v>0.46800799999999998</v>
      </c>
      <c r="L349">
        <v>0.53272600000000003</v>
      </c>
      <c r="M349" t="s">
        <v>32</v>
      </c>
    </row>
    <row r="350" spans="1:13" x14ac:dyDescent="0.25">
      <c r="A350" t="s">
        <v>78</v>
      </c>
      <c r="B350">
        <v>1101.56</v>
      </c>
      <c r="C350">
        <v>1094.54</v>
      </c>
      <c r="D350">
        <v>4.1973799999999999</v>
      </c>
      <c r="E350">
        <v>859.75900000000001</v>
      </c>
      <c r="F350">
        <v>219.67099999999999</v>
      </c>
      <c r="G350">
        <v>7.0258799999999999</v>
      </c>
      <c r="H350">
        <v>100</v>
      </c>
      <c r="I350">
        <v>100</v>
      </c>
      <c r="J350">
        <v>9.6374499999999994</v>
      </c>
      <c r="K350">
        <v>0.468059</v>
      </c>
      <c r="L350">
        <v>0.53245200000000004</v>
      </c>
      <c r="M350" t="s">
        <v>32</v>
      </c>
    </row>
    <row r="351" spans="1:13" x14ac:dyDescent="0.25">
      <c r="A351" t="s">
        <v>79</v>
      </c>
      <c r="B351">
        <v>1101.3599999999999</v>
      </c>
      <c r="C351">
        <v>1094.27</v>
      </c>
      <c r="D351">
        <v>4.1973900000000004</v>
      </c>
      <c r="E351">
        <v>859.47699999999998</v>
      </c>
      <c r="F351">
        <v>219.62200000000001</v>
      </c>
      <c r="G351">
        <v>7.0849599999999997</v>
      </c>
      <c r="H351">
        <v>100</v>
      </c>
      <c r="I351">
        <v>100</v>
      </c>
      <c r="J351">
        <v>9.6392399999999991</v>
      </c>
      <c r="K351">
        <v>0.46804099999999998</v>
      </c>
      <c r="L351">
        <v>0.53273000000000004</v>
      </c>
      <c r="M351" t="s">
        <v>32</v>
      </c>
    </row>
    <row r="352" spans="1:13" x14ac:dyDescent="0.25">
      <c r="A352" t="s">
        <v>80</v>
      </c>
      <c r="B352">
        <v>1101.21</v>
      </c>
      <c r="C352">
        <v>1094.1500000000001</v>
      </c>
      <c r="D352">
        <v>4.1902200000000001</v>
      </c>
      <c r="E352">
        <v>859.38699999999994</v>
      </c>
      <c r="F352">
        <v>219.607</v>
      </c>
      <c r="G352">
        <v>7.0633499999999998</v>
      </c>
      <c r="H352">
        <v>100</v>
      </c>
      <c r="I352">
        <v>100</v>
      </c>
      <c r="J352">
        <v>9.6405399999999997</v>
      </c>
      <c r="K352">
        <v>0.46801100000000001</v>
      </c>
      <c r="L352">
        <v>0.53276400000000002</v>
      </c>
      <c r="M352" t="s">
        <v>32</v>
      </c>
    </row>
    <row r="353" spans="1:13" x14ac:dyDescent="0.25">
      <c r="A353" t="s">
        <v>81</v>
      </c>
      <c r="B353">
        <v>1102.05</v>
      </c>
      <c r="C353">
        <v>1094.8</v>
      </c>
      <c r="D353">
        <v>4.2803300000000002</v>
      </c>
      <c r="E353">
        <v>859.64300000000003</v>
      </c>
      <c r="F353">
        <v>219.761</v>
      </c>
      <c r="G353">
        <v>7.24573</v>
      </c>
      <c r="H353">
        <v>100</v>
      </c>
      <c r="I353">
        <v>100</v>
      </c>
      <c r="J353">
        <v>9.6332100000000001</v>
      </c>
      <c r="K353">
        <v>0.46800900000000001</v>
      </c>
      <c r="L353">
        <v>0.53166899999999995</v>
      </c>
      <c r="M353" t="s">
        <v>32</v>
      </c>
    </row>
    <row r="354" spans="1:13" x14ac:dyDescent="0.25">
      <c r="A354" t="s">
        <v>82</v>
      </c>
      <c r="B354">
        <v>1101.8</v>
      </c>
      <c r="C354">
        <v>1094.6099999999999</v>
      </c>
      <c r="D354">
        <v>4.2598500000000001</v>
      </c>
      <c r="E354">
        <v>859.51700000000005</v>
      </c>
      <c r="F354">
        <v>219.7</v>
      </c>
      <c r="G354">
        <v>7.1861600000000001</v>
      </c>
      <c r="H354">
        <v>100</v>
      </c>
      <c r="I354">
        <v>100</v>
      </c>
      <c r="J354">
        <v>9.6354000000000006</v>
      </c>
      <c r="K354">
        <v>0.46800799999999998</v>
      </c>
      <c r="L354">
        <v>0.531837</v>
      </c>
      <c r="M354" t="s">
        <v>32</v>
      </c>
    </row>
    <row r="355" spans="1:13" x14ac:dyDescent="0.25">
      <c r="A355" t="s">
        <v>83</v>
      </c>
      <c r="B355">
        <v>1114.92</v>
      </c>
      <c r="C355">
        <v>1086.19</v>
      </c>
      <c r="D355">
        <v>221.25700000000001</v>
      </c>
      <c r="E355">
        <v>859.62800000000004</v>
      </c>
      <c r="F355">
        <v>0</v>
      </c>
      <c r="G355">
        <v>28.7258</v>
      </c>
      <c r="H355">
        <v>100</v>
      </c>
      <c r="I355">
        <v>100</v>
      </c>
      <c r="J355">
        <v>9.7016299999999998</v>
      </c>
      <c r="K355">
        <v>0.46800900000000001</v>
      </c>
      <c r="L355">
        <v>0.53268400000000005</v>
      </c>
      <c r="M355" t="s">
        <v>32</v>
      </c>
    </row>
    <row r="356" spans="1:13" x14ac:dyDescent="0.25">
      <c r="A356" t="s">
        <v>84</v>
      </c>
      <c r="B356">
        <v>1110.3599999999999</v>
      </c>
      <c r="C356">
        <v>1085.79</v>
      </c>
      <c r="D356">
        <v>221.084</v>
      </c>
      <c r="E356">
        <v>859.35199999999998</v>
      </c>
      <c r="F356">
        <v>0</v>
      </c>
      <c r="G356">
        <v>24.568200000000001</v>
      </c>
      <c r="H356">
        <v>100</v>
      </c>
      <c r="I356">
        <v>100</v>
      </c>
      <c r="J356">
        <v>9.7414799999999993</v>
      </c>
      <c r="K356">
        <v>0.46800900000000001</v>
      </c>
      <c r="L356">
        <v>0.53278400000000004</v>
      </c>
      <c r="M356" t="s">
        <v>32</v>
      </c>
    </row>
    <row r="357" spans="1:13" x14ac:dyDescent="0.25">
      <c r="A357" t="s">
        <v>85</v>
      </c>
      <c r="B357">
        <v>1099.6300000000001</v>
      </c>
      <c r="C357">
        <v>1085.8399999999999</v>
      </c>
      <c r="D357">
        <v>221.19</v>
      </c>
      <c r="E357">
        <v>859.32899999999995</v>
      </c>
      <c r="F357">
        <v>0</v>
      </c>
      <c r="G357">
        <v>13.789199999999999</v>
      </c>
      <c r="H357">
        <v>100</v>
      </c>
      <c r="I357">
        <v>100</v>
      </c>
      <c r="J357">
        <v>9.8365200000000002</v>
      </c>
      <c r="K357">
        <v>0.46800799999999998</v>
      </c>
      <c r="L357">
        <v>0.53278400000000004</v>
      </c>
      <c r="M357" t="s">
        <v>32</v>
      </c>
    </row>
    <row r="358" spans="1:13" x14ac:dyDescent="0.25">
      <c r="A358" t="s">
        <v>86</v>
      </c>
      <c r="B358">
        <v>1100.03</v>
      </c>
      <c r="C358">
        <v>1086.08</v>
      </c>
      <c r="D358">
        <v>221.083</v>
      </c>
      <c r="E358">
        <v>859.56399999999996</v>
      </c>
      <c r="F358">
        <v>0</v>
      </c>
      <c r="G358">
        <v>13.9572</v>
      </c>
      <c r="H358">
        <v>100</v>
      </c>
      <c r="I358">
        <v>100</v>
      </c>
      <c r="J358">
        <v>9.8329000000000004</v>
      </c>
      <c r="K358">
        <v>0.46800799999999998</v>
      </c>
      <c r="L358">
        <v>0.53275099999999997</v>
      </c>
      <c r="M358" t="s">
        <v>32</v>
      </c>
    </row>
    <row r="359" spans="1:13" x14ac:dyDescent="0.25">
      <c r="A359" t="s">
        <v>87</v>
      </c>
      <c r="B359">
        <v>1099.7</v>
      </c>
      <c r="C359">
        <v>1085.8699999999999</v>
      </c>
      <c r="D359">
        <v>221.14699999999999</v>
      </c>
      <c r="E359">
        <v>859.40099999999995</v>
      </c>
      <c r="F359">
        <v>0</v>
      </c>
      <c r="G359">
        <v>13.829000000000001</v>
      </c>
      <c r="H359">
        <v>100</v>
      </c>
      <c r="I359">
        <v>100</v>
      </c>
      <c r="J359">
        <v>9.8358799999999995</v>
      </c>
      <c r="K359">
        <v>0.46824900000000003</v>
      </c>
      <c r="L359">
        <v>0.53278400000000004</v>
      </c>
      <c r="M359" t="s">
        <v>32</v>
      </c>
    </row>
    <row r="360" spans="1:13" x14ac:dyDescent="0.25">
      <c r="A360" t="s">
        <v>88</v>
      </c>
      <c r="B360">
        <v>1099.74</v>
      </c>
      <c r="C360">
        <v>1085.9000000000001</v>
      </c>
      <c r="D360">
        <v>221.09</v>
      </c>
      <c r="E360">
        <v>859.47900000000004</v>
      </c>
      <c r="F360">
        <v>0</v>
      </c>
      <c r="G360">
        <v>13.844099999999999</v>
      </c>
      <c r="H360">
        <v>100</v>
      </c>
      <c r="I360">
        <v>100</v>
      </c>
      <c r="J360">
        <v>9.8355300000000003</v>
      </c>
      <c r="K360">
        <v>0.46800900000000001</v>
      </c>
      <c r="L360">
        <v>0.53277799999999997</v>
      </c>
      <c r="M360" t="s">
        <v>32</v>
      </c>
    </row>
    <row r="361" spans="1:13" x14ac:dyDescent="0.25">
      <c r="A361" t="s">
        <v>89</v>
      </c>
      <c r="B361">
        <v>1099.57</v>
      </c>
      <c r="C361">
        <v>1085.8499999999999</v>
      </c>
      <c r="D361">
        <v>220.99799999999999</v>
      </c>
      <c r="E361">
        <v>859.49400000000003</v>
      </c>
      <c r="F361">
        <v>0</v>
      </c>
      <c r="G361">
        <v>13.723800000000001</v>
      </c>
      <c r="H361">
        <v>100</v>
      </c>
      <c r="I361">
        <v>100</v>
      </c>
      <c r="J361">
        <v>9.8370499999999996</v>
      </c>
      <c r="K361">
        <v>0.46801999999999999</v>
      </c>
      <c r="L361">
        <v>0.53238200000000002</v>
      </c>
      <c r="M361" t="s">
        <v>32</v>
      </c>
    </row>
    <row r="362" spans="1:13" x14ac:dyDescent="0.25">
      <c r="A362" t="s">
        <v>90</v>
      </c>
      <c r="B362">
        <v>1099.93</v>
      </c>
      <c r="C362">
        <v>1086.07</v>
      </c>
      <c r="D362">
        <v>221.13800000000001</v>
      </c>
      <c r="E362">
        <v>859.56399999999996</v>
      </c>
      <c r="F362">
        <v>0</v>
      </c>
      <c r="G362">
        <v>13.8629</v>
      </c>
      <c r="H362">
        <v>100</v>
      </c>
      <c r="I362">
        <v>100</v>
      </c>
      <c r="J362">
        <v>9.8338099999999997</v>
      </c>
      <c r="K362">
        <v>0.468026</v>
      </c>
      <c r="L362">
        <v>0.53223699999999996</v>
      </c>
      <c r="M362" t="s">
        <v>32</v>
      </c>
    </row>
    <row r="363" spans="1:13" x14ac:dyDescent="0.25">
      <c r="A363" t="s">
        <v>91</v>
      </c>
      <c r="B363">
        <v>1099.98</v>
      </c>
      <c r="C363">
        <v>1085.96</v>
      </c>
      <c r="D363">
        <v>221.047</v>
      </c>
      <c r="E363">
        <v>859.56600000000003</v>
      </c>
      <c r="F363">
        <v>0</v>
      </c>
      <c r="G363">
        <v>14.018700000000001</v>
      </c>
      <c r="H363">
        <v>100</v>
      </c>
      <c r="I363">
        <v>100</v>
      </c>
      <c r="J363">
        <v>9.8334200000000003</v>
      </c>
      <c r="K363">
        <v>0.46800900000000001</v>
      </c>
      <c r="L363">
        <v>0.53122800000000003</v>
      </c>
      <c r="M363" t="s">
        <v>32</v>
      </c>
    </row>
    <row r="364" spans="1:13" x14ac:dyDescent="0.25">
      <c r="A364" t="s">
        <v>92</v>
      </c>
      <c r="B364">
        <v>1105.8599999999999</v>
      </c>
      <c r="C364">
        <v>1085.78</v>
      </c>
      <c r="D364">
        <v>220.976</v>
      </c>
      <c r="E364">
        <v>859.50099999999998</v>
      </c>
      <c r="F364">
        <v>0</v>
      </c>
      <c r="G364">
        <v>20.072399999999998</v>
      </c>
      <c r="H364">
        <v>100</v>
      </c>
      <c r="I364">
        <v>100</v>
      </c>
      <c r="J364">
        <v>9.7811400000000006</v>
      </c>
      <c r="K364">
        <v>0.46800799999999998</v>
      </c>
      <c r="L364">
        <v>0.53277200000000002</v>
      </c>
      <c r="M364" t="s">
        <v>32</v>
      </c>
    </row>
    <row r="365" spans="1:13" x14ac:dyDescent="0.25">
      <c r="A365" t="s">
        <v>93</v>
      </c>
      <c r="B365">
        <v>1099.51</v>
      </c>
      <c r="C365">
        <v>1085.83</v>
      </c>
      <c r="D365">
        <v>221.05799999999999</v>
      </c>
      <c r="E365">
        <v>859.48800000000006</v>
      </c>
      <c r="F365">
        <v>0</v>
      </c>
      <c r="G365">
        <v>13.686400000000001</v>
      </c>
      <c r="H365">
        <v>100</v>
      </c>
      <c r="I365">
        <v>100</v>
      </c>
      <c r="J365">
        <v>9.8375500000000002</v>
      </c>
      <c r="K365">
        <v>0.46640300000000001</v>
      </c>
      <c r="L365">
        <v>0.53193599999999996</v>
      </c>
      <c r="M365" t="s">
        <v>32</v>
      </c>
    </row>
    <row r="366" spans="1:13" x14ac:dyDescent="0.25">
      <c r="A366" t="s">
        <v>94</v>
      </c>
      <c r="B366">
        <v>1099.48</v>
      </c>
      <c r="C366">
        <v>1085.83</v>
      </c>
      <c r="D366">
        <v>221.06299999999999</v>
      </c>
      <c r="E366">
        <v>859.45299999999997</v>
      </c>
      <c r="F366">
        <v>0</v>
      </c>
      <c r="G366">
        <v>13.651199999999999</v>
      </c>
      <c r="H366">
        <v>100</v>
      </c>
      <c r="I366">
        <v>100</v>
      </c>
      <c r="J366">
        <v>9.8378599999999992</v>
      </c>
      <c r="K366">
        <v>0.46643699999999999</v>
      </c>
      <c r="L366">
        <v>0.53254699999999999</v>
      </c>
      <c r="M366" t="s">
        <v>32</v>
      </c>
    </row>
    <row r="367" spans="1:13" x14ac:dyDescent="0.25">
      <c r="A367" t="s">
        <v>95</v>
      </c>
      <c r="B367">
        <v>1099.5</v>
      </c>
      <c r="C367">
        <v>1085.83</v>
      </c>
      <c r="D367">
        <v>221.07</v>
      </c>
      <c r="E367">
        <v>859.471</v>
      </c>
      <c r="F367">
        <v>0</v>
      </c>
      <c r="G367">
        <v>13.6724</v>
      </c>
      <c r="H367">
        <v>100</v>
      </c>
      <c r="I367">
        <v>100</v>
      </c>
      <c r="J367">
        <v>9.8376599999999996</v>
      </c>
      <c r="K367">
        <v>0.46800999999999998</v>
      </c>
      <c r="L367">
        <v>0.53226499999999999</v>
      </c>
      <c r="M367" t="s">
        <v>32</v>
      </c>
    </row>
    <row r="368" spans="1:13" x14ac:dyDescent="0.25">
      <c r="A368" t="s">
        <v>96</v>
      </c>
      <c r="B368">
        <v>1099.5899999999999</v>
      </c>
      <c r="C368">
        <v>1085.95</v>
      </c>
      <c r="D368">
        <v>221.04499999999999</v>
      </c>
      <c r="E368">
        <v>859.61500000000001</v>
      </c>
      <c r="F368">
        <v>0</v>
      </c>
      <c r="G368">
        <v>13.638400000000001</v>
      </c>
      <c r="H368">
        <v>100</v>
      </c>
      <c r="I368">
        <v>100</v>
      </c>
      <c r="J368">
        <v>9.8368500000000001</v>
      </c>
      <c r="K368">
        <v>0.46801300000000001</v>
      </c>
      <c r="L368">
        <v>0.531227</v>
      </c>
      <c r="M368" t="s">
        <v>32</v>
      </c>
    </row>
    <row r="369" spans="1:13" x14ac:dyDescent="0.25">
      <c r="A369" t="s">
        <v>97</v>
      </c>
      <c r="B369">
        <v>1099.33</v>
      </c>
      <c r="C369">
        <v>1085.77</v>
      </c>
      <c r="D369">
        <v>221.102</v>
      </c>
      <c r="E369">
        <v>859.41099999999994</v>
      </c>
      <c r="F369">
        <v>0</v>
      </c>
      <c r="G369">
        <v>13.562099999999999</v>
      </c>
      <c r="H369">
        <v>100</v>
      </c>
      <c r="I369">
        <v>100</v>
      </c>
      <c r="J369">
        <v>9.8391699999999993</v>
      </c>
      <c r="K369">
        <v>0.46802100000000002</v>
      </c>
      <c r="L369">
        <v>0.53142199999999995</v>
      </c>
      <c r="M369" t="s">
        <v>32</v>
      </c>
    </row>
    <row r="370" spans="1:13" x14ac:dyDescent="0.25">
      <c r="A370" t="s">
        <v>98</v>
      </c>
      <c r="B370">
        <v>1099.4100000000001</v>
      </c>
      <c r="C370">
        <v>1085.8399999999999</v>
      </c>
      <c r="D370">
        <v>221.096</v>
      </c>
      <c r="E370">
        <v>859.43399999999997</v>
      </c>
      <c r="F370">
        <v>0</v>
      </c>
      <c r="G370">
        <v>13.577999999999999</v>
      </c>
      <c r="H370">
        <v>100</v>
      </c>
      <c r="I370">
        <v>100</v>
      </c>
      <c r="J370">
        <v>9.8384499999999999</v>
      </c>
      <c r="K370">
        <v>0.46804099999999998</v>
      </c>
      <c r="L370">
        <v>0.53122800000000003</v>
      </c>
      <c r="M370" t="s">
        <v>32</v>
      </c>
    </row>
    <row r="371" spans="1:13" x14ac:dyDescent="0.25">
      <c r="A371" t="s">
        <v>99</v>
      </c>
      <c r="B371">
        <v>1099.31</v>
      </c>
      <c r="C371">
        <v>1085.7</v>
      </c>
      <c r="D371">
        <v>221.011</v>
      </c>
      <c r="E371">
        <v>859.41099999999994</v>
      </c>
      <c r="F371">
        <v>0</v>
      </c>
      <c r="G371">
        <v>13.6022</v>
      </c>
      <c r="H371">
        <v>100</v>
      </c>
      <c r="I371">
        <v>100</v>
      </c>
      <c r="J371">
        <v>9.8394200000000005</v>
      </c>
      <c r="K371">
        <v>0.46804899999999999</v>
      </c>
      <c r="L371">
        <v>0.53277300000000005</v>
      </c>
      <c r="M371" t="s">
        <v>32</v>
      </c>
    </row>
    <row r="372" spans="1:13" x14ac:dyDescent="0.25">
      <c r="A372" t="s">
        <v>100</v>
      </c>
      <c r="B372">
        <v>1099.3699999999999</v>
      </c>
      <c r="C372">
        <v>1085.7</v>
      </c>
      <c r="D372">
        <v>221.017</v>
      </c>
      <c r="E372">
        <v>859.375</v>
      </c>
      <c r="F372">
        <v>0</v>
      </c>
      <c r="G372">
        <v>13.6715</v>
      </c>
      <c r="H372">
        <v>100</v>
      </c>
      <c r="I372">
        <v>100</v>
      </c>
      <c r="J372">
        <v>9.8388600000000004</v>
      </c>
      <c r="K372">
        <v>0.46800799999999998</v>
      </c>
      <c r="L372">
        <v>0.53278300000000001</v>
      </c>
      <c r="M372" t="s">
        <v>32</v>
      </c>
    </row>
    <row r="373" spans="1:13" x14ac:dyDescent="0.25">
      <c r="A373" t="s">
        <v>101</v>
      </c>
      <c r="B373">
        <v>1099.42</v>
      </c>
      <c r="C373">
        <v>1085.73</v>
      </c>
      <c r="D373">
        <v>220.94800000000001</v>
      </c>
      <c r="E373">
        <v>859.47</v>
      </c>
      <c r="F373">
        <v>0</v>
      </c>
      <c r="G373">
        <v>13.6823</v>
      </c>
      <c r="H373">
        <v>100</v>
      </c>
      <c r="I373">
        <v>100</v>
      </c>
      <c r="J373">
        <v>9.8384300000000007</v>
      </c>
      <c r="K373">
        <v>0.46800799999999998</v>
      </c>
      <c r="L373">
        <v>0.53275700000000004</v>
      </c>
      <c r="M373" t="s">
        <v>32</v>
      </c>
    </row>
    <row r="374" spans="1:13" x14ac:dyDescent="0.25">
      <c r="A374" t="s">
        <v>102</v>
      </c>
      <c r="B374">
        <v>1099.25</v>
      </c>
      <c r="C374">
        <v>1085.57</v>
      </c>
      <c r="D374">
        <v>220.971</v>
      </c>
      <c r="E374">
        <v>859.322</v>
      </c>
      <c r="F374">
        <v>0</v>
      </c>
      <c r="G374">
        <v>13.6777</v>
      </c>
      <c r="H374">
        <v>100</v>
      </c>
      <c r="I374">
        <v>100</v>
      </c>
      <c r="J374">
        <v>9.8399400000000004</v>
      </c>
      <c r="K374">
        <v>0.46800900000000001</v>
      </c>
      <c r="L374">
        <v>0.53277699999999995</v>
      </c>
      <c r="M374" t="s">
        <v>32</v>
      </c>
    </row>
    <row r="375" spans="1:13" x14ac:dyDescent="0.25">
      <c r="A375" t="s">
        <v>103</v>
      </c>
      <c r="B375">
        <v>1099.5</v>
      </c>
      <c r="C375">
        <v>1085.8399999999999</v>
      </c>
      <c r="D375">
        <v>221.03299999999999</v>
      </c>
      <c r="E375">
        <v>859.52800000000002</v>
      </c>
      <c r="F375">
        <v>0</v>
      </c>
      <c r="G375">
        <v>13.6548</v>
      </c>
      <c r="H375">
        <v>100</v>
      </c>
      <c r="I375">
        <v>100</v>
      </c>
      <c r="J375">
        <v>9.8377199999999991</v>
      </c>
      <c r="K375">
        <v>0.46801599999999999</v>
      </c>
      <c r="L375">
        <v>0.53277200000000002</v>
      </c>
      <c r="M375" t="s">
        <v>32</v>
      </c>
    </row>
    <row r="376" spans="1:13" x14ac:dyDescent="0.25">
      <c r="A376" t="s">
        <v>104</v>
      </c>
      <c r="B376">
        <v>1099.1300000000001</v>
      </c>
      <c r="C376">
        <v>1085.45</v>
      </c>
      <c r="D376">
        <v>220.99100000000001</v>
      </c>
      <c r="E376">
        <v>859.19899999999996</v>
      </c>
      <c r="F376">
        <v>0</v>
      </c>
      <c r="G376">
        <v>13.6854</v>
      </c>
      <c r="H376">
        <v>100</v>
      </c>
      <c r="I376">
        <v>100</v>
      </c>
      <c r="J376">
        <v>9.8409600000000008</v>
      </c>
      <c r="K376">
        <v>0.46800999999999998</v>
      </c>
      <c r="L376">
        <v>0.53242199999999995</v>
      </c>
      <c r="M376" t="s">
        <v>32</v>
      </c>
    </row>
    <row r="377" spans="1:13" x14ac:dyDescent="0.25">
      <c r="A377" t="s">
        <v>105</v>
      </c>
      <c r="B377">
        <v>1099.47</v>
      </c>
      <c r="C377">
        <v>1085.9000000000001</v>
      </c>
      <c r="D377">
        <v>221.04499999999999</v>
      </c>
      <c r="E377">
        <v>859.59799999999996</v>
      </c>
      <c r="F377">
        <v>0</v>
      </c>
      <c r="G377">
        <v>13.5688</v>
      </c>
      <c r="H377">
        <v>100</v>
      </c>
      <c r="I377">
        <v>100</v>
      </c>
      <c r="J377">
        <v>9.8379200000000004</v>
      </c>
      <c r="K377">
        <v>0.46801300000000001</v>
      </c>
      <c r="L377">
        <v>0.53122800000000003</v>
      </c>
      <c r="M377" t="s">
        <v>32</v>
      </c>
    </row>
    <row r="378" spans="1:13" x14ac:dyDescent="0.25">
      <c r="A378" t="s">
        <v>106</v>
      </c>
      <c r="B378">
        <v>1099.45</v>
      </c>
      <c r="C378">
        <v>1085.8599999999999</v>
      </c>
      <c r="D378">
        <v>221.029</v>
      </c>
      <c r="E378">
        <v>859.55</v>
      </c>
      <c r="F378">
        <v>0</v>
      </c>
      <c r="G378">
        <v>13.588900000000001</v>
      </c>
      <c r="H378">
        <v>100</v>
      </c>
      <c r="I378">
        <v>100</v>
      </c>
      <c r="J378">
        <v>9.8381299999999996</v>
      </c>
      <c r="K378">
        <v>0.46639999999999998</v>
      </c>
      <c r="L378">
        <v>0.531945</v>
      </c>
      <c r="M378" t="s">
        <v>32</v>
      </c>
    </row>
    <row r="379" spans="1:13" x14ac:dyDescent="0.25">
      <c r="A379" t="s">
        <v>107</v>
      </c>
      <c r="B379">
        <v>1099.45</v>
      </c>
      <c r="C379">
        <v>1085.9100000000001</v>
      </c>
      <c r="D379">
        <v>221.054</v>
      </c>
      <c r="E379">
        <v>859.55200000000002</v>
      </c>
      <c r="F379">
        <v>0</v>
      </c>
      <c r="G379">
        <v>13.54</v>
      </c>
      <c r="H379">
        <v>100</v>
      </c>
      <c r="I379">
        <v>100</v>
      </c>
      <c r="J379">
        <v>9.8381100000000004</v>
      </c>
      <c r="K379">
        <v>0.46800799999999998</v>
      </c>
      <c r="L379">
        <v>0.53276900000000005</v>
      </c>
      <c r="M379" t="s">
        <v>32</v>
      </c>
    </row>
    <row r="380" spans="1:13" x14ac:dyDescent="0.25">
      <c r="A380" t="s">
        <v>108</v>
      </c>
      <c r="B380">
        <v>1099.47</v>
      </c>
      <c r="C380">
        <v>1085.8599999999999</v>
      </c>
      <c r="D380">
        <v>221.05600000000001</v>
      </c>
      <c r="E380">
        <v>859.51300000000003</v>
      </c>
      <c r="F380">
        <v>0</v>
      </c>
      <c r="G380">
        <v>13.6068</v>
      </c>
      <c r="H380">
        <v>100</v>
      </c>
      <c r="I380">
        <v>100</v>
      </c>
      <c r="J380">
        <v>9.8379499999999993</v>
      </c>
      <c r="K380">
        <v>0.46800799999999998</v>
      </c>
      <c r="L380">
        <v>0.53278400000000004</v>
      </c>
      <c r="M380" t="s">
        <v>32</v>
      </c>
    </row>
    <row r="381" spans="1:13" x14ac:dyDescent="0.25">
      <c r="A381" t="s">
        <v>109</v>
      </c>
      <c r="B381">
        <v>1099.5899999999999</v>
      </c>
      <c r="C381">
        <v>1085.8900000000001</v>
      </c>
      <c r="D381">
        <v>220.93700000000001</v>
      </c>
      <c r="E381">
        <v>859.63599999999997</v>
      </c>
      <c r="F381">
        <v>0</v>
      </c>
      <c r="G381">
        <v>13.7</v>
      </c>
      <c r="H381">
        <v>100</v>
      </c>
      <c r="I381">
        <v>100</v>
      </c>
      <c r="J381">
        <v>9.8369099999999996</v>
      </c>
      <c r="K381">
        <v>0.46801300000000001</v>
      </c>
      <c r="L381">
        <v>0.531972</v>
      </c>
      <c r="M381" t="s">
        <v>32</v>
      </c>
    </row>
    <row r="382" spans="1:13" x14ac:dyDescent="0.25">
      <c r="A382" t="s">
        <v>110</v>
      </c>
      <c r="B382">
        <v>1099.78</v>
      </c>
      <c r="C382">
        <v>1086.08</v>
      </c>
      <c r="D382">
        <v>221.078</v>
      </c>
      <c r="E382">
        <v>859.71199999999999</v>
      </c>
      <c r="F382">
        <v>0</v>
      </c>
      <c r="G382">
        <v>13.698</v>
      </c>
      <c r="H382">
        <v>100</v>
      </c>
      <c r="I382">
        <v>100</v>
      </c>
      <c r="J382">
        <v>9.83521</v>
      </c>
      <c r="K382">
        <v>0.46801599999999999</v>
      </c>
      <c r="L382">
        <v>0.531497</v>
      </c>
      <c r="M382" t="s">
        <v>32</v>
      </c>
    </row>
    <row r="383" spans="1:13" x14ac:dyDescent="0.25">
      <c r="A383" t="s">
        <v>111</v>
      </c>
      <c r="B383">
        <v>1099.6400000000001</v>
      </c>
      <c r="C383">
        <v>1085.97</v>
      </c>
      <c r="D383">
        <v>221.00700000000001</v>
      </c>
      <c r="E383">
        <v>859.66700000000003</v>
      </c>
      <c r="F383">
        <v>0</v>
      </c>
      <c r="G383">
        <v>13.667</v>
      </c>
      <c r="H383">
        <v>100</v>
      </c>
      <c r="I383">
        <v>100</v>
      </c>
      <c r="J383">
        <v>9.8364600000000006</v>
      </c>
      <c r="K383">
        <v>0.46800900000000001</v>
      </c>
      <c r="L383">
        <v>0.53274600000000005</v>
      </c>
      <c r="M383" t="s">
        <v>32</v>
      </c>
    </row>
    <row r="384" spans="1:13" x14ac:dyDescent="0.25">
      <c r="A384" t="s">
        <v>112</v>
      </c>
      <c r="B384">
        <v>1099.5999999999999</v>
      </c>
      <c r="C384">
        <v>1085.9000000000001</v>
      </c>
      <c r="D384">
        <v>220.911</v>
      </c>
      <c r="E384">
        <v>859.66499999999996</v>
      </c>
      <c r="F384">
        <v>0</v>
      </c>
      <c r="G384">
        <v>13.7012</v>
      </c>
      <c r="H384">
        <v>100</v>
      </c>
      <c r="I384">
        <v>100</v>
      </c>
      <c r="J384">
        <v>9.8368199999999995</v>
      </c>
      <c r="K384">
        <v>0.46810800000000002</v>
      </c>
      <c r="L384">
        <v>0.53122800000000003</v>
      </c>
      <c r="M384" t="s">
        <v>32</v>
      </c>
    </row>
    <row r="385" spans="1:13" x14ac:dyDescent="0.25">
      <c r="A385" t="s">
        <v>113</v>
      </c>
      <c r="B385">
        <v>1099.43</v>
      </c>
      <c r="C385">
        <v>1085.76</v>
      </c>
      <c r="D385">
        <v>220.98500000000001</v>
      </c>
      <c r="E385">
        <v>859.46600000000001</v>
      </c>
      <c r="F385">
        <v>0</v>
      </c>
      <c r="G385">
        <v>13.670199999999999</v>
      </c>
      <c r="H385">
        <v>100</v>
      </c>
      <c r="I385">
        <v>100</v>
      </c>
      <c r="J385">
        <v>9.8382799999999992</v>
      </c>
      <c r="K385">
        <v>0.466443</v>
      </c>
      <c r="L385">
        <v>0.53278099999999995</v>
      </c>
      <c r="M385" t="s">
        <v>32</v>
      </c>
    </row>
    <row r="386" spans="1:13" x14ac:dyDescent="0.25">
      <c r="A386" t="s">
        <v>114</v>
      </c>
      <c r="B386">
        <v>1099.48</v>
      </c>
      <c r="C386">
        <v>1085.8399999999999</v>
      </c>
      <c r="D386">
        <v>221.03100000000001</v>
      </c>
      <c r="E386">
        <v>859.524</v>
      </c>
      <c r="F386">
        <v>0</v>
      </c>
      <c r="G386">
        <v>13.639200000000001</v>
      </c>
      <c r="H386">
        <v>100</v>
      </c>
      <c r="I386">
        <v>100</v>
      </c>
      <c r="J386">
        <v>9.8378800000000002</v>
      </c>
      <c r="K386">
        <v>0.46800999999999998</v>
      </c>
      <c r="L386">
        <v>0.53122800000000003</v>
      </c>
      <c r="M386" t="s">
        <v>32</v>
      </c>
    </row>
    <row r="387" spans="1:13" x14ac:dyDescent="0.25">
      <c r="A387" t="s">
        <v>115</v>
      </c>
      <c r="B387">
        <v>1099.81</v>
      </c>
      <c r="C387">
        <v>1086.06</v>
      </c>
      <c r="D387">
        <v>221.07499999999999</v>
      </c>
      <c r="E387">
        <v>859.68399999999997</v>
      </c>
      <c r="F387">
        <v>0</v>
      </c>
      <c r="G387">
        <v>13.740399999999999</v>
      </c>
      <c r="H387">
        <v>100</v>
      </c>
      <c r="I387">
        <v>100</v>
      </c>
      <c r="J387">
        <v>9.8349499999999992</v>
      </c>
      <c r="K387">
        <v>0.46801500000000001</v>
      </c>
      <c r="L387">
        <v>0.53274200000000005</v>
      </c>
      <c r="M387" t="s">
        <v>32</v>
      </c>
    </row>
    <row r="388" spans="1:13" x14ac:dyDescent="0.25">
      <c r="A388" t="s">
        <v>116</v>
      </c>
      <c r="B388">
        <v>1099.3599999999999</v>
      </c>
      <c r="C388">
        <v>1085.71</v>
      </c>
      <c r="D388">
        <v>220.94200000000001</v>
      </c>
      <c r="E388">
        <v>859.52</v>
      </c>
      <c r="F388">
        <v>0</v>
      </c>
      <c r="G388">
        <v>13.6456</v>
      </c>
      <c r="H388">
        <v>100</v>
      </c>
      <c r="I388">
        <v>100</v>
      </c>
      <c r="J388">
        <v>9.8389699999999998</v>
      </c>
      <c r="K388">
        <v>0.46746700000000002</v>
      </c>
      <c r="L388">
        <v>0.53221499999999999</v>
      </c>
      <c r="M388" t="s">
        <v>32</v>
      </c>
    </row>
    <row r="389" spans="1:13" x14ac:dyDescent="0.25">
      <c r="A389" t="s">
        <v>117</v>
      </c>
      <c r="B389">
        <v>1099.57</v>
      </c>
      <c r="C389">
        <v>1085.9100000000001</v>
      </c>
      <c r="D389">
        <v>220.99299999999999</v>
      </c>
      <c r="E389">
        <v>859.57799999999997</v>
      </c>
      <c r="F389">
        <v>0</v>
      </c>
      <c r="G389">
        <v>13.659800000000001</v>
      </c>
      <c r="H389">
        <v>100</v>
      </c>
      <c r="I389">
        <v>100</v>
      </c>
      <c r="J389">
        <v>9.8370999999999995</v>
      </c>
      <c r="K389">
        <v>0.46804600000000002</v>
      </c>
      <c r="L389">
        <v>0.53122800000000003</v>
      </c>
      <c r="M389" t="s">
        <v>32</v>
      </c>
    </row>
    <row r="390" spans="1:13" x14ac:dyDescent="0.25">
      <c r="A390" t="s">
        <v>118</v>
      </c>
      <c r="B390">
        <v>1099.74</v>
      </c>
      <c r="C390">
        <v>1085.96</v>
      </c>
      <c r="D390">
        <v>221.024</v>
      </c>
      <c r="E390">
        <v>859.65599999999995</v>
      </c>
      <c r="F390">
        <v>0</v>
      </c>
      <c r="G390">
        <v>13.776899999999999</v>
      </c>
      <c r="H390">
        <v>100</v>
      </c>
      <c r="I390">
        <v>100</v>
      </c>
      <c r="J390">
        <v>9.8355499999999996</v>
      </c>
      <c r="K390">
        <v>0.46800799999999998</v>
      </c>
      <c r="L390">
        <v>0.531227</v>
      </c>
      <c r="M390" t="s">
        <v>32</v>
      </c>
    </row>
    <row r="391" spans="1:13" x14ac:dyDescent="0.25">
      <c r="A391" t="s">
        <v>119</v>
      </c>
      <c r="B391">
        <v>1099.5999999999999</v>
      </c>
      <c r="C391">
        <v>1085.92</v>
      </c>
      <c r="D391">
        <v>221.01300000000001</v>
      </c>
      <c r="E391">
        <v>859.61500000000001</v>
      </c>
      <c r="F391">
        <v>0</v>
      </c>
      <c r="G391">
        <v>13.6774</v>
      </c>
      <c r="H391">
        <v>100</v>
      </c>
      <c r="I391">
        <v>100</v>
      </c>
      <c r="J391">
        <v>9.8368300000000009</v>
      </c>
      <c r="K391">
        <v>0.468032</v>
      </c>
      <c r="L391">
        <v>0.53239099999999995</v>
      </c>
      <c r="M391" t="s">
        <v>32</v>
      </c>
    </row>
    <row r="392" spans="1:13" x14ac:dyDescent="0.25">
      <c r="A392" t="s">
        <v>120</v>
      </c>
      <c r="B392">
        <v>1100.6300000000001</v>
      </c>
      <c r="C392">
        <v>1086.54</v>
      </c>
      <c r="D392">
        <v>221.19300000000001</v>
      </c>
      <c r="E392">
        <v>859.80200000000002</v>
      </c>
      <c r="F392">
        <v>0</v>
      </c>
      <c r="G392">
        <v>14.0908</v>
      </c>
      <c r="H392">
        <v>100</v>
      </c>
      <c r="I392">
        <v>100</v>
      </c>
      <c r="J392">
        <v>9.8275400000000008</v>
      </c>
      <c r="K392">
        <v>0.46760800000000002</v>
      </c>
      <c r="L392">
        <v>0.53122800000000003</v>
      </c>
      <c r="M392" t="s">
        <v>32</v>
      </c>
    </row>
    <row r="393" spans="1:13" x14ac:dyDescent="0.25">
      <c r="A393" t="s">
        <v>121</v>
      </c>
      <c r="B393">
        <v>1100.1199999999999</v>
      </c>
      <c r="C393">
        <v>1086.08</v>
      </c>
      <c r="D393">
        <v>220.988</v>
      </c>
      <c r="E393">
        <v>859.76</v>
      </c>
      <c r="F393">
        <v>0</v>
      </c>
      <c r="G393">
        <v>14.047000000000001</v>
      </c>
      <c r="H393">
        <v>100</v>
      </c>
      <c r="I393">
        <v>100</v>
      </c>
      <c r="J393">
        <v>9.8321000000000005</v>
      </c>
      <c r="K393">
        <v>0.46801100000000001</v>
      </c>
      <c r="L393">
        <v>0.53209600000000001</v>
      </c>
      <c r="M393" t="s">
        <v>32</v>
      </c>
    </row>
    <row r="394" spans="1:13" x14ac:dyDescent="0.25">
      <c r="A394" t="s">
        <v>122</v>
      </c>
      <c r="B394">
        <v>1099.67</v>
      </c>
      <c r="C394">
        <v>1085.92</v>
      </c>
      <c r="D394">
        <v>221.01499999999999</v>
      </c>
      <c r="E394">
        <v>859.63199999999995</v>
      </c>
      <c r="F394">
        <v>0</v>
      </c>
      <c r="G394">
        <v>13.7531</v>
      </c>
      <c r="H394">
        <v>100</v>
      </c>
      <c r="I394">
        <v>100</v>
      </c>
      <c r="J394">
        <v>9.8361199999999993</v>
      </c>
      <c r="K394">
        <v>0.46800900000000001</v>
      </c>
      <c r="L394">
        <v>0.53202300000000002</v>
      </c>
      <c r="M394" t="s">
        <v>32</v>
      </c>
    </row>
    <row r="395" spans="1:13" x14ac:dyDescent="0.25">
      <c r="A395" t="s">
        <v>123</v>
      </c>
      <c r="B395">
        <v>1099.67</v>
      </c>
      <c r="C395">
        <v>1085.95</v>
      </c>
      <c r="D395">
        <v>220.91900000000001</v>
      </c>
      <c r="E395">
        <v>859.69100000000003</v>
      </c>
      <c r="F395">
        <v>0</v>
      </c>
      <c r="G395">
        <v>13.717499999999999</v>
      </c>
      <c r="H395">
        <v>100</v>
      </c>
      <c r="I395">
        <v>100</v>
      </c>
      <c r="J395">
        <v>9.8361699999999992</v>
      </c>
      <c r="K395">
        <v>0.46801100000000001</v>
      </c>
      <c r="L395">
        <v>0.532578</v>
      </c>
      <c r="M395" t="s">
        <v>32</v>
      </c>
    </row>
    <row r="396" spans="1:13" x14ac:dyDescent="0.25">
      <c r="A396" t="s">
        <v>124</v>
      </c>
      <c r="B396">
        <v>1099.83</v>
      </c>
      <c r="C396">
        <v>1086.1099999999999</v>
      </c>
      <c r="D396">
        <v>221.047</v>
      </c>
      <c r="E396">
        <v>859.75099999999998</v>
      </c>
      <c r="F396">
        <v>0</v>
      </c>
      <c r="G396">
        <v>13.725199999999999</v>
      </c>
      <c r="H396">
        <v>100</v>
      </c>
      <c r="I396">
        <v>100</v>
      </c>
      <c r="J396">
        <v>9.8346999999999998</v>
      </c>
      <c r="K396">
        <v>0.46703</v>
      </c>
      <c r="L396">
        <v>0.53278000000000003</v>
      </c>
      <c r="M396" t="s">
        <v>32</v>
      </c>
    </row>
    <row r="397" spans="1:13" x14ac:dyDescent="0.25">
      <c r="A397" t="s">
        <v>125</v>
      </c>
      <c r="B397">
        <v>1099.8599999999999</v>
      </c>
      <c r="C397">
        <v>1086.0899999999999</v>
      </c>
      <c r="D397">
        <v>221.042</v>
      </c>
      <c r="E397">
        <v>859.68600000000004</v>
      </c>
      <c r="F397">
        <v>0</v>
      </c>
      <c r="G397">
        <v>13.7781</v>
      </c>
      <c r="H397">
        <v>100</v>
      </c>
      <c r="I397">
        <v>100</v>
      </c>
      <c r="J397">
        <v>9.8344299999999993</v>
      </c>
      <c r="K397">
        <v>0.46704800000000002</v>
      </c>
      <c r="L397">
        <v>0.53122800000000003</v>
      </c>
      <c r="M397" t="s">
        <v>32</v>
      </c>
    </row>
    <row r="398" spans="1:13" x14ac:dyDescent="0.25">
      <c r="A398" t="s">
        <v>126</v>
      </c>
      <c r="B398">
        <v>1100.47</v>
      </c>
      <c r="C398">
        <v>1086.45</v>
      </c>
      <c r="D398">
        <v>221.18600000000001</v>
      </c>
      <c r="E398">
        <v>859.86599999999999</v>
      </c>
      <c r="F398">
        <v>0</v>
      </c>
      <c r="G398">
        <v>14.014200000000001</v>
      </c>
      <c r="H398">
        <v>100</v>
      </c>
      <c r="I398">
        <v>100</v>
      </c>
      <c r="J398">
        <v>9.8290299999999995</v>
      </c>
      <c r="K398">
        <v>0.46800799999999998</v>
      </c>
      <c r="L398">
        <v>0.53122800000000003</v>
      </c>
      <c r="M398" t="s">
        <v>32</v>
      </c>
    </row>
    <row r="399" spans="1:13" x14ac:dyDescent="0.25">
      <c r="A399" t="s">
        <v>127</v>
      </c>
      <c r="B399">
        <v>1101.27</v>
      </c>
      <c r="C399">
        <v>1086.9000000000001</v>
      </c>
      <c r="D399">
        <v>221.285</v>
      </c>
      <c r="E399">
        <v>860.03899999999999</v>
      </c>
      <c r="F399">
        <v>0</v>
      </c>
      <c r="G399">
        <v>14.371600000000001</v>
      </c>
      <c r="H399">
        <v>100</v>
      </c>
      <c r="I399">
        <v>100</v>
      </c>
      <c r="J399">
        <v>9.8218399999999999</v>
      </c>
      <c r="K399">
        <v>0.468024</v>
      </c>
      <c r="L399">
        <v>0.53245699999999996</v>
      </c>
      <c r="M399" t="s">
        <v>32</v>
      </c>
    </row>
    <row r="400" spans="1:13" x14ac:dyDescent="0.25">
      <c r="A400" t="s">
        <v>128</v>
      </c>
      <c r="B400">
        <v>1100.0899999999999</v>
      </c>
      <c r="C400">
        <v>1086.23</v>
      </c>
      <c r="D400">
        <v>221.02699999999999</v>
      </c>
      <c r="E400">
        <v>859.89200000000005</v>
      </c>
      <c r="F400">
        <v>0</v>
      </c>
      <c r="G400">
        <v>13.854900000000001</v>
      </c>
      <c r="H400">
        <v>100</v>
      </c>
      <c r="I400">
        <v>100</v>
      </c>
      <c r="J400">
        <v>9.8324200000000008</v>
      </c>
      <c r="K400">
        <v>0.46803099999999997</v>
      </c>
      <c r="L400">
        <v>0.53268899999999997</v>
      </c>
      <c r="M400" t="s">
        <v>32</v>
      </c>
    </row>
    <row r="401" spans="1:29" x14ac:dyDescent="0.25">
      <c r="A401" t="s">
        <v>129</v>
      </c>
      <c r="B401">
        <v>1100.1300000000001</v>
      </c>
      <c r="C401">
        <v>1086.3599999999999</v>
      </c>
      <c r="D401">
        <v>221.08600000000001</v>
      </c>
      <c r="E401">
        <v>859.923</v>
      </c>
      <c r="F401">
        <v>0</v>
      </c>
      <c r="G401">
        <v>13.7759</v>
      </c>
      <c r="H401">
        <v>100</v>
      </c>
      <c r="I401">
        <v>100</v>
      </c>
      <c r="J401">
        <v>9.8320000000000007</v>
      </c>
      <c r="K401">
        <v>0.46801700000000002</v>
      </c>
      <c r="L401">
        <v>0.53122800000000003</v>
      </c>
      <c r="M401" t="s">
        <v>32</v>
      </c>
    </row>
    <row r="402" spans="1:29" x14ac:dyDescent="0.25">
      <c r="A402" t="s">
        <v>130</v>
      </c>
      <c r="B402">
        <v>1099.78</v>
      </c>
      <c r="C402">
        <v>1086.01</v>
      </c>
      <c r="D402">
        <v>221.04</v>
      </c>
      <c r="E402">
        <v>859.65800000000002</v>
      </c>
      <c r="F402">
        <v>0</v>
      </c>
      <c r="G402">
        <v>13.7631</v>
      </c>
      <c r="H402">
        <v>100</v>
      </c>
      <c r="I402">
        <v>100</v>
      </c>
      <c r="J402">
        <v>9.8352000000000004</v>
      </c>
      <c r="K402">
        <v>0.46803499999999998</v>
      </c>
      <c r="L402">
        <v>0.53122800000000003</v>
      </c>
      <c r="M402" t="s">
        <v>32</v>
      </c>
    </row>
    <row r="403" spans="1:29" x14ac:dyDescent="0.25">
      <c r="A403" t="s">
        <v>131</v>
      </c>
      <c r="B403">
        <v>1100.2</v>
      </c>
      <c r="C403">
        <v>1086.4000000000001</v>
      </c>
      <c r="D403">
        <v>221.113</v>
      </c>
      <c r="E403">
        <v>859.94899999999996</v>
      </c>
      <c r="F403">
        <v>0</v>
      </c>
      <c r="G403">
        <v>13.801</v>
      </c>
      <c r="H403">
        <v>100</v>
      </c>
      <c r="I403">
        <v>100</v>
      </c>
      <c r="J403">
        <v>9.8314000000000004</v>
      </c>
      <c r="K403">
        <v>0.46801399999999999</v>
      </c>
      <c r="L403">
        <v>0.53277600000000003</v>
      </c>
      <c r="M403" t="s">
        <v>32</v>
      </c>
    </row>
    <row r="404" spans="1:29" x14ac:dyDescent="0.25">
      <c r="A404" t="s">
        <v>132</v>
      </c>
      <c r="B404">
        <v>1100.08</v>
      </c>
      <c r="C404">
        <v>1086.31</v>
      </c>
      <c r="D404">
        <v>221.06299999999999</v>
      </c>
      <c r="E404">
        <v>859.90700000000004</v>
      </c>
      <c r="F404">
        <v>0</v>
      </c>
      <c r="G404">
        <v>13.7704</v>
      </c>
      <c r="H404">
        <v>100</v>
      </c>
      <c r="I404">
        <v>100</v>
      </c>
      <c r="J404">
        <v>9.8325099999999992</v>
      </c>
      <c r="K404">
        <v>0.46800799999999998</v>
      </c>
      <c r="L404">
        <v>0.53267799999999998</v>
      </c>
      <c r="M404" t="s">
        <v>32</v>
      </c>
    </row>
    <row r="405" spans="1:29" x14ac:dyDescent="0.25">
      <c r="A405" t="s">
        <v>16</v>
      </c>
      <c r="B405" t="s">
        <v>158</v>
      </c>
      <c r="C405" t="s">
        <v>17</v>
      </c>
      <c r="D405" t="s">
        <v>18</v>
      </c>
      <c r="E405" t="s">
        <v>19</v>
      </c>
      <c r="F405" t="s">
        <v>158</v>
      </c>
      <c r="G405" t="s">
        <v>17</v>
      </c>
      <c r="H405" t="s">
        <v>18</v>
      </c>
      <c r="I405" t="s">
        <v>20</v>
      </c>
      <c r="J405" t="s">
        <v>158</v>
      </c>
      <c r="K405" t="s">
        <v>17</v>
      </c>
      <c r="L405" t="s">
        <v>18</v>
      </c>
      <c r="M405" t="s">
        <v>21</v>
      </c>
      <c r="N405" t="s">
        <v>158</v>
      </c>
      <c r="O405" t="s">
        <v>17</v>
      </c>
      <c r="P405" t="s">
        <v>18</v>
      </c>
      <c r="Q405" t="s">
        <v>157</v>
      </c>
      <c r="R405" t="s">
        <v>23</v>
      </c>
      <c r="S405" t="s">
        <v>24</v>
      </c>
      <c r="T405" t="s">
        <v>159</v>
      </c>
      <c r="U405" t="s">
        <v>25</v>
      </c>
      <c r="V405" t="s">
        <v>26</v>
      </c>
      <c r="W405" t="s">
        <v>27</v>
      </c>
      <c r="X405" t="s">
        <v>28</v>
      </c>
      <c r="Y405" t="s">
        <v>135</v>
      </c>
      <c r="Z405" t="s">
        <v>29</v>
      </c>
      <c r="AA405" t="s">
        <v>30</v>
      </c>
      <c r="AB405" t="s">
        <v>31</v>
      </c>
      <c r="AC405" t="s">
        <v>32</v>
      </c>
    </row>
    <row r="406" spans="1:29" x14ac:dyDescent="0.25">
      <c r="A406" t="s">
        <v>33</v>
      </c>
      <c r="B406">
        <v>1735.55</v>
      </c>
      <c r="C406">
        <v>1729.13</v>
      </c>
      <c r="D406">
        <v>4.4759099999999998</v>
      </c>
      <c r="E406">
        <v>1489.77</v>
      </c>
      <c r="F406">
        <v>224.89599999999999</v>
      </c>
      <c r="G406">
        <v>6.4237099999999998</v>
      </c>
      <c r="H406">
        <v>100</v>
      </c>
      <c r="I406">
        <v>100</v>
      </c>
      <c r="J406">
        <v>6.1169200000000004</v>
      </c>
      <c r="K406">
        <v>0.46800799999999998</v>
      </c>
      <c r="L406">
        <v>0.53276999999999997</v>
      </c>
      <c r="M406" t="s">
        <v>32</v>
      </c>
    </row>
    <row r="407" spans="1:29" x14ac:dyDescent="0.25">
      <c r="A407" t="s">
        <v>34</v>
      </c>
      <c r="B407">
        <v>1734.12</v>
      </c>
      <c r="C407">
        <v>1727.72</v>
      </c>
      <c r="D407">
        <v>4.4820500000000001</v>
      </c>
      <c r="E407">
        <v>1488.28</v>
      </c>
      <c r="F407">
        <v>224.96</v>
      </c>
      <c r="G407">
        <v>6.39771</v>
      </c>
      <c r="H407">
        <v>100</v>
      </c>
      <c r="I407">
        <v>100</v>
      </c>
      <c r="J407">
        <v>6.1219999999999999</v>
      </c>
      <c r="K407">
        <v>0.46781099999999998</v>
      </c>
      <c r="L407">
        <v>0.53270399999999996</v>
      </c>
      <c r="M407" t="s">
        <v>32</v>
      </c>
    </row>
    <row r="408" spans="1:29" x14ac:dyDescent="0.25">
      <c r="A408" t="s">
        <v>35</v>
      </c>
      <c r="B408">
        <v>1735.53</v>
      </c>
      <c r="C408">
        <v>1729.04</v>
      </c>
      <c r="D408">
        <v>4.4861500000000003</v>
      </c>
      <c r="E408">
        <v>1489.51</v>
      </c>
      <c r="F408">
        <v>224.95500000000001</v>
      </c>
      <c r="G408">
        <v>6.4865700000000004</v>
      </c>
      <c r="H408">
        <v>100</v>
      </c>
      <c r="I408">
        <v>100</v>
      </c>
      <c r="J408">
        <v>6.1170099999999996</v>
      </c>
      <c r="K408">
        <v>0.46800799999999998</v>
      </c>
      <c r="L408">
        <v>0.53275499999999998</v>
      </c>
      <c r="M408" t="s">
        <v>32</v>
      </c>
    </row>
    <row r="409" spans="1:29" x14ac:dyDescent="0.25">
      <c r="A409" t="s">
        <v>36</v>
      </c>
      <c r="B409">
        <v>1735.83</v>
      </c>
      <c r="C409">
        <v>1729.43</v>
      </c>
      <c r="D409">
        <v>4.4871699999999999</v>
      </c>
      <c r="E409">
        <v>1489.99</v>
      </c>
      <c r="F409">
        <v>224.91900000000001</v>
      </c>
      <c r="G409">
        <v>6.4084500000000002</v>
      </c>
      <c r="H409">
        <v>100</v>
      </c>
      <c r="I409">
        <v>100</v>
      </c>
      <c r="J409">
        <v>6.1159400000000002</v>
      </c>
      <c r="K409">
        <v>0.46800799999999998</v>
      </c>
      <c r="L409">
        <v>0.53122800000000003</v>
      </c>
      <c r="M409" t="s">
        <v>32</v>
      </c>
    </row>
    <row r="410" spans="1:29" x14ac:dyDescent="0.25">
      <c r="A410" t="s">
        <v>37</v>
      </c>
      <c r="B410">
        <v>1735.74</v>
      </c>
      <c r="C410">
        <v>1729.3</v>
      </c>
      <c r="D410">
        <v>4.45031</v>
      </c>
      <c r="E410">
        <v>1489.86</v>
      </c>
      <c r="F410">
        <v>224.946</v>
      </c>
      <c r="G410">
        <v>6.4390900000000002</v>
      </c>
      <c r="H410">
        <v>100</v>
      </c>
      <c r="I410">
        <v>100</v>
      </c>
      <c r="J410">
        <v>6.1162799999999997</v>
      </c>
      <c r="K410">
        <v>0.46800900000000001</v>
      </c>
      <c r="L410">
        <v>0.53278099999999995</v>
      </c>
      <c r="M410" t="s">
        <v>32</v>
      </c>
    </row>
    <row r="411" spans="1:29" x14ac:dyDescent="0.25">
      <c r="A411" t="s">
        <v>38</v>
      </c>
      <c r="B411">
        <v>1734.48</v>
      </c>
      <c r="C411">
        <v>1728.04</v>
      </c>
      <c r="D411">
        <v>4.5076499999999999</v>
      </c>
      <c r="E411">
        <v>1488.63</v>
      </c>
      <c r="F411">
        <v>224.91200000000001</v>
      </c>
      <c r="G411">
        <v>6.4420200000000003</v>
      </c>
      <c r="H411">
        <v>100</v>
      </c>
      <c r="I411">
        <v>100</v>
      </c>
      <c r="J411">
        <v>6.1207000000000003</v>
      </c>
      <c r="K411">
        <v>0.46800799999999998</v>
      </c>
      <c r="L411">
        <v>0.53222999999999998</v>
      </c>
      <c r="M411" t="s">
        <v>32</v>
      </c>
    </row>
    <row r="412" spans="1:29" x14ac:dyDescent="0.25">
      <c r="A412" t="s">
        <v>39</v>
      </c>
      <c r="B412">
        <v>1735.89</v>
      </c>
      <c r="C412">
        <v>1729.44</v>
      </c>
      <c r="D412">
        <v>4.4646400000000002</v>
      </c>
      <c r="E412">
        <v>1489.97</v>
      </c>
      <c r="F412">
        <v>224.97300000000001</v>
      </c>
      <c r="G412">
        <v>6.4537399999999998</v>
      </c>
      <c r="H412">
        <v>100</v>
      </c>
      <c r="I412">
        <v>100</v>
      </c>
      <c r="J412">
        <v>6.1157399999999997</v>
      </c>
      <c r="K412">
        <v>0.46800799999999998</v>
      </c>
      <c r="L412">
        <v>0.53271999999999997</v>
      </c>
      <c r="M412" t="s">
        <v>32</v>
      </c>
    </row>
    <row r="413" spans="1:29" x14ac:dyDescent="0.25">
      <c r="A413" t="s">
        <v>40</v>
      </c>
      <c r="B413">
        <v>1736.04</v>
      </c>
      <c r="C413">
        <v>1729.49</v>
      </c>
      <c r="D413">
        <v>4.5117500000000001</v>
      </c>
      <c r="E413">
        <v>1489.91</v>
      </c>
      <c r="F413">
        <v>224.95699999999999</v>
      </c>
      <c r="G413">
        <v>6.5438200000000002</v>
      </c>
      <c r="H413">
        <v>100</v>
      </c>
      <c r="I413">
        <v>100</v>
      </c>
      <c r="J413">
        <v>6.1152300000000004</v>
      </c>
      <c r="K413">
        <v>0.46643600000000002</v>
      </c>
      <c r="L413">
        <v>0.53278400000000004</v>
      </c>
      <c r="M413" t="s">
        <v>32</v>
      </c>
    </row>
    <row r="414" spans="1:29" x14ac:dyDescent="0.25">
      <c r="A414" t="s">
        <v>41</v>
      </c>
      <c r="B414">
        <v>1736.29</v>
      </c>
      <c r="C414">
        <v>1729.83</v>
      </c>
      <c r="D414">
        <v>4.47079</v>
      </c>
      <c r="E414">
        <v>1490.45</v>
      </c>
      <c r="F414">
        <v>224.88900000000001</v>
      </c>
      <c r="G414">
        <v>6.4628899999999998</v>
      </c>
      <c r="H414">
        <v>100</v>
      </c>
      <c r="I414">
        <v>100</v>
      </c>
      <c r="J414">
        <v>6.1143200000000002</v>
      </c>
      <c r="K414">
        <v>0.46800900000000001</v>
      </c>
      <c r="L414">
        <v>0.53265799999999996</v>
      </c>
      <c r="M414" t="s">
        <v>32</v>
      </c>
    </row>
    <row r="415" spans="1:29" x14ac:dyDescent="0.25">
      <c r="A415" t="s">
        <v>42</v>
      </c>
      <c r="B415">
        <v>1735.72</v>
      </c>
      <c r="C415">
        <v>1729.29</v>
      </c>
      <c r="D415">
        <v>4.47898</v>
      </c>
      <c r="E415">
        <v>1489.8</v>
      </c>
      <c r="F415">
        <v>225.02500000000001</v>
      </c>
      <c r="G415">
        <v>6.4285899999999998</v>
      </c>
      <c r="H415">
        <v>100</v>
      </c>
      <c r="I415">
        <v>100</v>
      </c>
      <c r="J415">
        <v>6.1163499999999997</v>
      </c>
      <c r="K415">
        <v>0.46800799999999998</v>
      </c>
      <c r="L415">
        <v>0.53276500000000004</v>
      </c>
      <c r="M415" t="s">
        <v>32</v>
      </c>
    </row>
    <row r="416" spans="1:29" x14ac:dyDescent="0.25">
      <c r="A416" t="s">
        <v>43</v>
      </c>
      <c r="B416">
        <v>1735.41</v>
      </c>
      <c r="C416">
        <v>1729</v>
      </c>
      <c r="D416">
        <v>4.4666899999999998</v>
      </c>
      <c r="E416">
        <v>1489.48</v>
      </c>
      <c r="F416">
        <v>224.958</v>
      </c>
      <c r="G416">
        <v>6.4064899999999998</v>
      </c>
      <c r="H416">
        <v>100</v>
      </c>
      <c r="I416">
        <v>100</v>
      </c>
      <c r="J416">
        <v>6.1174499999999998</v>
      </c>
      <c r="K416">
        <v>0.46800799999999998</v>
      </c>
      <c r="L416">
        <v>0.53271000000000002</v>
      </c>
      <c r="M416" t="s">
        <v>32</v>
      </c>
    </row>
    <row r="417" spans="1:13" x14ac:dyDescent="0.25">
      <c r="A417" t="s">
        <v>44</v>
      </c>
      <c r="B417">
        <v>1734.34</v>
      </c>
      <c r="C417">
        <v>1727.88</v>
      </c>
      <c r="D417">
        <v>4.5199400000000001</v>
      </c>
      <c r="E417">
        <v>1488.35</v>
      </c>
      <c r="F417">
        <v>224.94300000000001</v>
      </c>
      <c r="G417">
        <v>6.4595900000000004</v>
      </c>
      <c r="H417">
        <v>100</v>
      </c>
      <c r="I417">
        <v>100</v>
      </c>
      <c r="J417">
        <v>6.1212099999999996</v>
      </c>
      <c r="K417">
        <v>0.468028</v>
      </c>
      <c r="L417">
        <v>0.53278199999999998</v>
      </c>
      <c r="M417" t="s">
        <v>32</v>
      </c>
    </row>
    <row r="418" spans="1:13" x14ac:dyDescent="0.25">
      <c r="A418" t="s">
        <v>45</v>
      </c>
      <c r="B418">
        <v>1735.07</v>
      </c>
      <c r="C418">
        <v>1728.64</v>
      </c>
      <c r="D418">
        <v>4.4892200000000004</v>
      </c>
      <c r="E418">
        <v>1489.19</v>
      </c>
      <c r="F418">
        <v>224.93700000000001</v>
      </c>
      <c r="G418">
        <v>6.4340799999999998</v>
      </c>
      <c r="H418">
        <v>100</v>
      </c>
      <c r="I418">
        <v>100</v>
      </c>
      <c r="J418">
        <v>6.1186299999999996</v>
      </c>
      <c r="K418">
        <v>0.46801599999999999</v>
      </c>
      <c r="L418">
        <v>0.53122800000000003</v>
      </c>
      <c r="M418" t="s">
        <v>32</v>
      </c>
    </row>
    <row r="419" spans="1:13" x14ac:dyDescent="0.25">
      <c r="A419" t="s">
        <v>46</v>
      </c>
      <c r="B419">
        <v>1734.85</v>
      </c>
      <c r="C419">
        <v>1728.47</v>
      </c>
      <c r="D419">
        <v>4.5004799999999996</v>
      </c>
      <c r="E419">
        <v>1489.01</v>
      </c>
      <c r="F419">
        <v>224.94800000000001</v>
      </c>
      <c r="G419">
        <v>6.3797600000000001</v>
      </c>
      <c r="H419">
        <v>100</v>
      </c>
      <c r="I419">
        <v>100</v>
      </c>
      <c r="J419">
        <v>6.1194199999999999</v>
      </c>
      <c r="K419">
        <v>0.46814099999999997</v>
      </c>
      <c r="L419">
        <v>0.53122800000000003</v>
      </c>
      <c r="M419" t="s">
        <v>32</v>
      </c>
    </row>
    <row r="420" spans="1:13" x14ac:dyDescent="0.25">
      <c r="A420" t="s">
        <v>47</v>
      </c>
      <c r="B420">
        <v>1735.99</v>
      </c>
      <c r="C420">
        <v>1729.2</v>
      </c>
      <c r="D420">
        <v>4.5117500000000001</v>
      </c>
      <c r="E420">
        <v>1489.73</v>
      </c>
      <c r="F420">
        <v>224.958</v>
      </c>
      <c r="G420">
        <v>6.7838099999999999</v>
      </c>
      <c r="H420">
        <v>100</v>
      </c>
      <c r="I420">
        <v>100</v>
      </c>
      <c r="J420">
        <v>6.1154099999999998</v>
      </c>
      <c r="K420">
        <v>0.46800900000000001</v>
      </c>
      <c r="L420">
        <v>0.53122499999999995</v>
      </c>
      <c r="M420" t="s">
        <v>32</v>
      </c>
    </row>
    <row r="421" spans="1:13" x14ac:dyDescent="0.25">
      <c r="A421" t="s">
        <v>48</v>
      </c>
      <c r="B421">
        <v>1737.44</v>
      </c>
      <c r="C421">
        <v>1730.71</v>
      </c>
      <c r="D421">
        <v>4.5977600000000001</v>
      </c>
      <c r="E421">
        <v>1489.61</v>
      </c>
      <c r="F421">
        <v>225.14</v>
      </c>
      <c r="G421">
        <v>6.7238800000000003</v>
      </c>
      <c r="H421">
        <v>100</v>
      </c>
      <c r="I421">
        <v>100</v>
      </c>
      <c r="J421">
        <v>6.1102999999999996</v>
      </c>
      <c r="K421">
        <v>0.46801100000000001</v>
      </c>
      <c r="L421">
        <v>0.532447</v>
      </c>
      <c r="M421" t="s">
        <v>32</v>
      </c>
    </row>
    <row r="422" spans="1:13" x14ac:dyDescent="0.25">
      <c r="A422" t="s">
        <v>49</v>
      </c>
      <c r="B422">
        <v>1736.57</v>
      </c>
      <c r="C422">
        <v>1730.09</v>
      </c>
      <c r="D422">
        <v>4.5045799999999998</v>
      </c>
      <c r="E422">
        <v>1490.42</v>
      </c>
      <c r="F422">
        <v>225.00700000000001</v>
      </c>
      <c r="G422">
        <v>6.4787600000000003</v>
      </c>
      <c r="H422">
        <v>100</v>
      </c>
      <c r="I422">
        <v>100</v>
      </c>
      <c r="J422">
        <v>6.11334</v>
      </c>
      <c r="K422">
        <v>0.46665299999999998</v>
      </c>
      <c r="L422">
        <v>0.53263300000000002</v>
      </c>
      <c r="M422" t="s">
        <v>32</v>
      </c>
    </row>
    <row r="423" spans="1:13" x14ac:dyDescent="0.25">
      <c r="A423" t="s">
        <v>50</v>
      </c>
      <c r="B423">
        <v>1734.9</v>
      </c>
      <c r="C423">
        <v>1728.43</v>
      </c>
      <c r="D423">
        <v>4.5056000000000003</v>
      </c>
      <c r="E423">
        <v>1488.91</v>
      </c>
      <c r="F423">
        <v>224.934</v>
      </c>
      <c r="G423">
        <v>6.4676499999999999</v>
      </c>
      <c r="H423">
        <v>100</v>
      </c>
      <c r="I423">
        <v>100</v>
      </c>
      <c r="J423">
        <v>6.1192500000000001</v>
      </c>
      <c r="K423">
        <v>0.46800799999999998</v>
      </c>
      <c r="L423">
        <v>0.53278400000000004</v>
      </c>
      <c r="M423" t="s">
        <v>32</v>
      </c>
    </row>
    <row r="424" spans="1:13" x14ac:dyDescent="0.25">
      <c r="A424" t="s">
        <v>51</v>
      </c>
      <c r="B424">
        <v>1735.03</v>
      </c>
      <c r="C424">
        <v>1728.55</v>
      </c>
      <c r="D424">
        <v>4.4820500000000001</v>
      </c>
      <c r="E424">
        <v>1489.23</v>
      </c>
      <c r="F424">
        <v>224.869</v>
      </c>
      <c r="G424">
        <v>6.47607</v>
      </c>
      <c r="H424">
        <v>100</v>
      </c>
      <c r="I424">
        <v>100</v>
      </c>
      <c r="J424">
        <v>6.1187800000000001</v>
      </c>
      <c r="K424">
        <v>0.466777</v>
      </c>
      <c r="L424">
        <v>0.53175499999999998</v>
      </c>
      <c r="M424" t="s">
        <v>32</v>
      </c>
    </row>
    <row r="425" spans="1:13" x14ac:dyDescent="0.25">
      <c r="A425" t="s">
        <v>52</v>
      </c>
      <c r="B425">
        <v>1737.05</v>
      </c>
      <c r="C425">
        <v>1730.47</v>
      </c>
      <c r="D425">
        <v>4.5353000000000003</v>
      </c>
      <c r="E425">
        <v>1490.66</v>
      </c>
      <c r="F425">
        <v>225.04499999999999</v>
      </c>
      <c r="G425">
        <v>6.5827600000000004</v>
      </c>
      <c r="H425">
        <v>100</v>
      </c>
      <c r="I425">
        <v>100</v>
      </c>
      <c r="J425">
        <v>6.1116599999999996</v>
      </c>
      <c r="K425">
        <v>0.46800799999999998</v>
      </c>
      <c r="L425">
        <v>0.53245500000000001</v>
      </c>
      <c r="M425" t="s">
        <v>32</v>
      </c>
    </row>
    <row r="426" spans="1:13" x14ac:dyDescent="0.25">
      <c r="A426" t="s">
        <v>53</v>
      </c>
      <c r="B426">
        <v>1736.33</v>
      </c>
      <c r="C426">
        <v>1729.66</v>
      </c>
      <c r="D426">
        <v>4.5189199999999996</v>
      </c>
      <c r="E426">
        <v>1489.97</v>
      </c>
      <c r="F426">
        <v>225.03</v>
      </c>
      <c r="G426">
        <v>6.6662600000000003</v>
      </c>
      <c r="H426">
        <v>100</v>
      </c>
      <c r="I426">
        <v>100</v>
      </c>
      <c r="J426">
        <v>6.1142000000000003</v>
      </c>
      <c r="K426">
        <v>0.46641100000000002</v>
      </c>
      <c r="L426">
        <v>0.53271400000000002</v>
      </c>
      <c r="M426" t="s">
        <v>32</v>
      </c>
    </row>
    <row r="427" spans="1:13" x14ac:dyDescent="0.25">
      <c r="A427" t="s">
        <v>54</v>
      </c>
      <c r="B427">
        <v>1736.5</v>
      </c>
      <c r="C427">
        <v>1729.96</v>
      </c>
      <c r="D427">
        <v>4.52813</v>
      </c>
      <c r="E427">
        <v>1490.3</v>
      </c>
      <c r="F427">
        <v>224.97200000000001</v>
      </c>
      <c r="G427">
        <v>6.53613</v>
      </c>
      <c r="H427">
        <v>100</v>
      </c>
      <c r="I427">
        <v>100</v>
      </c>
      <c r="J427">
        <v>6.1135999999999999</v>
      </c>
      <c r="K427">
        <v>0.46800799999999998</v>
      </c>
      <c r="L427">
        <v>0.53122800000000003</v>
      </c>
      <c r="M427" t="s">
        <v>32</v>
      </c>
    </row>
    <row r="428" spans="1:13" x14ac:dyDescent="0.25">
      <c r="A428" t="s">
        <v>55</v>
      </c>
      <c r="B428">
        <v>1736.46</v>
      </c>
      <c r="C428">
        <v>1729.99</v>
      </c>
      <c r="D428">
        <v>4.5291600000000001</v>
      </c>
      <c r="E428">
        <v>1490.36</v>
      </c>
      <c r="F428">
        <v>224.96899999999999</v>
      </c>
      <c r="G428">
        <v>6.4747300000000001</v>
      </c>
      <c r="H428">
        <v>100</v>
      </c>
      <c r="I428">
        <v>100</v>
      </c>
      <c r="J428">
        <v>6.1137300000000003</v>
      </c>
      <c r="K428">
        <v>0.46800799999999998</v>
      </c>
      <c r="L428">
        <v>0.53271599999999997</v>
      </c>
      <c r="M428" t="s">
        <v>32</v>
      </c>
    </row>
    <row r="429" spans="1:13" x14ac:dyDescent="0.25">
      <c r="A429" t="s">
        <v>56</v>
      </c>
      <c r="B429">
        <v>1734.12</v>
      </c>
      <c r="C429">
        <v>1727.71</v>
      </c>
      <c r="D429">
        <v>4.5015099999999997</v>
      </c>
      <c r="E429">
        <v>1488.26</v>
      </c>
      <c r="F429">
        <v>224.96299999999999</v>
      </c>
      <c r="G429">
        <v>6.4036900000000001</v>
      </c>
      <c r="H429">
        <v>100</v>
      </c>
      <c r="I429">
        <v>100</v>
      </c>
      <c r="J429">
        <v>6.1219900000000003</v>
      </c>
      <c r="K429">
        <v>0.46801399999999999</v>
      </c>
      <c r="L429">
        <v>0.53278199999999998</v>
      </c>
      <c r="M429" t="s">
        <v>32</v>
      </c>
    </row>
    <row r="430" spans="1:13" x14ac:dyDescent="0.25">
      <c r="A430" t="s">
        <v>57</v>
      </c>
      <c r="B430">
        <v>1734.36</v>
      </c>
      <c r="C430">
        <v>1727.93</v>
      </c>
      <c r="D430">
        <v>4.4892200000000004</v>
      </c>
      <c r="E430">
        <v>1488.47</v>
      </c>
      <c r="F430">
        <v>224.94499999999999</v>
      </c>
      <c r="G430">
        <v>6.4287099999999997</v>
      </c>
      <c r="H430">
        <v>100</v>
      </c>
      <c r="I430">
        <v>100</v>
      </c>
      <c r="J430">
        <v>6.12113</v>
      </c>
      <c r="K430">
        <v>0.46801900000000002</v>
      </c>
      <c r="L430">
        <v>0.53277699999999995</v>
      </c>
      <c r="M430" t="s">
        <v>32</v>
      </c>
    </row>
    <row r="431" spans="1:13" x14ac:dyDescent="0.25">
      <c r="A431" t="s">
        <v>58</v>
      </c>
      <c r="B431">
        <v>1734.11</v>
      </c>
      <c r="C431">
        <v>1727.78</v>
      </c>
      <c r="D431">
        <v>4.4482600000000003</v>
      </c>
      <c r="E431">
        <v>1488.54</v>
      </c>
      <c r="F431">
        <v>224.86500000000001</v>
      </c>
      <c r="G431">
        <v>6.3345900000000004</v>
      </c>
      <c r="H431">
        <v>100</v>
      </c>
      <c r="I431">
        <v>100</v>
      </c>
      <c r="J431">
        <v>6.1220100000000004</v>
      </c>
      <c r="K431">
        <v>0.46801199999999998</v>
      </c>
      <c r="L431">
        <v>0.53262699999999996</v>
      </c>
      <c r="M431" t="s">
        <v>32</v>
      </c>
    </row>
    <row r="432" spans="1:13" x14ac:dyDescent="0.25">
      <c r="A432" t="s">
        <v>59</v>
      </c>
      <c r="B432">
        <v>1736.64</v>
      </c>
      <c r="C432">
        <v>1729.92</v>
      </c>
      <c r="D432">
        <v>4.6223400000000003</v>
      </c>
      <c r="E432">
        <v>1489.76</v>
      </c>
      <c r="F432">
        <v>225.161</v>
      </c>
      <c r="G432">
        <v>6.7231399999999999</v>
      </c>
      <c r="H432">
        <v>100</v>
      </c>
      <c r="I432">
        <v>100</v>
      </c>
      <c r="J432">
        <v>6.1131000000000002</v>
      </c>
      <c r="K432">
        <v>0.46800799999999998</v>
      </c>
      <c r="L432">
        <v>0.53122800000000003</v>
      </c>
      <c r="M432" t="s">
        <v>32</v>
      </c>
    </row>
    <row r="433" spans="1:13" x14ac:dyDescent="0.25">
      <c r="A433" t="s">
        <v>60</v>
      </c>
      <c r="B433">
        <v>1735.98</v>
      </c>
      <c r="C433">
        <v>1729.12</v>
      </c>
      <c r="D433">
        <v>4.6315499999999998</v>
      </c>
      <c r="E433">
        <v>1488.66</v>
      </c>
      <c r="F433">
        <v>225.209</v>
      </c>
      <c r="G433">
        <v>6.8659699999999999</v>
      </c>
      <c r="H433">
        <v>100</v>
      </c>
      <c r="I433">
        <v>100</v>
      </c>
      <c r="J433">
        <v>6.1154200000000003</v>
      </c>
      <c r="K433">
        <v>0.46800799999999998</v>
      </c>
      <c r="L433">
        <v>0.53136300000000003</v>
      </c>
      <c r="M433" t="s">
        <v>32</v>
      </c>
    </row>
    <row r="434" spans="1:13" x14ac:dyDescent="0.25">
      <c r="A434" t="s">
        <v>61</v>
      </c>
      <c r="B434">
        <v>1735.9</v>
      </c>
      <c r="C434">
        <v>1729.26</v>
      </c>
      <c r="D434">
        <v>4.5393999999999997</v>
      </c>
      <c r="E434">
        <v>1489.29</v>
      </c>
      <c r="F434">
        <v>225.06800000000001</v>
      </c>
      <c r="G434">
        <v>6.6364700000000001</v>
      </c>
      <c r="H434">
        <v>100</v>
      </c>
      <c r="I434">
        <v>100</v>
      </c>
      <c r="J434">
        <v>6.11571</v>
      </c>
      <c r="K434">
        <v>0.46645500000000001</v>
      </c>
      <c r="L434">
        <v>0.53278300000000001</v>
      </c>
      <c r="M434" t="s">
        <v>32</v>
      </c>
    </row>
    <row r="435" spans="1:13" x14ac:dyDescent="0.25">
      <c r="A435" t="s">
        <v>62</v>
      </c>
      <c r="B435">
        <v>1736.31</v>
      </c>
      <c r="C435">
        <v>1729.7</v>
      </c>
      <c r="D435">
        <v>4.5056000000000003</v>
      </c>
      <c r="E435">
        <v>1489.99</v>
      </c>
      <c r="F435">
        <v>224.99700000000001</v>
      </c>
      <c r="G435">
        <v>6.60168</v>
      </c>
      <c r="H435">
        <v>100</v>
      </c>
      <c r="I435">
        <v>100</v>
      </c>
      <c r="J435">
        <v>6.1142799999999999</v>
      </c>
      <c r="K435">
        <v>0.46801799999999999</v>
      </c>
      <c r="L435">
        <v>0.53265200000000001</v>
      </c>
      <c r="M435" t="s">
        <v>32</v>
      </c>
    </row>
    <row r="436" spans="1:13" x14ac:dyDescent="0.25">
      <c r="A436" t="s">
        <v>63</v>
      </c>
      <c r="B436">
        <v>1735.82</v>
      </c>
      <c r="C436">
        <v>1729.17</v>
      </c>
      <c r="D436">
        <v>4.5168699999999999</v>
      </c>
      <c r="E436">
        <v>1489.38</v>
      </c>
      <c r="F436">
        <v>225.06899999999999</v>
      </c>
      <c r="G436">
        <v>6.6535599999999997</v>
      </c>
      <c r="H436">
        <v>100</v>
      </c>
      <c r="I436">
        <v>100</v>
      </c>
      <c r="J436">
        <v>6.11599</v>
      </c>
      <c r="K436">
        <v>0.46800799999999998</v>
      </c>
      <c r="L436">
        <v>0.53278300000000001</v>
      </c>
      <c r="M436" t="s">
        <v>32</v>
      </c>
    </row>
    <row r="437" spans="1:13" x14ac:dyDescent="0.25">
      <c r="A437" t="s">
        <v>64</v>
      </c>
      <c r="B437">
        <v>1736.28</v>
      </c>
      <c r="C437">
        <v>1729.71</v>
      </c>
      <c r="D437">
        <v>4.5025300000000001</v>
      </c>
      <c r="E437">
        <v>1490.08</v>
      </c>
      <c r="F437">
        <v>224.96600000000001</v>
      </c>
      <c r="G437">
        <v>6.5765399999999996</v>
      </c>
      <c r="H437">
        <v>100</v>
      </c>
      <c r="I437">
        <v>100</v>
      </c>
      <c r="J437">
        <v>6.1143599999999996</v>
      </c>
      <c r="K437">
        <v>0.46800799999999998</v>
      </c>
      <c r="L437">
        <v>0.53204099999999999</v>
      </c>
      <c r="M437" t="s">
        <v>32</v>
      </c>
    </row>
    <row r="438" spans="1:13" x14ac:dyDescent="0.25">
      <c r="A438" t="s">
        <v>65</v>
      </c>
      <c r="B438">
        <v>1737.33</v>
      </c>
      <c r="C438">
        <v>1729.82</v>
      </c>
      <c r="D438">
        <v>4.6520400000000004</v>
      </c>
      <c r="E438">
        <v>1489.44</v>
      </c>
      <c r="F438">
        <v>225.18199999999999</v>
      </c>
      <c r="G438">
        <v>7.5090300000000001</v>
      </c>
      <c r="H438">
        <v>100</v>
      </c>
      <c r="I438">
        <v>100</v>
      </c>
      <c r="J438">
        <v>6.11069</v>
      </c>
      <c r="K438">
        <v>0.46803800000000001</v>
      </c>
      <c r="L438">
        <v>0.53277799999999997</v>
      </c>
      <c r="M438" t="s">
        <v>32</v>
      </c>
    </row>
    <row r="439" spans="1:13" x14ac:dyDescent="0.25">
      <c r="A439" t="s">
        <v>66</v>
      </c>
      <c r="B439">
        <v>1735.03</v>
      </c>
      <c r="C439">
        <v>1728.31</v>
      </c>
      <c r="D439">
        <v>4.5506599999999997</v>
      </c>
      <c r="E439">
        <v>1488.39</v>
      </c>
      <c r="F439">
        <v>225.029</v>
      </c>
      <c r="G439">
        <v>6.71631</v>
      </c>
      <c r="H439">
        <v>100</v>
      </c>
      <c r="I439">
        <v>100</v>
      </c>
      <c r="J439">
        <v>6.1187699999999996</v>
      </c>
      <c r="K439">
        <v>0.46800799999999998</v>
      </c>
      <c r="L439">
        <v>0.531227</v>
      </c>
      <c r="M439" t="s">
        <v>32</v>
      </c>
    </row>
    <row r="440" spans="1:13" x14ac:dyDescent="0.25">
      <c r="A440" t="s">
        <v>67</v>
      </c>
      <c r="B440">
        <v>1736.3</v>
      </c>
      <c r="C440">
        <v>1729.58</v>
      </c>
      <c r="D440">
        <v>4.5301799999999997</v>
      </c>
      <c r="E440">
        <v>1489.63</v>
      </c>
      <c r="F440">
        <v>225.03899999999999</v>
      </c>
      <c r="G440">
        <v>6.72546</v>
      </c>
      <c r="H440">
        <v>100</v>
      </c>
      <c r="I440">
        <v>100</v>
      </c>
      <c r="J440">
        <v>6.1142899999999996</v>
      </c>
      <c r="K440">
        <v>0.46800799999999998</v>
      </c>
      <c r="L440">
        <v>0.53122800000000003</v>
      </c>
      <c r="M440" t="s">
        <v>32</v>
      </c>
    </row>
    <row r="441" spans="1:13" x14ac:dyDescent="0.25">
      <c r="A441" t="s">
        <v>68</v>
      </c>
      <c r="B441">
        <v>1736.73</v>
      </c>
      <c r="C441">
        <v>1730.02</v>
      </c>
      <c r="D441">
        <v>4.5506599999999997</v>
      </c>
      <c r="E441">
        <v>1490.02</v>
      </c>
      <c r="F441">
        <v>225.10599999999999</v>
      </c>
      <c r="G441">
        <v>6.7186300000000001</v>
      </c>
      <c r="H441">
        <v>100</v>
      </c>
      <c r="I441">
        <v>100</v>
      </c>
      <c r="J441">
        <v>6.1127700000000003</v>
      </c>
      <c r="K441">
        <v>0.46800799999999998</v>
      </c>
      <c r="L441">
        <v>0.53271999999999997</v>
      </c>
      <c r="M441" t="s">
        <v>32</v>
      </c>
    </row>
    <row r="442" spans="1:13" x14ac:dyDescent="0.25">
      <c r="A442" t="s">
        <v>69</v>
      </c>
      <c r="B442">
        <v>1735.83</v>
      </c>
      <c r="C442">
        <v>1729.16</v>
      </c>
      <c r="D442">
        <v>4.5527100000000003</v>
      </c>
      <c r="E442">
        <v>1489.2</v>
      </c>
      <c r="F442">
        <v>225.09</v>
      </c>
      <c r="G442">
        <v>6.6682100000000002</v>
      </c>
      <c r="H442">
        <v>100</v>
      </c>
      <c r="I442">
        <v>100</v>
      </c>
      <c r="J442">
        <v>6.1159600000000003</v>
      </c>
      <c r="K442">
        <v>0.46801199999999998</v>
      </c>
      <c r="L442">
        <v>0.53278400000000004</v>
      </c>
      <c r="M442" t="s">
        <v>32</v>
      </c>
    </row>
    <row r="443" spans="1:13" x14ac:dyDescent="0.25">
      <c r="A443" t="s">
        <v>70</v>
      </c>
      <c r="B443">
        <v>1734.81</v>
      </c>
      <c r="C443">
        <v>1728.14</v>
      </c>
      <c r="D443">
        <v>4.5619199999999998</v>
      </c>
      <c r="E443">
        <v>1488.25</v>
      </c>
      <c r="F443">
        <v>225.041</v>
      </c>
      <c r="G443">
        <v>6.6660199999999996</v>
      </c>
      <c r="H443">
        <v>100</v>
      </c>
      <c r="I443">
        <v>100</v>
      </c>
      <c r="J443">
        <v>6.1195500000000003</v>
      </c>
      <c r="K443">
        <v>0.46671800000000002</v>
      </c>
      <c r="L443">
        <v>0.53272299999999995</v>
      </c>
      <c r="M443" t="s">
        <v>32</v>
      </c>
    </row>
    <row r="444" spans="1:13" x14ac:dyDescent="0.25">
      <c r="A444" t="s">
        <v>71</v>
      </c>
      <c r="B444">
        <v>1736.72</v>
      </c>
      <c r="C444">
        <v>1729.94</v>
      </c>
      <c r="D444">
        <v>4.6131200000000003</v>
      </c>
      <c r="E444">
        <v>1489.64</v>
      </c>
      <c r="F444">
        <v>225.16</v>
      </c>
      <c r="G444">
        <v>6.7860100000000001</v>
      </c>
      <c r="H444">
        <v>100</v>
      </c>
      <c r="I444">
        <v>100</v>
      </c>
      <c r="J444">
        <v>6.1128099999999996</v>
      </c>
      <c r="K444">
        <v>0.46800799999999998</v>
      </c>
      <c r="L444">
        <v>0.53265600000000002</v>
      </c>
      <c r="M444" t="s">
        <v>32</v>
      </c>
    </row>
    <row r="445" spans="1:13" x14ac:dyDescent="0.25">
      <c r="A445" t="s">
        <v>72</v>
      </c>
      <c r="B445">
        <v>1737.22</v>
      </c>
      <c r="C445">
        <v>1730.42</v>
      </c>
      <c r="D445">
        <v>4.6069800000000001</v>
      </c>
      <c r="E445">
        <v>1490.12</v>
      </c>
      <c r="F445">
        <v>225.11600000000001</v>
      </c>
      <c r="G445">
        <v>6.7988299999999997</v>
      </c>
      <c r="H445">
        <v>100</v>
      </c>
      <c r="I445">
        <v>100</v>
      </c>
      <c r="J445">
        <v>6.1110699999999998</v>
      </c>
      <c r="K445">
        <v>0.46658100000000002</v>
      </c>
      <c r="L445">
        <v>0.53271000000000002</v>
      </c>
      <c r="M445" t="s">
        <v>32</v>
      </c>
    </row>
    <row r="446" spans="1:13" x14ac:dyDescent="0.25">
      <c r="A446" t="s">
        <v>73</v>
      </c>
      <c r="B446">
        <v>1736.07</v>
      </c>
      <c r="C446">
        <v>1729.36</v>
      </c>
      <c r="D446">
        <v>4.5742099999999999</v>
      </c>
      <c r="E446">
        <v>1489.37</v>
      </c>
      <c r="F446">
        <v>225.03200000000001</v>
      </c>
      <c r="G446">
        <v>6.7158199999999999</v>
      </c>
      <c r="H446">
        <v>100</v>
      </c>
      <c r="I446">
        <v>100</v>
      </c>
      <c r="J446">
        <v>6.1151</v>
      </c>
      <c r="K446">
        <v>0.46800799999999998</v>
      </c>
      <c r="L446">
        <v>0.53234199999999998</v>
      </c>
      <c r="M446" t="s">
        <v>32</v>
      </c>
    </row>
    <row r="447" spans="1:13" x14ac:dyDescent="0.25">
      <c r="A447" t="s">
        <v>74</v>
      </c>
      <c r="B447">
        <v>1736.92</v>
      </c>
      <c r="C447">
        <v>1730.16</v>
      </c>
      <c r="D447">
        <v>4.5445200000000003</v>
      </c>
      <c r="E447">
        <v>1490.12</v>
      </c>
      <c r="F447">
        <v>225.11600000000001</v>
      </c>
      <c r="G447">
        <v>6.7613500000000002</v>
      </c>
      <c r="H447">
        <v>100</v>
      </c>
      <c r="I447">
        <v>100</v>
      </c>
      <c r="J447">
        <v>6.1121100000000004</v>
      </c>
      <c r="K447">
        <v>0.46683000000000002</v>
      </c>
      <c r="L447">
        <v>0.53274500000000002</v>
      </c>
      <c r="M447" t="s">
        <v>32</v>
      </c>
    </row>
    <row r="448" spans="1:13" x14ac:dyDescent="0.25">
      <c r="A448" t="s">
        <v>75</v>
      </c>
      <c r="B448">
        <v>1736.65</v>
      </c>
      <c r="C448">
        <v>1729.96</v>
      </c>
      <c r="D448">
        <v>4.5496400000000001</v>
      </c>
      <c r="E448">
        <v>1490.09</v>
      </c>
      <c r="F448">
        <v>225.041</v>
      </c>
      <c r="G448">
        <v>6.68811</v>
      </c>
      <c r="H448">
        <v>100</v>
      </c>
      <c r="I448">
        <v>100</v>
      </c>
      <c r="J448">
        <v>6.1130599999999999</v>
      </c>
      <c r="K448">
        <v>0.46800999999999998</v>
      </c>
      <c r="L448">
        <v>0.53122800000000003</v>
      </c>
      <c r="M448" t="s">
        <v>32</v>
      </c>
    </row>
    <row r="449" spans="1:13" x14ac:dyDescent="0.25">
      <c r="A449" t="s">
        <v>76</v>
      </c>
      <c r="B449">
        <v>1736.78</v>
      </c>
      <c r="C449">
        <v>1730.04</v>
      </c>
      <c r="D449">
        <v>4.5844500000000004</v>
      </c>
      <c r="E449">
        <v>1490.05</v>
      </c>
      <c r="F449">
        <v>225.07900000000001</v>
      </c>
      <c r="G449">
        <v>6.7363299999999997</v>
      </c>
      <c r="H449">
        <v>100</v>
      </c>
      <c r="I449">
        <v>100</v>
      </c>
      <c r="J449">
        <v>6.1126100000000001</v>
      </c>
      <c r="K449">
        <v>0.46800900000000001</v>
      </c>
      <c r="L449">
        <v>0.53231399999999995</v>
      </c>
      <c r="M449" t="s">
        <v>32</v>
      </c>
    </row>
    <row r="450" spans="1:13" x14ac:dyDescent="0.25">
      <c r="A450" t="s">
        <v>77</v>
      </c>
      <c r="B450">
        <v>1737.91</v>
      </c>
      <c r="C450">
        <v>1731.09</v>
      </c>
      <c r="D450">
        <v>4.6049300000000004</v>
      </c>
      <c r="E450">
        <v>1490.67</v>
      </c>
      <c r="F450">
        <v>225.185</v>
      </c>
      <c r="G450">
        <v>6.8221400000000001</v>
      </c>
      <c r="H450">
        <v>100</v>
      </c>
      <c r="I450">
        <v>100</v>
      </c>
      <c r="J450">
        <v>6.1086400000000003</v>
      </c>
      <c r="K450">
        <v>0.46800799999999998</v>
      </c>
      <c r="L450">
        <v>0.53275300000000003</v>
      </c>
      <c r="M450" t="s">
        <v>32</v>
      </c>
    </row>
    <row r="451" spans="1:13" x14ac:dyDescent="0.25">
      <c r="A451" t="s">
        <v>78</v>
      </c>
      <c r="B451">
        <v>1736.08</v>
      </c>
      <c r="C451">
        <v>1729.37</v>
      </c>
      <c r="D451">
        <v>4.5588499999999996</v>
      </c>
      <c r="E451">
        <v>1489.42</v>
      </c>
      <c r="F451">
        <v>225.08199999999999</v>
      </c>
      <c r="G451">
        <v>6.7088599999999996</v>
      </c>
      <c r="H451">
        <v>100</v>
      </c>
      <c r="I451">
        <v>100</v>
      </c>
      <c r="J451">
        <v>6.1150799999999998</v>
      </c>
      <c r="K451">
        <v>0.46800799999999998</v>
      </c>
      <c r="L451">
        <v>0.53166999999999998</v>
      </c>
      <c r="M451" t="s">
        <v>32</v>
      </c>
    </row>
    <row r="452" spans="1:13" x14ac:dyDescent="0.25">
      <c r="A452" t="s">
        <v>79</v>
      </c>
      <c r="B452">
        <v>1736.81</v>
      </c>
      <c r="C452">
        <v>1730.07</v>
      </c>
      <c r="D452">
        <v>4.5629499999999998</v>
      </c>
      <c r="E452">
        <v>1489.94</v>
      </c>
      <c r="F452">
        <v>225.15</v>
      </c>
      <c r="G452">
        <v>6.7415799999999999</v>
      </c>
      <c r="H452">
        <v>100</v>
      </c>
      <c r="I452">
        <v>100</v>
      </c>
      <c r="J452">
        <v>6.1125100000000003</v>
      </c>
      <c r="K452">
        <v>0.46800900000000001</v>
      </c>
      <c r="L452">
        <v>0.53122800000000003</v>
      </c>
      <c r="M452" t="s">
        <v>32</v>
      </c>
    </row>
    <row r="453" spans="1:13" x14ac:dyDescent="0.25">
      <c r="A453" t="s">
        <v>80</v>
      </c>
      <c r="B453">
        <v>1737.33</v>
      </c>
      <c r="C453">
        <v>1730.51</v>
      </c>
      <c r="D453">
        <v>4.6325799999999999</v>
      </c>
      <c r="E453">
        <v>1490.13</v>
      </c>
      <c r="F453">
        <v>225.15299999999999</v>
      </c>
      <c r="G453">
        <v>6.81921</v>
      </c>
      <c r="H453">
        <v>100</v>
      </c>
      <c r="I453">
        <v>100</v>
      </c>
      <c r="J453">
        <v>6.11069</v>
      </c>
      <c r="K453">
        <v>0.46800799999999998</v>
      </c>
      <c r="L453">
        <v>0.53122800000000003</v>
      </c>
      <c r="M453" t="s">
        <v>32</v>
      </c>
    </row>
    <row r="454" spans="1:13" x14ac:dyDescent="0.25">
      <c r="A454" t="s">
        <v>81</v>
      </c>
      <c r="B454">
        <v>1735.49</v>
      </c>
      <c r="C454">
        <v>1728.84</v>
      </c>
      <c r="D454">
        <v>4.5230100000000002</v>
      </c>
      <c r="E454">
        <v>1489</v>
      </c>
      <c r="F454">
        <v>225.03100000000001</v>
      </c>
      <c r="G454">
        <v>6.65259</v>
      </c>
      <c r="H454">
        <v>100</v>
      </c>
      <c r="I454">
        <v>100</v>
      </c>
      <c r="J454">
        <v>6.1171499999999996</v>
      </c>
      <c r="K454">
        <v>0.46801500000000001</v>
      </c>
      <c r="L454">
        <v>0.53269100000000003</v>
      </c>
      <c r="M454" t="s">
        <v>32</v>
      </c>
    </row>
    <row r="455" spans="1:13" x14ac:dyDescent="0.25">
      <c r="A455" t="s">
        <v>82</v>
      </c>
      <c r="B455">
        <v>1737.6</v>
      </c>
      <c r="C455">
        <v>1730.86</v>
      </c>
      <c r="D455">
        <v>4.5609000000000002</v>
      </c>
      <c r="E455">
        <v>1490.68</v>
      </c>
      <c r="F455">
        <v>225.095</v>
      </c>
      <c r="G455">
        <v>6.7394999999999996</v>
      </c>
      <c r="H455">
        <v>100</v>
      </c>
      <c r="I455">
        <v>100</v>
      </c>
      <c r="J455">
        <v>6.1097200000000003</v>
      </c>
      <c r="K455">
        <v>0.46662900000000002</v>
      </c>
      <c r="L455">
        <v>0.53264299999999998</v>
      </c>
      <c r="M455" t="s">
        <v>32</v>
      </c>
    </row>
    <row r="456" spans="1:13" x14ac:dyDescent="0.25">
      <c r="A456" t="s">
        <v>83</v>
      </c>
      <c r="B456">
        <v>1752.12</v>
      </c>
      <c r="C456">
        <v>1722.56</v>
      </c>
      <c r="D456">
        <v>227.916</v>
      </c>
      <c r="E456">
        <v>1489.56</v>
      </c>
      <c r="F456">
        <v>0</v>
      </c>
      <c r="G456">
        <v>29.5518</v>
      </c>
      <c r="H456">
        <v>100</v>
      </c>
      <c r="I456">
        <v>100</v>
      </c>
      <c r="J456">
        <v>6.1734099999999996</v>
      </c>
      <c r="K456">
        <v>0.46800900000000001</v>
      </c>
      <c r="L456">
        <v>0.53247599999999995</v>
      </c>
      <c r="M456" t="s">
        <v>32</v>
      </c>
    </row>
    <row r="457" spans="1:13" x14ac:dyDescent="0.25">
      <c r="A457" t="s">
        <v>84</v>
      </c>
      <c r="B457">
        <v>1747.16</v>
      </c>
      <c r="C457">
        <v>1722.42</v>
      </c>
      <c r="D457">
        <v>227.66</v>
      </c>
      <c r="E457">
        <v>1489.68</v>
      </c>
      <c r="F457">
        <v>0</v>
      </c>
      <c r="G457">
        <v>24.738299999999999</v>
      </c>
      <c r="H457">
        <v>100</v>
      </c>
      <c r="I457">
        <v>100</v>
      </c>
      <c r="J457">
        <v>6.1909400000000003</v>
      </c>
      <c r="K457">
        <v>0.46800799999999998</v>
      </c>
      <c r="L457">
        <v>0.53182399999999996</v>
      </c>
      <c r="M457" t="s">
        <v>32</v>
      </c>
    </row>
    <row r="458" spans="1:13" x14ac:dyDescent="0.25">
      <c r="A458" t="s">
        <v>85</v>
      </c>
      <c r="B458">
        <v>1735.65</v>
      </c>
      <c r="C458">
        <v>1722.28</v>
      </c>
      <c r="D458">
        <v>227.54499999999999</v>
      </c>
      <c r="E458">
        <v>1489.72</v>
      </c>
      <c r="F458">
        <v>0</v>
      </c>
      <c r="G458">
        <v>13.367100000000001</v>
      </c>
      <c r="H458">
        <v>100</v>
      </c>
      <c r="I458">
        <v>100</v>
      </c>
      <c r="J458">
        <v>6.2319800000000001</v>
      </c>
      <c r="K458">
        <v>0.46802700000000003</v>
      </c>
      <c r="L458">
        <v>0.53122800000000003</v>
      </c>
      <c r="M458" t="s">
        <v>32</v>
      </c>
    </row>
    <row r="459" spans="1:13" x14ac:dyDescent="0.25">
      <c r="A459" t="s">
        <v>86</v>
      </c>
      <c r="B459">
        <v>1735.76</v>
      </c>
      <c r="C459">
        <v>1722.37</v>
      </c>
      <c r="D459">
        <v>227.58500000000001</v>
      </c>
      <c r="E459">
        <v>1489.77</v>
      </c>
      <c r="F459">
        <v>0</v>
      </c>
      <c r="G459">
        <v>13.385300000000001</v>
      </c>
      <c r="H459">
        <v>100</v>
      </c>
      <c r="I459">
        <v>100</v>
      </c>
      <c r="J459">
        <v>6.2315800000000001</v>
      </c>
      <c r="K459">
        <v>0.46800999999999998</v>
      </c>
      <c r="L459">
        <v>0.53257699999999997</v>
      </c>
      <c r="M459" t="s">
        <v>32</v>
      </c>
    </row>
    <row r="460" spans="1:13" x14ac:dyDescent="0.25">
      <c r="A460" t="s">
        <v>87</v>
      </c>
      <c r="B460">
        <v>1736.22</v>
      </c>
      <c r="C460">
        <v>1722.89</v>
      </c>
      <c r="D460">
        <v>227.54900000000001</v>
      </c>
      <c r="E460">
        <v>1490.34</v>
      </c>
      <c r="F460">
        <v>0</v>
      </c>
      <c r="G460">
        <v>13.325799999999999</v>
      </c>
      <c r="H460">
        <v>100</v>
      </c>
      <c r="I460">
        <v>100</v>
      </c>
      <c r="J460">
        <v>6.22994</v>
      </c>
      <c r="K460">
        <v>0.46801700000000002</v>
      </c>
      <c r="L460">
        <v>0.53259699999999999</v>
      </c>
      <c r="M460" t="s">
        <v>32</v>
      </c>
    </row>
    <row r="461" spans="1:13" x14ac:dyDescent="0.25">
      <c r="A461" t="s">
        <v>88</v>
      </c>
      <c r="B461">
        <v>1736.67</v>
      </c>
      <c r="C461">
        <v>1722.98</v>
      </c>
      <c r="D461">
        <v>227.81200000000001</v>
      </c>
      <c r="E461">
        <v>1489.98</v>
      </c>
      <c r="F461">
        <v>0</v>
      </c>
      <c r="G461">
        <v>13.695399999999999</v>
      </c>
      <c r="H461">
        <v>100</v>
      </c>
      <c r="I461">
        <v>100</v>
      </c>
      <c r="J461">
        <v>6.2283099999999996</v>
      </c>
      <c r="K461">
        <v>0.46801399999999999</v>
      </c>
      <c r="L461">
        <v>0.53122800000000003</v>
      </c>
      <c r="M461" t="s">
        <v>32</v>
      </c>
    </row>
    <row r="462" spans="1:13" x14ac:dyDescent="0.25">
      <c r="A462" t="s">
        <v>89</v>
      </c>
      <c r="B462">
        <v>1736.21</v>
      </c>
      <c r="C462">
        <v>1722.56</v>
      </c>
      <c r="D462">
        <v>227.714</v>
      </c>
      <c r="E462">
        <v>1489.69</v>
      </c>
      <c r="F462">
        <v>0</v>
      </c>
      <c r="G462">
        <v>13.6562</v>
      </c>
      <c r="H462">
        <v>100</v>
      </c>
      <c r="I462">
        <v>100</v>
      </c>
      <c r="J462">
        <v>6.2299499999999997</v>
      </c>
      <c r="K462">
        <v>0.46644000000000002</v>
      </c>
      <c r="L462">
        <v>0.53277699999999995</v>
      </c>
      <c r="M462" t="s">
        <v>32</v>
      </c>
    </row>
    <row r="463" spans="1:13" x14ac:dyDescent="0.25">
      <c r="A463" t="s">
        <v>90</v>
      </c>
      <c r="B463">
        <v>1735.99</v>
      </c>
      <c r="C463">
        <v>1722.45</v>
      </c>
      <c r="D463">
        <v>227.69499999999999</v>
      </c>
      <c r="E463">
        <v>1489.67</v>
      </c>
      <c r="F463">
        <v>0</v>
      </c>
      <c r="G463">
        <v>13.5411</v>
      </c>
      <c r="H463">
        <v>100</v>
      </c>
      <c r="I463">
        <v>100</v>
      </c>
      <c r="J463">
        <v>6.2307699999999997</v>
      </c>
      <c r="K463">
        <v>0.46801999999999999</v>
      </c>
      <c r="L463">
        <v>0.53254299999999999</v>
      </c>
      <c r="M463" t="s">
        <v>32</v>
      </c>
    </row>
    <row r="464" spans="1:13" x14ac:dyDescent="0.25">
      <c r="A464" t="s">
        <v>91</v>
      </c>
      <c r="B464">
        <v>1735.18</v>
      </c>
      <c r="C464">
        <v>1721.77</v>
      </c>
      <c r="D464">
        <v>227.654</v>
      </c>
      <c r="E464">
        <v>1489.09</v>
      </c>
      <c r="F464">
        <v>0</v>
      </c>
      <c r="G464">
        <v>13.414400000000001</v>
      </c>
      <c r="H464">
        <v>100</v>
      </c>
      <c r="I464">
        <v>100</v>
      </c>
      <c r="J464">
        <v>6.2336499999999999</v>
      </c>
      <c r="K464">
        <v>0.46800799999999998</v>
      </c>
      <c r="L464">
        <v>0.53269699999999998</v>
      </c>
      <c r="M464" t="s">
        <v>32</v>
      </c>
    </row>
    <row r="465" spans="1:13" x14ac:dyDescent="0.25">
      <c r="A465" t="s">
        <v>92</v>
      </c>
      <c r="B465">
        <v>1736.13</v>
      </c>
      <c r="C465">
        <v>1722.73</v>
      </c>
      <c r="D465">
        <v>227.60599999999999</v>
      </c>
      <c r="E465">
        <v>1490.14</v>
      </c>
      <c r="F465">
        <v>0</v>
      </c>
      <c r="G465">
        <v>13.3948</v>
      </c>
      <c r="H465">
        <v>100</v>
      </c>
      <c r="I465">
        <v>100</v>
      </c>
      <c r="J465">
        <v>6.2302600000000004</v>
      </c>
      <c r="K465">
        <v>0.46800999999999998</v>
      </c>
      <c r="L465">
        <v>0.53275399999999995</v>
      </c>
      <c r="M465" t="s">
        <v>32</v>
      </c>
    </row>
    <row r="466" spans="1:13" x14ac:dyDescent="0.25">
      <c r="A466" t="s">
        <v>93</v>
      </c>
      <c r="B466">
        <v>1735.23</v>
      </c>
      <c r="C466">
        <v>1721.87</v>
      </c>
      <c r="D466">
        <v>227.61099999999999</v>
      </c>
      <c r="E466">
        <v>1489.27</v>
      </c>
      <c r="F466">
        <v>0</v>
      </c>
      <c r="G466">
        <v>13.3635</v>
      </c>
      <c r="H466">
        <v>100</v>
      </c>
      <c r="I466">
        <v>100</v>
      </c>
      <c r="J466">
        <v>6.2334699999999996</v>
      </c>
      <c r="K466">
        <v>0.46800799999999998</v>
      </c>
      <c r="L466">
        <v>0.53150900000000001</v>
      </c>
      <c r="M466" t="s">
        <v>32</v>
      </c>
    </row>
    <row r="467" spans="1:13" x14ac:dyDescent="0.25">
      <c r="A467" t="s">
        <v>94</v>
      </c>
      <c r="B467">
        <v>1743.04</v>
      </c>
      <c r="C467">
        <v>1726.56</v>
      </c>
      <c r="D467">
        <v>229.33799999999999</v>
      </c>
      <c r="E467">
        <v>1490.51</v>
      </c>
      <c r="F467">
        <v>0</v>
      </c>
      <c r="G467">
        <v>16.482299999999999</v>
      </c>
      <c r="H467">
        <v>100</v>
      </c>
      <c r="I467">
        <v>100</v>
      </c>
      <c r="J467">
        <v>6.2055499999999997</v>
      </c>
      <c r="K467">
        <v>0.46801799999999999</v>
      </c>
      <c r="L467">
        <v>0.53153600000000001</v>
      </c>
      <c r="M467" t="s">
        <v>32</v>
      </c>
    </row>
    <row r="468" spans="1:13" x14ac:dyDescent="0.25">
      <c r="A468" t="s">
        <v>95</v>
      </c>
      <c r="B468">
        <v>1752.34</v>
      </c>
      <c r="C468">
        <v>1732.49</v>
      </c>
      <c r="D468">
        <v>230.839</v>
      </c>
      <c r="E468">
        <v>1493.37</v>
      </c>
      <c r="F468">
        <v>0</v>
      </c>
      <c r="G468">
        <v>19.8445</v>
      </c>
      <c r="H468">
        <v>100</v>
      </c>
      <c r="I468">
        <v>100</v>
      </c>
      <c r="J468">
        <v>6.1726400000000003</v>
      </c>
      <c r="K468">
        <v>0.46801500000000001</v>
      </c>
      <c r="L468">
        <v>0.53246400000000005</v>
      </c>
      <c r="M468" t="s">
        <v>32</v>
      </c>
    </row>
    <row r="469" spans="1:13" x14ac:dyDescent="0.25">
      <c r="A469" t="s">
        <v>96</v>
      </c>
      <c r="B469">
        <v>1741.92</v>
      </c>
      <c r="C469">
        <v>1725.11</v>
      </c>
      <c r="D469">
        <v>228.98</v>
      </c>
      <c r="E469">
        <v>1489.76</v>
      </c>
      <c r="F469">
        <v>0</v>
      </c>
      <c r="G469">
        <v>16.803699999999999</v>
      </c>
      <c r="H469">
        <v>100</v>
      </c>
      <c r="I469">
        <v>100</v>
      </c>
      <c r="J469">
        <v>6.2095599999999997</v>
      </c>
      <c r="K469">
        <v>0.46806799999999998</v>
      </c>
      <c r="L469">
        <v>0.53276500000000004</v>
      </c>
      <c r="M469" t="s">
        <v>32</v>
      </c>
    </row>
    <row r="470" spans="1:13" x14ac:dyDescent="0.25">
      <c r="A470" t="s">
        <v>97</v>
      </c>
      <c r="B470">
        <v>1736</v>
      </c>
      <c r="C470">
        <v>1722.43</v>
      </c>
      <c r="D470">
        <v>227.554</v>
      </c>
      <c r="E470">
        <v>1489.86</v>
      </c>
      <c r="F470">
        <v>0</v>
      </c>
      <c r="G470">
        <v>13.572100000000001</v>
      </c>
      <c r="H470">
        <v>100</v>
      </c>
      <c r="I470">
        <v>100</v>
      </c>
      <c r="J470">
        <v>6.2307100000000002</v>
      </c>
      <c r="K470">
        <v>0.46802500000000002</v>
      </c>
      <c r="L470">
        <v>0.53265600000000002</v>
      </c>
      <c r="M470" t="s">
        <v>32</v>
      </c>
    </row>
    <row r="471" spans="1:13" x14ac:dyDescent="0.25">
      <c r="A471" t="s">
        <v>98</v>
      </c>
      <c r="B471">
        <v>1734.59</v>
      </c>
      <c r="C471">
        <v>1721.26</v>
      </c>
      <c r="D471">
        <v>227.548</v>
      </c>
      <c r="E471">
        <v>1488.73</v>
      </c>
      <c r="F471">
        <v>0</v>
      </c>
      <c r="G471">
        <v>13.327299999999999</v>
      </c>
      <c r="H471">
        <v>100</v>
      </c>
      <c r="I471">
        <v>100</v>
      </c>
      <c r="J471">
        <v>6.2357899999999997</v>
      </c>
      <c r="K471">
        <v>0.468032</v>
      </c>
      <c r="L471">
        <v>0.53122800000000003</v>
      </c>
      <c r="M471" t="s">
        <v>32</v>
      </c>
    </row>
    <row r="472" spans="1:13" x14ac:dyDescent="0.25">
      <c r="A472" t="s">
        <v>99</v>
      </c>
      <c r="B472">
        <v>1736.75</v>
      </c>
      <c r="C472">
        <v>1723.44</v>
      </c>
      <c r="D472">
        <v>227.483</v>
      </c>
      <c r="E472">
        <v>1490.95</v>
      </c>
      <c r="F472">
        <v>0</v>
      </c>
      <c r="G472">
        <v>13.3131</v>
      </c>
      <c r="H472">
        <v>100</v>
      </c>
      <c r="I472">
        <v>100</v>
      </c>
      <c r="J472">
        <v>6.2280199999999999</v>
      </c>
      <c r="K472">
        <v>0.46802300000000002</v>
      </c>
      <c r="L472">
        <v>0.53122800000000003</v>
      </c>
      <c r="M472" t="s">
        <v>32</v>
      </c>
    </row>
    <row r="473" spans="1:13" x14ac:dyDescent="0.25">
      <c r="A473" t="s">
        <v>100</v>
      </c>
      <c r="B473">
        <v>1735.96</v>
      </c>
      <c r="C473">
        <v>1722.64</v>
      </c>
      <c r="D473">
        <v>227.55600000000001</v>
      </c>
      <c r="E473">
        <v>1490.11</v>
      </c>
      <c r="F473">
        <v>0</v>
      </c>
      <c r="G473">
        <v>13.313000000000001</v>
      </c>
      <c r="H473">
        <v>100</v>
      </c>
      <c r="I473">
        <v>100</v>
      </c>
      <c r="J473">
        <v>6.2308700000000004</v>
      </c>
      <c r="K473">
        <v>0.46804800000000002</v>
      </c>
      <c r="L473">
        <v>0.53166500000000005</v>
      </c>
      <c r="M473" t="s">
        <v>32</v>
      </c>
    </row>
    <row r="474" spans="1:13" x14ac:dyDescent="0.25">
      <c r="A474" t="s">
        <v>101</v>
      </c>
      <c r="B474">
        <v>1735.43</v>
      </c>
      <c r="C474">
        <v>1722.05</v>
      </c>
      <c r="D474">
        <v>227.559</v>
      </c>
      <c r="E474">
        <v>1489.48</v>
      </c>
      <c r="F474">
        <v>0</v>
      </c>
      <c r="G474">
        <v>13.3748</v>
      </c>
      <c r="H474">
        <v>100</v>
      </c>
      <c r="I474">
        <v>100</v>
      </c>
      <c r="J474">
        <v>6.2327700000000004</v>
      </c>
      <c r="K474">
        <v>0.46801599999999999</v>
      </c>
      <c r="L474">
        <v>0.53269999999999995</v>
      </c>
      <c r="M474" t="s">
        <v>32</v>
      </c>
    </row>
    <row r="475" spans="1:13" x14ac:dyDescent="0.25">
      <c r="A475" t="s">
        <v>102</v>
      </c>
      <c r="B475">
        <v>1735.82</v>
      </c>
      <c r="C475">
        <v>1722.45</v>
      </c>
      <c r="D475">
        <v>227.51900000000001</v>
      </c>
      <c r="E475">
        <v>1489.94</v>
      </c>
      <c r="F475">
        <v>0</v>
      </c>
      <c r="G475">
        <v>13.3689</v>
      </c>
      <c r="H475">
        <v>100</v>
      </c>
      <c r="I475">
        <v>100</v>
      </c>
      <c r="J475">
        <v>6.2313599999999996</v>
      </c>
      <c r="K475">
        <v>0.46801300000000001</v>
      </c>
      <c r="L475">
        <v>0.53122800000000003</v>
      </c>
      <c r="M475" t="s">
        <v>32</v>
      </c>
    </row>
    <row r="476" spans="1:13" x14ac:dyDescent="0.25">
      <c r="A476" t="s">
        <v>103</v>
      </c>
      <c r="B476">
        <v>1741.68</v>
      </c>
      <c r="C476">
        <v>1726.41</v>
      </c>
      <c r="D476">
        <v>228.69300000000001</v>
      </c>
      <c r="E476">
        <v>1491.58</v>
      </c>
      <c r="F476">
        <v>0</v>
      </c>
      <c r="G476">
        <v>15.270899999999999</v>
      </c>
      <c r="H476">
        <v>100</v>
      </c>
      <c r="I476">
        <v>100</v>
      </c>
      <c r="J476">
        <v>6.2103900000000003</v>
      </c>
      <c r="K476">
        <v>0.46800799999999998</v>
      </c>
      <c r="L476">
        <v>0.53157600000000005</v>
      </c>
      <c r="M476" t="s">
        <v>32</v>
      </c>
    </row>
    <row r="477" spans="1:13" x14ac:dyDescent="0.25">
      <c r="A477" t="s">
        <v>104</v>
      </c>
      <c r="B477">
        <v>1736.03</v>
      </c>
      <c r="C477">
        <v>1722.47</v>
      </c>
      <c r="D477">
        <v>227.59700000000001</v>
      </c>
      <c r="E477">
        <v>1489.81</v>
      </c>
      <c r="F477">
        <v>0</v>
      </c>
      <c r="G477">
        <v>13.555999999999999</v>
      </c>
      <c r="H477">
        <v>100</v>
      </c>
      <c r="I477">
        <v>100</v>
      </c>
      <c r="J477">
        <v>6.2306299999999997</v>
      </c>
      <c r="K477">
        <v>0.46800799999999998</v>
      </c>
      <c r="L477">
        <v>0.53276599999999996</v>
      </c>
      <c r="M477" t="s">
        <v>32</v>
      </c>
    </row>
    <row r="478" spans="1:13" x14ac:dyDescent="0.25">
      <c r="A478" t="s">
        <v>105</v>
      </c>
      <c r="B478">
        <v>1736.31</v>
      </c>
      <c r="C478">
        <v>1722.69</v>
      </c>
      <c r="D478">
        <v>227.703</v>
      </c>
      <c r="E478">
        <v>1489.94</v>
      </c>
      <c r="F478">
        <v>0</v>
      </c>
      <c r="G478">
        <v>13.6182</v>
      </c>
      <c r="H478">
        <v>100</v>
      </c>
      <c r="I478">
        <v>100</v>
      </c>
      <c r="J478">
        <v>6.2295999999999996</v>
      </c>
      <c r="K478">
        <v>0.46802500000000002</v>
      </c>
      <c r="L478">
        <v>0.53240600000000005</v>
      </c>
      <c r="M478" t="s">
        <v>32</v>
      </c>
    </row>
    <row r="479" spans="1:13" x14ac:dyDescent="0.25">
      <c r="A479" t="s">
        <v>106</v>
      </c>
      <c r="B479">
        <v>1735.59</v>
      </c>
      <c r="C479">
        <v>1722.21</v>
      </c>
      <c r="D479">
        <v>227.53200000000001</v>
      </c>
      <c r="E479">
        <v>1489.68</v>
      </c>
      <c r="F479">
        <v>0</v>
      </c>
      <c r="G479">
        <v>13.372999999999999</v>
      </c>
      <c r="H479">
        <v>100</v>
      </c>
      <c r="I479">
        <v>100</v>
      </c>
      <c r="J479">
        <v>6.2321999999999997</v>
      </c>
      <c r="K479">
        <v>0.46800799999999998</v>
      </c>
      <c r="L479">
        <v>0.53273199999999998</v>
      </c>
      <c r="M479" t="s">
        <v>32</v>
      </c>
    </row>
    <row r="480" spans="1:13" x14ac:dyDescent="0.25">
      <c r="A480" t="s">
        <v>107</v>
      </c>
      <c r="B480">
        <v>1736.73</v>
      </c>
      <c r="C480">
        <v>1723.48</v>
      </c>
      <c r="D480">
        <v>227.58199999999999</v>
      </c>
      <c r="E480">
        <v>1490.9</v>
      </c>
      <c r="F480">
        <v>0</v>
      </c>
      <c r="G480">
        <v>13.254899999999999</v>
      </c>
      <c r="H480">
        <v>100</v>
      </c>
      <c r="I480">
        <v>100</v>
      </c>
      <c r="J480">
        <v>6.2280899999999999</v>
      </c>
      <c r="K480">
        <v>0.468028</v>
      </c>
      <c r="L480">
        <v>0.53261700000000001</v>
      </c>
      <c r="M480" t="s">
        <v>32</v>
      </c>
    </row>
    <row r="481" spans="1:13" x14ac:dyDescent="0.25">
      <c r="A481" t="s">
        <v>108</v>
      </c>
      <c r="B481">
        <v>1736.02</v>
      </c>
      <c r="C481">
        <v>1722.73</v>
      </c>
      <c r="D481">
        <v>227.60900000000001</v>
      </c>
      <c r="E481">
        <v>1490.13</v>
      </c>
      <c r="F481">
        <v>0</v>
      </c>
      <c r="G481">
        <v>13.2887</v>
      </c>
      <c r="H481">
        <v>100</v>
      </c>
      <c r="I481">
        <v>100</v>
      </c>
      <c r="J481">
        <v>6.2306400000000002</v>
      </c>
      <c r="K481">
        <v>0.46801500000000001</v>
      </c>
      <c r="L481">
        <v>0.53276500000000004</v>
      </c>
      <c r="M481" t="s">
        <v>32</v>
      </c>
    </row>
    <row r="482" spans="1:13" x14ac:dyDescent="0.25">
      <c r="A482" t="s">
        <v>109</v>
      </c>
      <c r="B482">
        <v>1737.04</v>
      </c>
      <c r="C482">
        <v>1723.63</v>
      </c>
      <c r="D482">
        <v>227.50899999999999</v>
      </c>
      <c r="E482">
        <v>1491.13</v>
      </c>
      <c r="F482">
        <v>0</v>
      </c>
      <c r="G482">
        <v>13.4116</v>
      </c>
      <c r="H482">
        <v>100</v>
      </c>
      <c r="I482">
        <v>100</v>
      </c>
      <c r="J482">
        <v>6.2269800000000002</v>
      </c>
      <c r="K482">
        <v>0.46801599999999999</v>
      </c>
      <c r="L482">
        <v>0.532474</v>
      </c>
      <c r="M482" t="s">
        <v>32</v>
      </c>
    </row>
    <row r="483" spans="1:13" x14ac:dyDescent="0.25">
      <c r="A483" t="s">
        <v>110</v>
      </c>
      <c r="B483">
        <v>1736.97</v>
      </c>
      <c r="C483">
        <v>1723.65</v>
      </c>
      <c r="D483">
        <v>227.529</v>
      </c>
      <c r="E483">
        <v>1490.7</v>
      </c>
      <c r="F483">
        <v>0</v>
      </c>
      <c r="G483">
        <v>13.321999999999999</v>
      </c>
      <c r="H483">
        <v>100</v>
      </c>
      <c r="I483">
        <v>100</v>
      </c>
      <c r="J483">
        <v>6.2272499999999997</v>
      </c>
      <c r="K483">
        <v>0.46801700000000002</v>
      </c>
      <c r="L483">
        <v>0.53275300000000003</v>
      </c>
      <c r="M483" t="s">
        <v>32</v>
      </c>
    </row>
    <row r="484" spans="1:13" x14ac:dyDescent="0.25">
      <c r="A484" t="s">
        <v>111</v>
      </c>
      <c r="B484">
        <v>1742.89</v>
      </c>
      <c r="C484">
        <v>1723.08</v>
      </c>
      <c r="D484">
        <v>227.72399999999999</v>
      </c>
      <c r="E484">
        <v>1490.29</v>
      </c>
      <c r="F484">
        <v>0</v>
      </c>
      <c r="G484">
        <v>19.817499999999999</v>
      </c>
      <c r="H484">
        <v>100</v>
      </c>
      <c r="I484">
        <v>100</v>
      </c>
      <c r="J484">
        <v>6.2060700000000004</v>
      </c>
      <c r="K484">
        <v>0.46800999999999998</v>
      </c>
      <c r="L484">
        <v>0.532717</v>
      </c>
      <c r="M484" t="s">
        <v>32</v>
      </c>
    </row>
    <row r="485" spans="1:13" x14ac:dyDescent="0.25">
      <c r="A485" t="s">
        <v>112</v>
      </c>
      <c r="B485">
        <v>1736.72</v>
      </c>
      <c r="C485">
        <v>1723.27</v>
      </c>
      <c r="D485">
        <v>227.56899999999999</v>
      </c>
      <c r="E485">
        <v>1490.63</v>
      </c>
      <c r="F485">
        <v>0</v>
      </c>
      <c r="G485">
        <v>13.451000000000001</v>
      </c>
      <c r="H485">
        <v>100</v>
      </c>
      <c r="I485">
        <v>100</v>
      </c>
      <c r="J485">
        <v>6.2281199999999997</v>
      </c>
      <c r="K485">
        <v>0.46801100000000001</v>
      </c>
      <c r="L485">
        <v>0.53295599999999999</v>
      </c>
      <c r="M485" t="s">
        <v>32</v>
      </c>
    </row>
    <row r="486" spans="1:13" x14ac:dyDescent="0.25">
      <c r="A486" t="s">
        <v>113</v>
      </c>
      <c r="B486">
        <v>1736.86</v>
      </c>
      <c r="C486">
        <v>1723.12</v>
      </c>
      <c r="D486">
        <v>227.69300000000001</v>
      </c>
      <c r="E486">
        <v>1490.18</v>
      </c>
      <c r="F486">
        <v>0</v>
      </c>
      <c r="G486">
        <v>13.7361</v>
      </c>
      <c r="H486">
        <v>100</v>
      </c>
      <c r="I486">
        <v>100</v>
      </c>
      <c r="J486">
        <v>6.2276499999999997</v>
      </c>
      <c r="K486">
        <v>0.46801700000000002</v>
      </c>
      <c r="L486">
        <v>0.53274500000000002</v>
      </c>
      <c r="M486" t="s">
        <v>32</v>
      </c>
    </row>
    <row r="487" spans="1:13" x14ac:dyDescent="0.25">
      <c r="A487" t="s">
        <v>114</v>
      </c>
      <c r="B487">
        <v>1735.85</v>
      </c>
      <c r="C487">
        <v>1722.3</v>
      </c>
      <c r="D487">
        <v>227.63499999999999</v>
      </c>
      <c r="E487">
        <v>1489.67</v>
      </c>
      <c r="F487">
        <v>0</v>
      </c>
      <c r="G487">
        <v>13.549899999999999</v>
      </c>
      <c r="H487">
        <v>100</v>
      </c>
      <c r="I487">
        <v>100</v>
      </c>
      <c r="J487">
        <v>6.2312399999999997</v>
      </c>
      <c r="K487">
        <v>0.46671099999999999</v>
      </c>
      <c r="L487">
        <v>0.53122800000000003</v>
      </c>
      <c r="M487" t="s">
        <v>32</v>
      </c>
    </row>
    <row r="488" spans="1:13" x14ac:dyDescent="0.25">
      <c r="A488" t="s">
        <v>115</v>
      </c>
      <c r="B488">
        <v>1736.61</v>
      </c>
      <c r="C488">
        <v>1723.05</v>
      </c>
      <c r="D488">
        <v>227.56800000000001</v>
      </c>
      <c r="E488">
        <v>1490.44</v>
      </c>
      <c r="F488">
        <v>0</v>
      </c>
      <c r="G488">
        <v>13.5618</v>
      </c>
      <c r="H488">
        <v>100</v>
      </c>
      <c r="I488">
        <v>100</v>
      </c>
      <c r="J488">
        <v>6.2285300000000001</v>
      </c>
      <c r="K488">
        <v>0.46800799999999998</v>
      </c>
      <c r="L488">
        <v>0.53278300000000001</v>
      </c>
      <c r="M488" t="s">
        <v>32</v>
      </c>
    </row>
    <row r="489" spans="1:13" x14ac:dyDescent="0.25">
      <c r="A489" t="s">
        <v>116</v>
      </c>
      <c r="B489">
        <v>1736.77</v>
      </c>
      <c r="C489">
        <v>1723.43</v>
      </c>
      <c r="D489">
        <v>227.55</v>
      </c>
      <c r="E489">
        <v>1490.9</v>
      </c>
      <c r="F489">
        <v>0</v>
      </c>
      <c r="G489">
        <v>13.3467</v>
      </c>
      <c r="H489">
        <v>100</v>
      </c>
      <c r="I489">
        <v>100</v>
      </c>
      <c r="J489">
        <v>6.2279499999999999</v>
      </c>
      <c r="K489">
        <v>0.46801100000000001</v>
      </c>
      <c r="L489">
        <v>0.53247599999999995</v>
      </c>
      <c r="M489" t="s">
        <v>32</v>
      </c>
    </row>
    <row r="490" spans="1:13" x14ac:dyDescent="0.25">
      <c r="A490" t="s">
        <v>117</v>
      </c>
      <c r="B490">
        <v>1736.13</v>
      </c>
      <c r="C490">
        <v>1722.64</v>
      </c>
      <c r="D490">
        <v>227.66900000000001</v>
      </c>
      <c r="E490">
        <v>1489.84</v>
      </c>
      <c r="F490">
        <v>0</v>
      </c>
      <c r="G490">
        <v>13.4902</v>
      </c>
      <c r="H490">
        <v>100</v>
      </c>
      <c r="I490">
        <v>100</v>
      </c>
      <c r="J490">
        <v>6.2302400000000002</v>
      </c>
      <c r="K490">
        <v>0.46801999999999999</v>
      </c>
      <c r="L490">
        <v>0.53173000000000004</v>
      </c>
      <c r="M490" t="s">
        <v>32</v>
      </c>
    </row>
    <row r="491" spans="1:13" x14ac:dyDescent="0.25">
      <c r="A491" t="s">
        <v>118</v>
      </c>
      <c r="B491">
        <v>1736.63</v>
      </c>
      <c r="C491">
        <v>1723.09</v>
      </c>
      <c r="D491">
        <v>227.71899999999999</v>
      </c>
      <c r="E491">
        <v>1490.29</v>
      </c>
      <c r="F491">
        <v>0</v>
      </c>
      <c r="G491">
        <v>13.5366</v>
      </c>
      <c r="H491">
        <v>100</v>
      </c>
      <c r="I491">
        <v>100</v>
      </c>
      <c r="J491">
        <v>6.2284499999999996</v>
      </c>
      <c r="K491">
        <v>0.46801100000000001</v>
      </c>
      <c r="L491">
        <v>0.53271000000000002</v>
      </c>
      <c r="M491" t="s">
        <v>32</v>
      </c>
    </row>
    <row r="492" spans="1:13" x14ac:dyDescent="0.25">
      <c r="A492" t="s">
        <v>119</v>
      </c>
      <c r="B492">
        <v>1737</v>
      </c>
      <c r="C492">
        <v>1723.66</v>
      </c>
      <c r="D492">
        <v>227.64699999999999</v>
      </c>
      <c r="E492">
        <v>1490.98</v>
      </c>
      <c r="F492">
        <v>0</v>
      </c>
      <c r="G492">
        <v>13.3392</v>
      </c>
      <c r="H492">
        <v>100</v>
      </c>
      <c r="I492">
        <v>100</v>
      </c>
      <c r="J492">
        <v>6.2271299999999998</v>
      </c>
      <c r="K492">
        <v>0.46800799999999998</v>
      </c>
      <c r="L492">
        <v>0.53275700000000004</v>
      </c>
      <c r="M492" t="s">
        <v>32</v>
      </c>
    </row>
    <row r="493" spans="1:13" x14ac:dyDescent="0.25">
      <c r="A493" t="s">
        <v>120</v>
      </c>
      <c r="B493">
        <v>1736.67</v>
      </c>
      <c r="C493">
        <v>1723.36</v>
      </c>
      <c r="D493">
        <v>227.59200000000001</v>
      </c>
      <c r="E493">
        <v>1490.75</v>
      </c>
      <c r="F493">
        <v>0</v>
      </c>
      <c r="G493">
        <v>13.314500000000001</v>
      </c>
      <c r="H493">
        <v>100</v>
      </c>
      <c r="I493">
        <v>100</v>
      </c>
      <c r="J493">
        <v>6.2283099999999996</v>
      </c>
      <c r="K493">
        <v>0.46800900000000001</v>
      </c>
      <c r="L493">
        <v>0.53278400000000004</v>
      </c>
      <c r="M493" t="s">
        <v>32</v>
      </c>
    </row>
    <row r="494" spans="1:13" x14ac:dyDescent="0.25">
      <c r="A494" t="s">
        <v>121</v>
      </c>
      <c r="B494">
        <v>1736.37</v>
      </c>
      <c r="C494">
        <v>1723.07</v>
      </c>
      <c r="D494">
        <v>227.602</v>
      </c>
      <c r="E494">
        <v>1490.46</v>
      </c>
      <c r="F494">
        <v>0</v>
      </c>
      <c r="G494">
        <v>13.301</v>
      </c>
      <c r="H494">
        <v>100</v>
      </c>
      <c r="I494">
        <v>100</v>
      </c>
      <c r="J494">
        <v>6.2293799999999999</v>
      </c>
      <c r="K494">
        <v>0.46733999999999998</v>
      </c>
      <c r="L494">
        <v>0.53122800000000003</v>
      </c>
      <c r="M494" t="s">
        <v>32</v>
      </c>
    </row>
    <row r="495" spans="1:13" x14ac:dyDescent="0.25">
      <c r="A495" t="s">
        <v>122</v>
      </c>
      <c r="B495">
        <v>1736.93</v>
      </c>
      <c r="C495">
        <v>1723.61</v>
      </c>
      <c r="D495">
        <v>227.55</v>
      </c>
      <c r="E495">
        <v>1491.04</v>
      </c>
      <c r="F495">
        <v>0</v>
      </c>
      <c r="G495">
        <v>13.321899999999999</v>
      </c>
      <c r="H495">
        <v>100</v>
      </c>
      <c r="I495">
        <v>100</v>
      </c>
      <c r="J495">
        <v>6.2273699999999996</v>
      </c>
      <c r="K495">
        <v>0.46800799999999998</v>
      </c>
      <c r="L495">
        <v>0.53264199999999995</v>
      </c>
      <c r="M495" t="s">
        <v>32</v>
      </c>
    </row>
    <row r="496" spans="1:13" x14ac:dyDescent="0.25">
      <c r="A496" t="s">
        <v>123</v>
      </c>
      <c r="B496">
        <v>1736.33</v>
      </c>
      <c r="C496">
        <v>1722.89</v>
      </c>
      <c r="D496">
        <v>227.59</v>
      </c>
      <c r="E496">
        <v>1490.14</v>
      </c>
      <c r="F496">
        <v>0</v>
      </c>
      <c r="G496">
        <v>13.4429</v>
      </c>
      <c r="H496">
        <v>100</v>
      </c>
      <c r="I496">
        <v>100</v>
      </c>
      <c r="J496">
        <v>6.2295299999999996</v>
      </c>
      <c r="K496">
        <v>0.46800799999999998</v>
      </c>
      <c r="L496">
        <v>0.53226099999999998</v>
      </c>
      <c r="M496" t="s">
        <v>32</v>
      </c>
    </row>
    <row r="497" spans="1:13" x14ac:dyDescent="0.25">
      <c r="A497" t="s">
        <v>124</v>
      </c>
      <c r="B497">
        <v>1735.58</v>
      </c>
      <c r="C497">
        <v>1722.14</v>
      </c>
      <c r="D497">
        <v>227.572</v>
      </c>
      <c r="E497">
        <v>1489.53</v>
      </c>
      <c r="F497">
        <v>0</v>
      </c>
      <c r="G497">
        <v>13.4421</v>
      </c>
      <c r="H497">
        <v>100</v>
      </c>
      <c r="I497">
        <v>100</v>
      </c>
      <c r="J497">
        <v>6.2322300000000004</v>
      </c>
      <c r="K497">
        <v>0.46801799999999999</v>
      </c>
      <c r="L497">
        <v>0.53122800000000003</v>
      </c>
      <c r="M497" t="s">
        <v>32</v>
      </c>
    </row>
    <row r="498" spans="1:13" x14ac:dyDescent="0.25">
      <c r="A498" t="s">
        <v>125</v>
      </c>
      <c r="B498">
        <v>1737.09</v>
      </c>
      <c r="C498">
        <v>1723.73</v>
      </c>
      <c r="D498">
        <v>227.63300000000001</v>
      </c>
      <c r="E498">
        <v>1491.06</v>
      </c>
      <c r="F498">
        <v>0</v>
      </c>
      <c r="G498">
        <v>13.365399999999999</v>
      </c>
      <c r="H498">
        <v>100</v>
      </c>
      <c r="I498">
        <v>100</v>
      </c>
      <c r="J498">
        <v>6.2267999999999999</v>
      </c>
      <c r="K498">
        <v>0.46800900000000001</v>
      </c>
      <c r="L498">
        <v>0.53160099999999999</v>
      </c>
      <c r="M498" t="s">
        <v>32</v>
      </c>
    </row>
    <row r="499" spans="1:13" x14ac:dyDescent="0.25">
      <c r="A499" t="s">
        <v>126</v>
      </c>
      <c r="B499">
        <v>1736.96</v>
      </c>
      <c r="C499">
        <v>1723.66</v>
      </c>
      <c r="D499">
        <v>227.63</v>
      </c>
      <c r="E499">
        <v>1490.96</v>
      </c>
      <c r="F499">
        <v>0</v>
      </c>
      <c r="G499">
        <v>13.305300000000001</v>
      </c>
      <c r="H499">
        <v>100</v>
      </c>
      <c r="I499">
        <v>100</v>
      </c>
      <c r="J499">
        <v>6.2272699999999999</v>
      </c>
      <c r="K499">
        <v>0.46801700000000002</v>
      </c>
      <c r="L499">
        <v>0.53263000000000005</v>
      </c>
      <c r="M499" t="s">
        <v>32</v>
      </c>
    </row>
    <row r="500" spans="1:13" x14ac:dyDescent="0.25">
      <c r="A500" t="s">
        <v>127</v>
      </c>
      <c r="B500">
        <v>1736.2</v>
      </c>
      <c r="C500">
        <v>1722.87</v>
      </c>
      <c r="D500">
        <v>227.61099999999999</v>
      </c>
      <c r="E500">
        <v>1490.21</v>
      </c>
      <c r="F500">
        <v>0</v>
      </c>
      <c r="G500">
        <v>13.329800000000001</v>
      </c>
      <c r="H500">
        <v>100</v>
      </c>
      <c r="I500">
        <v>100</v>
      </c>
      <c r="J500">
        <v>6.23</v>
      </c>
      <c r="K500">
        <v>0.46800799999999998</v>
      </c>
      <c r="L500">
        <v>0.53189699999999995</v>
      </c>
      <c r="M500" t="s">
        <v>32</v>
      </c>
    </row>
    <row r="501" spans="1:13" x14ac:dyDescent="0.25">
      <c r="A501" t="s">
        <v>128</v>
      </c>
      <c r="B501">
        <v>1736.44</v>
      </c>
      <c r="C501">
        <v>1722.98</v>
      </c>
      <c r="D501">
        <v>227.62100000000001</v>
      </c>
      <c r="E501">
        <v>1490.31</v>
      </c>
      <c r="F501">
        <v>0</v>
      </c>
      <c r="G501">
        <v>13.458</v>
      </c>
      <c r="H501">
        <v>100</v>
      </c>
      <c r="I501">
        <v>100</v>
      </c>
      <c r="J501">
        <v>6.2291499999999997</v>
      </c>
      <c r="K501">
        <v>0.46800799999999998</v>
      </c>
      <c r="L501">
        <v>0.53122800000000003</v>
      </c>
      <c r="M501" t="s">
        <v>32</v>
      </c>
    </row>
    <row r="502" spans="1:13" x14ac:dyDescent="0.25">
      <c r="A502" t="s">
        <v>129</v>
      </c>
      <c r="B502">
        <v>1737.07</v>
      </c>
      <c r="C502">
        <v>1723.56</v>
      </c>
      <c r="D502">
        <v>227.64400000000001</v>
      </c>
      <c r="E502">
        <v>1490.85</v>
      </c>
      <c r="F502">
        <v>0</v>
      </c>
      <c r="G502">
        <v>13.517300000000001</v>
      </c>
      <c r="H502">
        <v>100</v>
      </c>
      <c r="I502">
        <v>100</v>
      </c>
      <c r="J502">
        <v>6.2268699999999999</v>
      </c>
      <c r="K502">
        <v>0.46804499999999999</v>
      </c>
      <c r="L502">
        <v>0.53122800000000003</v>
      </c>
      <c r="M502" t="s">
        <v>32</v>
      </c>
    </row>
    <row r="503" spans="1:13" x14ac:dyDescent="0.25">
      <c r="A503" t="s">
        <v>130</v>
      </c>
      <c r="B503">
        <v>1736.2</v>
      </c>
      <c r="C503">
        <v>1722.91</v>
      </c>
      <c r="D503">
        <v>227.62100000000001</v>
      </c>
      <c r="E503">
        <v>1490.22</v>
      </c>
      <c r="F503">
        <v>0</v>
      </c>
      <c r="G503">
        <v>13.2935</v>
      </c>
      <c r="H503">
        <v>100</v>
      </c>
      <c r="I503">
        <v>100</v>
      </c>
      <c r="J503">
        <v>6.23</v>
      </c>
      <c r="K503">
        <v>0.46800799999999998</v>
      </c>
      <c r="L503">
        <v>0.532775</v>
      </c>
      <c r="M503" t="s">
        <v>32</v>
      </c>
    </row>
    <row r="504" spans="1:13" x14ac:dyDescent="0.25">
      <c r="A504" t="s">
        <v>131</v>
      </c>
      <c r="B504">
        <v>1735.78</v>
      </c>
      <c r="C504">
        <v>1722.4</v>
      </c>
      <c r="D504">
        <v>227.578</v>
      </c>
      <c r="E504">
        <v>1489.84</v>
      </c>
      <c r="F504">
        <v>0</v>
      </c>
      <c r="G504">
        <v>13.3756</v>
      </c>
      <c r="H504">
        <v>100</v>
      </c>
      <c r="I504">
        <v>100</v>
      </c>
      <c r="J504">
        <v>6.2315100000000001</v>
      </c>
      <c r="K504">
        <v>0.46804499999999999</v>
      </c>
      <c r="L504">
        <v>0.53186500000000003</v>
      </c>
      <c r="M504" t="s">
        <v>32</v>
      </c>
    </row>
    <row r="505" spans="1:13" x14ac:dyDescent="0.25">
      <c r="A505" t="s">
        <v>132</v>
      </c>
      <c r="B505">
        <v>1736.33</v>
      </c>
      <c r="C505">
        <v>1723.07</v>
      </c>
      <c r="D505">
        <v>227.608</v>
      </c>
      <c r="E505">
        <v>1490.45</v>
      </c>
      <c r="F505">
        <v>0</v>
      </c>
      <c r="G505">
        <v>13.262</v>
      </c>
      <c r="H505">
        <v>100</v>
      </c>
      <c r="I505">
        <v>100</v>
      </c>
      <c r="J505">
        <v>6.2295199999999999</v>
      </c>
      <c r="K505">
        <v>0.46800799999999998</v>
      </c>
      <c r="L505">
        <v>0.53226499999999999</v>
      </c>
      <c r="M505" t="s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5"/>
  <sheetViews>
    <sheetView topLeftCell="A388" workbookViewId="0">
      <selection activeCell="A388" sqref="A1:XFD1048576"/>
    </sheetView>
  </sheetViews>
  <sheetFormatPr defaultRowHeight="15" x14ac:dyDescent="0.25"/>
  <sheetData>
    <row r="1" spans="1:29" x14ac:dyDescent="0.25">
      <c r="A1" t="s">
        <v>16</v>
      </c>
      <c r="B1" t="s">
        <v>161</v>
      </c>
      <c r="C1" t="s">
        <v>17</v>
      </c>
      <c r="D1" t="s">
        <v>18</v>
      </c>
      <c r="E1" t="s">
        <v>19</v>
      </c>
      <c r="F1" t="s">
        <v>161</v>
      </c>
      <c r="G1" t="s">
        <v>17</v>
      </c>
      <c r="H1" t="s">
        <v>18</v>
      </c>
      <c r="I1" t="s">
        <v>20</v>
      </c>
      <c r="J1" t="s">
        <v>161</v>
      </c>
      <c r="K1" t="s">
        <v>17</v>
      </c>
      <c r="L1" t="s">
        <v>18</v>
      </c>
      <c r="M1" t="s">
        <v>21</v>
      </c>
      <c r="N1" t="s">
        <v>161</v>
      </c>
      <c r="O1" t="s">
        <v>17</v>
      </c>
      <c r="P1" t="s">
        <v>18</v>
      </c>
      <c r="Q1" t="s">
        <v>160</v>
      </c>
      <c r="R1" t="s">
        <v>23</v>
      </c>
      <c r="S1" t="s">
        <v>24</v>
      </c>
      <c r="T1" t="s">
        <v>162</v>
      </c>
      <c r="U1" t="s">
        <v>25</v>
      </c>
      <c r="V1" t="s">
        <v>26</v>
      </c>
      <c r="W1" t="s">
        <v>27</v>
      </c>
      <c r="X1" t="s">
        <v>28</v>
      </c>
      <c r="Y1" t="s">
        <v>135</v>
      </c>
      <c r="Z1" t="s">
        <v>29</v>
      </c>
      <c r="AA1" t="s">
        <v>30</v>
      </c>
      <c r="AB1" t="s">
        <v>31</v>
      </c>
      <c r="AC1" t="s">
        <v>32</v>
      </c>
    </row>
    <row r="2" spans="1:29" x14ac:dyDescent="0.25">
      <c r="A2" t="s">
        <v>33</v>
      </c>
      <c r="B2">
        <v>2375.2800000000002</v>
      </c>
      <c r="C2">
        <v>2368.33</v>
      </c>
      <c r="D2">
        <v>4.5967399999999996</v>
      </c>
      <c r="E2">
        <v>2091.92</v>
      </c>
      <c r="F2">
        <v>261.38200000000001</v>
      </c>
      <c r="G2">
        <v>6.9497099999999996</v>
      </c>
      <c r="H2">
        <v>100</v>
      </c>
      <c r="I2">
        <v>50</v>
      </c>
      <c r="J2">
        <v>8.9381699999999995</v>
      </c>
      <c r="K2">
        <v>0.48413699999999998</v>
      </c>
      <c r="L2">
        <v>0.51564699999999997</v>
      </c>
      <c r="M2" t="s">
        <v>32</v>
      </c>
    </row>
    <row r="3" spans="1:29" x14ac:dyDescent="0.25">
      <c r="A3" t="s">
        <v>34</v>
      </c>
      <c r="B3">
        <v>2374.08</v>
      </c>
      <c r="C3">
        <v>2367.4699999999998</v>
      </c>
      <c r="D3">
        <v>4.57524</v>
      </c>
      <c r="E3">
        <v>2091.37</v>
      </c>
      <c r="F3">
        <v>261.23399999999998</v>
      </c>
      <c r="G3">
        <v>6.60229</v>
      </c>
      <c r="H3">
        <v>100</v>
      </c>
      <c r="I3">
        <v>50</v>
      </c>
      <c r="J3">
        <v>8.9427000000000003</v>
      </c>
      <c r="K3">
        <v>0.48407699999999998</v>
      </c>
      <c r="L3">
        <v>0.51564900000000002</v>
      </c>
      <c r="M3" t="s">
        <v>32</v>
      </c>
    </row>
    <row r="4" spans="1:29" x14ac:dyDescent="0.25">
      <c r="A4" t="s">
        <v>35</v>
      </c>
      <c r="B4">
        <v>2374.7199999999998</v>
      </c>
      <c r="C4">
        <v>2368.0100000000002</v>
      </c>
      <c r="D4">
        <v>4.5424699999999998</v>
      </c>
      <c r="E4">
        <v>2091.71</v>
      </c>
      <c r="F4">
        <v>261.35700000000003</v>
      </c>
      <c r="G4">
        <v>6.7121599999999999</v>
      </c>
      <c r="H4">
        <v>100</v>
      </c>
      <c r="I4">
        <v>50</v>
      </c>
      <c r="J4">
        <v>8.9402699999999999</v>
      </c>
      <c r="K4">
        <v>0.48409000000000002</v>
      </c>
      <c r="L4">
        <v>0.51564500000000002</v>
      </c>
      <c r="M4" t="s">
        <v>32</v>
      </c>
    </row>
    <row r="5" spans="1:29" x14ac:dyDescent="0.25">
      <c r="A5" t="s">
        <v>36</v>
      </c>
      <c r="B5">
        <v>2374.13</v>
      </c>
      <c r="C5">
        <v>2367.46</v>
      </c>
      <c r="D5">
        <v>4.5762600000000004</v>
      </c>
      <c r="E5">
        <v>2091.23</v>
      </c>
      <c r="F5">
        <v>261.327</v>
      </c>
      <c r="G5">
        <v>6.6718799999999998</v>
      </c>
      <c r="H5">
        <v>100</v>
      </c>
      <c r="I5">
        <v>50</v>
      </c>
      <c r="J5">
        <v>8.9424899999999994</v>
      </c>
      <c r="K5">
        <v>0.48414499999999999</v>
      </c>
      <c r="L5">
        <v>0.51590000000000003</v>
      </c>
      <c r="M5" t="s">
        <v>32</v>
      </c>
    </row>
    <row r="6" spans="1:29" x14ac:dyDescent="0.25">
      <c r="A6" t="s">
        <v>37</v>
      </c>
      <c r="B6">
        <v>2374.86</v>
      </c>
      <c r="C6">
        <v>2368.19</v>
      </c>
      <c r="D6">
        <v>4.5680699999999996</v>
      </c>
      <c r="E6">
        <v>2091.98</v>
      </c>
      <c r="F6">
        <v>261.29399999999998</v>
      </c>
      <c r="G6">
        <v>6.6743199999999998</v>
      </c>
      <c r="H6">
        <v>100</v>
      </c>
      <c r="I6">
        <v>50</v>
      </c>
      <c r="J6">
        <v>8.9397300000000008</v>
      </c>
      <c r="K6">
        <v>0.48418299999999997</v>
      </c>
      <c r="L6">
        <v>0.51619800000000005</v>
      </c>
      <c r="M6" t="s">
        <v>32</v>
      </c>
    </row>
    <row r="7" spans="1:29" x14ac:dyDescent="0.25">
      <c r="A7" t="s">
        <v>38</v>
      </c>
      <c r="B7">
        <v>2374.4</v>
      </c>
      <c r="C7">
        <v>2367.73</v>
      </c>
      <c r="D7">
        <v>4.6028799999999999</v>
      </c>
      <c r="E7">
        <v>2091.29</v>
      </c>
      <c r="F7">
        <v>261.33499999999998</v>
      </c>
      <c r="G7">
        <v>6.6762699999999997</v>
      </c>
      <c r="H7">
        <v>100</v>
      </c>
      <c r="I7">
        <v>50</v>
      </c>
      <c r="J7">
        <v>8.9414700000000007</v>
      </c>
      <c r="K7">
        <v>0.48412500000000003</v>
      </c>
      <c r="L7">
        <v>0.51564900000000002</v>
      </c>
      <c r="M7" t="s">
        <v>32</v>
      </c>
    </row>
    <row r="8" spans="1:29" x14ac:dyDescent="0.25">
      <c r="A8" t="s">
        <v>39</v>
      </c>
      <c r="B8">
        <v>2374.02</v>
      </c>
      <c r="C8">
        <v>2367.39</v>
      </c>
      <c r="D8">
        <v>4.5332499999999998</v>
      </c>
      <c r="E8">
        <v>2091.41</v>
      </c>
      <c r="F8">
        <v>261.20299999999997</v>
      </c>
      <c r="G8">
        <v>6.6230500000000001</v>
      </c>
      <c r="H8">
        <v>100</v>
      </c>
      <c r="I8">
        <v>50</v>
      </c>
      <c r="J8">
        <v>8.9429300000000005</v>
      </c>
      <c r="K8">
        <v>0.48409000000000002</v>
      </c>
      <c r="L8">
        <v>0.51615500000000003</v>
      </c>
      <c r="M8" t="s">
        <v>32</v>
      </c>
    </row>
    <row r="9" spans="1:29" x14ac:dyDescent="0.25">
      <c r="A9" t="s">
        <v>40</v>
      </c>
      <c r="B9">
        <v>2374.3200000000002</v>
      </c>
      <c r="C9">
        <v>2367.79</v>
      </c>
      <c r="D9">
        <v>4.5148200000000003</v>
      </c>
      <c r="E9">
        <v>2091.73</v>
      </c>
      <c r="F9">
        <v>261.27300000000002</v>
      </c>
      <c r="G9">
        <v>6.5295399999999999</v>
      </c>
      <c r="H9">
        <v>100</v>
      </c>
      <c r="I9">
        <v>50</v>
      </c>
      <c r="J9">
        <v>8.94177</v>
      </c>
      <c r="K9">
        <v>0.48408699999999999</v>
      </c>
      <c r="L9">
        <v>0.515648</v>
      </c>
      <c r="M9" t="s">
        <v>32</v>
      </c>
    </row>
    <row r="10" spans="1:29" x14ac:dyDescent="0.25">
      <c r="A10" t="s">
        <v>41</v>
      </c>
      <c r="B10">
        <v>2373.6</v>
      </c>
      <c r="C10">
        <v>2367.0500000000002</v>
      </c>
      <c r="D10">
        <v>4.4840999999999998</v>
      </c>
      <c r="E10">
        <v>2091.08</v>
      </c>
      <c r="F10">
        <v>261.29700000000003</v>
      </c>
      <c r="G10">
        <v>6.5498000000000003</v>
      </c>
      <c r="H10">
        <v>100</v>
      </c>
      <c r="I10">
        <v>50</v>
      </c>
      <c r="J10">
        <v>8.9444800000000004</v>
      </c>
      <c r="K10">
        <v>0.48425699999999999</v>
      </c>
      <c r="L10">
        <v>0.51580599999999999</v>
      </c>
      <c r="M10" t="s">
        <v>32</v>
      </c>
    </row>
    <row r="11" spans="1:29" x14ac:dyDescent="0.25">
      <c r="A11" t="s">
        <v>42</v>
      </c>
      <c r="B11">
        <v>2375.44</v>
      </c>
      <c r="C11">
        <v>2368.7399999999998</v>
      </c>
      <c r="D11">
        <v>4.6069800000000001</v>
      </c>
      <c r="E11">
        <v>2092.12</v>
      </c>
      <c r="F11">
        <v>261.45800000000003</v>
      </c>
      <c r="G11">
        <v>6.69604</v>
      </c>
      <c r="H11">
        <v>100</v>
      </c>
      <c r="I11">
        <v>50</v>
      </c>
      <c r="J11">
        <v>8.9375800000000005</v>
      </c>
      <c r="K11">
        <v>0.48409799999999997</v>
      </c>
      <c r="L11">
        <v>0.51564900000000002</v>
      </c>
      <c r="M11" t="s">
        <v>32</v>
      </c>
    </row>
    <row r="12" spans="1:29" x14ac:dyDescent="0.25">
      <c r="A12" t="s">
        <v>43</v>
      </c>
      <c r="B12">
        <v>2374.36</v>
      </c>
      <c r="C12">
        <v>2367.6799999999998</v>
      </c>
      <c r="D12">
        <v>4.5455399999999999</v>
      </c>
      <c r="E12">
        <v>2091.5100000000002</v>
      </c>
      <c r="F12">
        <v>261.31599999999997</v>
      </c>
      <c r="G12">
        <v>6.6740700000000004</v>
      </c>
      <c r="H12">
        <v>100</v>
      </c>
      <c r="I12">
        <v>50</v>
      </c>
      <c r="J12">
        <v>8.9416499999999992</v>
      </c>
      <c r="K12">
        <v>0.48461799999999999</v>
      </c>
      <c r="L12">
        <v>0.51564900000000002</v>
      </c>
      <c r="M12" t="s">
        <v>32</v>
      </c>
    </row>
    <row r="13" spans="1:29" x14ac:dyDescent="0.25">
      <c r="A13" t="s">
        <v>44</v>
      </c>
      <c r="B13">
        <v>2373.94</v>
      </c>
      <c r="C13">
        <v>2367.37</v>
      </c>
      <c r="D13">
        <v>4.5803599999999998</v>
      </c>
      <c r="E13">
        <v>2091.15</v>
      </c>
      <c r="F13">
        <v>261.31900000000002</v>
      </c>
      <c r="G13">
        <v>6.5651900000000003</v>
      </c>
      <c r="H13">
        <v>100</v>
      </c>
      <c r="I13">
        <v>50</v>
      </c>
      <c r="J13">
        <v>8.9432200000000002</v>
      </c>
      <c r="K13">
        <v>0.48407699999999998</v>
      </c>
      <c r="L13">
        <v>0.51564900000000002</v>
      </c>
      <c r="M13" t="s">
        <v>32</v>
      </c>
    </row>
    <row r="14" spans="1:29" x14ac:dyDescent="0.25">
      <c r="A14" t="s">
        <v>45</v>
      </c>
      <c r="B14">
        <v>2374.04</v>
      </c>
      <c r="C14">
        <v>2367.4699999999998</v>
      </c>
      <c r="D14">
        <v>4.5588499999999996</v>
      </c>
      <c r="E14">
        <v>2091.35</v>
      </c>
      <c r="F14">
        <v>261.28699999999998</v>
      </c>
      <c r="G14">
        <v>6.5627399999999998</v>
      </c>
      <c r="H14">
        <v>100</v>
      </c>
      <c r="I14">
        <v>50</v>
      </c>
      <c r="J14">
        <v>8.94285</v>
      </c>
      <c r="K14">
        <v>0.48410700000000001</v>
      </c>
      <c r="L14">
        <v>0.515648</v>
      </c>
      <c r="M14" t="s">
        <v>32</v>
      </c>
    </row>
    <row r="15" spans="1:29" x14ac:dyDescent="0.25">
      <c r="A15" t="s">
        <v>46</v>
      </c>
      <c r="B15">
        <v>2374.5300000000002</v>
      </c>
      <c r="C15">
        <v>2367.73</v>
      </c>
      <c r="D15">
        <v>4.5598799999999997</v>
      </c>
      <c r="E15">
        <v>2091.5500000000002</v>
      </c>
      <c r="F15">
        <v>261.33100000000002</v>
      </c>
      <c r="G15">
        <v>6.8085899999999997</v>
      </c>
      <c r="H15">
        <v>100</v>
      </c>
      <c r="I15">
        <v>50</v>
      </c>
      <c r="J15">
        <v>8.9409700000000001</v>
      </c>
      <c r="K15">
        <v>0.48427599999999998</v>
      </c>
      <c r="L15">
        <v>0.51564900000000002</v>
      </c>
      <c r="M15" t="s">
        <v>32</v>
      </c>
    </row>
    <row r="16" spans="1:29" x14ac:dyDescent="0.25">
      <c r="A16" t="s">
        <v>47</v>
      </c>
      <c r="B16">
        <v>2374.4499999999998</v>
      </c>
      <c r="C16">
        <v>2367.83</v>
      </c>
      <c r="D16">
        <v>4.5434900000000003</v>
      </c>
      <c r="E16">
        <v>2091.7199999999998</v>
      </c>
      <c r="F16">
        <v>261.26400000000001</v>
      </c>
      <c r="G16">
        <v>6.6203599999999998</v>
      </c>
      <c r="H16">
        <v>100</v>
      </c>
      <c r="I16">
        <v>50</v>
      </c>
      <c r="J16">
        <v>8.9413</v>
      </c>
      <c r="K16">
        <v>0.48407699999999998</v>
      </c>
      <c r="L16">
        <v>0.51564600000000005</v>
      </c>
      <c r="M16" t="s">
        <v>32</v>
      </c>
    </row>
    <row r="17" spans="1:13" x14ac:dyDescent="0.25">
      <c r="A17" t="s">
        <v>48</v>
      </c>
      <c r="B17">
        <v>2374.5300000000002</v>
      </c>
      <c r="C17">
        <v>2367.9499999999998</v>
      </c>
      <c r="D17">
        <v>4.5742099999999999</v>
      </c>
      <c r="E17">
        <v>2091.81</v>
      </c>
      <c r="F17">
        <v>261.29000000000002</v>
      </c>
      <c r="G17">
        <v>6.5859399999999999</v>
      </c>
      <c r="H17">
        <v>100</v>
      </c>
      <c r="I17">
        <v>50</v>
      </c>
      <c r="J17">
        <v>8.9409799999999997</v>
      </c>
      <c r="K17">
        <v>0.48417900000000003</v>
      </c>
      <c r="L17">
        <v>0.51564900000000002</v>
      </c>
      <c r="M17" t="s">
        <v>32</v>
      </c>
    </row>
    <row r="18" spans="1:13" x14ac:dyDescent="0.25">
      <c r="A18" t="s">
        <v>49</v>
      </c>
      <c r="B18">
        <v>2374.52</v>
      </c>
      <c r="C18">
        <v>2367.89</v>
      </c>
      <c r="D18">
        <v>4.5434900000000003</v>
      </c>
      <c r="E18">
        <v>2091.85</v>
      </c>
      <c r="F18">
        <v>261.24099999999999</v>
      </c>
      <c r="G18">
        <v>6.6247600000000002</v>
      </c>
      <c r="H18">
        <v>100</v>
      </c>
      <c r="I18">
        <v>50</v>
      </c>
      <c r="J18">
        <v>8.9410299999999996</v>
      </c>
      <c r="K18">
        <v>0.48407699999999998</v>
      </c>
      <c r="L18">
        <v>0.51619000000000004</v>
      </c>
      <c r="M18" t="s">
        <v>32</v>
      </c>
    </row>
    <row r="19" spans="1:13" x14ac:dyDescent="0.25">
      <c r="A19" t="s">
        <v>50</v>
      </c>
      <c r="B19">
        <v>2374.44</v>
      </c>
      <c r="C19">
        <v>2367.79</v>
      </c>
      <c r="D19">
        <v>4.5312000000000001</v>
      </c>
      <c r="E19">
        <v>2091.59</v>
      </c>
      <c r="F19">
        <v>261.36099999999999</v>
      </c>
      <c r="G19">
        <v>6.6447799999999999</v>
      </c>
      <c r="H19">
        <v>100</v>
      </c>
      <c r="I19">
        <v>50</v>
      </c>
      <c r="J19">
        <v>8.9413300000000007</v>
      </c>
      <c r="K19">
        <v>0.48409000000000002</v>
      </c>
      <c r="L19">
        <v>0.51564900000000002</v>
      </c>
      <c r="M19" t="s">
        <v>32</v>
      </c>
    </row>
    <row r="20" spans="1:13" x14ac:dyDescent="0.25">
      <c r="A20" t="s">
        <v>51</v>
      </c>
      <c r="B20">
        <v>2374.1999999999998</v>
      </c>
      <c r="C20">
        <v>2367.5700000000002</v>
      </c>
      <c r="D20">
        <v>4.5670400000000004</v>
      </c>
      <c r="E20">
        <v>2091.35</v>
      </c>
      <c r="F20">
        <v>261.27600000000001</v>
      </c>
      <c r="G20">
        <v>6.6350100000000003</v>
      </c>
      <c r="H20">
        <v>100</v>
      </c>
      <c r="I20">
        <v>50</v>
      </c>
      <c r="J20">
        <v>8.9422300000000003</v>
      </c>
      <c r="K20">
        <v>0.48418</v>
      </c>
      <c r="L20">
        <v>0.51564900000000002</v>
      </c>
      <c r="M20" t="s">
        <v>32</v>
      </c>
    </row>
    <row r="21" spans="1:13" x14ac:dyDescent="0.25">
      <c r="A21" t="s">
        <v>52</v>
      </c>
      <c r="B21">
        <v>2374.46</v>
      </c>
      <c r="C21">
        <v>2367.8200000000002</v>
      </c>
      <c r="D21">
        <v>4.5496400000000001</v>
      </c>
      <c r="E21">
        <v>2091.63</v>
      </c>
      <c r="F21">
        <v>261.30200000000002</v>
      </c>
      <c r="G21">
        <v>6.6486799999999997</v>
      </c>
      <c r="H21">
        <v>100</v>
      </c>
      <c r="I21">
        <v>50</v>
      </c>
      <c r="J21">
        <v>8.9412400000000005</v>
      </c>
      <c r="K21">
        <v>0.48461799999999999</v>
      </c>
      <c r="L21">
        <v>0.51619700000000002</v>
      </c>
      <c r="M21" t="s">
        <v>32</v>
      </c>
    </row>
    <row r="22" spans="1:13" x14ac:dyDescent="0.25">
      <c r="A22" t="s">
        <v>53</v>
      </c>
      <c r="B22">
        <v>2374.6999999999998</v>
      </c>
      <c r="C22">
        <v>2368.1</v>
      </c>
      <c r="D22">
        <v>4.5527100000000003</v>
      </c>
      <c r="E22">
        <v>2091.94</v>
      </c>
      <c r="F22">
        <v>261.28500000000003</v>
      </c>
      <c r="G22">
        <v>6.6032700000000002</v>
      </c>
      <c r="H22">
        <v>100</v>
      </c>
      <c r="I22">
        <v>50</v>
      </c>
      <c r="J22">
        <v>8.9403299999999994</v>
      </c>
      <c r="K22">
        <v>0.48407699999999998</v>
      </c>
      <c r="L22">
        <v>0.51564900000000002</v>
      </c>
      <c r="M22" t="s">
        <v>32</v>
      </c>
    </row>
    <row r="23" spans="1:13" x14ac:dyDescent="0.25">
      <c r="A23" t="s">
        <v>54</v>
      </c>
      <c r="B23">
        <v>2374.11</v>
      </c>
      <c r="C23">
        <v>2367.5500000000002</v>
      </c>
      <c r="D23">
        <v>4.5465600000000004</v>
      </c>
      <c r="E23">
        <v>2091.4699999999998</v>
      </c>
      <c r="F23">
        <v>261.286</v>
      </c>
      <c r="G23">
        <v>6.5573699999999997</v>
      </c>
      <c r="H23">
        <v>100</v>
      </c>
      <c r="I23">
        <v>50</v>
      </c>
      <c r="J23">
        <v>8.9425699999999999</v>
      </c>
      <c r="K23">
        <v>0.48419200000000001</v>
      </c>
      <c r="L23">
        <v>0.51564900000000002</v>
      </c>
      <c r="M23" t="s">
        <v>32</v>
      </c>
    </row>
    <row r="24" spans="1:13" x14ac:dyDescent="0.25">
      <c r="A24" t="s">
        <v>55</v>
      </c>
      <c r="B24">
        <v>2375</v>
      </c>
      <c r="C24">
        <v>2368.38</v>
      </c>
      <c r="D24">
        <v>4.5465600000000004</v>
      </c>
      <c r="E24">
        <v>2092.2800000000002</v>
      </c>
      <c r="F24">
        <v>261.26400000000001</v>
      </c>
      <c r="G24">
        <v>6.6230500000000001</v>
      </c>
      <c r="H24">
        <v>100</v>
      </c>
      <c r="I24">
        <v>50</v>
      </c>
      <c r="J24">
        <v>8.9392099999999992</v>
      </c>
      <c r="K24">
        <v>0.48416300000000001</v>
      </c>
      <c r="L24">
        <v>0.51576</v>
      </c>
      <c r="M24" t="s">
        <v>32</v>
      </c>
    </row>
    <row r="25" spans="1:13" x14ac:dyDescent="0.25">
      <c r="A25" t="s">
        <v>56</v>
      </c>
      <c r="B25">
        <v>2374.06</v>
      </c>
      <c r="C25">
        <v>2367.4499999999998</v>
      </c>
      <c r="D25">
        <v>4.5844500000000004</v>
      </c>
      <c r="E25">
        <v>2091.27</v>
      </c>
      <c r="F25">
        <v>261.28800000000001</v>
      </c>
      <c r="G25">
        <v>6.6005900000000004</v>
      </c>
      <c r="H25">
        <v>100</v>
      </c>
      <c r="I25">
        <v>50</v>
      </c>
      <c r="J25">
        <v>8.9427800000000008</v>
      </c>
      <c r="K25">
        <v>0.48422700000000002</v>
      </c>
      <c r="L25">
        <v>0.51564900000000002</v>
      </c>
      <c r="M25" t="s">
        <v>32</v>
      </c>
    </row>
    <row r="26" spans="1:13" x14ac:dyDescent="0.25">
      <c r="A26" t="s">
        <v>57</v>
      </c>
      <c r="B26">
        <v>2374.2600000000002</v>
      </c>
      <c r="C26">
        <v>2367.61</v>
      </c>
      <c r="D26">
        <v>4.5639700000000003</v>
      </c>
      <c r="E26">
        <v>2091.36</v>
      </c>
      <c r="F26">
        <v>261.30799999999999</v>
      </c>
      <c r="G26">
        <v>6.6423300000000003</v>
      </c>
      <c r="H26">
        <v>100</v>
      </c>
      <c r="I26">
        <v>50</v>
      </c>
      <c r="J26">
        <v>8.9420199999999994</v>
      </c>
      <c r="K26">
        <v>0.484153</v>
      </c>
      <c r="L26">
        <v>0.51602300000000001</v>
      </c>
      <c r="M26" t="s">
        <v>32</v>
      </c>
    </row>
    <row r="27" spans="1:13" x14ac:dyDescent="0.25">
      <c r="A27" t="s">
        <v>58</v>
      </c>
      <c r="B27">
        <v>2374.1799999999998</v>
      </c>
      <c r="C27">
        <v>2367.67</v>
      </c>
      <c r="D27">
        <v>4.5455399999999999</v>
      </c>
      <c r="E27">
        <v>2091.5300000000002</v>
      </c>
      <c r="F27">
        <v>261.35300000000001</v>
      </c>
      <c r="G27">
        <v>6.5151399999999997</v>
      </c>
      <c r="H27">
        <v>100</v>
      </c>
      <c r="I27">
        <v>50</v>
      </c>
      <c r="J27">
        <v>8.9423100000000009</v>
      </c>
      <c r="K27">
        <v>0.48433900000000002</v>
      </c>
      <c r="L27">
        <v>0.51564699999999997</v>
      </c>
      <c r="M27" t="s">
        <v>32</v>
      </c>
    </row>
    <row r="28" spans="1:13" x14ac:dyDescent="0.25">
      <c r="A28" t="s">
        <v>59</v>
      </c>
      <c r="B28">
        <v>2374.08</v>
      </c>
      <c r="C28">
        <v>2367.56</v>
      </c>
      <c r="D28">
        <v>4.50868</v>
      </c>
      <c r="E28">
        <v>2091.6</v>
      </c>
      <c r="F28">
        <v>261.25400000000002</v>
      </c>
      <c r="G28">
        <v>6.5219699999999996</v>
      </c>
      <c r="H28">
        <v>100</v>
      </c>
      <c r="I28">
        <v>50</v>
      </c>
      <c r="J28">
        <v>8.9426900000000007</v>
      </c>
      <c r="K28">
        <v>0.48407699999999998</v>
      </c>
      <c r="L28">
        <v>0.51620200000000005</v>
      </c>
      <c r="M28" t="s">
        <v>32</v>
      </c>
    </row>
    <row r="29" spans="1:13" x14ac:dyDescent="0.25">
      <c r="A29" t="s">
        <v>60</v>
      </c>
      <c r="B29">
        <v>2374.13</v>
      </c>
      <c r="C29">
        <v>2367.5500000000002</v>
      </c>
      <c r="D29">
        <v>4.5209700000000002</v>
      </c>
      <c r="E29">
        <v>2091.62</v>
      </c>
      <c r="F29">
        <v>261.20400000000001</v>
      </c>
      <c r="G29">
        <v>6.5759299999999996</v>
      </c>
      <c r="H29">
        <v>100</v>
      </c>
      <c r="I29">
        <v>50</v>
      </c>
      <c r="J29">
        <v>8.9425100000000004</v>
      </c>
      <c r="K29">
        <v>0.48421199999999998</v>
      </c>
      <c r="L29">
        <v>0.51564900000000002</v>
      </c>
      <c r="M29" t="s">
        <v>32</v>
      </c>
    </row>
    <row r="30" spans="1:13" x14ac:dyDescent="0.25">
      <c r="A30" t="s">
        <v>61</v>
      </c>
      <c r="B30">
        <v>2373.84</v>
      </c>
      <c r="C30">
        <v>2367.27</v>
      </c>
      <c r="D30">
        <v>4.5076499999999999</v>
      </c>
      <c r="E30">
        <v>2091.36</v>
      </c>
      <c r="F30">
        <v>261.18700000000001</v>
      </c>
      <c r="G30">
        <v>6.5759299999999996</v>
      </c>
      <c r="H30">
        <v>100</v>
      </c>
      <c r="I30">
        <v>50</v>
      </c>
      <c r="J30">
        <v>8.9435800000000008</v>
      </c>
      <c r="K30">
        <v>0.484379</v>
      </c>
      <c r="L30">
        <v>0.51564900000000002</v>
      </c>
      <c r="M30" t="s">
        <v>32</v>
      </c>
    </row>
    <row r="31" spans="1:13" x14ac:dyDescent="0.25">
      <c r="A31" t="s">
        <v>62</v>
      </c>
      <c r="B31">
        <v>2374.23</v>
      </c>
      <c r="C31">
        <v>2367.73</v>
      </c>
      <c r="D31">
        <v>4.5004799999999996</v>
      </c>
      <c r="E31">
        <v>2091.8000000000002</v>
      </c>
      <c r="F31">
        <v>261.25</v>
      </c>
      <c r="G31">
        <v>6.4973099999999997</v>
      </c>
      <c r="H31">
        <v>100</v>
      </c>
      <c r="I31">
        <v>50</v>
      </c>
      <c r="J31">
        <v>8.9421300000000006</v>
      </c>
      <c r="K31">
        <v>0.484157</v>
      </c>
      <c r="L31">
        <v>0.51564900000000002</v>
      </c>
      <c r="M31" t="s">
        <v>32</v>
      </c>
    </row>
    <row r="32" spans="1:13" x14ac:dyDescent="0.25">
      <c r="A32" t="s">
        <v>63</v>
      </c>
      <c r="B32">
        <v>2374.5500000000002</v>
      </c>
      <c r="C32">
        <v>2367.92</v>
      </c>
      <c r="D32">
        <v>4.5342799999999999</v>
      </c>
      <c r="E32">
        <v>2091.89</v>
      </c>
      <c r="F32">
        <v>261.214</v>
      </c>
      <c r="G32">
        <v>6.6333000000000002</v>
      </c>
      <c r="H32">
        <v>100</v>
      </c>
      <c r="I32">
        <v>50</v>
      </c>
      <c r="J32">
        <v>8.9409200000000002</v>
      </c>
      <c r="K32">
        <v>0.484184</v>
      </c>
      <c r="L32">
        <v>0.515648</v>
      </c>
      <c r="M32" t="s">
        <v>32</v>
      </c>
    </row>
    <row r="33" spans="1:13" x14ac:dyDescent="0.25">
      <c r="A33" t="s">
        <v>64</v>
      </c>
      <c r="B33">
        <v>2374.37</v>
      </c>
      <c r="C33">
        <v>2367.7399999999998</v>
      </c>
      <c r="D33">
        <v>4.5465600000000004</v>
      </c>
      <c r="E33">
        <v>2091.59</v>
      </c>
      <c r="F33">
        <v>261.298</v>
      </c>
      <c r="G33">
        <v>6.6301300000000003</v>
      </c>
      <c r="H33">
        <v>100</v>
      </c>
      <c r="I33">
        <v>50</v>
      </c>
      <c r="J33">
        <v>8.9415899999999997</v>
      </c>
      <c r="K33">
        <v>0.48408899999999999</v>
      </c>
      <c r="L33">
        <v>0.51573599999999997</v>
      </c>
      <c r="M33" t="s">
        <v>32</v>
      </c>
    </row>
    <row r="34" spans="1:13" x14ac:dyDescent="0.25">
      <c r="A34" t="s">
        <v>65</v>
      </c>
      <c r="B34">
        <v>2374.73</v>
      </c>
      <c r="C34">
        <v>2368.13</v>
      </c>
      <c r="D34">
        <v>4.5783100000000001</v>
      </c>
      <c r="E34">
        <v>2092</v>
      </c>
      <c r="F34">
        <v>261.25900000000001</v>
      </c>
      <c r="G34">
        <v>6.6032700000000002</v>
      </c>
      <c r="H34">
        <v>100</v>
      </c>
      <c r="I34">
        <v>50</v>
      </c>
      <c r="J34">
        <v>8.9402399999999993</v>
      </c>
      <c r="K34">
        <v>0.48415399999999997</v>
      </c>
      <c r="L34">
        <v>0.515648</v>
      </c>
      <c r="M34" t="s">
        <v>32</v>
      </c>
    </row>
    <row r="35" spans="1:13" x14ac:dyDescent="0.25">
      <c r="A35" t="s">
        <v>66</v>
      </c>
      <c r="B35">
        <v>2374.4899999999998</v>
      </c>
      <c r="C35">
        <v>2367.86</v>
      </c>
      <c r="D35">
        <v>4.5516800000000002</v>
      </c>
      <c r="E35">
        <v>2091.73</v>
      </c>
      <c r="F35">
        <v>261.26499999999999</v>
      </c>
      <c r="G35">
        <v>6.6245099999999999</v>
      </c>
      <c r="H35">
        <v>100</v>
      </c>
      <c r="I35">
        <v>50</v>
      </c>
      <c r="J35">
        <v>8.9411500000000004</v>
      </c>
      <c r="K35">
        <v>0.48425299999999999</v>
      </c>
      <c r="L35">
        <v>0.51563899999999996</v>
      </c>
      <c r="M35" t="s">
        <v>32</v>
      </c>
    </row>
    <row r="36" spans="1:13" x14ac:dyDescent="0.25">
      <c r="A36" t="s">
        <v>67</v>
      </c>
      <c r="B36">
        <v>2374.33</v>
      </c>
      <c r="C36">
        <v>2367.6999999999998</v>
      </c>
      <c r="D36">
        <v>4.5393999999999997</v>
      </c>
      <c r="E36">
        <v>2091.61</v>
      </c>
      <c r="F36">
        <v>261.22300000000001</v>
      </c>
      <c r="G36">
        <v>6.6347699999999996</v>
      </c>
      <c r="H36">
        <v>100</v>
      </c>
      <c r="I36">
        <v>50</v>
      </c>
      <c r="J36">
        <v>8.9417299999999997</v>
      </c>
      <c r="K36">
        <v>0.48407699999999998</v>
      </c>
      <c r="L36">
        <v>0.51564900000000002</v>
      </c>
      <c r="M36" t="s">
        <v>32</v>
      </c>
    </row>
    <row r="37" spans="1:13" x14ac:dyDescent="0.25">
      <c r="A37" t="s">
        <v>68</v>
      </c>
      <c r="B37">
        <v>2374.6799999999998</v>
      </c>
      <c r="C37">
        <v>2368.0300000000002</v>
      </c>
      <c r="D37">
        <v>4.6100500000000002</v>
      </c>
      <c r="E37">
        <v>2091.5500000000002</v>
      </c>
      <c r="F37">
        <v>261.42599999999999</v>
      </c>
      <c r="G37">
        <v>6.6479499999999998</v>
      </c>
      <c r="H37">
        <v>100</v>
      </c>
      <c r="I37">
        <v>50</v>
      </c>
      <c r="J37">
        <v>8.9404400000000006</v>
      </c>
      <c r="K37">
        <v>0.48447699999999999</v>
      </c>
      <c r="L37">
        <v>0.51605999999999996</v>
      </c>
      <c r="M37" t="s">
        <v>32</v>
      </c>
    </row>
    <row r="38" spans="1:13" x14ac:dyDescent="0.25">
      <c r="A38" t="s">
        <v>69</v>
      </c>
      <c r="B38">
        <v>2373.8000000000002</v>
      </c>
      <c r="C38">
        <v>2367.2399999999998</v>
      </c>
      <c r="D38">
        <v>4.5107200000000001</v>
      </c>
      <c r="E38">
        <v>2091.1999999999998</v>
      </c>
      <c r="F38">
        <v>261.31</v>
      </c>
      <c r="G38">
        <v>6.5627399999999998</v>
      </c>
      <c r="H38">
        <v>100</v>
      </c>
      <c r="I38">
        <v>50</v>
      </c>
      <c r="J38">
        <v>8.9437499999999996</v>
      </c>
      <c r="K38">
        <v>0.48461799999999999</v>
      </c>
      <c r="L38">
        <v>0.51563700000000001</v>
      </c>
      <c r="M38" t="s">
        <v>32</v>
      </c>
    </row>
    <row r="39" spans="1:13" x14ac:dyDescent="0.25">
      <c r="A39" t="s">
        <v>70</v>
      </c>
      <c r="B39">
        <v>2374.44</v>
      </c>
      <c r="C39">
        <v>2367.89</v>
      </c>
      <c r="D39">
        <v>4.4953599999999998</v>
      </c>
      <c r="E39">
        <v>2091.98</v>
      </c>
      <c r="F39">
        <v>261.221</v>
      </c>
      <c r="G39">
        <v>6.5485800000000003</v>
      </c>
      <c r="H39">
        <v>100</v>
      </c>
      <c r="I39">
        <v>50</v>
      </c>
      <c r="J39">
        <v>8.9413400000000003</v>
      </c>
      <c r="K39">
        <v>0.48410399999999998</v>
      </c>
      <c r="L39">
        <v>0.51617299999999999</v>
      </c>
      <c r="M39" t="s">
        <v>32</v>
      </c>
    </row>
    <row r="40" spans="1:13" x14ac:dyDescent="0.25">
      <c r="A40" t="s">
        <v>71</v>
      </c>
      <c r="B40">
        <v>2374.35</v>
      </c>
      <c r="C40">
        <v>2367.71</v>
      </c>
      <c r="D40">
        <v>4.5701200000000002</v>
      </c>
      <c r="E40">
        <v>2091.5500000000002</v>
      </c>
      <c r="F40">
        <v>261.303</v>
      </c>
      <c r="G40">
        <v>6.6396499999999996</v>
      </c>
      <c r="H40">
        <v>100</v>
      </c>
      <c r="I40">
        <v>50</v>
      </c>
      <c r="J40">
        <v>8.9416700000000002</v>
      </c>
      <c r="K40">
        <v>0.48407699999999998</v>
      </c>
      <c r="L40">
        <v>0.51616499999999998</v>
      </c>
      <c r="M40" t="s">
        <v>32</v>
      </c>
    </row>
    <row r="41" spans="1:13" x14ac:dyDescent="0.25">
      <c r="A41" t="s">
        <v>72</v>
      </c>
      <c r="B41">
        <v>2374.9</v>
      </c>
      <c r="C41">
        <v>2368.27</v>
      </c>
      <c r="D41">
        <v>4.5639700000000003</v>
      </c>
      <c r="E41">
        <v>2092.02</v>
      </c>
      <c r="F41">
        <v>261.31400000000002</v>
      </c>
      <c r="G41">
        <v>6.62744</v>
      </c>
      <c r="H41">
        <v>100</v>
      </c>
      <c r="I41">
        <v>50</v>
      </c>
      <c r="J41">
        <v>8.9395900000000008</v>
      </c>
      <c r="K41">
        <v>0.48444199999999998</v>
      </c>
      <c r="L41">
        <v>0.51564900000000002</v>
      </c>
      <c r="M41" t="s">
        <v>32</v>
      </c>
    </row>
    <row r="42" spans="1:13" x14ac:dyDescent="0.25">
      <c r="A42" t="s">
        <v>73</v>
      </c>
      <c r="B42">
        <v>2374.3000000000002</v>
      </c>
      <c r="C42">
        <v>2367.67</v>
      </c>
      <c r="D42">
        <v>4.5506599999999997</v>
      </c>
      <c r="E42">
        <v>2091.61</v>
      </c>
      <c r="F42">
        <v>261.21800000000002</v>
      </c>
      <c r="G42">
        <v>6.6320800000000002</v>
      </c>
      <c r="H42">
        <v>100</v>
      </c>
      <c r="I42">
        <v>50</v>
      </c>
      <c r="J42">
        <v>8.9418699999999998</v>
      </c>
      <c r="K42">
        <v>0.484157</v>
      </c>
      <c r="L42">
        <v>0.51619400000000004</v>
      </c>
      <c r="M42" t="s">
        <v>32</v>
      </c>
    </row>
    <row r="43" spans="1:13" x14ac:dyDescent="0.25">
      <c r="A43" t="s">
        <v>74</v>
      </c>
      <c r="B43">
        <v>2375.02</v>
      </c>
      <c r="C43">
        <v>2368.37</v>
      </c>
      <c r="D43">
        <v>4.5752300000000004</v>
      </c>
      <c r="E43">
        <v>2092.13</v>
      </c>
      <c r="F43">
        <v>261.23399999999998</v>
      </c>
      <c r="G43">
        <v>6.6452600000000004</v>
      </c>
      <c r="H43">
        <v>100</v>
      </c>
      <c r="I43">
        <v>50</v>
      </c>
      <c r="J43">
        <v>8.9391700000000007</v>
      </c>
      <c r="K43">
        <v>0.48407699999999998</v>
      </c>
      <c r="L43">
        <v>0.51564900000000002</v>
      </c>
      <c r="M43" t="s">
        <v>32</v>
      </c>
    </row>
    <row r="44" spans="1:13" x14ac:dyDescent="0.25">
      <c r="A44" t="s">
        <v>75</v>
      </c>
      <c r="B44">
        <v>2374.1</v>
      </c>
      <c r="C44">
        <v>2367.44</v>
      </c>
      <c r="D44">
        <v>4.5629499999999998</v>
      </c>
      <c r="E44">
        <v>2091.34</v>
      </c>
      <c r="F44">
        <v>261.20600000000002</v>
      </c>
      <c r="G44">
        <v>6.6684599999999996</v>
      </c>
      <c r="H44">
        <v>100</v>
      </c>
      <c r="I44">
        <v>50</v>
      </c>
      <c r="J44">
        <v>8.9426000000000005</v>
      </c>
      <c r="K44">
        <v>0.48408400000000001</v>
      </c>
      <c r="L44">
        <v>0.51564900000000002</v>
      </c>
      <c r="M44" t="s">
        <v>32</v>
      </c>
    </row>
    <row r="45" spans="1:13" x14ac:dyDescent="0.25">
      <c r="A45" t="s">
        <v>76</v>
      </c>
      <c r="B45">
        <v>2375.86</v>
      </c>
      <c r="C45">
        <v>2368.98</v>
      </c>
      <c r="D45">
        <v>4.7534099999999997</v>
      </c>
      <c r="E45">
        <v>2091.94</v>
      </c>
      <c r="F45">
        <v>261.43799999999999</v>
      </c>
      <c r="G45">
        <v>6.8742700000000001</v>
      </c>
      <c r="H45">
        <v>100</v>
      </c>
      <c r="I45">
        <v>50</v>
      </c>
      <c r="J45">
        <v>8.9359999999999999</v>
      </c>
      <c r="K45">
        <v>0.48447899999999999</v>
      </c>
      <c r="L45">
        <v>0.515648</v>
      </c>
      <c r="M45" t="s">
        <v>32</v>
      </c>
    </row>
    <row r="46" spans="1:13" x14ac:dyDescent="0.25">
      <c r="A46" t="s">
        <v>77</v>
      </c>
      <c r="B46">
        <v>2375.5100000000002</v>
      </c>
      <c r="C46">
        <v>2368.6799999999998</v>
      </c>
      <c r="D46">
        <v>4.7145000000000001</v>
      </c>
      <c r="E46">
        <v>2091.8000000000002</v>
      </c>
      <c r="F46">
        <v>261.404</v>
      </c>
      <c r="G46">
        <v>6.8286100000000003</v>
      </c>
      <c r="H46">
        <v>100</v>
      </c>
      <c r="I46">
        <v>50</v>
      </c>
      <c r="J46">
        <v>8.9373199999999997</v>
      </c>
      <c r="K46">
        <v>0.48414699999999999</v>
      </c>
      <c r="L46">
        <v>0.51564900000000002</v>
      </c>
      <c r="M46" t="s">
        <v>32</v>
      </c>
    </row>
    <row r="47" spans="1:13" x14ac:dyDescent="0.25">
      <c r="A47" t="s">
        <v>78</v>
      </c>
      <c r="B47">
        <v>2376.02</v>
      </c>
      <c r="C47">
        <v>2369.17</v>
      </c>
      <c r="D47">
        <v>4.71143</v>
      </c>
      <c r="E47">
        <v>2092.23</v>
      </c>
      <c r="F47">
        <v>261.37900000000002</v>
      </c>
      <c r="G47">
        <v>6.8552200000000001</v>
      </c>
      <c r="H47">
        <v>100</v>
      </c>
      <c r="I47">
        <v>50</v>
      </c>
      <c r="J47">
        <v>8.9353800000000003</v>
      </c>
      <c r="K47">
        <v>0.48408200000000001</v>
      </c>
      <c r="L47">
        <v>0.515648</v>
      </c>
      <c r="M47" t="s">
        <v>32</v>
      </c>
    </row>
    <row r="48" spans="1:13" x14ac:dyDescent="0.25">
      <c r="A48" t="s">
        <v>79</v>
      </c>
      <c r="B48">
        <v>2375.6</v>
      </c>
      <c r="C48">
        <v>2368.7399999999998</v>
      </c>
      <c r="D48">
        <v>4.7073299999999998</v>
      </c>
      <c r="E48">
        <v>2091.9</v>
      </c>
      <c r="F48">
        <v>261.38600000000002</v>
      </c>
      <c r="G48">
        <v>6.8574200000000003</v>
      </c>
      <c r="H48">
        <v>100</v>
      </c>
      <c r="I48">
        <v>50</v>
      </c>
      <c r="J48">
        <v>8.9369599999999991</v>
      </c>
      <c r="K48">
        <v>0.48407899999999998</v>
      </c>
      <c r="L48">
        <v>0.51564900000000002</v>
      </c>
      <c r="M48" t="s">
        <v>32</v>
      </c>
    </row>
    <row r="49" spans="1:13" x14ac:dyDescent="0.25">
      <c r="A49" t="s">
        <v>80</v>
      </c>
      <c r="B49">
        <v>2377.4499999999998</v>
      </c>
      <c r="C49">
        <v>2369.64</v>
      </c>
      <c r="D49">
        <v>4.8414799999999998</v>
      </c>
      <c r="E49">
        <v>2092.11</v>
      </c>
      <c r="F49">
        <v>261.59399999999999</v>
      </c>
      <c r="G49">
        <v>7.80518</v>
      </c>
      <c r="H49">
        <v>100</v>
      </c>
      <c r="I49">
        <v>50</v>
      </c>
      <c r="J49">
        <v>8.9300099999999993</v>
      </c>
      <c r="K49">
        <v>0.48412500000000003</v>
      </c>
      <c r="L49">
        <v>0.51564299999999996</v>
      </c>
      <c r="M49" t="s">
        <v>32</v>
      </c>
    </row>
    <row r="50" spans="1:13" x14ac:dyDescent="0.25">
      <c r="A50" t="s">
        <v>81</v>
      </c>
      <c r="B50">
        <v>2375.92</v>
      </c>
      <c r="C50">
        <v>2369.02</v>
      </c>
      <c r="D50">
        <v>4.6991399999999999</v>
      </c>
      <c r="E50">
        <v>2092.11</v>
      </c>
      <c r="F50">
        <v>261.43900000000002</v>
      </c>
      <c r="G50">
        <v>6.9003899999999998</v>
      </c>
      <c r="H50">
        <v>100</v>
      </c>
      <c r="I50">
        <v>50</v>
      </c>
      <c r="J50">
        <v>8.9357699999999998</v>
      </c>
      <c r="K50">
        <v>0.484537</v>
      </c>
      <c r="L50">
        <v>0.51564900000000002</v>
      </c>
      <c r="M50" t="s">
        <v>32</v>
      </c>
    </row>
    <row r="51" spans="1:13" x14ac:dyDescent="0.25">
      <c r="A51" t="s">
        <v>82</v>
      </c>
      <c r="B51">
        <v>2375.42</v>
      </c>
      <c r="C51">
        <v>2368.5500000000002</v>
      </c>
      <c r="D51">
        <v>4.7216699999999996</v>
      </c>
      <c r="E51">
        <v>2091.7199999999998</v>
      </c>
      <c r="F51">
        <v>261.351</v>
      </c>
      <c r="G51">
        <v>6.87134</v>
      </c>
      <c r="H51">
        <v>100</v>
      </c>
      <c r="I51">
        <v>50</v>
      </c>
      <c r="J51">
        <v>8.93764</v>
      </c>
      <c r="K51">
        <v>0.48407899999999998</v>
      </c>
      <c r="L51">
        <v>0.51576900000000003</v>
      </c>
      <c r="M51" t="s">
        <v>32</v>
      </c>
    </row>
    <row r="52" spans="1:13" x14ac:dyDescent="0.25">
      <c r="A52" t="s">
        <v>83</v>
      </c>
      <c r="B52">
        <v>2411.87</v>
      </c>
      <c r="C52">
        <v>2361.36</v>
      </c>
      <c r="D52">
        <v>263.22399999999999</v>
      </c>
      <c r="E52">
        <v>2092.87</v>
      </c>
      <c r="F52">
        <v>0</v>
      </c>
      <c r="G52">
        <v>50.505600000000001</v>
      </c>
      <c r="H52">
        <v>100</v>
      </c>
      <c r="I52">
        <v>50</v>
      </c>
      <c r="J52">
        <v>8.9686599999999999</v>
      </c>
      <c r="K52">
        <v>0.48420800000000003</v>
      </c>
      <c r="L52">
        <v>0.51564699999999997</v>
      </c>
      <c r="M52" t="s">
        <v>32</v>
      </c>
    </row>
    <row r="53" spans="1:13" x14ac:dyDescent="0.25">
      <c r="A53" t="s">
        <v>84</v>
      </c>
      <c r="B53">
        <v>2408.77</v>
      </c>
      <c r="C53">
        <v>2361.67</v>
      </c>
      <c r="D53">
        <v>263.28800000000001</v>
      </c>
      <c r="E53">
        <v>2092.9699999999998</v>
      </c>
      <c r="F53">
        <v>0</v>
      </c>
      <c r="G53">
        <v>47.096400000000003</v>
      </c>
      <c r="H53">
        <v>100</v>
      </c>
      <c r="I53">
        <v>50</v>
      </c>
      <c r="J53">
        <v>8.9801900000000003</v>
      </c>
      <c r="K53">
        <v>0.48407699999999998</v>
      </c>
      <c r="L53">
        <v>0.51564900000000002</v>
      </c>
      <c r="M53" t="s">
        <v>32</v>
      </c>
    </row>
    <row r="54" spans="1:13" x14ac:dyDescent="0.25">
      <c r="A54" t="s">
        <v>85</v>
      </c>
      <c r="B54">
        <v>2411.41</v>
      </c>
      <c r="C54">
        <v>2361.23</v>
      </c>
      <c r="D54">
        <v>263.07100000000003</v>
      </c>
      <c r="E54">
        <v>2092.87</v>
      </c>
      <c r="F54">
        <v>0</v>
      </c>
      <c r="G54">
        <v>50.1873</v>
      </c>
      <c r="H54">
        <v>100</v>
      </c>
      <c r="I54">
        <v>50</v>
      </c>
      <c r="J54">
        <v>8.9703400000000002</v>
      </c>
      <c r="K54">
        <v>0.484151</v>
      </c>
      <c r="L54">
        <v>0.51564900000000002</v>
      </c>
      <c r="M54" t="s">
        <v>32</v>
      </c>
    </row>
    <row r="55" spans="1:13" x14ac:dyDescent="0.25">
      <c r="A55" t="s">
        <v>86</v>
      </c>
      <c r="B55">
        <v>2409.27</v>
      </c>
      <c r="C55">
        <v>2361.3000000000002</v>
      </c>
      <c r="D55">
        <v>263.00599999999997</v>
      </c>
      <c r="E55">
        <v>2093.0100000000002</v>
      </c>
      <c r="F55">
        <v>0</v>
      </c>
      <c r="G55">
        <v>47.974899999999998</v>
      </c>
      <c r="H55">
        <v>100</v>
      </c>
      <c r="I55">
        <v>50</v>
      </c>
      <c r="J55">
        <v>8.9783100000000005</v>
      </c>
      <c r="K55">
        <v>0.48407899999999998</v>
      </c>
      <c r="L55">
        <v>0.51564900000000002</v>
      </c>
      <c r="M55" t="s">
        <v>32</v>
      </c>
    </row>
    <row r="56" spans="1:13" x14ac:dyDescent="0.25">
      <c r="A56" t="s">
        <v>87</v>
      </c>
      <c r="B56">
        <v>2407.62</v>
      </c>
      <c r="C56">
        <v>2360.75</v>
      </c>
      <c r="D56">
        <v>262.99299999999999</v>
      </c>
      <c r="E56">
        <v>2092.4899999999998</v>
      </c>
      <c r="F56">
        <v>0</v>
      </c>
      <c r="G56">
        <v>46.866900000000001</v>
      </c>
      <c r="H56">
        <v>100</v>
      </c>
      <c r="I56">
        <v>50</v>
      </c>
      <c r="J56">
        <v>8.98447</v>
      </c>
      <c r="K56">
        <v>0.48408400000000001</v>
      </c>
      <c r="L56">
        <v>0.51564900000000002</v>
      </c>
      <c r="M56" t="s">
        <v>32</v>
      </c>
    </row>
    <row r="57" spans="1:13" x14ac:dyDescent="0.25">
      <c r="A57" t="s">
        <v>88</v>
      </c>
      <c r="B57">
        <v>2409.4299999999998</v>
      </c>
      <c r="C57">
        <v>2361.29</v>
      </c>
      <c r="D57">
        <v>263.17599999999999</v>
      </c>
      <c r="E57">
        <v>2092.81</v>
      </c>
      <c r="F57">
        <v>0</v>
      </c>
      <c r="G57">
        <v>48.134</v>
      </c>
      <c r="H57">
        <v>100</v>
      </c>
      <c r="I57">
        <v>50</v>
      </c>
      <c r="J57">
        <v>8.9777299999999993</v>
      </c>
      <c r="K57">
        <v>0.48454700000000001</v>
      </c>
      <c r="L57">
        <v>0.51620500000000002</v>
      </c>
      <c r="M57" t="s">
        <v>32</v>
      </c>
    </row>
    <row r="58" spans="1:13" x14ac:dyDescent="0.25">
      <c r="A58" t="s">
        <v>89</v>
      </c>
      <c r="B58">
        <v>2409.48</v>
      </c>
      <c r="C58">
        <v>2361.2600000000002</v>
      </c>
      <c r="D58">
        <v>263.15100000000001</v>
      </c>
      <c r="E58">
        <v>2092.81</v>
      </c>
      <c r="F58">
        <v>0</v>
      </c>
      <c r="G58">
        <v>48.223599999999998</v>
      </c>
      <c r="H58">
        <v>100</v>
      </c>
      <c r="I58">
        <v>50</v>
      </c>
      <c r="J58">
        <v>8.9775299999999998</v>
      </c>
      <c r="K58">
        <v>0.48418099999999997</v>
      </c>
      <c r="L58">
        <v>0.51616399999999996</v>
      </c>
      <c r="M58" t="s">
        <v>32</v>
      </c>
    </row>
    <row r="59" spans="1:13" x14ac:dyDescent="0.25">
      <c r="A59" t="s">
        <v>90</v>
      </c>
      <c r="B59">
        <v>2408.48</v>
      </c>
      <c r="C59">
        <v>2361.36</v>
      </c>
      <c r="D59">
        <v>263.18400000000003</v>
      </c>
      <c r="E59">
        <v>2092.81</v>
      </c>
      <c r="F59">
        <v>0</v>
      </c>
      <c r="G59">
        <v>47.125999999999998</v>
      </c>
      <c r="H59">
        <v>100</v>
      </c>
      <c r="I59">
        <v>50</v>
      </c>
      <c r="J59">
        <v>8.9812600000000007</v>
      </c>
      <c r="K59">
        <v>0.48434700000000003</v>
      </c>
      <c r="L59">
        <v>0.51564699999999997</v>
      </c>
      <c r="M59" t="s">
        <v>32</v>
      </c>
    </row>
    <row r="60" spans="1:13" x14ac:dyDescent="0.25">
      <c r="A60" t="s">
        <v>91</v>
      </c>
      <c r="B60">
        <v>2409.14</v>
      </c>
      <c r="C60">
        <v>2360.71</v>
      </c>
      <c r="D60">
        <v>263.10000000000002</v>
      </c>
      <c r="E60">
        <v>2092.33</v>
      </c>
      <c r="F60">
        <v>0</v>
      </c>
      <c r="G60">
        <v>48.428699999999999</v>
      </c>
      <c r="H60">
        <v>100</v>
      </c>
      <c r="I60">
        <v>50</v>
      </c>
      <c r="J60">
        <v>8.9788099999999993</v>
      </c>
      <c r="K60">
        <v>0.48419400000000001</v>
      </c>
      <c r="L60">
        <v>0.51564699999999997</v>
      </c>
      <c r="M60" t="s">
        <v>32</v>
      </c>
    </row>
    <row r="61" spans="1:13" x14ac:dyDescent="0.25">
      <c r="A61" t="s">
        <v>92</v>
      </c>
      <c r="B61">
        <v>2408.36</v>
      </c>
      <c r="C61">
        <v>2361.42</v>
      </c>
      <c r="D61">
        <v>262.99799999999999</v>
      </c>
      <c r="E61">
        <v>2093.16</v>
      </c>
      <c r="F61">
        <v>0</v>
      </c>
      <c r="G61">
        <v>46.945999999999998</v>
      </c>
      <c r="H61">
        <v>100</v>
      </c>
      <c r="I61">
        <v>50</v>
      </c>
      <c r="J61">
        <v>8.9817</v>
      </c>
      <c r="K61">
        <v>0.484122</v>
      </c>
      <c r="L61">
        <v>0.51564900000000002</v>
      </c>
      <c r="M61" t="s">
        <v>32</v>
      </c>
    </row>
    <row r="62" spans="1:13" x14ac:dyDescent="0.25">
      <c r="A62" t="s">
        <v>93</v>
      </c>
      <c r="B62">
        <v>2408.0700000000002</v>
      </c>
      <c r="C62">
        <v>2361.0100000000002</v>
      </c>
      <c r="D62">
        <v>263.14600000000002</v>
      </c>
      <c r="E62">
        <v>2092.54</v>
      </c>
      <c r="F62">
        <v>0</v>
      </c>
      <c r="G62">
        <v>47.055700000000002</v>
      </c>
      <c r="H62">
        <v>100</v>
      </c>
      <c r="I62">
        <v>50</v>
      </c>
      <c r="J62">
        <v>8.9827899999999996</v>
      </c>
      <c r="K62">
        <v>0.48410399999999998</v>
      </c>
      <c r="L62">
        <v>0.515648</v>
      </c>
      <c r="M62" t="s">
        <v>32</v>
      </c>
    </row>
    <row r="63" spans="1:13" x14ac:dyDescent="0.25">
      <c r="A63" t="s">
        <v>94</v>
      </c>
      <c r="B63">
        <v>2410.4</v>
      </c>
      <c r="C63">
        <v>2361.19</v>
      </c>
      <c r="D63">
        <v>263.12</v>
      </c>
      <c r="E63">
        <v>2092.81</v>
      </c>
      <c r="F63">
        <v>0</v>
      </c>
      <c r="G63">
        <v>49.215299999999999</v>
      </c>
      <c r="H63">
        <v>100</v>
      </c>
      <c r="I63">
        <v>50</v>
      </c>
      <c r="J63">
        <v>8.9740900000000003</v>
      </c>
      <c r="K63">
        <v>0.48433799999999999</v>
      </c>
      <c r="L63">
        <v>0.51564900000000002</v>
      </c>
      <c r="M63" t="s">
        <v>32</v>
      </c>
    </row>
    <row r="64" spans="1:13" x14ac:dyDescent="0.25">
      <c r="A64" t="s">
        <v>95</v>
      </c>
      <c r="B64">
        <v>2408.11</v>
      </c>
      <c r="C64">
        <v>2361.04</v>
      </c>
      <c r="D64">
        <v>263.04500000000002</v>
      </c>
      <c r="E64">
        <v>2092.75</v>
      </c>
      <c r="F64">
        <v>0</v>
      </c>
      <c r="G64">
        <v>47.068600000000004</v>
      </c>
      <c r="H64">
        <v>100</v>
      </c>
      <c r="I64">
        <v>50</v>
      </c>
      <c r="J64">
        <v>8.98264</v>
      </c>
      <c r="K64">
        <v>0.48408099999999998</v>
      </c>
      <c r="L64">
        <v>0.51564900000000002</v>
      </c>
      <c r="M64" t="s">
        <v>32</v>
      </c>
    </row>
    <row r="65" spans="1:13" x14ac:dyDescent="0.25">
      <c r="A65" t="s">
        <v>96</v>
      </c>
      <c r="B65">
        <v>2407.75</v>
      </c>
      <c r="C65">
        <v>2360.94</v>
      </c>
      <c r="D65">
        <v>263.03899999999999</v>
      </c>
      <c r="E65">
        <v>2092.67</v>
      </c>
      <c r="F65">
        <v>0</v>
      </c>
      <c r="G65">
        <v>46.8125</v>
      </c>
      <c r="H65">
        <v>100</v>
      </c>
      <c r="I65">
        <v>50</v>
      </c>
      <c r="J65">
        <v>8.9839699999999993</v>
      </c>
      <c r="K65">
        <v>0.48407699999999998</v>
      </c>
      <c r="L65">
        <v>0.51564900000000002</v>
      </c>
      <c r="M65" t="s">
        <v>32</v>
      </c>
    </row>
    <row r="66" spans="1:13" x14ac:dyDescent="0.25">
      <c r="A66" t="s">
        <v>97</v>
      </c>
      <c r="B66">
        <v>2409.77</v>
      </c>
      <c r="C66">
        <v>2361.38</v>
      </c>
      <c r="D66">
        <v>263.05</v>
      </c>
      <c r="E66">
        <v>2093.0300000000002</v>
      </c>
      <c r="F66">
        <v>0</v>
      </c>
      <c r="G66">
        <v>48.395800000000001</v>
      </c>
      <c r="H66">
        <v>100</v>
      </c>
      <c r="I66">
        <v>50</v>
      </c>
      <c r="J66">
        <v>8.9764499999999998</v>
      </c>
      <c r="K66">
        <v>0.484124</v>
      </c>
      <c r="L66">
        <v>0.51564900000000002</v>
      </c>
      <c r="M66" t="s">
        <v>32</v>
      </c>
    </row>
    <row r="67" spans="1:13" x14ac:dyDescent="0.25">
      <c r="A67" t="s">
        <v>98</v>
      </c>
      <c r="B67">
        <v>2408.09</v>
      </c>
      <c r="C67">
        <v>2361.13</v>
      </c>
      <c r="D67">
        <v>263.05</v>
      </c>
      <c r="E67">
        <v>2092.8000000000002</v>
      </c>
      <c r="F67">
        <v>0</v>
      </c>
      <c r="G67">
        <v>46.959699999999998</v>
      </c>
      <c r="H67">
        <v>100</v>
      </c>
      <c r="I67">
        <v>50</v>
      </c>
      <c r="J67">
        <v>8.9827100000000009</v>
      </c>
      <c r="K67">
        <v>0.484093</v>
      </c>
      <c r="L67">
        <v>0.516046</v>
      </c>
      <c r="M67" t="s">
        <v>32</v>
      </c>
    </row>
    <row r="68" spans="1:13" x14ac:dyDescent="0.25">
      <c r="A68" t="s">
        <v>99</v>
      </c>
      <c r="B68">
        <v>2408.25</v>
      </c>
      <c r="C68">
        <v>2361.2399999999998</v>
      </c>
      <c r="D68">
        <v>263.096</v>
      </c>
      <c r="E68">
        <v>2092.89</v>
      </c>
      <c r="F68">
        <v>0</v>
      </c>
      <c r="G68">
        <v>47.006599999999999</v>
      </c>
      <c r="H68">
        <v>100</v>
      </c>
      <c r="I68">
        <v>50</v>
      </c>
      <c r="J68">
        <v>8.9821399999999993</v>
      </c>
      <c r="K68">
        <v>0.48414200000000002</v>
      </c>
      <c r="L68">
        <v>0.51564900000000002</v>
      </c>
      <c r="M68" t="s">
        <v>32</v>
      </c>
    </row>
    <row r="69" spans="1:13" x14ac:dyDescent="0.25">
      <c r="A69" t="s">
        <v>100</v>
      </c>
      <c r="B69">
        <v>2409.39</v>
      </c>
      <c r="C69">
        <v>2361.0700000000002</v>
      </c>
      <c r="D69">
        <v>263.11500000000001</v>
      </c>
      <c r="E69">
        <v>2092.64</v>
      </c>
      <c r="F69">
        <v>0</v>
      </c>
      <c r="G69">
        <v>48.325200000000002</v>
      </c>
      <c r="H69">
        <v>100</v>
      </c>
      <c r="I69">
        <v>50</v>
      </c>
      <c r="J69">
        <v>8.9778599999999997</v>
      </c>
      <c r="K69">
        <v>0.48407699999999998</v>
      </c>
      <c r="L69">
        <v>0.51564900000000002</v>
      </c>
      <c r="M69" t="s">
        <v>32</v>
      </c>
    </row>
    <row r="70" spans="1:13" x14ac:dyDescent="0.25">
      <c r="A70" t="s">
        <v>101</v>
      </c>
      <c r="B70">
        <v>2407.81</v>
      </c>
      <c r="C70">
        <v>2360.79</v>
      </c>
      <c r="D70">
        <v>263.06700000000001</v>
      </c>
      <c r="E70">
        <v>2092.42</v>
      </c>
      <c r="F70">
        <v>0</v>
      </c>
      <c r="G70">
        <v>47.022500000000001</v>
      </c>
      <c r="H70">
        <v>100</v>
      </c>
      <c r="I70">
        <v>50</v>
      </c>
      <c r="J70">
        <v>8.9837699999999998</v>
      </c>
      <c r="K70">
        <v>0.48408499999999999</v>
      </c>
      <c r="L70">
        <v>0.51614499999999996</v>
      </c>
      <c r="M70" t="s">
        <v>32</v>
      </c>
    </row>
    <row r="71" spans="1:13" x14ac:dyDescent="0.25">
      <c r="A71" t="s">
        <v>102</v>
      </c>
      <c r="B71">
        <v>2408.12</v>
      </c>
      <c r="C71">
        <v>2361.23</v>
      </c>
      <c r="D71">
        <v>263.11900000000003</v>
      </c>
      <c r="E71">
        <v>2092.87</v>
      </c>
      <c r="F71">
        <v>0</v>
      </c>
      <c r="G71">
        <v>46.8872</v>
      </c>
      <c r="H71">
        <v>100</v>
      </c>
      <c r="I71">
        <v>50</v>
      </c>
      <c r="J71">
        <v>8.9826200000000007</v>
      </c>
      <c r="K71">
        <v>0.48407699999999998</v>
      </c>
      <c r="L71">
        <v>0.51564600000000005</v>
      </c>
      <c r="M71" t="s">
        <v>32</v>
      </c>
    </row>
    <row r="72" spans="1:13" x14ac:dyDescent="0.25">
      <c r="A72" t="s">
        <v>103</v>
      </c>
      <c r="B72">
        <v>2408.4899999999998</v>
      </c>
      <c r="C72">
        <v>2361.37</v>
      </c>
      <c r="D72">
        <v>263.01100000000002</v>
      </c>
      <c r="E72">
        <v>2093.09</v>
      </c>
      <c r="F72">
        <v>0</v>
      </c>
      <c r="G72">
        <v>47.122599999999998</v>
      </c>
      <c r="H72">
        <v>100</v>
      </c>
      <c r="I72">
        <v>50</v>
      </c>
      <c r="J72">
        <v>8.9812200000000004</v>
      </c>
      <c r="K72">
        <v>0.48407800000000001</v>
      </c>
      <c r="L72">
        <v>0.51564900000000002</v>
      </c>
      <c r="M72" t="s">
        <v>32</v>
      </c>
    </row>
    <row r="73" spans="1:13" x14ac:dyDescent="0.25">
      <c r="A73" t="s">
        <v>104</v>
      </c>
      <c r="B73">
        <v>2408.77</v>
      </c>
      <c r="C73">
        <v>2361.7199999999998</v>
      </c>
      <c r="D73">
        <v>263.15499999999997</v>
      </c>
      <c r="E73">
        <v>2093.27</v>
      </c>
      <c r="F73">
        <v>0</v>
      </c>
      <c r="G73">
        <v>47.045699999999997</v>
      </c>
      <c r="H73">
        <v>100</v>
      </c>
      <c r="I73">
        <v>50</v>
      </c>
      <c r="J73">
        <v>8.9801900000000003</v>
      </c>
      <c r="K73">
        <v>0.48414400000000002</v>
      </c>
      <c r="L73">
        <v>0.51564900000000002</v>
      </c>
      <c r="M73" t="s">
        <v>32</v>
      </c>
    </row>
    <row r="74" spans="1:13" x14ac:dyDescent="0.25">
      <c r="A74" t="s">
        <v>105</v>
      </c>
      <c r="B74">
        <v>2408.81</v>
      </c>
      <c r="C74">
        <v>2361.5700000000002</v>
      </c>
      <c r="D74">
        <v>263.27499999999998</v>
      </c>
      <c r="E74">
        <v>2092.92</v>
      </c>
      <c r="F74">
        <v>0</v>
      </c>
      <c r="G74">
        <v>47.239699999999999</v>
      </c>
      <c r="H74">
        <v>100</v>
      </c>
      <c r="I74">
        <v>50</v>
      </c>
      <c r="J74">
        <v>8.9800299999999993</v>
      </c>
      <c r="K74">
        <v>0.48456500000000002</v>
      </c>
      <c r="L74">
        <v>0.51564900000000002</v>
      </c>
      <c r="M74" t="s">
        <v>32</v>
      </c>
    </row>
    <row r="75" spans="1:13" x14ac:dyDescent="0.25">
      <c r="A75" t="s">
        <v>106</v>
      </c>
      <c r="B75">
        <v>2407.86</v>
      </c>
      <c r="C75">
        <v>2360.88</v>
      </c>
      <c r="D75">
        <v>263.07100000000003</v>
      </c>
      <c r="E75">
        <v>2092.52</v>
      </c>
      <c r="F75">
        <v>0</v>
      </c>
      <c r="G75">
        <v>46.9788</v>
      </c>
      <c r="H75">
        <v>100</v>
      </c>
      <c r="I75">
        <v>50</v>
      </c>
      <c r="J75">
        <v>8.9835899999999995</v>
      </c>
      <c r="K75">
        <v>0.48417500000000002</v>
      </c>
      <c r="L75">
        <v>0.51564900000000002</v>
      </c>
      <c r="M75" t="s">
        <v>32</v>
      </c>
    </row>
    <row r="76" spans="1:13" x14ac:dyDescent="0.25">
      <c r="A76" t="s">
        <v>107</v>
      </c>
      <c r="B76">
        <v>2407.84</v>
      </c>
      <c r="C76">
        <v>2360.98</v>
      </c>
      <c r="D76">
        <v>263.04599999999999</v>
      </c>
      <c r="E76">
        <v>2092.69</v>
      </c>
      <c r="F76">
        <v>0</v>
      </c>
      <c r="G76">
        <v>46.854500000000002</v>
      </c>
      <c r="H76">
        <v>100</v>
      </c>
      <c r="I76">
        <v>50</v>
      </c>
      <c r="J76">
        <v>8.9836600000000004</v>
      </c>
      <c r="K76">
        <v>0.48419499999999999</v>
      </c>
      <c r="L76">
        <v>0.51564900000000002</v>
      </c>
      <c r="M76" t="s">
        <v>32</v>
      </c>
    </row>
    <row r="77" spans="1:13" x14ac:dyDescent="0.25">
      <c r="A77" t="s">
        <v>108</v>
      </c>
      <c r="B77">
        <v>2408.1799999999998</v>
      </c>
      <c r="C77">
        <v>2361.38</v>
      </c>
      <c r="D77">
        <v>263.04199999999997</v>
      </c>
      <c r="E77">
        <v>2093.13</v>
      </c>
      <c r="F77">
        <v>0</v>
      </c>
      <c r="G77">
        <v>46.8005</v>
      </c>
      <c r="H77">
        <v>100</v>
      </c>
      <c r="I77">
        <v>50</v>
      </c>
      <c r="J77">
        <v>8.9823699999999995</v>
      </c>
      <c r="K77">
        <v>0.48432599999999998</v>
      </c>
      <c r="L77">
        <v>0.515648</v>
      </c>
      <c r="M77" t="s">
        <v>32</v>
      </c>
    </row>
    <row r="78" spans="1:13" x14ac:dyDescent="0.25">
      <c r="A78" t="s">
        <v>109</v>
      </c>
      <c r="B78">
        <v>2408.79</v>
      </c>
      <c r="C78">
        <v>2361.71</v>
      </c>
      <c r="D78">
        <v>263.31200000000001</v>
      </c>
      <c r="E78">
        <v>2092.9699999999998</v>
      </c>
      <c r="F78">
        <v>0</v>
      </c>
      <c r="G78">
        <v>47.078899999999997</v>
      </c>
      <c r="H78">
        <v>100</v>
      </c>
      <c r="I78">
        <v>50</v>
      </c>
      <c r="J78">
        <v>8.9801000000000002</v>
      </c>
      <c r="K78">
        <v>0.484151</v>
      </c>
      <c r="L78">
        <v>0.515648</v>
      </c>
      <c r="M78" t="s">
        <v>32</v>
      </c>
    </row>
    <row r="79" spans="1:13" x14ac:dyDescent="0.25">
      <c r="A79" t="s">
        <v>110</v>
      </c>
      <c r="B79">
        <v>2412.19</v>
      </c>
      <c r="C79">
        <v>2361.89</v>
      </c>
      <c r="D79">
        <v>263.17399999999998</v>
      </c>
      <c r="E79">
        <v>2093.38</v>
      </c>
      <c r="F79">
        <v>0</v>
      </c>
      <c r="G79">
        <v>50.301000000000002</v>
      </c>
      <c r="H79">
        <v>100</v>
      </c>
      <c r="I79">
        <v>50</v>
      </c>
      <c r="J79">
        <v>8.9674600000000009</v>
      </c>
      <c r="K79">
        <v>0.48411999999999999</v>
      </c>
      <c r="L79">
        <v>0.51564900000000002</v>
      </c>
      <c r="M79" t="s">
        <v>32</v>
      </c>
    </row>
    <row r="80" spans="1:13" x14ac:dyDescent="0.25">
      <c r="A80" t="s">
        <v>111</v>
      </c>
      <c r="B80">
        <v>2410.2199999999998</v>
      </c>
      <c r="C80">
        <v>2361.61</v>
      </c>
      <c r="D80">
        <v>263.10599999999999</v>
      </c>
      <c r="E80">
        <v>2093.2399999999998</v>
      </c>
      <c r="F80">
        <v>0</v>
      </c>
      <c r="G80">
        <v>48.610399999999998</v>
      </c>
      <c r="H80">
        <v>100</v>
      </c>
      <c r="I80">
        <v>50</v>
      </c>
      <c r="J80">
        <v>8.9747699999999995</v>
      </c>
      <c r="K80">
        <v>0.48408800000000002</v>
      </c>
      <c r="L80">
        <v>0.51610900000000004</v>
      </c>
      <c r="M80" t="s">
        <v>32</v>
      </c>
    </row>
    <row r="81" spans="1:13" x14ac:dyDescent="0.25">
      <c r="A81" t="s">
        <v>112</v>
      </c>
      <c r="B81">
        <v>2407.96</v>
      </c>
      <c r="C81">
        <v>2361.2800000000002</v>
      </c>
      <c r="D81">
        <v>263.06700000000001</v>
      </c>
      <c r="E81">
        <v>2092.9299999999998</v>
      </c>
      <c r="F81">
        <v>0</v>
      </c>
      <c r="G81">
        <v>46.680700000000002</v>
      </c>
      <c r="H81">
        <v>100</v>
      </c>
      <c r="I81">
        <v>50</v>
      </c>
      <c r="J81">
        <v>8.9832099999999997</v>
      </c>
      <c r="K81">
        <v>0.484095</v>
      </c>
      <c r="L81">
        <v>0.51564900000000002</v>
      </c>
      <c r="M81" t="s">
        <v>32</v>
      </c>
    </row>
    <row r="82" spans="1:13" x14ac:dyDescent="0.25">
      <c r="A82" t="s">
        <v>113</v>
      </c>
      <c r="B82">
        <v>2408.66</v>
      </c>
      <c r="C82">
        <v>2361.77</v>
      </c>
      <c r="D82">
        <v>263.14499999999998</v>
      </c>
      <c r="E82">
        <v>2093.34</v>
      </c>
      <c r="F82">
        <v>0</v>
      </c>
      <c r="G82">
        <v>46.887</v>
      </c>
      <c r="H82">
        <v>100</v>
      </c>
      <c r="I82">
        <v>50</v>
      </c>
      <c r="J82">
        <v>8.9806100000000004</v>
      </c>
      <c r="K82">
        <v>0.48461799999999999</v>
      </c>
      <c r="L82">
        <v>0.515648</v>
      </c>
      <c r="M82" t="s">
        <v>32</v>
      </c>
    </row>
    <row r="83" spans="1:13" x14ac:dyDescent="0.25">
      <c r="A83" t="s">
        <v>114</v>
      </c>
      <c r="B83">
        <v>2409.2600000000002</v>
      </c>
      <c r="C83">
        <v>2361.92</v>
      </c>
      <c r="D83">
        <v>263.27</v>
      </c>
      <c r="E83">
        <v>2093.3200000000002</v>
      </c>
      <c r="F83">
        <v>0</v>
      </c>
      <c r="G83">
        <v>47.3354</v>
      </c>
      <c r="H83">
        <v>100</v>
      </c>
      <c r="I83">
        <v>50</v>
      </c>
      <c r="J83">
        <v>8.97837</v>
      </c>
      <c r="K83">
        <v>0.48424600000000001</v>
      </c>
      <c r="L83">
        <v>0.51564900000000002</v>
      </c>
      <c r="M83" t="s">
        <v>32</v>
      </c>
    </row>
    <row r="84" spans="1:13" x14ac:dyDescent="0.25">
      <c r="A84" t="s">
        <v>115</v>
      </c>
      <c r="B84">
        <v>2408.41</v>
      </c>
      <c r="C84">
        <v>2361.33</v>
      </c>
      <c r="D84">
        <v>263.14800000000002</v>
      </c>
      <c r="E84">
        <v>2092.91</v>
      </c>
      <c r="F84">
        <v>0</v>
      </c>
      <c r="G84">
        <v>47.0854</v>
      </c>
      <c r="H84">
        <v>100</v>
      </c>
      <c r="I84">
        <v>50</v>
      </c>
      <c r="J84">
        <v>8.9815199999999997</v>
      </c>
      <c r="K84">
        <v>0.48407899999999998</v>
      </c>
      <c r="L84">
        <v>0.51564900000000002</v>
      </c>
      <c r="M84" t="s">
        <v>32</v>
      </c>
    </row>
    <row r="85" spans="1:13" x14ac:dyDescent="0.25">
      <c r="A85" t="s">
        <v>116</v>
      </c>
      <c r="B85">
        <v>2409</v>
      </c>
      <c r="C85">
        <v>2361.27</v>
      </c>
      <c r="D85">
        <v>263.14999999999998</v>
      </c>
      <c r="E85">
        <v>2092.83</v>
      </c>
      <c r="F85">
        <v>0</v>
      </c>
      <c r="G85">
        <v>47.728999999999999</v>
      </c>
      <c r="H85">
        <v>100</v>
      </c>
      <c r="I85">
        <v>50</v>
      </c>
      <c r="J85">
        <v>8.9793199999999995</v>
      </c>
      <c r="K85">
        <v>0.48407699999999998</v>
      </c>
      <c r="L85">
        <v>0.51564900000000002</v>
      </c>
      <c r="M85" t="s">
        <v>32</v>
      </c>
    </row>
    <row r="86" spans="1:13" x14ac:dyDescent="0.25">
      <c r="A86" t="s">
        <v>117</v>
      </c>
      <c r="B86">
        <v>2411.7199999999998</v>
      </c>
      <c r="C86">
        <v>2361.34</v>
      </c>
      <c r="D86">
        <v>263.28699999999998</v>
      </c>
      <c r="E86">
        <v>2092.73</v>
      </c>
      <c r="F86">
        <v>0</v>
      </c>
      <c r="G86">
        <v>50.372999999999998</v>
      </c>
      <c r="H86">
        <v>100</v>
      </c>
      <c r="I86">
        <v>50</v>
      </c>
      <c r="J86">
        <v>8.9692100000000003</v>
      </c>
      <c r="K86">
        <v>0.48411999999999999</v>
      </c>
      <c r="L86">
        <v>0.51564900000000002</v>
      </c>
      <c r="M86" t="s">
        <v>32</v>
      </c>
    </row>
    <row r="87" spans="1:13" x14ac:dyDescent="0.25">
      <c r="A87" t="s">
        <v>118</v>
      </c>
      <c r="B87">
        <v>2412.52</v>
      </c>
      <c r="C87">
        <v>2361.44</v>
      </c>
      <c r="D87">
        <v>263.21100000000001</v>
      </c>
      <c r="E87">
        <v>2092.9299999999998</v>
      </c>
      <c r="F87">
        <v>0</v>
      </c>
      <c r="G87">
        <v>51.081499999999998</v>
      </c>
      <c r="H87">
        <v>100</v>
      </c>
      <c r="I87">
        <v>50</v>
      </c>
      <c r="J87">
        <v>8.9662299999999995</v>
      </c>
      <c r="K87">
        <v>0.48419299999999998</v>
      </c>
      <c r="L87">
        <v>0.51564900000000002</v>
      </c>
      <c r="M87" t="s">
        <v>32</v>
      </c>
    </row>
    <row r="88" spans="1:13" x14ac:dyDescent="0.25">
      <c r="A88" t="s">
        <v>119</v>
      </c>
      <c r="B88">
        <v>2409.9</v>
      </c>
      <c r="C88">
        <v>2361.7199999999998</v>
      </c>
      <c r="D88">
        <v>263.084</v>
      </c>
      <c r="E88">
        <v>2093.34</v>
      </c>
      <c r="F88">
        <v>0</v>
      </c>
      <c r="G88">
        <v>48.183100000000003</v>
      </c>
      <c r="H88">
        <v>100</v>
      </c>
      <c r="I88">
        <v>50</v>
      </c>
      <c r="J88">
        <v>8.9759799999999998</v>
      </c>
      <c r="K88">
        <v>0.48408099999999998</v>
      </c>
      <c r="L88">
        <v>0.51617500000000005</v>
      </c>
      <c r="M88" t="s">
        <v>32</v>
      </c>
    </row>
    <row r="89" spans="1:13" x14ac:dyDescent="0.25">
      <c r="A89" t="s">
        <v>120</v>
      </c>
      <c r="B89">
        <v>2408.25</v>
      </c>
      <c r="C89">
        <v>2361.37</v>
      </c>
      <c r="D89">
        <v>263.19099999999997</v>
      </c>
      <c r="E89">
        <v>2092.9</v>
      </c>
      <c r="F89">
        <v>0</v>
      </c>
      <c r="G89">
        <v>46.880600000000001</v>
      </c>
      <c r="H89">
        <v>100</v>
      </c>
      <c r="I89">
        <v>50</v>
      </c>
      <c r="J89">
        <v>8.9821100000000005</v>
      </c>
      <c r="K89">
        <v>0.48407899999999998</v>
      </c>
      <c r="L89">
        <v>0.51564600000000005</v>
      </c>
      <c r="M89" t="s">
        <v>32</v>
      </c>
    </row>
    <row r="90" spans="1:13" x14ac:dyDescent="0.25">
      <c r="A90" t="s">
        <v>121</v>
      </c>
      <c r="B90">
        <v>2409.0700000000002</v>
      </c>
      <c r="C90">
        <v>2361.7199999999998</v>
      </c>
      <c r="D90">
        <v>263.21499999999997</v>
      </c>
      <c r="E90">
        <v>2093.17</v>
      </c>
      <c r="F90">
        <v>0</v>
      </c>
      <c r="G90">
        <v>47.343000000000004</v>
      </c>
      <c r="H90">
        <v>100</v>
      </c>
      <c r="I90">
        <v>50</v>
      </c>
      <c r="J90">
        <v>8.9790799999999997</v>
      </c>
      <c r="K90">
        <v>0.48413</v>
      </c>
      <c r="L90">
        <v>0.51564900000000002</v>
      </c>
      <c r="M90" t="s">
        <v>32</v>
      </c>
    </row>
    <row r="91" spans="1:13" x14ac:dyDescent="0.25">
      <c r="A91" t="s">
        <v>122</v>
      </c>
      <c r="B91">
        <v>2412.81</v>
      </c>
      <c r="C91">
        <v>2361.54</v>
      </c>
      <c r="D91">
        <v>263.21899999999999</v>
      </c>
      <c r="E91">
        <v>2093</v>
      </c>
      <c r="F91">
        <v>0</v>
      </c>
      <c r="G91">
        <v>51.2759</v>
      </c>
      <c r="H91">
        <v>100</v>
      </c>
      <c r="I91">
        <v>50</v>
      </c>
      <c r="J91">
        <v>8.9651399999999999</v>
      </c>
      <c r="K91">
        <v>0.48407800000000001</v>
      </c>
      <c r="L91">
        <v>0.51595500000000005</v>
      </c>
      <c r="M91" t="s">
        <v>32</v>
      </c>
    </row>
    <row r="92" spans="1:13" x14ac:dyDescent="0.25">
      <c r="A92" t="s">
        <v>123</v>
      </c>
      <c r="B92">
        <v>2408.66</v>
      </c>
      <c r="C92">
        <v>2361.67</v>
      </c>
      <c r="D92">
        <v>263.19799999999998</v>
      </c>
      <c r="E92">
        <v>2093.16</v>
      </c>
      <c r="F92">
        <v>0</v>
      </c>
      <c r="G92">
        <v>46.991500000000002</v>
      </c>
      <c r="H92">
        <v>100</v>
      </c>
      <c r="I92">
        <v>50</v>
      </c>
      <c r="J92">
        <v>8.9805899999999994</v>
      </c>
      <c r="K92">
        <v>0.48407699999999998</v>
      </c>
      <c r="L92">
        <v>0.515648</v>
      </c>
      <c r="M92" t="s">
        <v>32</v>
      </c>
    </row>
    <row r="93" spans="1:13" x14ac:dyDescent="0.25">
      <c r="A93" t="s">
        <v>124</v>
      </c>
      <c r="B93">
        <v>2409.12</v>
      </c>
      <c r="C93">
        <v>2361.3000000000002</v>
      </c>
      <c r="D93">
        <v>263.197</v>
      </c>
      <c r="E93">
        <v>2092.84</v>
      </c>
      <c r="F93">
        <v>0</v>
      </c>
      <c r="G93">
        <v>47.820099999999996</v>
      </c>
      <c r="H93">
        <v>100</v>
      </c>
      <c r="I93">
        <v>50</v>
      </c>
      <c r="J93">
        <v>8.9788800000000002</v>
      </c>
      <c r="K93">
        <v>0.48408800000000002</v>
      </c>
      <c r="L93">
        <v>0.51615200000000006</v>
      </c>
      <c r="M93" t="s">
        <v>32</v>
      </c>
    </row>
    <row r="94" spans="1:13" x14ac:dyDescent="0.25">
      <c r="A94" t="s">
        <v>125</v>
      </c>
      <c r="B94">
        <v>2408.4699999999998</v>
      </c>
      <c r="C94">
        <v>2361.52</v>
      </c>
      <c r="D94">
        <v>263.16500000000002</v>
      </c>
      <c r="E94">
        <v>2093.04</v>
      </c>
      <c r="F94">
        <v>0</v>
      </c>
      <c r="G94">
        <v>46.948500000000003</v>
      </c>
      <c r="H94">
        <v>100</v>
      </c>
      <c r="I94">
        <v>50</v>
      </c>
      <c r="J94">
        <v>8.9813100000000006</v>
      </c>
      <c r="K94">
        <v>0.48408299999999999</v>
      </c>
      <c r="L94">
        <v>0.51602499999999996</v>
      </c>
      <c r="M94" t="s">
        <v>32</v>
      </c>
    </row>
    <row r="95" spans="1:13" x14ac:dyDescent="0.25">
      <c r="A95" t="s">
        <v>126</v>
      </c>
      <c r="B95">
        <v>2409.0300000000002</v>
      </c>
      <c r="C95">
        <v>2361.81</v>
      </c>
      <c r="D95">
        <v>263.29500000000002</v>
      </c>
      <c r="E95">
        <v>2093.1999999999998</v>
      </c>
      <c r="F95">
        <v>0</v>
      </c>
      <c r="G95">
        <v>47.228999999999999</v>
      </c>
      <c r="H95">
        <v>100</v>
      </c>
      <c r="I95">
        <v>50</v>
      </c>
      <c r="J95">
        <v>8.9792000000000005</v>
      </c>
      <c r="K95">
        <v>0.48408099999999998</v>
      </c>
      <c r="L95">
        <v>0.51592499999999997</v>
      </c>
      <c r="M95" t="s">
        <v>32</v>
      </c>
    </row>
    <row r="96" spans="1:13" x14ac:dyDescent="0.25">
      <c r="A96" t="s">
        <v>127</v>
      </c>
      <c r="B96">
        <v>2408.62</v>
      </c>
      <c r="C96">
        <v>2361.58</v>
      </c>
      <c r="D96">
        <v>263.221</v>
      </c>
      <c r="E96">
        <v>2093.08</v>
      </c>
      <c r="F96">
        <v>0</v>
      </c>
      <c r="G96">
        <v>47.042700000000004</v>
      </c>
      <c r="H96">
        <v>100</v>
      </c>
      <c r="I96">
        <v>50</v>
      </c>
      <c r="J96">
        <v>8.9807299999999994</v>
      </c>
      <c r="K96">
        <v>0.48417199999999999</v>
      </c>
      <c r="L96">
        <v>0.51564900000000002</v>
      </c>
      <c r="M96" t="s">
        <v>32</v>
      </c>
    </row>
    <row r="97" spans="1:29" x14ac:dyDescent="0.25">
      <c r="A97" t="s">
        <v>128</v>
      </c>
      <c r="B97">
        <v>2409.69</v>
      </c>
      <c r="C97">
        <v>2361.23</v>
      </c>
      <c r="D97">
        <v>263.18599999999998</v>
      </c>
      <c r="E97">
        <v>2092.69</v>
      </c>
      <c r="F97">
        <v>0</v>
      </c>
      <c r="G97">
        <v>48.457999999999998</v>
      </c>
      <c r="H97">
        <v>100</v>
      </c>
      <c r="I97">
        <v>50</v>
      </c>
      <c r="J97">
        <v>8.9767499999999991</v>
      </c>
      <c r="K97">
        <v>0.48413600000000001</v>
      </c>
      <c r="L97">
        <v>0.51564900000000002</v>
      </c>
      <c r="M97" t="s">
        <v>32</v>
      </c>
    </row>
    <row r="98" spans="1:29" x14ac:dyDescent="0.25">
      <c r="A98" t="s">
        <v>129</v>
      </c>
      <c r="B98">
        <v>2412.09</v>
      </c>
      <c r="C98">
        <v>2361.5</v>
      </c>
      <c r="D98">
        <v>263.19499999999999</v>
      </c>
      <c r="E98">
        <v>2093.0100000000002</v>
      </c>
      <c r="F98">
        <v>0</v>
      </c>
      <c r="G98">
        <v>50.588099999999997</v>
      </c>
      <c r="H98">
        <v>100</v>
      </c>
      <c r="I98">
        <v>50</v>
      </c>
      <c r="J98">
        <v>8.9678400000000007</v>
      </c>
      <c r="K98">
        <v>0.48410700000000001</v>
      </c>
      <c r="L98">
        <v>0.51564900000000002</v>
      </c>
      <c r="M98" t="s">
        <v>32</v>
      </c>
    </row>
    <row r="99" spans="1:29" x14ac:dyDescent="0.25">
      <c r="A99" t="s">
        <v>130</v>
      </c>
      <c r="B99">
        <v>2408.92</v>
      </c>
      <c r="C99">
        <v>2361.52</v>
      </c>
      <c r="D99">
        <v>263.38099999999997</v>
      </c>
      <c r="E99">
        <v>2092.71</v>
      </c>
      <c r="F99">
        <v>0</v>
      </c>
      <c r="G99">
        <v>47.403100000000002</v>
      </c>
      <c r="H99">
        <v>100</v>
      </c>
      <c r="I99">
        <v>50</v>
      </c>
      <c r="J99">
        <v>8.9796300000000002</v>
      </c>
      <c r="K99">
        <v>0.48427500000000001</v>
      </c>
      <c r="L99">
        <v>0.51564900000000002</v>
      </c>
      <c r="M99" t="s">
        <v>32</v>
      </c>
    </row>
    <row r="100" spans="1:29" x14ac:dyDescent="0.25">
      <c r="A100" t="s">
        <v>131</v>
      </c>
      <c r="B100">
        <v>2409.65</v>
      </c>
      <c r="C100">
        <v>2361.64</v>
      </c>
      <c r="D100">
        <v>263.16699999999997</v>
      </c>
      <c r="E100">
        <v>2093.14</v>
      </c>
      <c r="F100">
        <v>0</v>
      </c>
      <c r="G100">
        <v>48.011000000000003</v>
      </c>
      <c r="H100">
        <v>100</v>
      </c>
      <c r="I100">
        <v>50</v>
      </c>
      <c r="J100">
        <v>8.9769100000000002</v>
      </c>
      <c r="K100">
        <v>0.48407899999999998</v>
      </c>
      <c r="L100">
        <v>0.51564900000000002</v>
      </c>
      <c r="M100" t="s">
        <v>32</v>
      </c>
    </row>
    <row r="101" spans="1:29" x14ac:dyDescent="0.25">
      <c r="A101" t="s">
        <v>132</v>
      </c>
      <c r="B101">
        <v>2409.63</v>
      </c>
      <c r="C101">
        <v>2361.16</v>
      </c>
      <c r="D101">
        <v>263.178</v>
      </c>
      <c r="E101">
        <v>2092.67</v>
      </c>
      <c r="F101">
        <v>0</v>
      </c>
      <c r="G101">
        <v>48.4788</v>
      </c>
      <c r="H101">
        <v>100</v>
      </c>
      <c r="I101">
        <v>50</v>
      </c>
      <c r="J101">
        <v>8.9769600000000001</v>
      </c>
      <c r="K101">
        <v>0.48408400000000001</v>
      </c>
      <c r="L101">
        <v>0.51564900000000002</v>
      </c>
      <c r="M101" t="s">
        <v>32</v>
      </c>
    </row>
    <row r="102" spans="1:29" x14ac:dyDescent="0.25">
      <c r="A102" t="s">
        <v>16</v>
      </c>
      <c r="B102" t="s">
        <v>161</v>
      </c>
      <c r="C102" t="s">
        <v>17</v>
      </c>
      <c r="D102" t="s">
        <v>18</v>
      </c>
      <c r="E102" t="s">
        <v>19</v>
      </c>
      <c r="F102" t="s">
        <v>161</v>
      </c>
      <c r="G102" t="s">
        <v>17</v>
      </c>
      <c r="H102" t="s">
        <v>18</v>
      </c>
      <c r="I102" t="s">
        <v>20</v>
      </c>
      <c r="J102" t="s">
        <v>161</v>
      </c>
      <c r="K102" t="s">
        <v>17</v>
      </c>
      <c r="L102" t="s">
        <v>18</v>
      </c>
      <c r="M102" t="s">
        <v>21</v>
      </c>
      <c r="N102" t="s">
        <v>161</v>
      </c>
      <c r="O102" t="s">
        <v>17</v>
      </c>
      <c r="P102" t="s">
        <v>18</v>
      </c>
      <c r="Q102" t="s">
        <v>160</v>
      </c>
      <c r="R102" t="s">
        <v>23</v>
      </c>
      <c r="S102" t="s">
        <v>24</v>
      </c>
      <c r="T102" t="s">
        <v>162</v>
      </c>
      <c r="U102" t="s">
        <v>25</v>
      </c>
      <c r="V102" t="s">
        <v>26</v>
      </c>
      <c r="W102" t="s">
        <v>27</v>
      </c>
      <c r="X102" t="s">
        <v>28</v>
      </c>
      <c r="Y102" t="s">
        <v>135</v>
      </c>
      <c r="Z102" t="s">
        <v>29</v>
      </c>
      <c r="AA102" t="s">
        <v>30</v>
      </c>
      <c r="AB102" t="s">
        <v>31</v>
      </c>
      <c r="AC102" t="s">
        <v>32</v>
      </c>
    </row>
    <row r="103" spans="1:29" x14ac:dyDescent="0.25">
      <c r="A103" t="s">
        <v>33</v>
      </c>
      <c r="B103">
        <v>2197.85</v>
      </c>
      <c r="C103">
        <v>2191.11</v>
      </c>
      <c r="D103">
        <v>4.5762600000000004</v>
      </c>
      <c r="E103">
        <v>1897.99</v>
      </c>
      <c r="F103">
        <v>278.07600000000002</v>
      </c>
      <c r="G103">
        <v>6.7482899999999999</v>
      </c>
      <c r="H103">
        <v>100</v>
      </c>
      <c r="I103">
        <v>100</v>
      </c>
      <c r="J103">
        <v>9.6597200000000001</v>
      </c>
      <c r="K103">
        <v>0.48407699999999998</v>
      </c>
      <c r="L103">
        <v>0.515648</v>
      </c>
      <c r="M103" t="s">
        <v>32</v>
      </c>
    </row>
    <row r="104" spans="1:29" x14ac:dyDescent="0.25">
      <c r="A104" t="s">
        <v>34</v>
      </c>
      <c r="B104">
        <v>2198.38</v>
      </c>
      <c r="C104">
        <v>2191.4899999999998</v>
      </c>
      <c r="D104">
        <v>4.5885499999999997</v>
      </c>
      <c r="E104">
        <v>1898.06</v>
      </c>
      <c r="F104">
        <v>278.178</v>
      </c>
      <c r="G104">
        <v>6.8903800000000004</v>
      </c>
      <c r="H104">
        <v>100</v>
      </c>
      <c r="I104">
        <v>100</v>
      </c>
      <c r="J104">
        <v>9.6574100000000005</v>
      </c>
      <c r="K104">
        <v>0.483599</v>
      </c>
      <c r="L104">
        <v>0.51564900000000002</v>
      </c>
      <c r="M104" t="s">
        <v>32</v>
      </c>
    </row>
    <row r="105" spans="1:29" x14ac:dyDescent="0.25">
      <c r="A105" t="s">
        <v>35</v>
      </c>
      <c r="B105">
        <v>2198.2199999999998</v>
      </c>
      <c r="C105">
        <v>2191.39</v>
      </c>
      <c r="D105">
        <v>4.5946899999999999</v>
      </c>
      <c r="E105">
        <v>1898.1</v>
      </c>
      <c r="F105">
        <v>278.15899999999999</v>
      </c>
      <c r="G105">
        <v>6.8276399999999997</v>
      </c>
      <c r="H105">
        <v>100</v>
      </c>
      <c r="I105">
        <v>100</v>
      </c>
      <c r="J105">
        <v>9.6581299999999999</v>
      </c>
      <c r="K105">
        <v>0.48408600000000002</v>
      </c>
      <c r="L105">
        <v>0.51605900000000005</v>
      </c>
      <c r="M105" t="s">
        <v>32</v>
      </c>
    </row>
    <row r="106" spans="1:29" x14ac:dyDescent="0.25">
      <c r="A106" t="s">
        <v>36</v>
      </c>
      <c r="B106">
        <v>2197.77</v>
      </c>
      <c r="C106">
        <v>2191.1999999999998</v>
      </c>
      <c r="D106">
        <v>4.5516899999999998</v>
      </c>
      <c r="E106">
        <v>1898.26</v>
      </c>
      <c r="F106">
        <v>278.12299999999999</v>
      </c>
      <c r="G106">
        <v>6.5712900000000003</v>
      </c>
      <c r="H106">
        <v>100</v>
      </c>
      <c r="I106">
        <v>100</v>
      </c>
      <c r="J106">
        <v>9.6600800000000007</v>
      </c>
      <c r="K106">
        <v>0.48407699999999998</v>
      </c>
      <c r="L106">
        <v>0.51564900000000002</v>
      </c>
      <c r="M106" t="s">
        <v>32</v>
      </c>
    </row>
    <row r="107" spans="1:29" x14ac:dyDescent="0.25">
      <c r="A107" t="s">
        <v>37</v>
      </c>
      <c r="B107">
        <v>2196.87</v>
      </c>
      <c r="C107">
        <v>2190.5100000000002</v>
      </c>
      <c r="D107">
        <v>4.4339300000000001</v>
      </c>
      <c r="E107">
        <v>1898.2</v>
      </c>
      <c r="F107">
        <v>277.97199999999998</v>
      </c>
      <c r="G107">
        <v>6.3576699999999997</v>
      </c>
      <c r="H107">
        <v>100</v>
      </c>
      <c r="I107">
        <v>100</v>
      </c>
      <c r="J107">
        <v>9.6640599999999992</v>
      </c>
      <c r="K107">
        <v>0.484101</v>
      </c>
      <c r="L107">
        <v>0.515648</v>
      </c>
      <c r="M107" t="s">
        <v>32</v>
      </c>
    </row>
    <row r="108" spans="1:29" x14ac:dyDescent="0.25">
      <c r="A108" t="s">
        <v>38</v>
      </c>
      <c r="B108">
        <v>2196.73</v>
      </c>
      <c r="C108">
        <v>2190.3000000000002</v>
      </c>
      <c r="D108">
        <v>4.4677199999999999</v>
      </c>
      <c r="E108">
        <v>1897.9</v>
      </c>
      <c r="F108">
        <v>277.971</v>
      </c>
      <c r="G108">
        <v>6.4360400000000002</v>
      </c>
      <c r="H108">
        <v>100</v>
      </c>
      <c r="I108">
        <v>100</v>
      </c>
      <c r="J108">
        <v>9.66465</v>
      </c>
      <c r="K108">
        <v>0.48407699999999998</v>
      </c>
      <c r="L108">
        <v>0.51613299999999995</v>
      </c>
      <c r="M108" t="s">
        <v>32</v>
      </c>
    </row>
    <row r="109" spans="1:29" x14ac:dyDescent="0.25">
      <c r="A109" t="s">
        <v>39</v>
      </c>
      <c r="B109">
        <v>2198.16</v>
      </c>
      <c r="C109">
        <v>2191.33</v>
      </c>
      <c r="D109">
        <v>4.6458899999999996</v>
      </c>
      <c r="E109">
        <v>1897.95</v>
      </c>
      <c r="F109">
        <v>278.19299999999998</v>
      </c>
      <c r="G109">
        <v>6.8361799999999997</v>
      </c>
      <c r="H109">
        <v>100</v>
      </c>
      <c r="I109">
        <v>100</v>
      </c>
      <c r="J109">
        <v>9.6583500000000004</v>
      </c>
      <c r="K109">
        <v>0.48411700000000002</v>
      </c>
      <c r="L109">
        <v>0.515648</v>
      </c>
      <c r="M109" t="s">
        <v>32</v>
      </c>
    </row>
    <row r="110" spans="1:29" x14ac:dyDescent="0.25">
      <c r="A110" t="s">
        <v>40</v>
      </c>
      <c r="B110">
        <v>2197.46</v>
      </c>
      <c r="C110">
        <v>2190.73</v>
      </c>
      <c r="D110">
        <v>4.54861</v>
      </c>
      <c r="E110">
        <v>1897.62</v>
      </c>
      <c r="F110">
        <v>278.06</v>
      </c>
      <c r="G110">
        <v>6.7265600000000001</v>
      </c>
      <c r="H110">
        <v>100</v>
      </c>
      <c r="I110">
        <v>100</v>
      </c>
      <c r="J110">
        <v>9.6614599999999999</v>
      </c>
      <c r="K110">
        <v>0.484093</v>
      </c>
      <c r="L110">
        <v>0.51580599999999999</v>
      </c>
      <c r="M110" t="s">
        <v>32</v>
      </c>
    </row>
    <row r="111" spans="1:29" x14ac:dyDescent="0.25">
      <c r="A111" t="s">
        <v>41</v>
      </c>
      <c r="B111">
        <v>2197.37</v>
      </c>
      <c r="C111">
        <v>2190.75</v>
      </c>
      <c r="D111">
        <v>4.4943400000000002</v>
      </c>
      <c r="E111">
        <v>1898.01</v>
      </c>
      <c r="F111">
        <v>277.99200000000002</v>
      </c>
      <c r="G111">
        <v>6.6132799999999996</v>
      </c>
      <c r="H111">
        <v>100</v>
      </c>
      <c r="I111">
        <v>100</v>
      </c>
      <c r="J111">
        <v>9.6618700000000004</v>
      </c>
      <c r="K111">
        <v>0.48408000000000001</v>
      </c>
      <c r="L111">
        <v>0.51564900000000002</v>
      </c>
      <c r="M111" t="s">
        <v>32</v>
      </c>
    </row>
    <row r="112" spans="1:29" x14ac:dyDescent="0.25">
      <c r="A112" t="s">
        <v>42</v>
      </c>
      <c r="B112">
        <v>2197.7199999999998</v>
      </c>
      <c r="C112">
        <v>2191.0700000000002</v>
      </c>
      <c r="D112">
        <v>4.5117500000000001</v>
      </c>
      <c r="E112">
        <v>1898.18</v>
      </c>
      <c r="F112">
        <v>278.04000000000002</v>
      </c>
      <c r="G112">
        <v>6.6479499999999998</v>
      </c>
      <c r="H112">
        <v>100</v>
      </c>
      <c r="I112">
        <v>100</v>
      </c>
      <c r="J112">
        <v>9.6603100000000008</v>
      </c>
      <c r="K112">
        <v>0.48409799999999997</v>
      </c>
      <c r="L112">
        <v>0.51564900000000002</v>
      </c>
      <c r="M112" t="s">
        <v>32</v>
      </c>
    </row>
    <row r="113" spans="1:13" x14ac:dyDescent="0.25">
      <c r="A113" t="s">
        <v>43</v>
      </c>
      <c r="B113">
        <v>2198.33</v>
      </c>
      <c r="C113">
        <v>2191.3200000000002</v>
      </c>
      <c r="D113">
        <v>4.5322300000000002</v>
      </c>
      <c r="E113">
        <v>1898.33</v>
      </c>
      <c r="F113">
        <v>278.02499999999998</v>
      </c>
      <c r="G113">
        <v>7.0080600000000004</v>
      </c>
      <c r="H113">
        <v>100</v>
      </c>
      <c r="I113">
        <v>100</v>
      </c>
      <c r="J113">
        <v>9.6576400000000007</v>
      </c>
      <c r="K113">
        <v>0.48408299999999999</v>
      </c>
      <c r="L113">
        <v>0.51564500000000002</v>
      </c>
      <c r="M113" t="s">
        <v>32</v>
      </c>
    </row>
    <row r="114" spans="1:13" x14ac:dyDescent="0.25">
      <c r="A114" t="s">
        <v>44</v>
      </c>
      <c r="B114">
        <v>2197.52</v>
      </c>
      <c r="C114">
        <v>2190.87</v>
      </c>
      <c r="D114">
        <v>4.5076499999999999</v>
      </c>
      <c r="E114">
        <v>1898.25</v>
      </c>
      <c r="F114">
        <v>278.00400000000002</v>
      </c>
      <c r="G114">
        <v>6.6516099999999998</v>
      </c>
      <c r="H114">
        <v>100</v>
      </c>
      <c r="I114">
        <v>100</v>
      </c>
      <c r="J114">
        <v>9.6611999999999991</v>
      </c>
      <c r="K114">
        <v>0.48415599999999998</v>
      </c>
      <c r="L114">
        <v>0.51619800000000005</v>
      </c>
      <c r="M114" t="s">
        <v>32</v>
      </c>
    </row>
    <row r="115" spans="1:13" x14ac:dyDescent="0.25">
      <c r="A115" t="s">
        <v>45</v>
      </c>
      <c r="B115">
        <v>2197.37</v>
      </c>
      <c r="C115">
        <v>2190.9299999999998</v>
      </c>
      <c r="D115">
        <v>4.46157</v>
      </c>
      <c r="E115">
        <v>1898.47</v>
      </c>
      <c r="F115">
        <v>277.95100000000002</v>
      </c>
      <c r="G115">
        <v>6.4480000000000004</v>
      </c>
      <c r="H115">
        <v>100</v>
      </c>
      <c r="I115">
        <v>100</v>
      </c>
      <c r="J115">
        <v>9.6618300000000001</v>
      </c>
      <c r="K115">
        <v>0.48409200000000002</v>
      </c>
      <c r="L115">
        <v>0.51564600000000005</v>
      </c>
      <c r="M115" t="s">
        <v>32</v>
      </c>
    </row>
    <row r="116" spans="1:13" x14ac:dyDescent="0.25">
      <c r="A116" t="s">
        <v>46</v>
      </c>
      <c r="B116">
        <v>2197.52</v>
      </c>
      <c r="C116">
        <v>2191.1</v>
      </c>
      <c r="D116">
        <v>4.5168699999999999</v>
      </c>
      <c r="E116">
        <v>1898.56</v>
      </c>
      <c r="F116">
        <v>278.012</v>
      </c>
      <c r="G116">
        <v>6.4165000000000001</v>
      </c>
      <c r="H116">
        <v>100</v>
      </c>
      <c r="I116">
        <v>100</v>
      </c>
      <c r="J116">
        <v>9.6611999999999991</v>
      </c>
      <c r="K116">
        <v>0.48407899999999998</v>
      </c>
      <c r="L116">
        <v>0.51564900000000002</v>
      </c>
      <c r="M116" t="s">
        <v>32</v>
      </c>
    </row>
    <row r="117" spans="1:13" x14ac:dyDescent="0.25">
      <c r="A117" t="s">
        <v>47</v>
      </c>
      <c r="B117">
        <v>2197.16</v>
      </c>
      <c r="C117">
        <v>2190.79</v>
      </c>
      <c r="D117">
        <v>4.4482600000000003</v>
      </c>
      <c r="E117">
        <v>1898.43</v>
      </c>
      <c r="F117">
        <v>277.99599999999998</v>
      </c>
      <c r="G117">
        <v>6.3662099999999997</v>
      </c>
      <c r="H117">
        <v>100</v>
      </c>
      <c r="I117">
        <v>100</v>
      </c>
      <c r="J117">
        <v>9.6627799999999997</v>
      </c>
      <c r="K117">
        <v>0.48408400000000001</v>
      </c>
      <c r="L117">
        <v>0.51564900000000002</v>
      </c>
      <c r="M117" t="s">
        <v>32</v>
      </c>
    </row>
    <row r="118" spans="1:13" x14ac:dyDescent="0.25">
      <c r="A118" t="s">
        <v>48</v>
      </c>
      <c r="B118">
        <v>2197.0300000000002</v>
      </c>
      <c r="C118">
        <v>2190.59</v>
      </c>
      <c r="D118">
        <v>4.4574800000000003</v>
      </c>
      <c r="E118">
        <v>1898.21</v>
      </c>
      <c r="F118">
        <v>277.95800000000003</v>
      </c>
      <c r="G118">
        <v>6.4365199999999998</v>
      </c>
      <c r="H118">
        <v>100</v>
      </c>
      <c r="I118">
        <v>100</v>
      </c>
      <c r="J118">
        <v>9.6633600000000008</v>
      </c>
      <c r="K118">
        <v>0.48407899999999998</v>
      </c>
      <c r="L118">
        <v>0.515648</v>
      </c>
      <c r="M118" t="s">
        <v>32</v>
      </c>
    </row>
    <row r="119" spans="1:13" x14ac:dyDescent="0.25">
      <c r="A119" t="s">
        <v>49</v>
      </c>
      <c r="B119">
        <v>2196.85</v>
      </c>
      <c r="C119">
        <v>2190.41</v>
      </c>
      <c r="D119">
        <v>4.4605499999999996</v>
      </c>
      <c r="E119">
        <v>1897.91</v>
      </c>
      <c r="F119">
        <v>277.995</v>
      </c>
      <c r="G119">
        <v>6.4401900000000003</v>
      </c>
      <c r="H119">
        <v>100</v>
      </c>
      <c r="I119">
        <v>100</v>
      </c>
      <c r="J119">
        <v>9.6641300000000001</v>
      </c>
      <c r="K119">
        <v>0.48408000000000001</v>
      </c>
      <c r="L119">
        <v>0.51564900000000002</v>
      </c>
      <c r="M119" t="s">
        <v>32</v>
      </c>
    </row>
    <row r="120" spans="1:13" x14ac:dyDescent="0.25">
      <c r="A120" t="s">
        <v>50</v>
      </c>
      <c r="B120">
        <v>2197.19</v>
      </c>
      <c r="C120">
        <v>2190.7600000000002</v>
      </c>
      <c r="D120">
        <v>4.4748900000000003</v>
      </c>
      <c r="E120">
        <v>1898.31</v>
      </c>
      <c r="F120">
        <v>277.97699999999998</v>
      </c>
      <c r="G120">
        <v>6.4282199999999996</v>
      </c>
      <c r="H120">
        <v>100</v>
      </c>
      <c r="I120">
        <v>100</v>
      </c>
      <c r="J120">
        <v>9.6626499999999993</v>
      </c>
      <c r="K120">
        <v>0.48407699999999998</v>
      </c>
      <c r="L120">
        <v>0.51617800000000003</v>
      </c>
      <c r="M120" t="s">
        <v>32</v>
      </c>
    </row>
    <row r="121" spans="1:13" x14ac:dyDescent="0.25">
      <c r="A121" t="s">
        <v>51</v>
      </c>
      <c r="B121">
        <v>2197.08</v>
      </c>
      <c r="C121">
        <v>2190.63</v>
      </c>
      <c r="D121">
        <v>4.4656700000000003</v>
      </c>
      <c r="E121">
        <v>1898.13</v>
      </c>
      <c r="F121">
        <v>277.98700000000002</v>
      </c>
      <c r="G121">
        <v>6.4514199999999997</v>
      </c>
      <c r="H121">
        <v>100</v>
      </c>
      <c r="I121">
        <v>100</v>
      </c>
      <c r="J121">
        <v>9.6631199999999993</v>
      </c>
      <c r="K121">
        <v>0.483518</v>
      </c>
      <c r="L121">
        <v>0.51564900000000002</v>
      </c>
      <c r="M121" t="s">
        <v>32</v>
      </c>
    </row>
    <row r="122" spans="1:13" x14ac:dyDescent="0.25">
      <c r="A122" t="s">
        <v>52</v>
      </c>
      <c r="B122">
        <v>2196.91</v>
      </c>
      <c r="C122">
        <v>2190.4299999999998</v>
      </c>
      <c r="D122">
        <v>4.4564500000000002</v>
      </c>
      <c r="E122">
        <v>1897.96</v>
      </c>
      <c r="F122">
        <v>277.93900000000002</v>
      </c>
      <c r="G122">
        <v>6.4824200000000003</v>
      </c>
      <c r="H122">
        <v>100</v>
      </c>
      <c r="I122">
        <v>100</v>
      </c>
      <c r="J122">
        <v>9.6638500000000001</v>
      </c>
      <c r="K122">
        <v>0.48410799999999998</v>
      </c>
      <c r="L122">
        <v>0.51564900000000002</v>
      </c>
      <c r="M122" t="s">
        <v>32</v>
      </c>
    </row>
    <row r="123" spans="1:13" x14ac:dyDescent="0.25">
      <c r="A123" t="s">
        <v>53</v>
      </c>
      <c r="B123">
        <v>2198.67</v>
      </c>
      <c r="C123">
        <v>2191.81</v>
      </c>
      <c r="D123">
        <v>4.6315600000000003</v>
      </c>
      <c r="E123">
        <v>1898.29</v>
      </c>
      <c r="F123">
        <v>278.21600000000001</v>
      </c>
      <c r="G123">
        <v>6.8569300000000002</v>
      </c>
      <c r="H123">
        <v>100</v>
      </c>
      <c r="I123">
        <v>100</v>
      </c>
      <c r="J123">
        <v>9.6561400000000006</v>
      </c>
      <c r="K123">
        <v>0.48407899999999998</v>
      </c>
      <c r="L123">
        <v>0.51587799999999995</v>
      </c>
      <c r="M123" t="s">
        <v>32</v>
      </c>
    </row>
    <row r="124" spans="1:13" x14ac:dyDescent="0.25">
      <c r="A124" t="s">
        <v>54</v>
      </c>
      <c r="B124">
        <v>2198.2199999999998</v>
      </c>
      <c r="C124">
        <v>2191.48</v>
      </c>
      <c r="D124">
        <v>4.5598799999999997</v>
      </c>
      <c r="E124">
        <v>1898.33</v>
      </c>
      <c r="F124">
        <v>278.08800000000002</v>
      </c>
      <c r="G124">
        <v>6.74878</v>
      </c>
      <c r="H124">
        <v>100</v>
      </c>
      <c r="I124">
        <v>100</v>
      </c>
      <c r="J124">
        <v>9.6580899999999996</v>
      </c>
      <c r="K124">
        <v>0.48407699999999998</v>
      </c>
      <c r="L124">
        <v>0.51564900000000002</v>
      </c>
      <c r="M124" t="s">
        <v>32</v>
      </c>
    </row>
    <row r="125" spans="1:13" x14ac:dyDescent="0.25">
      <c r="A125" t="s">
        <v>55</v>
      </c>
      <c r="B125">
        <v>2198.06</v>
      </c>
      <c r="C125">
        <v>2191.3200000000002</v>
      </c>
      <c r="D125">
        <v>4.5527100000000003</v>
      </c>
      <c r="E125">
        <v>1898.19</v>
      </c>
      <c r="F125">
        <v>278.10199999999998</v>
      </c>
      <c r="G125">
        <v>6.74146</v>
      </c>
      <c r="H125">
        <v>100</v>
      </c>
      <c r="I125">
        <v>100</v>
      </c>
      <c r="J125">
        <v>9.6587899999999998</v>
      </c>
      <c r="K125">
        <v>0.48408000000000001</v>
      </c>
      <c r="L125">
        <v>0.515648</v>
      </c>
      <c r="M125" t="s">
        <v>32</v>
      </c>
    </row>
    <row r="126" spans="1:13" x14ac:dyDescent="0.25">
      <c r="A126" t="s">
        <v>56</v>
      </c>
      <c r="B126">
        <v>2197.69</v>
      </c>
      <c r="C126">
        <v>2191.04</v>
      </c>
      <c r="D126">
        <v>4.5107299999999997</v>
      </c>
      <c r="E126">
        <v>1898.23</v>
      </c>
      <c r="F126">
        <v>277.99900000000002</v>
      </c>
      <c r="G126">
        <v>6.6520999999999999</v>
      </c>
      <c r="H126">
        <v>100</v>
      </c>
      <c r="I126">
        <v>100</v>
      </c>
      <c r="J126">
        <v>9.6604500000000009</v>
      </c>
      <c r="K126">
        <v>0.48408200000000001</v>
      </c>
      <c r="L126">
        <v>0.51564699999999997</v>
      </c>
      <c r="M126" t="s">
        <v>32</v>
      </c>
    </row>
    <row r="127" spans="1:13" x14ac:dyDescent="0.25">
      <c r="A127" t="s">
        <v>57</v>
      </c>
      <c r="B127">
        <v>2197.61</v>
      </c>
      <c r="C127">
        <v>2191</v>
      </c>
      <c r="D127">
        <v>4.5209599999999996</v>
      </c>
      <c r="E127">
        <v>1898.14</v>
      </c>
      <c r="F127">
        <v>278.005</v>
      </c>
      <c r="G127">
        <v>6.6047399999999996</v>
      </c>
      <c r="H127">
        <v>100</v>
      </c>
      <c r="I127">
        <v>100</v>
      </c>
      <c r="J127">
        <v>9.6608099999999997</v>
      </c>
      <c r="K127">
        <v>0.484095</v>
      </c>
      <c r="L127">
        <v>0.51618200000000003</v>
      </c>
      <c r="M127" t="s">
        <v>32</v>
      </c>
    </row>
    <row r="128" spans="1:13" x14ac:dyDescent="0.25">
      <c r="A128" t="s">
        <v>58</v>
      </c>
      <c r="B128">
        <v>2198.44</v>
      </c>
      <c r="C128">
        <v>2191.71</v>
      </c>
      <c r="D128">
        <v>4.5537299999999998</v>
      </c>
      <c r="E128">
        <v>1898.67</v>
      </c>
      <c r="F128">
        <v>278.077</v>
      </c>
      <c r="G128">
        <v>6.72485</v>
      </c>
      <c r="H128">
        <v>100</v>
      </c>
      <c r="I128">
        <v>100</v>
      </c>
      <c r="J128">
        <v>9.6571499999999997</v>
      </c>
      <c r="K128">
        <v>0.48427900000000002</v>
      </c>
      <c r="L128">
        <v>0.51564900000000002</v>
      </c>
      <c r="M128" t="s">
        <v>32</v>
      </c>
    </row>
    <row r="129" spans="1:13" x14ac:dyDescent="0.25">
      <c r="A129" t="s">
        <v>59</v>
      </c>
      <c r="B129">
        <v>2197.77</v>
      </c>
      <c r="C129">
        <v>2191.0300000000002</v>
      </c>
      <c r="D129">
        <v>4.5332499999999998</v>
      </c>
      <c r="E129">
        <v>1898.02</v>
      </c>
      <c r="F129">
        <v>278.05900000000003</v>
      </c>
      <c r="G129">
        <v>6.7331500000000002</v>
      </c>
      <c r="H129">
        <v>100</v>
      </c>
      <c r="I129">
        <v>100</v>
      </c>
      <c r="J129">
        <v>9.6601099999999995</v>
      </c>
      <c r="K129">
        <v>0.48407699999999998</v>
      </c>
      <c r="L129">
        <v>0.51574600000000004</v>
      </c>
      <c r="M129" t="s">
        <v>32</v>
      </c>
    </row>
    <row r="130" spans="1:13" x14ac:dyDescent="0.25">
      <c r="A130" t="s">
        <v>60</v>
      </c>
      <c r="B130">
        <v>2197.81</v>
      </c>
      <c r="C130">
        <v>2191.13</v>
      </c>
      <c r="D130">
        <v>4.5557800000000004</v>
      </c>
      <c r="E130">
        <v>1898.16</v>
      </c>
      <c r="F130">
        <v>278.01799999999997</v>
      </c>
      <c r="G130">
        <v>6.6787099999999997</v>
      </c>
      <c r="H130">
        <v>100</v>
      </c>
      <c r="I130">
        <v>100</v>
      </c>
      <c r="J130">
        <v>9.65991</v>
      </c>
      <c r="K130">
        <v>0.48415799999999998</v>
      </c>
      <c r="L130">
        <v>0.51564900000000002</v>
      </c>
      <c r="M130" t="s">
        <v>32</v>
      </c>
    </row>
    <row r="131" spans="1:13" x14ac:dyDescent="0.25">
      <c r="A131" t="s">
        <v>61</v>
      </c>
      <c r="B131">
        <v>2197.96</v>
      </c>
      <c r="C131">
        <v>2191.34</v>
      </c>
      <c r="D131">
        <v>4.5260800000000003</v>
      </c>
      <c r="E131">
        <v>1898.5</v>
      </c>
      <c r="F131">
        <v>277.99900000000002</v>
      </c>
      <c r="G131">
        <v>6.6257299999999999</v>
      </c>
      <c r="H131">
        <v>100</v>
      </c>
      <c r="I131">
        <v>100</v>
      </c>
      <c r="J131">
        <v>9.6592400000000005</v>
      </c>
      <c r="K131">
        <v>0.48426799999999998</v>
      </c>
      <c r="L131">
        <v>0.51589399999999996</v>
      </c>
      <c r="M131" t="s">
        <v>32</v>
      </c>
    </row>
    <row r="132" spans="1:13" x14ac:dyDescent="0.25">
      <c r="A132" t="s">
        <v>62</v>
      </c>
      <c r="B132">
        <v>2198.52</v>
      </c>
      <c r="C132">
        <v>2191.7399999999998</v>
      </c>
      <c r="D132">
        <v>4.5742099999999999</v>
      </c>
      <c r="E132">
        <v>1898.52</v>
      </c>
      <c r="F132">
        <v>278.089</v>
      </c>
      <c r="G132">
        <v>6.7753899999999998</v>
      </c>
      <c r="H132">
        <v>100</v>
      </c>
      <c r="I132">
        <v>100</v>
      </c>
      <c r="J132">
        <v>9.6568100000000001</v>
      </c>
      <c r="K132">
        <v>0.48407699999999998</v>
      </c>
      <c r="L132">
        <v>0.51564900000000002</v>
      </c>
      <c r="M132" t="s">
        <v>32</v>
      </c>
    </row>
    <row r="133" spans="1:13" x14ac:dyDescent="0.25">
      <c r="A133" t="s">
        <v>63</v>
      </c>
      <c r="B133">
        <v>2198.6</v>
      </c>
      <c r="C133">
        <v>2191.79</v>
      </c>
      <c r="D133">
        <v>4.5834299999999999</v>
      </c>
      <c r="E133">
        <v>1898.52</v>
      </c>
      <c r="F133">
        <v>278.09500000000003</v>
      </c>
      <c r="G133">
        <v>6.8102999999999998</v>
      </c>
      <c r="H133">
        <v>100</v>
      </c>
      <c r="I133">
        <v>100</v>
      </c>
      <c r="J133">
        <v>9.6564599999999992</v>
      </c>
      <c r="K133">
        <v>0.48408899999999999</v>
      </c>
      <c r="L133">
        <v>0.51564900000000002</v>
      </c>
      <c r="M133" t="s">
        <v>32</v>
      </c>
    </row>
    <row r="134" spans="1:13" x14ac:dyDescent="0.25">
      <c r="A134" t="s">
        <v>64</v>
      </c>
      <c r="B134">
        <v>2197.38</v>
      </c>
      <c r="C134">
        <v>2190.73</v>
      </c>
      <c r="D134">
        <v>4.4902499999999996</v>
      </c>
      <c r="E134">
        <v>1897.93</v>
      </c>
      <c r="F134">
        <v>277.99</v>
      </c>
      <c r="G134">
        <v>6.6413599999999997</v>
      </c>
      <c r="H134">
        <v>100</v>
      </c>
      <c r="I134">
        <v>100</v>
      </c>
      <c r="J134">
        <v>9.6618200000000005</v>
      </c>
      <c r="K134">
        <v>0.48409400000000002</v>
      </c>
      <c r="L134">
        <v>0.515648</v>
      </c>
      <c r="M134" t="s">
        <v>32</v>
      </c>
    </row>
    <row r="135" spans="1:13" x14ac:dyDescent="0.25">
      <c r="A135" t="s">
        <v>65</v>
      </c>
      <c r="B135">
        <v>2198.09</v>
      </c>
      <c r="C135">
        <v>2191.31</v>
      </c>
      <c r="D135">
        <v>4.56602</v>
      </c>
      <c r="E135">
        <v>1898.25</v>
      </c>
      <c r="F135">
        <v>278.07</v>
      </c>
      <c r="G135">
        <v>6.7807599999999999</v>
      </c>
      <c r="H135">
        <v>100</v>
      </c>
      <c r="I135">
        <v>100</v>
      </c>
      <c r="J135">
        <v>9.6586599999999994</v>
      </c>
      <c r="K135">
        <v>0.48408400000000001</v>
      </c>
      <c r="L135">
        <v>0.51564900000000002</v>
      </c>
      <c r="M135" t="s">
        <v>32</v>
      </c>
    </row>
    <row r="136" spans="1:13" x14ac:dyDescent="0.25">
      <c r="A136" t="s">
        <v>66</v>
      </c>
      <c r="B136">
        <v>2198.21</v>
      </c>
      <c r="C136">
        <v>2191.52</v>
      </c>
      <c r="D136">
        <v>4.5393999999999997</v>
      </c>
      <c r="E136">
        <v>1898.63</v>
      </c>
      <c r="F136">
        <v>277.97500000000002</v>
      </c>
      <c r="G136">
        <v>6.6852999999999998</v>
      </c>
      <c r="H136">
        <v>100</v>
      </c>
      <c r="I136">
        <v>100</v>
      </c>
      <c r="J136">
        <v>9.6581600000000005</v>
      </c>
      <c r="K136">
        <v>0.48407699999999998</v>
      </c>
      <c r="L136">
        <v>0.51564900000000002</v>
      </c>
      <c r="M136" t="s">
        <v>32</v>
      </c>
    </row>
    <row r="137" spans="1:13" x14ac:dyDescent="0.25">
      <c r="A137" t="s">
        <v>67</v>
      </c>
      <c r="B137">
        <v>2198.0500000000002</v>
      </c>
      <c r="C137">
        <v>2191.4299999999998</v>
      </c>
      <c r="D137">
        <v>4.4974100000000004</v>
      </c>
      <c r="E137">
        <v>1898.66</v>
      </c>
      <c r="F137">
        <v>278.02</v>
      </c>
      <c r="G137">
        <v>6.6247600000000002</v>
      </c>
      <c r="H137">
        <v>100</v>
      </c>
      <c r="I137">
        <v>100</v>
      </c>
      <c r="J137">
        <v>9.6588399999999996</v>
      </c>
      <c r="K137">
        <v>0.48408699999999999</v>
      </c>
      <c r="L137">
        <v>0.51564900000000002</v>
      </c>
      <c r="M137" t="s">
        <v>32</v>
      </c>
    </row>
    <row r="138" spans="1:13" x14ac:dyDescent="0.25">
      <c r="A138" t="s">
        <v>68</v>
      </c>
      <c r="B138">
        <v>2197.69</v>
      </c>
      <c r="C138">
        <v>2191.1</v>
      </c>
      <c r="D138">
        <v>4.5066300000000004</v>
      </c>
      <c r="E138">
        <v>1898.31</v>
      </c>
      <c r="F138">
        <v>277.99200000000002</v>
      </c>
      <c r="G138">
        <v>6.5920399999999999</v>
      </c>
      <c r="H138">
        <v>100</v>
      </c>
      <c r="I138">
        <v>100</v>
      </c>
      <c r="J138">
        <v>9.6604500000000009</v>
      </c>
      <c r="K138">
        <v>0.48412300000000003</v>
      </c>
      <c r="L138">
        <v>0.515648</v>
      </c>
      <c r="M138" t="s">
        <v>32</v>
      </c>
    </row>
    <row r="139" spans="1:13" x14ac:dyDescent="0.25">
      <c r="A139" t="s">
        <v>69</v>
      </c>
      <c r="B139">
        <v>2197.83</v>
      </c>
      <c r="C139">
        <v>2191.16</v>
      </c>
      <c r="D139">
        <v>4.5117500000000001</v>
      </c>
      <c r="E139">
        <v>1898.3</v>
      </c>
      <c r="F139">
        <v>278.02499999999998</v>
      </c>
      <c r="G139">
        <v>6.6711400000000003</v>
      </c>
      <c r="H139">
        <v>100</v>
      </c>
      <c r="I139">
        <v>100</v>
      </c>
      <c r="J139">
        <v>9.6598299999999995</v>
      </c>
      <c r="K139">
        <v>0.48416500000000001</v>
      </c>
      <c r="L139">
        <v>0.51564900000000002</v>
      </c>
      <c r="M139" t="s">
        <v>32</v>
      </c>
    </row>
    <row r="140" spans="1:13" x14ac:dyDescent="0.25">
      <c r="A140" t="s">
        <v>70</v>
      </c>
      <c r="B140">
        <v>2197.5500000000002</v>
      </c>
      <c r="C140">
        <v>2190.91</v>
      </c>
      <c r="D140">
        <v>4.4820500000000001</v>
      </c>
      <c r="E140">
        <v>1898.25</v>
      </c>
      <c r="F140">
        <v>277.99299999999999</v>
      </c>
      <c r="G140">
        <v>6.6406200000000002</v>
      </c>
      <c r="H140">
        <v>100</v>
      </c>
      <c r="I140">
        <v>100</v>
      </c>
      <c r="J140">
        <v>9.6610499999999995</v>
      </c>
      <c r="K140">
        <v>0.48414600000000002</v>
      </c>
      <c r="L140">
        <v>0.51564900000000002</v>
      </c>
      <c r="M140" t="s">
        <v>32</v>
      </c>
    </row>
    <row r="141" spans="1:13" x14ac:dyDescent="0.25">
      <c r="A141" t="s">
        <v>71</v>
      </c>
      <c r="B141">
        <v>2198.4299999999998</v>
      </c>
      <c r="C141">
        <v>2191.69</v>
      </c>
      <c r="D141">
        <v>4.5619199999999998</v>
      </c>
      <c r="E141">
        <v>1898.57</v>
      </c>
      <c r="F141">
        <v>278.11799999999999</v>
      </c>
      <c r="G141">
        <v>6.74634</v>
      </c>
      <c r="H141">
        <v>100</v>
      </c>
      <c r="I141">
        <v>100</v>
      </c>
      <c r="J141">
        <v>9.6571700000000007</v>
      </c>
      <c r="K141">
        <v>0.484093</v>
      </c>
      <c r="L141">
        <v>0.51564900000000002</v>
      </c>
      <c r="M141" t="s">
        <v>32</v>
      </c>
    </row>
    <row r="142" spans="1:13" x14ac:dyDescent="0.25">
      <c r="A142" t="s">
        <v>72</v>
      </c>
      <c r="B142">
        <v>2198.6799999999998</v>
      </c>
      <c r="C142">
        <v>2191.91</v>
      </c>
      <c r="D142">
        <v>4.5609000000000002</v>
      </c>
      <c r="E142">
        <v>1898.73</v>
      </c>
      <c r="F142">
        <v>278.12900000000002</v>
      </c>
      <c r="G142">
        <v>6.7790499999999998</v>
      </c>
      <c r="H142">
        <v>100</v>
      </c>
      <c r="I142">
        <v>100</v>
      </c>
      <c r="J142">
        <v>9.6560699999999997</v>
      </c>
      <c r="K142">
        <v>0.48407699999999998</v>
      </c>
      <c r="L142">
        <v>0.51566000000000001</v>
      </c>
      <c r="M142" t="s">
        <v>32</v>
      </c>
    </row>
    <row r="143" spans="1:13" x14ac:dyDescent="0.25">
      <c r="A143" t="s">
        <v>73</v>
      </c>
      <c r="B143">
        <v>2198.15</v>
      </c>
      <c r="C143">
        <v>2191.44</v>
      </c>
      <c r="D143">
        <v>4.5414399999999997</v>
      </c>
      <c r="E143">
        <v>1898.35</v>
      </c>
      <c r="F143">
        <v>278.06799999999998</v>
      </c>
      <c r="G143">
        <v>6.7121599999999999</v>
      </c>
      <c r="H143">
        <v>100</v>
      </c>
      <c r="I143">
        <v>100</v>
      </c>
      <c r="J143">
        <v>9.6584000000000003</v>
      </c>
      <c r="K143">
        <v>0.484093</v>
      </c>
      <c r="L143">
        <v>0.51616799999999996</v>
      </c>
      <c r="M143" t="s">
        <v>32</v>
      </c>
    </row>
    <row r="144" spans="1:13" x14ac:dyDescent="0.25">
      <c r="A144" t="s">
        <v>74</v>
      </c>
      <c r="B144">
        <v>2198.87</v>
      </c>
      <c r="C144">
        <v>2192.1</v>
      </c>
      <c r="D144">
        <v>4.5629499999999998</v>
      </c>
      <c r="E144">
        <v>1898.97</v>
      </c>
      <c r="F144">
        <v>278.10500000000002</v>
      </c>
      <c r="G144">
        <v>6.7687999999999997</v>
      </c>
      <c r="H144">
        <v>100</v>
      </c>
      <c r="I144">
        <v>100</v>
      </c>
      <c r="J144">
        <v>9.6552500000000006</v>
      </c>
      <c r="K144">
        <v>0.48408400000000001</v>
      </c>
      <c r="L144">
        <v>0.51599600000000001</v>
      </c>
      <c r="M144" t="s">
        <v>32</v>
      </c>
    </row>
    <row r="145" spans="1:13" x14ac:dyDescent="0.25">
      <c r="A145" t="s">
        <v>75</v>
      </c>
      <c r="B145">
        <v>2199.08</v>
      </c>
      <c r="C145">
        <v>2192.1999999999998</v>
      </c>
      <c r="D145">
        <v>4.6213199999999999</v>
      </c>
      <c r="E145">
        <v>1898.73</v>
      </c>
      <c r="F145">
        <v>278.15800000000002</v>
      </c>
      <c r="G145">
        <v>6.8776900000000003</v>
      </c>
      <c r="H145">
        <v>100</v>
      </c>
      <c r="I145">
        <v>100</v>
      </c>
      <c r="J145">
        <v>9.6543500000000009</v>
      </c>
      <c r="K145">
        <v>0.48407699999999998</v>
      </c>
      <c r="L145">
        <v>0.51564699999999997</v>
      </c>
      <c r="M145" t="s">
        <v>32</v>
      </c>
    </row>
    <row r="146" spans="1:13" x14ac:dyDescent="0.25">
      <c r="A146" t="s">
        <v>76</v>
      </c>
      <c r="B146">
        <v>2197.9899999999998</v>
      </c>
      <c r="C146">
        <v>2191.2399999999998</v>
      </c>
      <c r="D146">
        <v>4.5598799999999997</v>
      </c>
      <c r="E146">
        <v>1898.1</v>
      </c>
      <c r="F146">
        <v>278.07100000000003</v>
      </c>
      <c r="G146">
        <v>6.74512</v>
      </c>
      <c r="H146">
        <v>100</v>
      </c>
      <c r="I146">
        <v>100</v>
      </c>
      <c r="J146">
        <v>9.6591199999999997</v>
      </c>
      <c r="K146">
        <v>0.48408400000000001</v>
      </c>
      <c r="L146">
        <v>0.51564900000000002</v>
      </c>
      <c r="M146" t="s">
        <v>32</v>
      </c>
    </row>
    <row r="147" spans="1:13" x14ac:dyDescent="0.25">
      <c r="A147" t="s">
        <v>77</v>
      </c>
      <c r="B147">
        <v>2198.46</v>
      </c>
      <c r="C147">
        <v>2191.7600000000002</v>
      </c>
      <c r="D147">
        <v>4.5557800000000004</v>
      </c>
      <c r="E147">
        <v>1898.67</v>
      </c>
      <c r="F147">
        <v>278.108</v>
      </c>
      <c r="G147">
        <v>6.7019000000000002</v>
      </c>
      <c r="H147">
        <v>100</v>
      </c>
      <c r="I147">
        <v>100</v>
      </c>
      <c r="J147">
        <v>9.6570400000000003</v>
      </c>
      <c r="K147">
        <v>0.48408600000000002</v>
      </c>
      <c r="L147">
        <v>0.51564900000000002</v>
      </c>
      <c r="M147" t="s">
        <v>32</v>
      </c>
    </row>
    <row r="148" spans="1:13" x14ac:dyDescent="0.25">
      <c r="A148" t="s">
        <v>78</v>
      </c>
      <c r="B148">
        <v>2198.4</v>
      </c>
      <c r="C148">
        <v>2191.7199999999998</v>
      </c>
      <c r="D148">
        <v>4.5506599999999997</v>
      </c>
      <c r="E148">
        <v>1898.7</v>
      </c>
      <c r="F148">
        <v>278.06299999999999</v>
      </c>
      <c r="G148">
        <v>6.6787099999999997</v>
      </c>
      <c r="H148">
        <v>100</v>
      </c>
      <c r="I148">
        <v>100</v>
      </c>
      <c r="J148">
        <v>9.6573399999999996</v>
      </c>
      <c r="K148">
        <v>0.48407800000000001</v>
      </c>
      <c r="L148">
        <v>0.51564299999999996</v>
      </c>
      <c r="M148" t="s">
        <v>32</v>
      </c>
    </row>
    <row r="149" spans="1:13" x14ac:dyDescent="0.25">
      <c r="A149" t="s">
        <v>79</v>
      </c>
      <c r="B149">
        <v>2198.71</v>
      </c>
      <c r="C149">
        <v>2191.9899999999998</v>
      </c>
      <c r="D149">
        <v>4.5393999999999997</v>
      </c>
      <c r="E149">
        <v>1898.92</v>
      </c>
      <c r="F149">
        <v>278.07299999999998</v>
      </c>
      <c r="G149">
        <v>6.7204600000000001</v>
      </c>
      <c r="H149">
        <v>100</v>
      </c>
      <c r="I149">
        <v>100</v>
      </c>
      <c r="J149">
        <v>9.6559399999999993</v>
      </c>
      <c r="K149">
        <v>0.48408899999999999</v>
      </c>
      <c r="L149">
        <v>0.51564900000000002</v>
      </c>
      <c r="M149" t="s">
        <v>32</v>
      </c>
    </row>
    <row r="150" spans="1:13" x14ac:dyDescent="0.25">
      <c r="A150" t="s">
        <v>80</v>
      </c>
      <c r="B150">
        <v>2198.0100000000002</v>
      </c>
      <c r="C150">
        <v>2191.36</v>
      </c>
      <c r="D150">
        <v>4.55783</v>
      </c>
      <c r="E150">
        <v>1898.41</v>
      </c>
      <c r="F150">
        <v>278.02499999999998</v>
      </c>
      <c r="G150">
        <v>6.6540499999999998</v>
      </c>
      <c r="H150">
        <v>100</v>
      </c>
      <c r="I150">
        <v>100</v>
      </c>
      <c r="J150">
        <v>9.6590199999999999</v>
      </c>
      <c r="K150">
        <v>0.48407699999999998</v>
      </c>
      <c r="L150">
        <v>0.51564900000000002</v>
      </c>
      <c r="M150" t="s">
        <v>32</v>
      </c>
    </row>
    <row r="151" spans="1:13" x14ac:dyDescent="0.25">
      <c r="A151" t="s">
        <v>81</v>
      </c>
      <c r="B151">
        <v>2197.69</v>
      </c>
      <c r="C151">
        <v>2191.2199999999998</v>
      </c>
      <c r="D151">
        <v>4.4943400000000002</v>
      </c>
      <c r="E151">
        <v>1898.73</v>
      </c>
      <c r="F151">
        <v>277.95</v>
      </c>
      <c r="G151">
        <v>6.4672900000000002</v>
      </c>
      <c r="H151">
        <v>100</v>
      </c>
      <c r="I151">
        <v>100</v>
      </c>
      <c r="J151">
        <v>9.6604500000000009</v>
      </c>
      <c r="K151">
        <v>0.48414099999999999</v>
      </c>
      <c r="L151">
        <v>0.51620500000000002</v>
      </c>
      <c r="M151" t="s">
        <v>32</v>
      </c>
    </row>
    <row r="152" spans="1:13" x14ac:dyDescent="0.25">
      <c r="A152" t="s">
        <v>82</v>
      </c>
      <c r="B152">
        <v>2197.75</v>
      </c>
      <c r="C152">
        <v>2191.38</v>
      </c>
      <c r="D152">
        <v>4.4523599999999997</v>
      </c>
      <c r="E152">
        <v>1899.13</v>
      </c>
      <c r="F152">
        <v>277.88600000000002</v>
      </c>
      <c r="G152">
        <v>6.3772000000000002</v>
      </c>
      <c r="H152">
        <v>100</v>
      </c>
      <c r="I152">
        <v>100</v>
      </c>
      <c r="J152">
        <v>9.6601599999999994</v>
      </c>
      <c r="K152">
        <v>0.48411399999999999</v>
      </c>
      <c r="L152">
        <v>0.51564900000000002</v>
      </c>
      <c r="M152" t="s">
        <v>32</v>
      </c>
    </row>
    <row r="153" spans="1:13" x14ac:dyDescent="0.25">
      <c r="A153" t="s">
        <v>83</v>
      </c>
      <c r="B153">
        <v>2230.88</v>
      </c>
      <c r="C153">
        <v>2184.16</v>
      </c>
      <c r="D153">
        <v>280.15300000000002</v>
      </c>
      <c r="E153">
        <v>1899</v>
      </c>
      <c r="F153">
        <v>0</v>
      </c>
      <c r="G153">
        <v>46.72</v>
      </c>
      <c r="H153">
        <v>100</v>
      </c>
      <c r="I153">
        <v>100</v>
      </c>
      <c r="J153">
        <v>9.6962700000000002</v>
      </c>
      <c r="K153">
        <v>0.48424800000000001</v>
      </c>
      <c r="L153">
        <v>0.51564900000000002</v>
      </c>
      <c r="M153" t="s">
        <v>32</v>
      </c>
    </row>
    <row r="154" spans="1:13" x14ac:dyDescent="0.25">
      <c r="A154" t="s">
        <v>84</v>
      </c>
      <c r="B154">
        <v>2231.25</v>
      </c>
      <c r="C154">
        <v>2184.33</v>
      </c>
      <c r="D154">
        <v>280.04899999999998</v>
      </c>
      <c r="E154">
        <v>1899.22</v>
      </c>
      <c r="F154">
        <v>0</v>
      </c>
      <c r="G154">
        <v>46.921900000000001</v>
      </c>
      <c r="H154">
        <v>100</v>
      </c>
      <c r="I154">
        <v>100</v>
      </c>
      <c r="J154">
        <v>9.6946300000000001</v>
      </c>
      <c r="K154">
        <v>0.48415599999999998</v>
      </c>
      <c r="L154">
        <v>0.51564900000000002</v>
      </c>
      <c r="M154" t="s">
        <v>32</v>
      </c>
    </row>
    <row r="155" spans="1:13" x14ac:dyDescent="0.25">
      <c r="A155" t="s">
        <v>85</v>
      </c>
      <c r="B155">
        <v>2233.41</v>
      </c>
      <c r="C155">
        <v>2184.37</v>
      </c>
      <c r="D155">
        <v>280.10500000000002</v>
      </c>
      <c r="E155">
        <v>1899.21</v>
      </c>
      <c r="F155">
        <v>0</v>
      </c>
      <c r="G155">
        <v>49.032499999999999</v>
      </c>
      <c r="H155">
        <v>100</v>
      </c>
      <c r="I155">
        <v>100</v>
      </c>
      <c r="J155">
        <v>9.6852999999999998</v>
      </c>
      <c r="K155">
        <v>0.484153</v>
      </c>
      <c r="L155">
        <v>0.515648</v>
      </c>
      <c r="M155" t="s">
        <v>32</v>
      </c>
    </row>
    <row r="156" spans="1:13" x14ac:dyDescent="0.25">
      <c r="A156" t="s">
        <v>86</v>
      </c>
      <c r="B156">
        <v>2231.09</v>
      </c>
      <c r="C156">
        <v>2184.38</v>
      </c>
      <c r="D156">
        <v>280.08199999999999</v>
      </c>
      <c r="E156">
        <v>1899.2</v>
      </c>
      <c r="F156">
        <v>0</v>
      </c>
      <c r="G156">
        <v>46.713900000000002</v>
      </c>
      <c r="H156">
        <v>100</v>
      </c>
      <c r="I156">
        <v>100</v>
      </c>
      <c r="J156">
        <v>9.6953499999999995</v>
      </c>
      <c r="K156">
        <v>0.48411399999999999</v>
      </c>
      <c r="L156">
        <v>0.51564900000000002</v>
      </c>
      <c r="M156" t="s">
        <v>32</v>
      </c>
    </row>
    <row r="157" spans="1:13" x14ac:dyDescent="0.25">
      <c r="A157" t="s">
        <v>87</v>
      </c>
      <c r="B157">
        <v>2231.0300000000002</v>
      </c>
      <c r="C157">
        <v>2184.31</v>
      </c>
      <c r="D157">
        <v>280.09899999999999</v>
      </c>
      <c r="E157">
        <v>1899.12</v>
      </c>
      <c r="F157">
        <v>0</v>
      </c>
      <c r="G157">
        <v>46.726799999999997</v>
      </c>
      <c r="H157">
        <v>100</v>
      </c>
      <c r="I157">
        <v>100</v>
      </c>
      <c r="J157">
        <v>9.6956000000000007</v>
      </c>
      <c r="K157">
        <v>0.48454900000000001</v>
      </c>
      <c r="L157">
        <v>0.51564900000000002</v>
      </c>
      <c r="M157" t="s">
        <v>32</v>
      </c>
    </row>
    <row r="158" spans="1:13" x14ac:dyDescent="0.25">
      <c r="A158" t="s">
        <v>88</v>
      </c>
      <c r="B158">
        <v>2232.39</v>
      </c>
      <c r="C158">
        <v>2184.2199999999998</v>
      </c>
      <c r="D158">
        <v>280.13900000000001</v>
      </c>
      <c r="E158">
        <v>1898.98</v>
      </c>
      <c r="F158">
        <v>0</v>
      </c>
      <c r="G158">
        <v>48.169899999999998</v>
      </c>
      <c r="H158">
        <v>100</v>
      </c>
      <c r="I158">
        <v>100</v>
      </c>
      <c r="J158">
        <v>9.6897199999999994</v>
      </c>
      <c r="K158">
        <v>0.484095</v>
      </c>
      <c r="L158">
        <v>0.51594799999999996</v>
      </c>
      <c r="M158" t="s">
        <v>32</v>
      </c>
    </row>
    <row r="159" spans="1:13" x14ac:dyDescent="0.25">
      <c r="A159" t="s">
        <v>89</v>
      </c>
      <c r="B159">
        <v>2231.36</v>
      </c>
      <c r="C159">
        <v>2184.71</v>
      </c>
      <c r="D159">
        <v>280.04700000000003</v>
      </c>
      <c r="E159">
        <v>1899.58</v>
      </c>
      <c r="F159">
        <v>0</v>
      </c>
      <c r="G159">
        <v>46.652299999999997</v>
      </c>
      <c r="H159">
        <v>100</v>
      </c>
      <c r="I159">
        <v>100</v>
      </c>
      <c r="J159">
        <v>9.6941600000000001</v>
      </c>
      <c r="K159">
        <v>0.48424</v>
      </c>
      <c r="L159">
        <v>0.51564900000000002</v>
      </c>
      <c r="M159" t="s">
        <v>32</v>
      </c>
    </row>
    <row r="160" spans="1:13" x14ac:dyDescent="0.25">
      <c r="A160" t="s">
        <v>90</v>
      </c>
      <c r="B160">
        <v>2230.4</v>
      </c>
      <c r="C160">
        <v>2183.71</v>
      </c>
      <c r="D160">
        <v>280.00299999999999</v>
      </c>
      <c r="E160">
        <v>1898.61</v>
      </c>
      <c r="F160">
        <v>0</v>
      </c>
      <c r="G160">
        <v>46.690199999999997</v>
      </c>
      <c r="H160">
        <v>100</v>
      </c>
      <c r="I160">
        <v>100</v>
      </c>
      <c r="J160">
        <v>9.6983599999999992</v>
      </c>
      <c r="K160">
        <v>0.48409799999999997</v>
      </c>
      <c r="L160">
        <v>0.51564900000000002</v>
      </c>
      <c r="M160" t="s">
        <v>32</v>
      </c>
    </row>
    <row r="161" spans="1:13" x14ac:dyDescent="0.25">
      <c r="A161" t="s">
        <v>91</v>
      </c>
      <c r="B161">
        <v>2232.58</v>
      </c>
      <c r="C161">
        <v>2184.2800000000002</v>
      </c>
      <c r="D161">
        <v>280.05099999999999</v>
      </c>
      <c r="E161">
        <v>1899.12</v>
      </c>
      <c r="F161">
        <v>0</v>
      </c>
      <c r="G161">
        <v>48.305900000000001</v>
      </c>
      <c r="H161">
        <v>100</v>
      </c>
      <c r="I161">
        <v>100</v>
      </c>
      <c r="J161">
        <v>9.68886</v>
      </c>
      <c r="K161">
        <v>0.48420600000000003</v>
      </c>
      <c r="L161">
        <v>0.51564900000000002</v>
      </c>
      <c r="M161" t="s">
        <v>32</v>
      </c>
    </row>
    <row r="162" spans="1:13" x14ac:dyDescent="0.25">
      <c r="A162" t="s">
        <v>92</v>
      </c>
      <c r="B162">
        <v>2232.37</v>
      </c>
      <c r="C162">
        <v>2184.6</v>
      </c>
      <c r="D162">
        <v>280.04899999999998</v>
      </c>
      <c r="E162">
        <v>1899.49</v>
      </c>
      <c r="F162">
        <v>0</v>
      </c>
      <c r="G162">
        <v>47.765599999999999</v>
      </c>
      <c r="H162">
        <v>100</v>
      </c>
      <c r="I162">
        <v>100</v>
      </c>
      <c r="J162">
        <v>9.6898</v>
      </c>
      <c r="K162">
        <v>0.48411300000000002</v>
      </c>
      <c r="L162">
        <v>0.516065</v>
      </c>
      <c r="M162" t="s">
        <v>32</v>
      </c>
    </row>
    <row r="163" spans="1:13" x14ac:dyDescent="0.25">
      <c r="A163" t="s">
        <v>93</v>
      </c>
      <c r="B163">
        <v>2231.4</v>
      </c>
      <c r="C163">
        <v>2184.39</v>
      </c>
      <c r="D163">
        <v>280.07499999999999</v>
      </c>
      <c r="E163">
        <v>1899.24</v>
      </c>
      <c r="F163">
        <v>0</v>
      </c>
      <c r="G163">
        <v>47.005400000000002</v>
      </c>
      <c r="H163">
        <v>100</v>
      </c>
      <c r="I163">
        <v>100</v>
      </c>
      <c r="J163">
        <v>9.6940200000000001</v>
      </c>
      <c r="K163">
        <v>0.48408600000000002</v>
      </c>
      <c r="L163">
        <v>0.51564900000000002</v>
      </c>
      <c r="M163" t="s">
        <v>32</v>
      </c>
    </row>
    <row r="164" spans="1:13" x14ac:dyDescent="0.25">
      <c r="A164" t="s">
        <v>94</v>
      </c>
      <c r="B164">
        <v>2232.04</v>
      </c>
      <c r="C164">
        <v>2184.2800000000002</v>
      </c>
      <c r="D164">
        <v>280.05500000000001</v>
      </c>
      <c r="E164">
        <v>1899.14</v>
      </c>
      <c r="F164">
        <v>0</v>
      </c>
      <c r="G164">
        <v>47.76</v>
      </c>
      <c r="H164">
        <v>100</v>
      </c>
      <c r="I164">
        <v>100</v>
      </c>
      <c r="J164">
        <v>9.6912299999999991</v>
      </c>
      <c r="K164">
        <v>0.48407699999999998</v>
      </c>
      <c r="L164">
        <v>0.51564900000000002</v>
      </c>
      <c r="M164" t="s">
        <v>32</v>
      </c>
    </row>
    <row r="165" spans="1:13" x14ac:dyDescent="0.25">
      <c r="A165" t="s">
        <v>95</v>
      </c>
      <c r="B165">
        <v>2232.16</v>
      </c>
      <c r="C165">
        <v>2184.3200000000002</v>
      </c>
      <c r="D165">
        <v>280.02100000000002</v>
      </c>
      <c r="E165">
        <v>1899.19</v>
      </c>
      <c r="F165">
        <v>0</v>
      </c>
      <c r="G165">
        <v>47.837200000000003</v>
      </c>
      <c r="H165">
        <v>100</v>
      </c>
      <c r="I165">
        <v>100</v>
      </c>
      <c r="J165">
        <v>9.6906999999999996</v>
      </c>
      <c r="K165">
        <v>0.48407800000000001</v>
      </c>
      <c r="L165">
        <v>0.51564900000000002</v>
      </c>
      <c r="M165" t="s">
        <v>32</v>
      </c>
    </row>
    <row r="166" spans="1:13" x14ac:dyDescent="0.25">
      <c r="A166" t="s">
        <v>96</v>
      </c>
      <c r="B166">
        <v>2231.23</v>
      </c>
      <c r="C166">
        <v>2184.5700000000002</v>
      </c>
      <c r="D166">
        <v>280.11</v>
      </c>
      <c r="E166">
        <v>1899.42</v>
      </c>
      <c r="F166">
        <v>0</v>
      </c>
      <c r="G166">
        <v>46.658200000000001</v>
      </c>
      <c r="H166">
        <v>100</v>
      </c>
      <c r="I166">
        <v>100</v>
      </c>
      <c r="J166">
        <v>9.6947299999999998</v>
      </c>
      <c r="K166">
        <v>0.48407699999999998</v>
      </c>
      <c r="L166">
        <v>0.51564900000000002</v>
      </c>
      <c r="M166" t="s">
        <v>32</v>
      </c>
    </row>
    <row r="167" spans="1:13" x14ac:dyDescent="0.25">
      <c r="A167" t="s">
        <v>97</v>
      </c>
      <c r="B167">
        <v>2232.6799999999998</v>
      </c>
      <c r="C167">
        <v>2184.44</v>
      </c>
      <c r="D167">
        <v>280.02</v>
      </c>
      <c r="E167">
        <v>1899.34</v>
      </c>
      <c r="F167">
        <v>0</v>
      </c>
      <c r="G167">
        <v>48.241</v>
      </c>
      <c r="H167">
        <v>100</v>
      </c>
      <c r="I167">
        <v>100</v>
      </c>
      <c r="J167">
        <v>9.6884300000000003</v>
      </c>
      <c r="K167">
        <v>0.48411799999999999</v>
      </c>
      <c r="L167">
        <v>0.51564900000000002</v>
      </c>
      <c r="M167" t="s">
        <v>32</v>
      </c>
    </row>
    <row r="168" spans="1:13" x14ac:dyDescent="0.25">
      <c r="A168" t="s">
        <v>98</v>
      </c>
      <c r="B168">
        <v>2231.73</v>
      </c>
      <c r="C168">
        <v>2184.96</v>
      </c>
      <c r="D168">
        <v>280.29000000000002</v>
      </c>
      <c r="E168">
        <v>1899.49</v>
      </c>
      <c r="F168">
        <v>0</v>
      </c>
      <c r="G168">
        <v>46.767600000000002</v>
      </c>
      <c r="H168">
        <v>100</v>
      </c>
      <c r="I168">
        <v>100</v>
      </c>
      <c r="J168">
        <v>9.6925799999999995</v>
      </c>
      <c r="K168">
        <v>0.48408600000000002</v>
      </c>
      <c r="L168">
        <v>0.51564900000000002</v>
      </c>
      <c r="M168" t="s">
        <v>32</v>
      </c>
    </row>
    <row r="169" spans="1:13" x14ac:dyDescent="0.25">
      <c r="A169" t="s">
        <v>99</v>
      </c>
      <c r="B169">
        <v>2231.34</v>
      </c>
      <c r="C169">
        <v>2184.6</v>
      </c>
      <c r="D169">
        <v>280.09500000000003</v>
      </c>
      <c r="E169">
        <v>1899.37</v>
      </c>
      <c r="F169">
        <v>0</v>
      </c>
      <c r="G169">
        <v>46.745600000000003</v>
      </c>
      <c r="H169">
        <v>100</v>
      </c>
      <c r="I169">
        <v>100</v>
      </c>
      <c r="J169">
        <v>9.6942500000000003</v>
      </c>
      <c r="K169">
        <v>0.48407800000000001</v>
      </c>
      <c r="L169">
        <v>0.51597899999999997</v>
      </c>
      <c r="M169" t="s">
        <v>32</v>
      </c>
    </row>
    <row r="170" spans="1:13" x14ac:dyDescent="0.25">
      <c r="A170" t="s">
        <v>100</v>
      </c>
      <c r="B170">
        <v>2234.15</v>
      </c>
      <c r="C170">
        <v>2184.62</v>
      </c>
      <c r="D170">
        <v>280.12200000000001</v>
      </c>
      <c r="E170">
        <v>1899.43</v>
      </c>
      <c r="F170">
        <v>0</v>
      </c>
      <c r="G170">
        <v>49.5334</v>
      </c>
      <c r="H170">
        <v>100</v>
      </c>
      <c r="I170">
        <v>100</v>
      </c>
      <c r="J170">
        <v>9.6820500000000003</v>
      </c>
      <c r="K170">
        <v>0.48448400000000003</v>
      </c>
      <c r="L170">
        <v>0.51564900000000002</v>
      </c>
      <c r="M170" t="s">
        <v>32</v>
      </c>
    </row>
    <row r="171" spans="1:13" x14ac:dyDescent="0.25">
      <c r="A171" t="s">
        <v>101</v>
      </c>
      <c r="B171">
        <v>2231.69</v>
      </c>
      <c r="C171">
        <v>2184.69</v>
      </c>
      <c r="D171">
        <v>280.12</v>
      </c>
      <c r="E171">
        <v>1899.5</v>
      </c>
      <c r="F171">
        <v>0</v>
      </c>
      <c r="G171">
        <v>46.994599999999998</v>
      </c>
      <c r="H171">
        <v>100</v>
      </c>
      <c r="I171">
        <v>100</v>
      </c>
      <c r="J171">
        <v>9.6927400000000006</v>
      </c>
      <c r="K171">
        <v>0.48407699999999998</v>
      </c>
      <c r="L171">
        <v>0.515648</v>
      </c>
      <c r="M171" t="s">
        <v>32</v>
      </c>
    </row>
    <row r="172" spans="1:13" x14ac:dyDescent="0.25">
      <c r="A172" t="s">
        <v>102</v>
      </c>
      <c r="B172">
        <v>2231.6</v>
      </c>
      <c r="C172">
        <v>2184.73</v>
      </c>
      <c r="D172">
        <v>280.25200000000001</v>
      </c>
      <c r="E172">
        <v>1899.28</v>
      </c>
      <c r="F172">
        <v>0</v>
      </c>
      <c r="G172">
        <v>46.871299999999998</v>
      </c>
      <c r="H172">
        <v>100</v>
      </c>
      <c r="I172">
        <v>100</v>
      </c>
      <c r="J172">
        <v>9.6931399999999996</v>
      </c>
      <c r="K172">
        <v>0.48417300000000002</v>
      </c>
      <c r="L172">
        <v>0.51564900000000002</v>
      </c>
      <c r="M172" t="s">
        <v>32</v>
      </c>
    </row>
    <row r="173" spans="1:13" x14ac:dyDescent="0.25">
      <c r="A173" t="s">
        <v>103</v>
      </c>
      <c r="B173">
        <v>2238.8000000000002</v>
      </c>
      <c r="C173">
        <v>2184.36</v>
      </c>
      <c r="D173">
        <v>280.27100000000002</v>
      </c>
      <c r="E173">
        <v>1898.96</v>
      </c>
      <c r="F173">
        <v>0</v>
      </c>
      <c r="G173">
        <v>54.441699999999997</v>
      </c>
      <c r="H173">
        <v>100</v>
      </c>
      <c r="I173">
        <v>100</v>
      </c>
      <c r="J173">
        <v>9.6619499999999992</v>
      </c>
      <c r="K173">
        <v>0.48407699999999998</v>
      </c>
      <c r="L173">
        <v>0.51593100000000003</v>
      </c>
      <c r="M173" t="s">
        <v>32</v>
      </c>
    </row>
    <row r="174" spans="1:13" x14ac:dyDescent="0.25">
      <c r="A174" t="s">
        <v>104</v>
      </c>
      <c r="B174">
        <v>2231.1</v>
      </c>
      <c r="C174">
        <v>2184.1799999999998</v>
      </c>
      <c r="D174">
        <v>280.08199999999999</v>
      </c>
      <c r="E174">
        <v>1899.05</v>
      </c>
      <c r="F174">
        <v>0</v>
      </c>
      <c r="G174">
        <v>46.916499999999999</v>
      </c>
      <c r="H174">
        <v>100</v>
      </c>
      <c r="I174">
        <v>100</v>
      </c>
      <c r="J174">
        <v>9.6952999999999996</v>
      </c>
      <c r="K174">
        <v>0.48408299999999999</v>
      </c>
      <c r="L174">
        <v>0.51564900000000002</v>
      </c>
      <c r="M174" t="s">
        <v>32</v>
      </c>
    </row>
    <row r="175" spans="1:13" x14ac:dyDescent="0.25">
      <c r="A175" t="s">
        <v>105</v>
      </c>
      <c r="B175">
        <v>2232.9</v>
      </c>
      <c r="C175">
        <v>2184.77</v>
      </c>
      <c r="D175">
        <v>280.03899999999999</v>
      </c>
      <c r="E175">
        <v>1899.67</v>
      </c>
      <c r="F175">
        <v>0</v>
      </c>
      <c r="G175">
        <v>48.134999999999998</v>
      </c>
      <c r="H175">
        <v>100</v>
      </c>
      <c r="I175">
        <v>100</v>
      </c>
      <c r="J175">
        <v>9.6874900000000004</v>
      </c>
      <c r="K175">
        <v>0.48408000000000001</v>
      </c>
      <c r="L175">
        <v>0.51564900000000002</v>
      </c>
      <c r="M175" t="s">
        <v>32</v>
      </c>
    </row>
    <row r="176" spans="1:13" x14ac:dyDescent="0.25">
      <c r="A176" t="s">
        <v>106</v>
      </c>
      <c r="B176">
        <v>2231.4499999999998</v>
      </c>
      <c r="C176">
        <v>2184.81</v>
      </c>
      <c r="D176">
        <v>280.161</v>
      </c>
      <c r="E176">
        <v>1899.55</v>
      </c>
      <c r="F176">
        <v>0</v>
      </c>
      <c r="G176">
        <v>46.631799999999998</v>
      </c>
      <c r="H176">
        <v>100</v>
      </c>
      <c r="I176">
        <v>100</v>
      </c>
      <c r="J176">
        <v>9.6937999999999995</v>
      </c>
      <c r="K176">
        <v>0.48408800000000002</v>
      </c>
      <c r="L176">
        <v>0.51564900000000002</v>
      </c>
      <c r="M176" t="s">
        <v>32</v>
      </c>
    </row>
    <row r="177" spans="1:13" x14ac:dyDescent="0.25">
      <c r="A177" t="s">
        <v>107</v>
      </c>
      <c r="B177">
        <v>2233.15</v>
      </c>
      <c r="C177">
        <v>2184.79</v>
      </c>
      <c r="D177">
        <v>280.22800000000001</v>
      </c>
      <c r="E177">
        <v>1899.32</v>
      </c>
      <c r="F177">
        <v>0</v>
      </c>
      <c r="G177">
        <v>48.356900000000003</v>
      </c>
      <c r="H177">
        <v>100</v>
      </c>
      <c r="I177">
        <v>100</v>
      </c>
      <c r="J177">
        <v>9.6864100000000004</v>
      </c>
      <c r="K177">
        <v>0.48407800000000001</v>
      </c>
      <c r="L177">
        <v>0.51595100000000005</v>
      </c>
      <c r="M177" t="s">
        <v>32</v>
      </c>
    </row>
    <row r="178" spans="1:13" x14ac:dyDescent="0.25">
      <c r="A178" t="s">
        <v>108</v>
      </c>
      <c r="B178">
        <v>2230.9</v>
      </c>
      <c r="C178">
        <v>2184.36</v>
      </c>
      <c r="D178">
        <v>280.01</v>
      </c>
      <c r="E178">
        <v>1899.3</v>
      </c>
      <c r="F178">
        <v>0</v>
      </c>
      <c r="G178">
        <v>46.541499999999999</v>
      </c>
      <c r="H178">
        <v>100</v>
      </c>
      <c r="I178">
        <v>100</v>
      </c>
      <c r="J178">
        <v>9.6961700000000004</v>
      </c>
      <c r="K178">
        <v>0.48408800000000002</v>
      </c>
      <c r="L178">
        <v>0.51564900000000002</v>
      </c>
      <c r="M178" t="s">
        <v>32</v>
      </c>
    </row>
    <row r="179" spans="1:13" x14ac:dyDescent="0.25">
      <c r="A179" t="s">
        <v>109</v>
      </c>
      <c r="B179">
        <v>2232.0500000000002</v>
      </c>
      <c r="C179">
        <v>2184.5</v>
      </c>
      <c r="D179">
        <v>280.077</v>
      </c>
      <c r="E179">
        <v>1899.33</v>
      </c>
      <c r="F179">
        <v>0</v>
      </c>
      <c r="G179">
        <v>47.546900000000001</v>
      </c>
      <c r="H179">
        <v>100</v>
      </c>
      <c r="I179">
        <v>100</v>
      </c>
      <c r="J179">
        <v>9.6912000000000003</v>
      </c>
      <c r="K179">
        <v>0.48409400000000002</v>
      </c>
      <c r="L179">
        <v>0.51564900000000002</v>
      </c>
      <c r="M179" t="s">
        <v>32</v>
      </c>
    </row>
    <row r="180" spans="1:13" x14ac:dyDescent="0.25">
      <c r="A180" t="s">
        <v>110</v>
      </c>
      <c r="B180">
        <v>2231.87</v>
      </c>
      <c r="C180">
        <v>2184.1799999999998</v>
      </c>
      <c r="D180">
        <v>280.07</v>
      </c>
      <c r="E180">
        <v>1899.05</v>
      </c>
      <c r="F180">
        <v>0</v>
      </c>
      <c r="G180">
        <v>47.6965</v>
      </c>
      <c r="H180">
        <v>100</v>
      </c>
      <c r="I180">
        <v>100</v>
      </c>
      <c r="J180">
        <v>9.6919500000000003</v>
      </c>
      <c r="K180">
        <v>0.48407699999999998</v>
      </c>
      <c r="L180">
        <v>0.51564900000000002</v>
      </c>
      <c r="M180" t="s">
        <v>32</v>
      </c>
    </row>
    <row r="181" spans="1:13" x14ac:dyDescent="0.25">
      <c r="A181" t="s">
        <v>111</v>
      </c>
      <c r="B181">
        <v>2232.25</v>
      </c>
      <c r="C181">
        <v>2184.4499999999998</v>
      </c>
      <c r="D181">
        <v>280.05700000000002</v>
      </c>
      <c r="E181">
        <v>1899.38</v>
      </c>
      <c r="F181">
        <v>0</v>
      </c>
      <c r="G181">
        <v>47.807400000000001</v>
      </c>
      <c r="H181">
        <v>100</v>
      </c>
      <c r="I181">
        <v>100</v>
      </c>
      <c r="J181">
        <v>9.6903000000000006</v>
      </c>
      <c r="K181">
        <v>0.48407699999999998</v>
      </c>
      <c r="L181">
        <v>0.51564600000000005</v>
      </c>
      <c r="M181" t="s">
        <v>32</v>
      </c>
    </row>
    <row r="182" spans="1:13" x14ac:dyDescent="0.25">
      <c r="A182" t="s">
        <v>112</v>
      </c>
      <c r="B182">
        <v>2230.67</v>
      </c>
      <c r="C182">
        <v>2184.19</v>
      </c>
      <c r="D182">
        <v>280.04199999999997</v>
      </c>
      <c r="E182">
        <v>1899.14</v>
      </c>
      <c r="F182">
        <v>0</v>
      </c>
      <c r="G182">
        <v>46.480499999999999</v>
      </c>
      <c r="H182">
        <v>100</v>
      </c>
      <c r="I182">
        <v>100</v>
      </c>
      <c r="J182">
        <v>9.6971900000000009</v>
      </c>
      <c r="K182">
        <v>0.48407800000000001</v>
      </c>
      <c r="L182">
        <v>0.51564900000000002</v>
      </c>
      <c r="M182" t="s">
        <v>32</v>
      </c>
    </row>
    <row r="183" spans="1:13" x14ac:dyDescent="0.25">
      <c r="A183" t="s">
        <v>113</v>
      </c>
      <c r="B183">
        <v>2230.96</v>
      </c>
      <c r="C183">
        <v>2184.41</v>
      </c>
      <c r="D183">
        <v>280.089</v>
      </c>
      <c r="E183">
        <v>1899.31</v>
      </c>
      <c r="F183">
        <v>0</v>
      </c>
      <c r="G183">
        <v>46.544199999999996</v>
      </c>
      <c r="H183">
        <v>100</v>
      </c>
      <c r="I183">
        <v>100</v>
      </c>
      <c r="J183">
        <v>9.6959300000000006</v>
      </c>
      <c r="K183">
        <v>0.48350700000000002</v>
      </c>
      <c r="L183">
        <v>0.51566299999999998</v>
      </c>
      <c r="M183" t="s">
        <v>32</v>
      </c>
    </row>
    <row r="184" spans="1:13" x14ac:dyDescent="0.25">
      <c r="A184" t="s">
        <v>114</v>
      </c>
      <c r="B184">
        <v>2230.69</v>
      </c>
      <c r="C184">
        <v>2184.2399999999998</v>
      </c>
      <c r="D184">
        <v>280.03199999999998</v>
      </c>
      <c r="E184">
        <v>1899.18</v>
      </c>
      <c r="F184">
        <v>0</v>
      </c>
      <c r="G184">
        <v>46.452599999999997</v>
      </c>
      <c r="H184">
        <v>100</v>
      </c>
      <c r="I184">
        <v>100</v>
      </c>
      <c r="J184">
        <v>9.6970799999999997</v>
      </c>
      <c r="K184">
        <v>0.48407699999999998</v>
      </c>
      <c r="L184">
        <v>0.51564699999999997</v>
      </c>
      <c r="M184" t="s">
        <v>32</v>
      </c>
    </row>
    <row r="185" spans="1:13" x14ac:dyDescent="0.25">
      <c r="A185" t="s">
        <v>115</v>
      </c>
      <c r="B185">
        <v>2230.61</v>
      </c>
      <c r="C185">
        <v>2184.27</v>
      </c>
      <c r="D185">
        <v>280.01</v>
      </c>
      <c r="E185">
        <v>1899.28</v>
      </c>
      <c r="F185">
        <v>0</v>
      </c>
      <c r="G185">
        <v>46.341299999999997</v>
      </c>
      <c r="H185">
        <v>100</v>
      </c>
      <c r="I185">
        <v>100</v>
      </c>
      <c r="J185">
        <v>9.6974300000000007</v>
      </c>
      <c r="K185">
        <v>0.48408000000000001</v>
      </c>
      <c r="L185">
        <v>0.51582399999999995</v>
      </c>
      <c r="M185" t="s">
        <v>32</v>
      </c>
    </row>
    <row r="186" spans="1:13" x14ac:dyDescent="0.25">
      <c r="A186" t="s">
        <v>116</v>
      </c>
      <c r="B186">
        <v>2231.0700000000002</v>
      </c>
      <c r="C186">
        <v>2184.59</v>
      </c>
      <c r="D186">
        <v>280.13200000000001</v>
      </c>
      <c r="E186">
        <v>1899.44</v>
      </c>
      <c r="F186">
        <v>0</v>
      </c>
      <c r="G186">
        <v>46.478499999999997</v>
      </c>
      <c r="H186">
        <v>100</v>
      </c>
      <c r="I186">
        <v>100</v>
      </c>
      <c r="J186">
        <v>9.69543</v>
      </c>
      <c r="K186">
        <v>0.48407899999999998</v>
      </c>
      <c r="L186">
        <v>0.51564900000000002</v>
      </c>
      <c r="M186" t="s">
        <v>32</v>
      </c>
    </row>
    <row r="187" spans="1:13" x14ac:dyDescent="0.25">
      <c r="A187" t="s">
        <v>117</v>
      </c>
      <c r="B187">
        <v>2230.6799999999998</v>
      </c>
      <c r="C187">
        <v>2184.16</v>
      </c>
      <c r="D187">
        <v>280.02</v>
      </c>
      <c r="E187">
        <v>1899.1</v>
      </c>
      <c r="F187">
        <v>0</v>
      </c>
      <c r="G187">
        <v>46.523699999999998</v>
      </c>
      <c r="H187">
        <v>100</v>
      </c>
      <c r="I187">
        <v>100</v>
      </c>
      <c r="J187">
        <v>9.6971100000000003</v>
      </c>
      <c r="K187">
        <v>0.484097</v>
      </c>
      <c r="L187">
        <v>0.51564900000000002</v>
      </c>
      <c r="M187" t="s">
        <v>32</v>
      </c>
    </row>
    <row r="188" spans="1:13" x14ac:dyDescent="0.25">
      <c r="A188" t="s">
        <v>118</v>
      </c>
      <c r="B188">
        <v>2231.34</v>
      </c>
      <c r="C188">
        <v>2184.6799999999998</v>
      </c>
      <c r="D188">
        <v>280.166</v>
      </c>
      <c r="E188">
        <v>1899.35</v>
      </c>
      <c r="F188">
        <v>0</v>
      </c>
      <c r="G188">
        <v>46.659199999999998</v>
      </c>
      <c r="H188">
        <v>100</v>
      </c>
      <c r="I188">
        <v>100</v>
      </c>
      <c r="J188">
        <v>9.6942599999999999</v>
      </c>
      <c r="K188">
        <v>0.484093</v>
      </c>
      <c r="L188">
        <v>0.51564900000000002</v>
      </c>
      <c r="M188" t="s">
        <v>32</v>
      </c>
    </row>
    <row r="189" spans="1:13" x14ac:dyDescent="0.25">
      <c r="A189" t="s">
        <v>119</v>
      </c>
      <c r="B189">
        <v>2232.98</v>
      </c>
      <c r="C189">
        <v>2184.7800000000002</v>
      </c>
      <c r="D189">
        <v>280.17099999999999</v>
      </c>
      <c r="E189">
        <v>1899.47</v>
      </c>
      <c r="F189">
        <v>0</v>
      </c>
      <c r="G189">
        <v>48.202100000000002</v>
      </c>
      <c r="H189">
        <v>100</v>
      </c>
      <c r="I189">
        <v>100</v>
      </c>
      <c r="J189">
        <v>9.6871299999999998</v>
      </c>
      <c r="K189">
        <v>0.48408699999999999</v>
      </c>
      <c r="L189">
        <v>0.51564900000000002</v>
      </c>
      <c r="M189" t="s">
        <v>32</v>
      </c>
    </row>
    <row r="190" spans="1:13" x14ac:dyDescent="0.25">
      <c r="A190" t="s">
        <v>120</v>
      </c>
      <c r="B190">
        <v>2232.85</v>
      </c>
      <c r="C190">
        <v>2184.9299999999998</v>
      </c>
      <c r="D190">
        <v>280.14</v>
      </c>
      <c r="E190">
        <v>1899.61</v>
      </c>
      <c r="F190">
        <v>0</v>
      </c>
      <c r="G190">
        <v>47.918500000000002</v>
      </c>
      <c r="H190">
        <v>100</v>
      </c>
      <c r="I190">
        <v>100</v>
      </c>
      <c r="J190">
        <v>9.6877300000000002</v>
      </c>
      <c r="K190">
        <v>0.484099</v>
      </c>
      <c r="L190">
        <v>0.51608699999999996</v>
      </c>
      <c r="M190" t="s">
        <v>32</v>
      </c>
    </row>
    <row r="191" spans="1:13" x14ac:dyDescent="0.25">
      <c r="A191" t="s">
        <v>121</v>
      </c>
      <c r="B191">
        <v>2230.9499999999998</v>
      </c>
      <c r="C191">
        <v>2184.41</v>
      </c>
      <c r="D191">
        <v>280.053</v>
      </c>
      <c r="E191">
        <v>1899.27</v>
      </c>
      <c r="F191">
        <v>0</v>
      </c>
      <c r="G191">
        <v>46.540500000000002</v>
      </c>
      <c r="H191">
        <v>100</v>
      </c>
      <c r="I191">
        <v>100</v>
      </c>
      <c r="J191">
        <v>9.6959700000000009</v>
      </c>
      <c r="K191">
        <v>0.48408099999999998</v>
      </c>
      <c r="L191">
        <v>0.51619400000000004</v>
      </c>
      <c r="M191" t="s">
        <v>32</v>
      </c>
    </row>
    <row r="192" spans="1:13" x14ac:dyDescent="0.25">
      <c r="A192" t="s">
        <v>122</v>
      </c>
      <c r="B192">
        <v>2232.67</v>
      </c>
      <c r="C192">
        <v>2184.87</v>
      </c>
      <c r="D192">
        <v>280.06900000000002</v>
      </c>
      <c r="E192">
        <v>1899.72</v>
      </c>
      <c r="F192">
        <v>0</v>
      </c>
      <c r="G192">
        <v>47.802500000000002</v>
      </c>
      <c r="H192">
        <v>100</v>
      </c>
      <c r="I192">
        <v>100</v>
      </c>
      <c r="J192">
        <v>9.6884800000000002</v>
      </c>
      <c r="K192">
        <v>0.48460999999999999</v>
      </c>
      <c r="L192">
        <v>0.51564900000000002</v>
      </c>
      <c r="M192" t="s">
        <v>32</v>
      </c>
    </row>
    <row r="193" spans="1:29" x14ac:dyDescent="0.25">
      <c r="A193" t="s">
        <v>123</v>
      </c>
      <c r="B193">
        <v>2230.75</v>
      </c>
      <c r="C193">
        <v>2184.2199999999998</v>
      </c>
      <c r="D193">
        <v>279.99599999999998</v>
      </c>
      <c r="E193">
        <v>1899.2</v>
      </c>
      <c r="F193">
        <v>0</v>
      </c>
      <c r="G193">
        <v>46.533700000000003</v>
      </c>
      <c r="H193">
        <v>100</v>
      </c>
      <c r="I193">
        <v>100</v>
      </c>
      <c r="J193">
        <v>9.6968099999999993</v>
      </c>
      <c r="K193">
        <v>0.48422100000000001</v>
      </c>
      <c r="L193">
        <v>0.515648</v>
      </c>
      <c r="M193" t="s">
        <v>32</v>
      </c>
    </row>
    <row r="194" spans="1:29" x14ac:dyDescent="0.25">
      <c r="A194" t="s">
        <v>124</v>
      </c>
      <c r="B194">
        <v>2230.77</v>
      </c>
      <c r="C194">
        <v>2184.31</v>
      </c>
      <c r="D194">
        <v>280.09899999999999</v>
      </c>
      <c r="E194">
        <v>1899.19</v>
      </c>
      <c r="F194">
        <v>0</v>
      </c>
      <c r="G194">
        <v>46.458300000000001</v>
      </c>
      <c r="H194">
        <v>100</v>
      </c>
      <c r="I194">
        <v>100</v>
      </c>
      <c r="J194">
        <v>9.6967300000000005</v>
      </c>
      <c r="K194">
        <v>0.48358499999999999</v>
      </c>
      <c r="L194">
        <v>0.51602400000000004</v>
      </c>
      <c r="M194" t="s">
        <v>32</v>
      </c>
    </row>
    <row r="195" spans="1:29" x14ac:dyDescent="0.25">
      <c r="A195" t="s">
        <v>125</v>
      </c>
      <c r="B195">
        <v>2231.79</v>
      </c>
      <c r="C195">
        <v>2184.8200000000002</v>
      </c>
      <c r="D195">
        <v>280.22399999999999</v>
      </c>
      <c r="E195">
        <v>1899.3</v>
      </c>
      <c r="F195">
        <v>0</v>
      </c>
      <c r="G195">
        <v>46.9773</v>
      </c>
      <c r="H195">
        <v>100</v>
      </c>
      <c r="I195">
        <v>100</v>
      </c>
      <c r="J195">
        <v>9.6922899999999998</v>
      </c>
      <c r="K195">
        <v>0.48407699999999998</v>
      </c>
      <c r="L195">
        <v>0.51564900000000002</v>
      </c>
      <c r="M195" t="s">
        <v>32</v>
      </c>
    </row>
    <row r="196" spans="1:29" x14ac:dyDescent="0.25">
      <c r="A196" t="s">
        <v>126</v>
      </c>
      <c r="B196">
        <v>2236.1999999999998</v>
      </c>
      <c r="C196">
        <v>2184.96</v>
      </c>
      <c r="D196">
        <v>280.101</v>
      </c>
      <c r="E196">
        <v>1899.78</v>
      </c>
      <c r="F196">
        <v>0</v>
      </c>
      <c r="G196">
        <v>51.243200000000002</v>
      </c>
      <c r="H196">
        <v>100</v>
      </c>
      <c r="I196">
        <v>100</v>
      </c>
      <c r="J196">
        <v>9.6731800000000003</v>
      </c>
      <c r="K196">
        <v>0.48408699999999999</v>
      </c>
      <c r="L196">
        <v>0.516204</v>
      </c>
      <c r="M196" t="s">
        <v>32</v>
      </c>
    </row>
    <row r="197" spans="1:29" x14ac:dyDescent="0.25">
      <c r="A197" t="s">
        <v>127</v>
      </c>
      <c r="B197">
        <v>2231.5700000000002</v>
      </c>
      <c r="C197">
        <v>2184.44</v>
      </c>
      <c r="D197">
        <v>280.09100000000001</v>
      </c>
      <c r="E197">
        <v>1899.29</v>
      </c>
      <c r="F197">
        <v>0</v>
      </c>
      <c r="G197">
        <v>47.134300000000003</v>
      </c>
      <c r="H197">
        <v>100</v>
      </c>
      <c r="I197">
        <v>100</v>
      </c>
      <c r="J197">
        <v>9.6932399999999994</v>
      </c>
      <c r="K197">
        <v>0.48414099999999999</v>
      </c>
      <c r="L197">
        <v>0.51570300000000002</v>
      </c>
      <c r="M197" t="s">
        <v>32</v>
      </c>
    </row>
    <row r="198" spans="1:29" x14ac:dyDescent="0.25">
      <c r="A198" t="s">
        <v>128</v>
      </c>
      <c r="B198">
        <v>2232.9499999999998</v>
      </c>
      <c r="C198">
        <v>2184.56</v>
      </c>
      <c r="D198">
        <v>280.10000000000002</v>
      </c>
      <c r="E198">
        <v>1899.39</v>
      </c>
      <c r="F198">
        <v>0</v>
      </c>
      <c r="G198">
        <v>48.383499999999998</v>
      </c>
      <c r="H198">
        <v>100</v>
      </c>
      <c r="I198">
        <v>100</v>
      </c>
      <c r="J198">
        <v>9.6872799999999994</v>
      </c>
      <c r="K198">
        <v>0.48408499999999999</v>
      </c>
      <c r="L198">
        <v>0.51564900000000002</v>
      </c>
      <c r="M198" t="s">
        <v>32</v>
      </c>
    </row>
    <row r="199" spans="1:29" x14ac:dyDescent="0.25">
      <c r="A199" t="s">
        <v>129</v>
      </c>
      <c r="B199">
        <v>2233.4299999999998</v>
      </c>
      <c r="C199">
        <v>2184.63</v>
      </c>
      <c r="D199">
        <v>280.20699999999999</v>
      </c>
      <c r="E199">
        <v>1899.19</v>
      </c>
      <c r="F199">
        <v>0</v>
      </c>
      <c r="G199">
        <v>48.798299999999998</v>
      </c>
      <c r="H199">
        <v>100</v>
      </c>
      <c r="I199">
        <v>100</v>
      </c>
      <c r="J199">
        <v>9.6851800000000008</v>
      </c>
      <c r="K199">
        <v>0.48428700000000002</v>
      </c>
      <c r="L199">
        <v>0.515648</v>
      </c>
      <c r="M199" t="s">
        <v>32</v>
      </c>
    </row>
    <row r="200" spans="1:29" x14ac:dyDescent="0.25">
      <c r="A200" t="s">
        <v>130</v>
      </c>
      <c r="B200">
        <v>2239.0700000000002</v>
      </c>
      <c r="C200">
        <v>2184.92</v>
      </c>
      <c r="D200">
        <v>280.12200000000001</v>
      </c>
      <c r="E200">
        <v>1899.71</v>
      </c>
      <c r="F200">
        <v>0</v>
      </c>
      <c r="G200">
        <v>54.148400000000002</v>
      </c>
      <c r="H200">
        <v>100</v>
      </c>
      <c r="I200">
        <v>100</v>
      </c>
      <c r="J200">
        <v>9.6608199999999993</v>
      </c>
      <c r="K200">
        <v>0.48411999999999999</v>
      </c>
      <c r="L200">
        <v>0.51578100000000004</v>
      </c>
      <c r="M200" t="s">
        <v>32</v>
      </c>
    </row>
    <row r="201" spans="1:29" x14ac:dyDescent="0.25">
      <c r="A201" t="s">
        <v>131</v>
      </c>
      <c r="B201">
        <v>2231.81</v>
      </c>
      <c r="C201">
        <v>2185.09</v>
      </c>
      <c r="D201">
        <v>280.154</v>
      </c>
      <c r="E201">
        <v>1899.86</v>
      </c>
      <c r="F201">
        <v>0</v>
      </c>
      <c r="G201">
        <v>46.717799999999997</v>
      </c>
      <c r="H201">
        <v>100</v>
      </c>
      <c r="I201">
        <v>100</v>
      </c>
      <c r="J201">
        <v>9.6922300000000003</v>
      </c>
      <c r="K201">
        <v>0.48412100000000002</v>
      </c>
      <c r="L201">
        <v>0.51564900000000002</v>
      </c>
      <c r="M201" t="s">
        <v>32</v>
      </c>
    </row>
    <row r="202" spans="1:29" x14ac:dyDescent="0.25">
      <c r="A202" t="s">
        <v>132</v>
      </c>
      <c r="B202">
        <v>2231.14</v>
      </c>
      <c r="C202">
        <v>2184.5500000000002</v>
      </c>
      <c r="D202">
        <v>280.10000000000002</v>
      </c>
      <c r="E202">
        <v>1899.36</v>
      </c>
      <c r="F202">
        <v>0</v>
      </c>
      <c r="G202">
        <v>46.595500000000001</v>
      </c>
      <c r="H202">
        <v>100</v>
      </c>
      <c r="I202">
        <v>100</v>
      </c>
      <c r="J202">
        <v>9.6951199999999993</v>
      </c>
      <c r="K202">
        <v>0.48408099999999998</v>
      </c>
      <c r="L202">
        <v>0.51616899999999999</v>
      </c>
      <c r="M202" t="s">
        <v>32</v>
      </c>
    </row>
    <row r="203" spans="1:29" x14ac:dyDescent="0.25">
      <c r="A203" t="s">
        <v>16</v>
      </c>
      <c r="B203" t="s">
        <v>161</v>
      </c>
      <c r="C203" t="s">
        <v>17</v>
      </c>
      <c r="D203" t="s">
        <v>18</v>
      </c>
      <c r="E203" t="s">
        <v>19</v>
      </c>
      <c r="F203" t="s">
        <v>161</v>
      </c>
      <c r="G203" t="s">
        <v>17</v>
      </c>
      <c r="H203" t="s">
        <v>18</v>
      </c>
      <c r="I203" t="s">
        <v>20</v>
      </c>
      <c r="J203" t="s">
        <v>161</v>
      </c>
      <c r="K203" t="s">
        <v>17</v>
      </c>
      <c r="L203" t="s">
        <v>18</v>
      </c>
      <c r="M203" t="s">
        <v>21</v>
      </c>
      <c r="N203" t="s">
        <v>161</v>
      </c>
      <c r="O203" t="s">
        <v>17</v>
      </c>
      <c r="P203" t="s">
        <v>18</v>
      </c>
      <c r="Q203" t="s">
        <v>160</v>
      </c>
      <c r="R203" t="s">
        <v>23</v>
      </c>
      <c r="S203" t="s">
        <v>24</v>
      </c>
      <c r="T203" t="s">
        <v>162</v>
      </c>
      <c r="U203" t="s">
        <v>25</v>
      </c>
      <c r="V203" t="s">
        <v>26</v>
      </c>
      <c r="W203" t="s">
        <v>27</v>
      </c>
      <c r="X203" t="s">
        <v>28</v>
      </c>
      <c r="Y203" t="s">
        <v>135</v>
      </c>
      <c r="Z203" t="s">
        <v>29</v>
      </c>
      <c r="AA203" t="s">
        <v>30</v>
      </c>
      <c r="AB203" t="s">
        <v>31</v>
      </c>
      <c r="AC203" t="s">
        <v>32</v>
      </c>
    </row>
    <row r="204" spans="1:29" x14ac:dyDescent="0.25">
      <c r="A204" t="s">
        <v>33</v>
      </c>
      <c r="B204">
        <v>2098.7399999999998</v>
      </c>
      <c r="C204">
        <v>2092.33</v>
      </c>
      <c r="D204">
        <v>4.5762600000000004</v>
      </c>
      <c r="E204">
        <v>1785.11</v>
      </c>
      <c r="F204">
        <v>292.685</v>
      </c>
      <c r="G204">
        <v>6.4067400000000001</v>
      </c>
      <c r="H204">
        <v>100</v>
      </c>
      <c r="I204">
        <v>100</v>
      </c>
      <c r="J204">
        <v>10.1159</v>
      </c>
      <c r="K204">
        <v>0.48428100000000002</v>
      </c>
      <c r="L204">
        <v>0.51564900000000002</v>
      </c>
      <c r="M204" t="s">
        <v>32</v>
      </c>
    </row>
    <row r="205" spans="1:29" x14ac:dyDescent="0.25">
      <c r="A205" t="s">
        <v>34</v>
      </c>
      <c r="B205">
        <v>2099.58</v>
      </c>
      <c r="C205">
        <v>2092.94</v>
      </c>
      <c r="D205">
        <v>4.6284799999999997</v>
      </c>
      <c r="E205">
        <v>1785.43</v>
      </c>
      <c r="F205">
        <v>292.69499999999999</v>
      </c>
      <c r="G205">
        <v>6.6379400000000004</v>
      </c>
      <c r="H205">
        <v>100</v>
      </c>
      <c r="I205">
        <v>100</v>
      </c>
      <c r="J205">
        <v>10.1119</v>
      </c>
      <c r="K205">
        <v>0.48407699999999998</v>
      </c>
      <c r="L205">
        <v>0.51564900000000002</v>
      </c>
      <c r="M205" t="s">
        <v>32</v>
      </c>
    </row>
    <row r="206" spans="1:29" x14ac:dyDescent="0.25">
      <c r="A206" t="s">
        <v>35</v>
      </c>
      <c r="B206">
        <v>2100.1799999999998</v>
      </c>
      <c r="C206">
        <v>2093.37</v>
      </c>
      <c r="D206">
        <v>4.7175700000000003</v>
      </c>
      <c r="E206">
        <v>1785.28</v>
      </c>
      <c r="F206">
        <v>292.84199999999998</v>
      </c>
      <c r="G206">
        <v>6.81006</v>
      </c>
      <c r="H206">
        <v>100</v>
      </c>
      <c r="I206">
        <v>100</v>
      </c>
      <c r="J206">
        <v>10.109</v>
      </c>
      <c r="K206">
        <v>0.48407899999999998</v>
      </c>
      <c r="L206">
        <v>0.51578800000000002</v>
      </c>
      <c r="M206" t="s">
        <v>32</v>
      </c>
    </row>
    <row r="207" spans="1:29" x14ac:dyDescent="0.25">
      <c r="A207" t="s">
        <v>36</v>
      </c>
      <c r="B207">
        <v>2099.7600000000002</v>
      </c>
      <c r="C207">
        <v>2093.06</v>
      </c>
      <c r="D207">
        <v>4.6827500000000004</v>
      </c>
      <c r="E207">
        <v>1785.3</v>
      </c>
      <c r="F207">
        <v>292.72899999999998</v>
      </c>
      <c r="G207">
        <v>6.7077600000000004</v>
      </c>
      <c r="H207">
        <v>100</v>
      </c>
      <c r="I207">
        <v>100</v>
      </c>
      <c r="J207">
        <v>10.111000000000001</v>
      </c>
      <c r="K207">
        <v>0.48408499999999999</v>
      </c>
      <c r="L207">
        <v>0.515648</v>
      </c>
      <c r="M207" t="s">
        <v>32</v>
      </c>
    </row>
    <row r="208" spans="1:29" x14ac:dyDescent="0.25">
      <c r="A208" t="s">
        <v>37</v>
      </c>
      <c r="B208">
        <v>2099.79</v>
      </c>
      <c r="C208">
        <v>2093.09</v>
      </c>
      <c r="D208">
        <v>4.6653500000000001</v>
      </c>
      <c r="E208">
        <v>1785.28</v>
      </c>
      <c r="F208">
        <v>292.779</v>
      </c>
      <c r="G208">
        <v>6.6958000000000002</v>
      </c>
      <c r="H208">
        <v>100</v>
      </c>
      <c r="I208">
        <v>100</v>
      </c>
      <c r="J208">
        <v>10.110799999999999</v>
      </c>
      <c r="K208">
        <v>0.48361100000000001</v>
      </c>
      <c r="L208">
        <v>0.515648</v>
      </c>
      <c r="M208" t="s">
        <v>32</v>
      </c>
    </row>
    <row r="209" spans="1:13" x14ac:dyDescent="0.25">
      <c r="A209" t="s">
        <v>38</v>
      </c>
      <c r="B209">
        <v>2099.64</v>
      </c>
      <c r="C209">
        <v>2092.94</v>
      </c>
      <c r="D209">
        <v>4.6028799999999999</v>
      </c>
      <c r="E209">
        <v>1785.32</v>
      </c>
      <c r="F209">
        <v>292.71699999999998</v>
      </c>
      <c r="G209">
        <v>6.6982400000000002</v>
      </c>
      <c r="H209">
        <v>100</v>
      </c>
      <c r="I209">
        <v>100</v>
      </c>
      <c r="J209">
        <v>10.111599999999999</v>
      </c>
      <c r="K209">
        <v>0.48459600000000003</v>
      </c>
      <c r="L209">
        <v>0.515648</v>
      </c>
      <c r="M209" t="s">
        <v>32</v>
      </c>
    </row>
    <row r="210" spans="1:13" x14ac:dyDescent="0.25">
      <c r="A210" t="s">
        <v>39</v>
      </c>
      <c r="B210">
        <v>2100.5500000000002</v>
      </c>
      <c r="C210">
        <v>2093.6799999999998</v>
      </c>
      <c r="D210">
        <v>4.7575099999999999</v>
      </c>
      <c r="E210">
        <v>1785.47</v>
      </c>
      <c r="F210">
        <v>292.84300000000002</v>
      </c>
      <c r="G210">
        <v>6.8689</v>
      </c>
      <c r="H210">
        <v>100</v>
      </c>
      <c r="I210">
        <v>100</v>
      </c>
      <c r="J210">
        <v>10.107200000000001</v>
      </c>
      <c r="K210">
        <v>0.48416199999999998</v>
      </c>
      <c r="L210">
        <v>0.516073</v>
      </c>
      <c r="M210" t="s">
        <v>32</v>
      </c>
    </row>
    <row r="211" spans="1:13" x14ac:dyDescent="0.25">
      <c r="A211" t="s">
        <v>40</v>
      </c>
      <c r="B211">
        <v>2099.94</v>
      </c>
      <c r="C211">
        <v>2093.17</v>
      </c>
      <c r="D211">
        <v>4.7186000000000003</v>
      </c>
      <c r="E211">
        <v>1785.09</v>
      </c>
      <c r="F211">
        <v>292.80900000000003</v>
      </c>
      <c r="G211">
        <v>6.7717299999999998</v>
      </c>
      <c r="H211">
        <v>100</v>
      </c>
      <c r="I211">
        <v>100</v>
      </c>
      <c r="J211">
        <v>10.110099999999999</v>
      </c>
      <c r="K211">
        <v>0.48408600000000002</v>
      </c>
      <c r="L211">
        <v>0.51564900000000002</v>
      </c>
      <c r="M211" t="s">
        <v>32</v>
      </c>
    </row>
    <row r="212" spans="1:13" x14ac:dyDescent="0.25">
      <c r="A212" t="s">
        <v>41</v>
      </c>
      <c r="B212">
        <v>2100.0500000000002</v>
      </c>
      <c r="C212">
        <v>2093.3200000000002</v>
      </c>
      <c r="D212">
        <v>4.6725099999999999</v>
      </c>
      <c r="E212">
        <v>1785.43</v>
      </c>
      <c r="F212">
        <v>292.79000000000002</v>
      </c>
      <c r="G212">
        <v>6.7338899999999997</v>
      </c>
      <c r="H212">
        <v>100</v>
      </c>
      <c r="I212">
        <v>100</v>
      </c>
      <c r="J212">
        <v>10.1096</v>
      </c>
      <c r="K212">
        <v>0.48408899999999999</v>
      </c>
      <c r="L212">
        <v>0.51564900000000002</v>
      </c>
      <c r="M212" t="s">
        <v>32</v>
      </c>
    </row>
    <row r="213" spans="1:13" x14ac:dyDescent="0.25">
      <c r="A213" t="s">
        <v>42</v>
      </c>
      <c r="B213">
        <v>2099.73</v>
      </c>
      <c r="C213">
        <v>2093</v>
      </c>
      <c r="D213">
        <v>4.6817299999999999</v>
      </c>
      <c r="E213">
        <v>1785.16</v>
      </c>
      <c r="F213">
        <v>292.74099999999999</v>
      </c>
      <c r="G213">
        <v>6.7294900000000002</v>
      </c>
      <c r="H213">
        <v>100</v>
      </c>
      <c r="I213">
        <v>100</v>
      </c>
      <c r="J213">
        <v>10.1111</v>
      </c>
      <c r="K213">
        <v>0.48356399999999999</v>
      </c>
      <c r="L213">
        <v>0.515648</v>
      </c>
      <c r="M213" t="s">
        <v>32</v>
      </c>
    </row>
    <row r="214" spans="1:13" x14ac:dyDescent="0.25">
      <c r="A214" t="s">
        <v>43</v>
      </c>
      <c r="B214">
        <v>2099.8200000000002</v>
      </c>
      <c r="C214">
        <v>2093.12</v>
      </c>
      <c r="D214">
        <v>4.6725099999999999</v>
      </c>
      <c r="E214">
        <v>1785.32</v>
      </c>
      <c r="F214">
        <v>292.74599999999998</v>
      </c>
      <c r="G214">
        <v>6.7065400000000004</v>
      </c>
      <c r="H214">
        <v>100</v>
      </c>
      <c r="I214">
        <v>100</v>
      </c>
      <c r="J214">
        <v>10.1107</v>
      </c>
      <c r="K214">
        <v>0.48407800000000001</v>
      </c>
      <c r="L214">
        <v>0.51564900000000002</v>
      </c>
      <c r="M214" t="s">
        <v>32</v>
      </c>
    </row>
    <row r="215" spans="1:13" x14ac:dyDescent="0.25">
      <c r="A215" t="s">
        <v>44</v>
      </c>
      <c r="B215">
        <v>2100.1</v>
      </c>
      <c r="C215">
        <v>2093.2600000000002</v>
      </c>
      <c r="D215">
        <v>4.7697900000000004</v>
      </c>
      <c r="E215">
        <v>1785.27</v>
      </c>
      <c r="F215">
        <v>292.78800000000001</v>
      </c>
      <c r="G215">
        <v>6.8347199999999999</v>
      </c>
      <c r="H215">
        <v>100</v>
      </c>
      <c r="I215">
        <v>100</v>
      </c>
      <c r="J215">
        <v>10.109400000000001</v>
      </c>
      <c r="K215">
        <v>0.48407699999999998</v>
      </c>
      <c r="L215">
        <v>0.51619899999999996</v>
      </c>
      <c r="M215" t="s">
        <v>32</v>
      </c>
    </row>
    <row r="216" spans="1:13" x14ac:dyDescent="0.25">
      <c r="A216" t="s">
        <v>45</v>
      </c>
      <c r="B216">
        <v>2098.61</v>
      </c>
      <c r="C216">
        <v>2092.21</v>
      </c>
      <c r="D216">
        <v>4.5834299999999999</v>
      </c>
      <c r="E216">
        <v>1785.09</v>
      </c>
      <c r="F216">
        <v>292.60399999999998</v>
      </c>
      <c r="G216">
        <v>6.4069799999999999</v>
      </c>
      <c r="H216">
        <v>100</v>
      </c>
      <c r="I216">
        <v>100</v>
      </c>
      <c r="J216">
        <v>10.1165</v>
      </c>
      <c r="K216">
        <v>0.48408600000000002</v>
      </c>
      <c r="L216">
        <v>0.51608600000000004</v>
      </c>
      <c r="M216" t="s">
        <v>32</v>
      </c>
    </row>
    <row r="217" spans="1:13" x14ac:dyDescent="0.25">
      <c r="A217" t="s">
        <v>46</v>
      </c>
      <c r="B217">
        <v>2098.8000000000002</v>
      </c>
      <c r="C217">
        <v>2092.42</v>
      </c>
      <c r="D217">
        <v>4.5998099999999997</v>
      </c>
      <c r="E217">
        <v>1785.26</v>
      </c>
      <c r="F217">
        <v>292.58699999999999</v>
      </c>
      <c r="G217">
        <v>6.3808600000000002</v>
      </c>
      <c r="H217">
        <v>100</v>
      </c>
      <c r="I217">
        <v>100</v>
      </c>
      <c r="J217">
        <v>10.115600000000001</v>
      </c>
      <c r="K217">
        <v>0.48436400000000002</v>
      </c>
      <c r="L217">
        <v>0.51564900000000002</v>
      </c>
      <c r="M217" t="s">
        <v>32</v>
      </c>
    </row>
    <row r="218" spans="1:13" x14ac:dyDescent="0.25">
      <c r="A218" t="s">
        <v>47</v>
      </c>
      <c r="B218">
        <v>2098.39</v>
      </c>
      <c r="C218">
        <v>2091.9899999999998</v>
      </c>
      <c r="D218">
        <v>4.5844500000000004</v>
      </c>
      <c r="E218">
        <v>1784.88</v>
      </c>
      <c r="F218">
        <v>292.62400000000002</v>
      </c>
      <c r="G218">
        <v>6.4072300000000002</v>
      </c>
      <c r="H218">
        <v>100</v>
      </c>
      <c r="I218">
        <v>100</v>
      </c>
      <c r="J218">
        <v>10.117599999999999</v>
      </c>
      <c r="K218">
        <v>0.48461799999999999</v>
      </c>
      <c r="L218">
        <v>0.515648</v>
      </c>
      <c r="M218" t="s">
        <v>32</v>
      </c>
    </row>
    <row r="219" spans="1:13" x14ac:dyDescent="0.25">
      <c r="A219" t="s">
        <v>48</v>
      </c>
      <c r="B219">
        <v>2098.87</v>
      </c>
      <c r="C219">
        <v>2092.44</v>
      </c>
      <c r="D219">
        <v>4.5895700000000001</v>
      </c>
      <c r="E219">
        <v>1785.31</v>
      </c>
      <c r="F219">
        <v>292.61900000000003</v>
      </c>
      <c r="G219">
        <v>6.4233399999999996</v>
      </c>
      <c r="H219">
        <v>100</v>
      </c>
      <c r="I219">
        <v>100</v>
      </c>
      <c r="J219">
        <v>10.1153</v>
      </c>
      <c r="K219">
        <v>0.48408899999999999</v>
      </c>
      <c r="L219">
        <v>0.515648</v>
      </c>
      <c r="M219" t="s">
        <v>32</v>
      </c>
    </row>
    <row r="220" spans="1:13" x14ac:dyDescent="0.25">
      <c r="A220" t="s">
        <v>49</v>
      </c>
      <c r="B220">
        <v>2100.33</v>
      </c>
      <c r="C220">
        <v>2093.54</v>
      </c>
      <c r="D220">
        <v>4.7380500000000003</v>
      </c>
      <c r="E220">
        <v>1785.47</v>
      </c>
      <c r="F220">
        <v>292.80500000000001</v>
      </c>
      <c r="G220">
        <v>6.7866200000000001</v>
      </c>
      <c r="H220">
        <v>100</v>
      </c>
      <c r="I220">
        <v>100</v>
      </c>
      <c r="J220">
        <v>10.1083</v>
      </c>
      <c r="K220">
        <v>0.48407699999999998</v>
      </c>
      <c r="L220">
        <v>0.51564900000000002</v>
      </c>
      <c r="M220" t="s">
        <v>32</v>
      </c>
    </row>
    <row r="221" spans="1:13" x14ac:dyDescent="0.25">
      <c r="A221" t="s">
        <v>50</v>
      </c>
      <c r="B221">
        <v>2099.75</v>
      </c>
      <c r="C221">
        <v>2093.02</v>
      </c>
      <c r="D221">
        <v>4.6632999999999996</v>
      </c>
      <c r="E221">
        <v>1785.3</v>
      </c>
      <c r="F221">
        <v>292.66399999999999</v>
      </c>
      <c r="G221">
        <v>6.7333999999999996</v>
      </c>
      <c r="H221">
        <v>100</v>
      </c>
      <c r="I221">
        <v>100</v>
      </c>
      <c r="J221">
        <v>10.111000000000001</v>
      </c>
      <c r="K221">
        <v>0.48417900000000003</v>
      </c>
      <c r="L221">
        <v>0.51564900000000002</v>
      </c>
      <c r="M221" t="s">
        <v>32</v>
      </c>
    </row>
    <row r="222" spans="1:13" x14ac:dyDescent="0.25">
      <c r="A222" t="s">
        <v>51</v>
      </c>
      <c r="B222">
        <v>2099.3000000000002</v>
      </c>
      <c r="C222">
        <v>2092.6</v>
      </c>
      <c r="D222">
        <v>4.6612499999999999</v>
      </c>
      <c r="E222">
        <v>1784.94</v>
      </c>
      <c r="F222">
        <v>292.666</v>
      </c>
      <c r="G222">
        <v>6.7055699999999998</v>
      </c>
      <c r="H222">
        <v>100</v>
      </c>
      <c r="I222">
        <v>100</v>
      </c>
      <c r="J222">
        <v>10.113200000000001</v>
      </c>
      <c r="K222">
        <v>0.48428700000000002</v>
      </c>
      <c r="L222">
        <v>0.51564900000000002</v>
      </c>
      <c r="M222" t="s">
        <v>32</v>
      </c>
    </row>
    <row r="223" spans="1:13" x14ac:dyDescent="0.25">
      <c r="A223" t="s">
        <v>52</v>
      </c>
      <c r="B223">
        <v>2099.37</v>
      </c>
      <c r="C223">
        <v>2092.71</v>
      </c>
      <c r="D223">
        <v>4.6653500000000001</v>
      </c>
      <c r="E223">
        <v>1784.97</v>
      </c>
      <c r="F223">
        <v>292.709</v>
      </c>
      <c r="G223">
        <v>6.6628400000000001</v>
      </c>
      <c r="H223">
        <v>100</v>
      </c>
      <c r="I223">
        <v>100</v>
      </c>
      <c r="J223">
        <v>10.1129</v>
      </c>
      <c r="K223">
        <v>0.48409999999999997</v>
      </c>
      <c r="L223">
        <v>0.51564900000000002</v>
      </c>
      <c r="M223" t="s">
        <v>32</v>
      </c>
    </row>
    <row r="224" spans="1:13" x14ac:dyDescent="0.25">
      <c r="A224" t="s">
        <v>53</v>
      </c>
      <c r="B224">
        <v>2099.63</v>
      </c>
      <c r="C224">
        <v>2092.9499999999998</v>
      </c>
      <c r="D224">
        <v>4.6663699999999997</v>
      </c>
      <c r="E224">
        <v>1785.18</v>
      </c>
      <c r="F224">
        <v>292.71600000000001</v>
      </c>
      <c r="G224">
        <v>6.6804199999999998</v>
      </c>
      <c r="H224">
        <v>100</v>
      </c>
      <c r="I224">
        <v>100</v>
      </c>
      <c r="J224">
        <v>10.111599999999999</v>
      </c>
      <c r="K224">
        <v>0.48424800000000001</v>
      </c>
      <c r="L224">
        <v>0.51581999999999995</v>
      </c>
      <c r="M224" t="s">
        <v>32</v>
      </c>
    </row>
    <row r="225" spans="1:13" x14ac:dyDescent="0.25">
      <c r="A225" t="s">
        <v>54</v>
      </c>
      <c r="B225">
        <v>2099.71</v>
      </c>
      <c r="C225">
        <v>2092.9499999999998</v>
      </c>
      <c r="D225">
        <v>4.6540800000000004</v>
      </c>
      <c r="E225">
        <v>1785.21</v>
      </c>
      <c r="F225">
        <v>292.69600000000003</v>
      </c>
      <c r="G225">
        <v>6.7680699999999998</v>
      </c>
      <c r="H225">
        <v>100</v>
      </c>
      <c r="I225">
        <v>100</v>
      </c>
      <c r="J225">
        <v>10.1112</v>
      </c>
      <c r="K225">
        <v>0.48408000000000001</v>
      </c>
      <c r="L225">
        <v>0.51564900000000002</v>
      </c>
      <c r="M225" t="s">
        <v>32</v>
      </c>
    </row>
    <row r="226" spans="1:13" x14ac:dyDescent="0.25">
      <c r="A226" t="s">
        <v>55</v>
      </c>
      <c r="B226">
        <v>2099.54</v>
      </c>
      <c r="C226">
        <v>2092.81</v>
      </c>
      <c r="D226">
        <v>4.66228</v>
      </c>
      <c r="E226">
        <v>1785.07</v>
      </c>
      <c r="F226">
        <v>292.7</v>
      </c>
      <c r="G226">
        <v>6.7231399999999999</v>
      </c>
      <c r="H226">
        <v>100</v>
      </c>
      <c r="I226">
        <v>100</v>
      </c>
      <c r="J226">
        <v>10.1121</v>
      </c>
      <c r="K226">
        <v>0.48407699999999998</v>
      </c>
      <c r="L226">
        <v>0.51564699999999997</v>
      </c>
      <c r="M226" t="s">
        <v>32</v>
      </c>
    </row>
    <row r="227" spans="1:13" x14ac:dyDescent="0.25">
      <c r="A227" t="s">
        <v>56</v>
      </c>
      <c r="B227">
        <v>2099.83</v>
      </c>
      <c r="C227">
        <v>2093.1</v>
      </c>
      <c r="D227">
        <v>4.6868499999999997</v>
      </c>
      <c r="E227">
        <v>1785.4</v>
      </c>
      <c r="F227">
        <v>292.69900000000001</v>
      </c>
      <c r="G227">
        <v>6.7285199999999996</v>
      </c>
      <c r="H227">
        <v>100</v>
      </c>
      <c r="I227">
        <v>100</v>
      </c>
      <c r="J227">
        <v>10.1107</v>
      </c>
      <c r="K227">
        <v>0.48414400000000002</v>
      </c>
      <c r="L227">
        <v>0.51597300000000001</v>
      </c>
      <c r="M227" t="s">
        <v>32</v>
      </c>
    </row>
    <row r="228" spans="1:13" x14ac:dyDescent="0.25">
      <c r="A228" t="s">
        <v>57</v>
      </c>
      <c r="B228">
        <v>2099.4699999999998</v>
      </c>
      <c r="C228">
        <v>2092.87</v>
      </c>
      <c r="D228">
        <v>4.6213100000000003</v>
      </c>
      <c r="E228">
        <v>1785.48</v>
      </c>
      <c r="F228">
        <v>292.58699999999999</v>
      </c>
      <c r="G228">
        <v>6.6025400000000003</v>
      </c>
      <c r="H228">
        <v>100</v>
      </c>
      <c r="I228">
        <v>100</v>
      </c>
      <c r="J228">
        <v>10.112399999999999</v>
      </c>
      <c r="K228">
        <v>0.484178</v>
      </c>
      <c r="L228">
        <v>0.51564399999999999</v>
      </c>
      <c r="M228" t="s">
        <v>32</v>
      </c>
    </row>
    <row r="229" spans="1:13" x14ac:dyDescent="0.25">
      <c r="A229" t="s">
        <v>58</v>
      </c>
      <c r="B229">
        <v>2099.81</v>
      </c>
      <c r="C229">
        <v>2093.12</v>
      </c>
      <c r="D229">
        <v>4.6592000000000002</v>
      </c>
      <c r="E229">
        <v>1785.49</v>
      </c>
      <c r="F229">
        <v>292.66300000000001</v>
      </c>
      <c r="G229">
        <v>6.6909200000000002</v>
      </c>
      <c r="H229">
        <v>100</v>
      </c>
      <c r="I229">
        <v>100</v>
      </c>
      <c r="J229">
        <v>10.1107</v>
      </c>
      <c r="K229">
        <v>0.48417399999999999</v>
      </c>
      <c r="L229">
        <v>0.51597199999999999</v>
      </c>
      <c r="M229" t="s">
        <v>32</v>
      </c>
    </row>
    <row r="230" spans="1:13" x14ac:dyDescent="0.25">
      <c r="A230" t="s">
        <v>59</v>
      </c>
      <c r="B230">
        <v>2100.77</v>
      </c>
      <c r="C230">
        <v>2093.86</v>
      </c>
      <c r="D230">
        <v>4.7595499999999999</v>
      </c>
      <c r="E230">
        <v>1785.57</v>
      </c>
      <c r="F230">
        <v>292.81200000000001</v>
      </c>
      <c r="G230">
        <v>6.9133300000000002</v>
      </c>
      <c r="H230">
        <v>100</v>
      </c>
      <c r="I230">
        <v>100</v>
      </c>
      <c r="J230">
        <v>10.1061</v>
      </c>
      <c r="K230">
        <v>0.48419899999999999</v>
      </c>
      <c r="L230">
        <v>0.51620100000000002</v>
      </c>
      <c r="M230" t="s">
        <v>32</v>
      </c>
    </row>
    <row r="231" spans="1:13" x14ac:dyDescent="0.25">
      <c r="A231" t="s">
        <v>60</v>
      </c>
      <c r="B231">
        <v>2100.17</v>
      </c>
      <c r="C231">
        <v>2093.4699999999998</v>
      </c>
      <c r="D231">
        <v>4.6673999999999998</v>
      </c>
      <c r="E231">
        <v>1785.77</v>
      </c>
      <c r="F231">
        <v>292.66699999999997</v>
      </c>
      <c r="G231">
        <v>6.7053200000000004</v>
      </c>
      <c r="H231">
        <v>100</v>
      </c>
      <c r="I231">
        <v>100</v>
      </c>
      <c r="J231">
        <v>10.109</v>
      </c>
      <c r="K231">
        <v>0.48409200000000002</v>
      </c>
      <c r="L231">
        <v>0.51564900000000002</v>
      </c>
      <c r="M231" t="s">
        <v>32</v>
      </c>
    </row>
    <row r="232" spans="1:13" x14ac:dyDescent="0.25">
      <c r="A232" t="s">
        <v>61</v>
      </c>
      <c r="B232">
        <v>2099.63</v>
      </c>
      <c r="C232">
        <v>2092.98</v>
      </c>
      <c r="D232">
        <v>4.6499899999999998</v>
      </c>
      <c r="E232">
        <v>1785.35</v>
      </c>
      <c r="F232">
        <v>292.71800000000002</v>
      </c>
      <c r="G232">
        <v>6.6462399999999997</v>
      </c>
      <c r="H232">
        <v>100</v>
      </c>
      <c r="I232">
        <v>100</v>
      </c>
      <c r="J232">
        <v>10.111599999999999</v>
      </c>
      <c r="K232">
        <v>0.48407800000000001</v>
      </c>
      <c r="L232">
        <v>0.51564699999999997</v>
      </c>
      <c r="M232" t="s">
        <v>32</v>
      </c>
    </row>
    <row r="233" spans="1:13" x14ac:dyDescent="0.25">
      <c r="A233" t="s">
        <v>62</v>
      </c>
      <c r="B233">
        <v>2099.23</v>
      </c>
      <c r="C233">
        <v>2092.62</v>
      </c>
      <c r="D233">
        <v>4.6018600000000003</v>
      </c>
      <c r="E233">
        <v>1785.23</v>
      </c>
      <c r="F233">
        <v>292.62099999999998</v>
      </c>
      <c r="G233">
        <v>6.6118199999999998</v>
      </c>
      <c r="H233">
        <v>100</v>
      </c>
      <c r="I233">
        <v>100</v>
      </c>
      <c r="J233">
        <v>10.1135</v>
      </c>
      <c r="K233">
        <v>0.484182</v>
      </c>
      <c r="L233">
        <v>0.51564900000000002</v>
      </c>
      <c r="M233" t="s">
        <v>32</v>
      </c>
    </row>
    <row r="234" spans="1:13" x14ac:dyDescent="0.25">
      <c r="A234" t="s">
        <v>63</v>
      </c>
      <c r="B234">
        <v>2100.23</v>
      </c>
      <c r="C234">
        <v>2093.41</v>
      </c>
      <c r="D234">
        <v>4.7401</v>
      </c>
      <c r="E234">
        <v>1785.24</v>
      </c>
      <c r="F234">
        <v>292.83499999999998</v>
      </c>
      <c r="G234">
        <v>6.8205600000000004</v>
      </c>
      <c r="H234">
        <v>100</v>
      </c>
      <c r="I234">
        <v>100</v>
      </c>
      <c r="J234">
        <v>10.108700000000001</v>
      </c>
      <c r="K234">
        <v>0.484126</v>
      </c>
      <c r="L234">
        <v>0.51577899999999999</v>
      </c>
      <c r="M234" t="s">
        <v>32</v>
      </c>
    </row>
    <row r="235" spans="1:13" x14ac:dyDescent="0.25">
      <c r="A235" t="s">
        <v>64</v>
      </c>
      <c r="B235">
        <v>2099.94</v>
      </c>
      <c r="C235">
        <v>2093.2199999999998</v>
      </c>
      <c r="D235">
        <v>4.6663699999999997</v>
      </c>
      <c r="E235">
        <v>1785.45</v>
      </c>
      <c r="F235">
        <v>292.73</v>
      </c>
      <c r="G235">
        <v>6.7168000000000001</v>
      </c>
      <c r="H235">
        <v>100</v>
      </c>
      <c r="I235">
        <v>100</v>
      </c>
      <c r="J235">
        <v>10.110099999999999</v>
      </c>
      <c r="K235">
        <v>0.48409099999999999</v>
      </c>
      <c r="L235">
        <v>0.51564699999999997</v>
      </c>
      <c r="M235" t="s">
        <v>32</v>
      </c>
    </row>
    <row r="236" spans="1:13" x14ac:dyDescent="0.25">
      <c r="A236" t="s">
        <v>65</v>
      </c>
      <c r="B236">
        <v>2100.17</v>
      </c>
      <c r="C236">
        <v>2093.39</v>
      </c>
      <c r="D236">
        <v>4.7267900000000003</v>
      </c>
      <c r="E236">
        <v>1785.19</v>
      </c>
      <c r="F236">
        <v>292.88400000000001</v>
      </c>
      <c r="G236">
        <v>6.7778299999999998</v>
      </c>
      <c r="H236">
        <v>100</v>
      </c>
      <c r="I236">
        <v>100</v>
      </c>
      <c r="J236">
        <v>10.109</v>
      </c>
      <c r="K236">
        <v>0.48461799999999999</v>
      </c>
      <c r="L236">
        <v>0.51564900000000002</v>
      </c>
      <c r="M236" t="s">
        <v>32</v>
      </c>
    </row>
    <row r="237" spans="1:13" x14ac:dyDescent="0.25">
      <c r="A237" t="s">
        <v>66</v>
      </c>
      <c r="B237">
        <v>2099.6799999999998</v>
      </c>
      <c r="C237">
        <v>2092.92</v>
      </c>
      <c r="D237">
        <v>4.69095</v>
      </c>
      <c r="E237">
        <v>1785.17</v>
      </c>
      <c r="F237">
        <v>292.68599999999998</v>
      </c>
      <c r="G237">
        <v>6.7653800000000004</v>
      </c>
      <c r="H237">
        <v>100</v>
      </c>
      <c r="I237">
        <v>100</v>
      </c>
      <c r="J237">
        <v>10.1114</v>
      </c>
      <c r="K237">
        <v>0.48407699999999998</v>
      </c>
      <c r="L237">
        <v>0.51564900000000002</v>
      </c>
      <c r="M237" t="s">
        <v>32</v>
      </c>
    </row>
    <row r="238" spans="1:13" x14ac:dyDescent="0.25">
      <c r="A238" t="s">
        <v>67</v>
      </c>
      <c r="B238">
        <v>2100.13</v>
      </c>
      <c r="C238">
        <v>2093.41</v>
      </c>
      <c r="D238">
        <v>4.6561300000000001</v>
      </c>
      <c r="E238">
        <v>1785.7</v>
      </c>
      <c r="F238">
        <v>292.66500000000002</v>
      </c>
      <c r="G238">
        <v>6.7209500000000002</v>
      </c>
      <c r="H238">
        <v>100</v>
      </c>
      <c r="I238">
        <v>100</v>
      </c>
      <c r="J238">
        <v>10.1092</v>
      </c>
      <c r="K238">
        <v>0.484097</v>
      </c>
      <c r="L238">
        <v>0.51564900000000002</v>
      </c>
      <c r="M238" t="s">
        <v>32</v>
      </c>
    </row>
    <row r="239" spans="1:13" x14ac:dyDescent="0.25">
      <c r="A239" t="s">
        <v>68</v>
      </c>
      <c r="B239">
        <v>2099.7800000000002</v>
      </c>
      <c r="C239">
        <v>2093.04</v>
      </c>
      <c r="D239">
        <v>4.7165499999999998</v>
      </c>
      <c r="E239">
        <v>1785.15</v>
      </c>
      <c r="F239">
        <v>292.68900000000002</v>
      </c>
      <c r="G239">
        <v>6.7390100000000004</v>
      </c>
      <c r="H239">
        <v>100</v>
      </c>
      <c r="I239">
        <v>100</v>
      </c>
      <c r="J239">
        <v>10.110900000000001</v>
      </c>
      <c r="K239">
        <v>0.48423300000000002</v>
      </c>
      <c r="L239">
        <v>0.51565499999999997</v>
      </c>
      <c r="M239" t="s">
        <v>32</v>
      </c>
    </row>
    <row r="240" spans="1:13" x14ac:dyDescent="0.25">
      <c r="A240" t="s">
        <v>69</v>
      </c>
      <c r="B240">
        <v>2099.8000000000002</v>
      </c>
      <c r="C240">
        <v>2093.06</v>
      </c>
      <c r="D240">
        <v>4.6520299999999999</v>
      </c>
      <c r="E240">
        <v>1785.4</v>
      </c>
      <c r="F240">
        <v>292.66699999999997</v>
      </c>
      <c r="G240">
        <v>6.7397499999999999</v>
      </c>
      <c r="H240">
        <v>100</v>
      </c>
      <c r="I240">
        <v>100</v>
      </c>
      <c r="J240">
        <v>10.110799999999999</v>
      </c>
      <c r="K240">
        <v>0.48419400000000001</v>
      </c>
      <c r="L240">
        <v>0.51564900000000002</v>
      </c>
      <c r="M240" t="s">
        <v>32</v>
      </c>
    </row>
    <row r="241" spans="1:13" x14ac:dyDescent="0.25">
      <c r="A241" t="s">
        <v>70</v>
      </c>
      <c r="B241">
        <v>2100.4699999999998</v>
      </c>
      <c r="C241">
        <v>2093.5500000000002</v>
      </c>
      <c r="D241">
        <v>4.7503399999999996</v>
      </c>
      <c r="E241">
        <v>1785.36</v>
      </c>
      <c r="F241">
        <v>292.77499999999998</v>
      </c>
      <c r="G241">
        <v>6.9140600000000001</v>
      </c>
      <c r="H241">
        <v>100</v>
      </c>
      <c r="I241">
        <v>100</v>
      </c>
      <c r="J241">
        <v>10.1076</v>
      </c>
      <c r="K241">
        <v>0.48409799999999997</v>
      </c>
      <c r="L241">
        <v>0.51588599999999996</v>
      </c>
      <c r="M241" t="s">
        <v>32</v>
      </c>
    </row>
    <row r="242" spans="1:13" x14ac:dyDescent="0.25">
      <c r="A242" t="s">
        <v>71</v>
      </c>
      <c r="B242">
        <v>2099.8200000000002</v>
      </c>
      <c r="C242">
        <v>2093.04</v>
      </c>
      <c r="D242">
        <v>4.6889000000000003</v>
      </c>
      <c r="E242">
        <v>1785.25</v>
      </c>
      <c r="F242">
        <v>292.738</v>
      </c>
      <c r="G242">
        <v>6.77637</v>
      </c>
      <c r="H242">
        <v>100</v>
      </c>
      <c r="I242">
        <v>100</v>
      </c>
      <c r="J242">
        <v>10.1107</v>
      </c>
      <c r="K242">
        <v>0.48408099999999998</v>
      </c>
      <c r="L242">
        <v>0.515957</v>
      </c>
      <c r="M242" t="s">
        <v>32</v>
      </c>
    </row>
    <row r="243" spans="1:13" x14ac:dyDescent="0.25">
      <c r="A243" t="s">
        <v>72</v>
      </c>
      <c r="B243">
        <v>2100.83</v>
      </c>
      <c r="C243">
        <v>2093.69</v>
      </c>
      <c r="D243">
        <v>4.7124499999999996</v>
      </c>
      <c r="E243">
        <v>1785.81</v>
      </c>
      <c r="F243">
        <v>292.72000000000003</v>
      </c>
      <c r="G243">
        <v>7.1403800000000004</v>
      </c>
      <c r="H243">
        <v>100</v>
      </c>
      <c r="I243">
        <v>100</v>
      </c>
      <c r="J243">
        <v>10.1058</v>
      </c>
      <c r="K243">
        <v>0.48408299999999999</v>
      </c>
      <c r="L243">
        <v>0.51564900000000002</v>
      </c>
      <c r="M243" t="s">
        <v>32</v>
      </c>
    </row>
    <row r="244" spans="1:13" x14ac:dyDescent="0.25">
      <c r="A244" t="s">
        <v>73</v>
      </c>
      <c r="B244">
        <v>2099.7399999999998</v>
      </c>
      <c r="C244">
        <v>2092.9499999999998</v>
      </c>
      <c r="D244">
        <v>4.6714900000000004</v>
      </c>
      <c r="E244">
        <v>1785.23</v>
      </c>
      <c r="F244">
        <v>292.62400000000002</v>
      </c>
      <c r="G244">
        <v>6.7893100000000004</v>
      </c>
      <c r="H244">
        <v>100</v>
      </c>
      <c r="I244">
        <v>100</v>
      </c>
      <c r="J244">
        <v>10.1111</v>
      </c>
      <c r="K244">
        <v>0.48408099999999998</v>
      </c>
      <c r="L244">
        <v>0.51564900000000002</v>
      </c>
      <c r="M244" t="s">
        <v>32</v>
      </c>
    </row>
    <row r="245" spans="1:13" x14ac:dyDescent="0.25">
      <c r="A245" t="s">
        <v>74</v>
      </c>
      <c r="B245">
        <v>2100.16</v>
      </c>
      <c r="C245">
        <v>2093.38</v>
      </c>
      <c r="D245">
        <v>4.6919700000000004</v>
      </c>
      <c r="E245">
        <v>1785.62</v>
      </c>
      <c r="F245">
        <v>292.74400000000003</v>
      </c>
      <c r="G245">
        <v>6.7793000000000001</v>
      </c>
      <c r="H245">
        <v>100</v>
      </c>
      <c r="I245">
        <v>100</v>
      </c>
      <c r="J245">
        <v>10.109</v>
      </c>
      <c r="K245">
        <v>0.48422799999999999</v>
      </c>
      <c r="L245">
        <v>0.51564900000000002</v>
      </c>
      <c r="M245" t="s">
        <v>32</v>
      </c>
    </row>
    <row r="246" spans="1:13" x14ac:dyDescent="0.25">
      <c r="A246" t="s">
        <v>75</v>
      </c>
      <c r="B246">
        <v>2100.0300000000002</v>
      </c>
      <c r="C246">
        <v>2093.3000000000002</v>
      </c>
      <c r="D246">
        <v>4.6858300000000002</v>
      </c>
      <c r="E246">
        <v>1785.63</v>
      </c>
      <c r="F246">
        <v>292.654</v>
      </c>
      <c r="G246">
        <v>6.7363299999999997</v>
      </c>
      <c r="H246">
        <v>100</v>
      </c>
      <c r="I246">
        <v>100</v>
      </c>
      <c r="J246">
        <v>10.1097</v>
      </c>
      <c r="K246">
        <v>0.484095</v>
      </c>
      <c r="L246">
        <v>0.51564699999999997</v>
      </c>
      <c r="M246" t="s">
        <v>32</v>
      </c>
    </row>
    <row r="247" spans="1:13" x14ac:dyDescent="0.25">
      <c r="A247" t="s">
        <v>76</v>
      </c>
      <c r="B247">
        <v>2099.91</v>
      </c>
      <c r="C247">
        <v>2093.15</v>
      </c>
      <c r="D247">
        <v>4.6899199999999999</v>
      </c>
      <c r="E247">
        <v>1785.35</v>
      </c>
      <c r="F247">
        <v>292.70800000000003</v>
      </c>
      <c r="G247">
        <v>6.7529300000000001</v>
      </c>
      <c r="H247">
        <v>100</v>
      </c>
      <c r="I247">
        <v>100</v>
      </c>
      <c r="J247">
        <v>10.110300000000001</v>
      </c>
      <c r="K247">
        <v>0.48407699999999998</v>
      </c>
      <c r="L247">
        <v>0.51564900000000002</v>
      </c>
      <c r="M247" t="s">
        <v>32</v>
      </c>
    </row>
    <row r="248" spans="1:13" x14ac:dyDescent="0.25">
      <c r="A248" t="s">
        <v>77</v>
      </c>
      <c r="B248">
        <v>2100.36</v>
      </c>
      <c r="C248">
        <v>2093.4499999999998</v>
      </c>
      <c r="D248">
        <v>4.8312299999999997</v>
      </c>
      <c r="E248">
        <v>1785.22</v>
      </c>
      <c r="F248">
        <v>292.851</v>
      </c>
      <c r="G248">
        <v>6.9084500000000002</v>
      </c>
      <c r="H248">
        <v>100</v>
      </c>
      <c r="I248">
        <v>100</v>
      </c>
      <c r="J248">
        <v>10.1081</v>
      </c>
      <c r="K248">
        <v>0.48408499999999999</v>
      </c>
      <c r="L248">
        <v>0.515648</v>
      </c>
      <c r="M248" t="s">
        <v>32</v>
      </c>
    </row>
    <row r="249" spans="1:13" x14ac:dyDescent="0.25">
      <c r="A249" t="s">
        <v>78</v>
      </c>
      <c r="B249">
        <v>2099.91</v>
      </c>
      <c r="C249">
        <v>2093.21</v>
      </c>
      <c r="D249">
        <v>4.6632999999999996</v>
      </c>
      <c r="E249">
        <v>1785.56</v>
      </c>
      <c r="F249">
        <v>292.63299999999998</v>
      </c>
      <c r="G249">
        <v>6.7084999999999999</v>
      </c>
      <c r="H249">
        <v>100</v>
      </c>
      <c r="I249">
        <v>100</v>
      </c>
      <c r="J249">
        <v>10.110200000000001</v>
      </c>
      <c r="K249">
        <v>0.48410399999999998</v>
      </c>
      <c r="L249">
        <v>0.515648</v>
      </c>
      <c r="M249" t="s">
        <v>32</v>
      </c>
    </row>
    <row r="250" spans="1:13" x14ac:dyDescent="0.25">
      <c r="A250" t="s">
        <v>79</v>
      </c>
      <c r="B250">
        <v>2099.69</v>
      </c>
      <c r="C250">
        <v>2093.0100000000002</v>
      </c>
      <c r="D250">
        <v>4.6581799999999998</v>
      </c>
      <c r="E250">
        <v>1785.33</v>
      </c>
      <c r="F250">
        <v>292.68400000000003</v>
      </c>
      <c r="G250">
        <v>6.6811499999999997</v>
      </c>
      <c r="H250">
        <v>100</v>
      </c>
      <c r="I250">
        <v>100</v>
      </c>
      <c r="J250">
        <v>10.1113</v>
      </c>
      <c r="K250">
        <v>0.48407699999999998</v>
      </c>
      <c r="L250">
        <v>0.51564900000000002</v>
      </c>
      <c r="M250" t="s">
        <v>32</v>
      </c>
    </row>
    <row r="251" spans="1:13" x14ac:dyDescent="0.25">
      <c r="A251" t="s">
        <v>80</v>
      </c>
      <c r="B251">
        <v>2099.91</v>
      </c>
      <c r="C251">
        <v>2093.19</v>
      </c>
      <c r="D251">
        <v>4.6786599999999998</v>
      </c>
      <c r="E251">
        <v>1785.5</v>
      </c>
      <c r="F251">
        <v>292.68700000000001</v>
      </c>
      <c r="G251">
        <v>6.7253400000000001</v>
      </c>
      <c r="H251">
        <v>100</v>
      </c>
      <c r="I251">
        <v>100</v>
      </c>
      <c r="J251">
        <v>10.110300000000001</v>
      </c>
      <c r="K251">
        <v>0.484099</v>
      </c>
      <c r="L251">
        <v>0.51564900000000002</v>
      </c>
      <c r="M251" t="s">
        <v>32</v>
      </c>
    </row>
    <row r="252" spans="1:13" x14ac:dyDescent="0.25">
      <c r="A252" t="s">
        <v>81</v>
      </c>
      <c r="B252">
        <v>2099.46</v>
      </c>
      <c r="C252">
        <v>2092.7199999999998</v>
      </c>
      <c r="D252">
        <v>4.6776299999999997</v>
      </c>
      <c r="E252">
        <v>1785.04</v>
      </c>
      <c r="F252">
        <v>292.62400000000002</v>
      </c>
      <c r="G252">
        <v>6.7363299999999997</v>
      </c>
      <c r="H252">
        <v>100</v>
      </c>
      <c r="I252">
        <v>100</v>
      </c>
      <c r="J252">
        <v>10.112399999999999</v>
      </c>
      <c r="K252">
        <v>0.48418800000000001</v>
      </c>
      <c r="L252">
        <v>0.51564900000000002</v>
      </c>
      <c r="M252" t="s">
        <v>32</v>
      </c>
    </row>
    <row r="253" spans="1:13" x14ac:dyDescent="0.25">
      <c r="A253" t="s">
        <v>82</v>
      </c>
      <c r="B253">
        <v>2099.67</v>
      </c>
      <c r="C253">
        <v>2092.9499999999998</v>
      </c>
      <c r="D253">
        <v>4.6540800000000004</v>
      </c>
      <c r="E253">
        <v>1785.3</v>
      </c>
      <c r="F253">
        <v>292.66300000000001</v>
      </c>
      <c r="G253">
        <v>6.72485</v>
      </c>
      <c r="H253">
        <v>100</v>
      </c>
      <c r="I253">
        <v>100</v>
      </c>
      <c r="J253">
        <v>10.1114</v>
      </c>
      <c r="K253">
        <v>0.48407699999999998</v>
      </c>
      <c r="L253">
        <v>0.51564900000000002</v>
      </c>
      <c r="M253" t="s">
        <v>32</v>
      </c>
    </row>
    <row r="254" spans="1:13" x14ac:dyDescent="0.25">
      <c r="A254" t="s">
        <v>83</v>
      </c>
      <c r="B254">
        <v>2137.64</v>
      </c>
      <c r="C254">
        <v>2086.36</v>
      </c>
      <c r="D254">
        <v>294.67399999999998</v>
      </c>
      <c r="E254">
        <v>1786.67</v>
      </c>
      <c r="F254">
        <v>0</v>
      </c>
      <c r="G254">
        <v>51.28</v>
      </c>
      <c r="H254">
        <v>100</v>
      </c>
      <c r="I254">
        <v>100</v>
      </c>
      <c r="J254">
        <v>10.119199999999999</v>
      </c>
      <c r="K254">
        <v>0.48407699999999998</v>
      </c>
      <c r="L254">
        <v>0.516127</v>
      </c>
      <c r="M254" t="s">
        <v>32</v>
      </c>
    </row>
    <row r="255" spans="1:13" x14ac:dyDescent="0.25">
      <c r="A255" t="s">
        <v>84</v>
      </c>
      <c r="B255">
        <v>2132.89</v>
      </c>
      <c r="C255">
        <v>2086.04</v>
      </c>
      <c r="D255">
        <v>294.56099999999998</v>
      </c>
      <c r="E255">
        <v>1786.48</v>
      </c>
      <c r="F255">
        <v>0</v>
      </c>
      <c r="G255">
        <v>46.853299999999997</v>
      </c>
      <c r="H255">
        <v>100</v>
      </c>
      <c r="I255">
        <v>100</v>
      </c>
      <c r="J255">
        <v>10.1417</v>
      </c>
      <c r="K255">
        <v>0.48408299999999999</v>
      </c>
      <c r="L255">
        <v>0.51563499999999995</v>
      </c>
      <c r="M255" t="s">
        <v>32</v>
      </c>
    </row>
    <row r="256" spans="1:13" x14ac:dyDescent="0.25">
      <c r="A256" t="s">
        <v>85</v>
      </c>
      <c r="B256">
        <v>2133.06</v>
      </c>
      <c r="C256">
        <v>2086.19</v>
      </c>
      <c r="D256">
        <v>294.56099999999998</v>
      </c>
      <c r="E256">
        <v>1786.6</v>
      </c>
      <c r="F256">
        <v>0</v>
      </c>
      <c r="G256">
        <v>46.871600000000001</v>
      </c>
      <c r="H256">
        <v>100</v>
      </c>
      <c r="I256">
        <v>100</v>
      </c>
      <c r="J256">
        <v>10.1409</v>
      </c>
      <c r="K256">
        <v>0.48377799999999999</v>
      </c>
      <c r="L256">
        <v>0.51564900000000002</v>
      </c>
      <c r="M256" t="s">
        <v>32</v>
      </c>
    </row>
    <row r="257" spans="1:13" x14ac:dyDescent="0.25">
      <c r="A257" t="s">
        <v>86</v>
      </c>
      <c r="B257">
        <v>2134.14</v>
      </c>
      <c r="C257">
        <v>2085.96</v>
      </c>
      <c r="D257">
        <v>294.48399999999998</v>
      </c>
      <c r="E257">
        <v>1786.48</v>
      </c>
      <c r="F257">
        <v>0</v>
      </c>
      <c r="G257">
        <v>48.1877</v>
      </c>
      <c r="H257">
        <v>100</v>
      </c>
      <c r="I257">
        <v>100</v>
      </c>
      <c r="J257">
        <v>10.1358</v>
      </c>
      <c r="K257">
        <v>0.48409999999999997</v>
      </c>
      <c r="L257">
        <v>0.51615999999999995</v>
      </c>
      <c r="M257" t="s">
        <v>32</v>
      </c>
    </row>
    <row r="258" spans="1:13" x14ac:dyDescent="0.25">
      <c r="A258" t="s">
        <v>87</v>
      </c>
      <c r="B258">
        <v>2134.5</v>
      </c>
      <c r="C258">
        <v>2087.2800000000002</v>
      </c>
      <c r="D258">
        <v>294.58</v>
      </c>
      <c r="E258">
        <v>1786.59</v>
      </c>
      <c r="F258">
        <v>0</v>
      </c>
      <c r="G258">
        <v>47.224899999999998</v>
      </c>
      <c r="H258">
        <v>100</v>
      </c>
      <c r="I258">
        <v>100</v>
      </c>
      <c r="J258">
        <v>10.1341</v>
      </c>
      <c r="K258">
        <v>0.48411599999999999</v>
      </c>
      <c r="L258">
        <v>0.51564699999999997</v>
      </c>
      <c r="M258" t="s">
        <v>32</v>
      </c>
    </row>
    <row r="259" spans="1:13" x14ac:dyDescent="0.25">
      <c r="A259" t="s">
        <v>88</v>
      </c>
      <c r="B259">
        <v>2133.61</v>
      </c>
      <c r="C259">
        <v>2085.83</v>
      </c>
      <c r="D259">
        <v>294.53399999999999</v>
      </c>
      <c r="E259">
        <v>1786.27</v>
      </c>
      <c r="F259">
        <v>0</v>
      </c>
      <c r="G259">
        <v>47.780999999999999</v>
      </c>
      <c r="H259">
        <v>100</v>
      </c>
      <c r="I259">
        <v>100</v>
      </c>
      <c r="J259">
        <v>10.138299999999999</v>
      </c>
      <c r="K259">
        <v>0.48461799999999999</v>
      </c>
      <c r="L259">
        <v>0.51587700000000003</v>
      </c>
      <c r="M259" t="s">
        <v>32</v>
      </c>
    </row>
    <row r="260" spans="1:13" x14ac:dyDescent="0.25">
      <c r="A260" t="s">
        <v>89</v>
      </c>
      <c r="B260">
        <v>2132.87</v>
      </c>
      <c r="C260">
        <v>2086.2399999999998</v>
      </c>
      <c r="D260">
        <v>294.58499999999998</v>
      </c>
      <c r="E260">
        <v>1786.61</v>
      </c>
      <c r="F260">
        <v>0</v>
      </c>
      <c r="G260">
        <v>46.627000000000002</v>
      </c>
      <c r="H260">
        <v>100</v>
      </c>
      <c r="I260">
        <v>100</v>
      </c>
      <c r="J260">
        <v>10.1418</v>
      </c>
      <c r="K260">
        <v>0.48414499999999999</v>
      </c>
      <c r="L260">
        <v>0.51564200000000004</v>
      </c>
      <c r="M260" t="s">
        <v>32</v>
      </c>
    </row>
    <row r="261" spans="1:13" x14ac:dyDescent="0.25">
      <c r="A261" t="s">
        <v>90</v>
      </c>
      <c r="B261">
        <v>2132.65</v>
      </c>
      <c r="C261">
        <v>2086.0100000000002</v>
      </c>
      <c r="D261">
        <v>294.50599999999997</v>
      </c>
      <c r="E261">
        <v>1786.46</v>
      </c>
      <c r="F261">
        <v>0</v>
      </c>
      <c r="G261">
        <v>46.641399999999997</v>
      </c>
      <c r="H261">
        <v>100</v>
      </c>
      <c r="I261">
        <v>100</v>
      </c>
      <c r="J261">
        <v>10.142899999999999</v>
      </c>
      <c r="K261">
        <v>0.48420299999999999</v>
      </c>
      <c r="L261">
        <v>0.51619800000000005</v>
      </c>
      <c r="M261" t="s">
        <v>32</v>
      </c>
    </row>
    <row r="262" spans="1:13" x14ac:dyDescent="0.25">
      <c r="A262" t="s">
        <v>91</v>
      </c>
      <c r="B262">
        <v>2133.52</v>
      </c>
      <c r="C262">
        <v>2086.5100000000002</v>
      </c>
      <c r="D262">
        <v>294.57799999999997</v>
      </c>
      <c r="E262">
        <v>1786.86</v>
      </c>
      <c r="F262">
        <v>0</v>
      </c>
      <c r="G262">
        <v>47.0107</v>
      </c>
      <c r="H262">
        <v>100</v>
      </c>
      <c r="I262">
        <v>100</v>
      </c>
      <c r="J262">
        <v>10.1387</v>
      </c>
      <c r="K262">
        <v>0.48355399999999998</v>
      </c>
      <c r="L262">
        <v>0.51564500000000002</v>
      </c>
      <c r="M262" t="s">
        <v>32</v>
      </c>
    </row>
    <row r="263" spans="1:13" x14ac:dyDescent="0.25">
      <c r="A263" t="s">
        <v>92</v>
      </c>
      <c r="B263">
        <v>2135.69</v>
      </c>
      <c r="C263">
        <v>2087.34</v>
      </c>
      <c r="D263">
        <v>294.64499999999998</v>
      </c>
      <c r="E263">
        <v>1786.66</v>
      </c>
      <c r="F263">
        <v>0</v>
      </c>
      <c r="G263">
        <v>48.3508</v>
      </c>
      <c r="H263">
        <v>100</v>
      </c>
      <c r="I263">
        <v>100</v>
      </c>
      <c r="J263">
        <v>10.128399999999999</v>
      </c>
      <c r="K263">
        <v>0.48408200000000001</v>
      </c>
      <c r="L263">
        <v>0.51564900000000002</v>
      </c>
      <c r="M263" t="s">
        <v>32</v>
      </c>
    </row>
    <row r="264" spans="1:13" x14ac:dyDescent="0.25">
      <c r="A264" t="s">
        <v>93</v>
      </c>
      <c r="B264">
        <v>2132.94</v>
      </c>
      <c r="C264">
        <v>2086.19</v>
      </c>
      <c r="D264">
        <v>294.476</v>
      </c>
      <c r="E264">
        <v>1786.65</v>
      </c>
      <c r="F264">
        <v>0</v>
      </c>
      <c r="G264">
        <v>46.747100000000003</v>
      </c>
      <c r="H264">
        <v>100</v>
      </c>
      <c r="I264">
        <v>100</v>
      </c>
      <c r="J264">
        <v>10.141500000000001</v>
      </c>
      <c r="K264">
        <v>0.48421999999999998</v>
      </c>
      <c r="L264">
        <v>0.51564900000000002</v>
      </c>
      <c r="M264" t="s">
        <v>32</v>
      </c>
    </row>
    <row r="265" spans="1:13" x14ac:dyDescent="0.25">
      <c r="A265" t="s">
        <v>94</v>
      </c>
      <c r="B265">
        <v>2134.48</v>
      </c>
      <c r="C265">
        <v>2086.33</v>
      </c>
      <c r="D265">
        <v>294.53399999999999</v>
      </c>
      <c r="E265">
        <v>1786.76</v>
      </c>
      <c r="F265">
        <v>0</v>
      </c>
      <c r="G265">
        <v>48.151600000000002</v>
      </c>
      <c r="H265">
        <v>100</v>
      </c>
      <c r="I265">
        <v>100</v>
      </c>
      <c r="J265">
        <v>10.1342</v>
      </c>
      <c r="K265">
        <v>0.48418899999999998</v>
      </c>
      <c r="L265">
        <v>0.51564900000000002</v>
      </c>
      <c r="M265" t="s">
        <v>32</v>
      </c>
    </row>
    <row r="266" spans="1:13" x14ac:dyDescent="0.25">
      <c r="A266" t="s">
        <v>95</v>
      </c>
      <c r="B266">
        <v>2134.61</v>
      </c>
      <c r="C266">
        <v>2086.02</v>
      </c>
      <c r="D266">
        <v>294.54700000000003</v>
      </c>
      <c r="E266">
        <v>1786.43</v>
      </c>
      <c r="F266">
        <v>0</v>
      </c>
      <c r="G266">
        <v>48.591299999999997</v>
      </c>
      <c r="H266">
        <v>100</v>
      </c>
      <c r="I266">
        <v>100</v>
      </c>
      <c r="J266">
        <v>10.133599999999999</v>
      </c>
      <c r="K266">
        <v>0.48364200000000002</v>
      </c>
      <c r="L266">
        <v>0.51619800000000005</v>
      </c>
      <c r="M266" t="s">
        <v>32</v>
      </c>
    </row>
    <row r="267" spans="1:13" x14ac:dyDescent="0.25">
      <c r="A267" t="s">
        <v>96</v>
      </c>
      <c r="B267">
        <v>2133.5700000000002</v>
      </c>
      <c r="C267">
        <v>2086.5500000000002</v>
      </c>
      <c r="D267">
        <v>294.56</v>
      </c>
      <c r="E267">
        <v>1786.72</v>
      </c>
      <c r="F267">
        <v>0</v>
      </c>
      <c r="G267">
        <v>47.012900000000002</v>
      </c>
      <c r="H267">
        <v>100</v>
      </c>
      <c r="I267">
        <v>100</v>
      </c>
      <c r="J267">
        <v>10.138500000000001</v>
      </c>
      <c r="K267">
        <v>0.48411100000000001</v>
      </c>
      <c r="L267">
        <v>0.51564900000000002</v>
      </c>
      <c r="M267" t="s">
        <v>32</v>
      </c>
    </row>
    <row r="268" spans="1:13" x14ac:dyDescent="0.25">
      <c r="A268" t="s">
        <v>97</v>
      </c>
      <c r="B268">
        <v>2137.7199999999998</v>
      </c>
      <c r="C268">
        <v>2086.4</v>
      </c>
      <c r="D268">
        <v>294.61900000000003</v>
      </c>
      <c r="E268">
        <v>1786.57</v>
      </c>
      <c r="F268">
        <v>0</v>
      </c>
      <c r="G268">
        <v>51.317900000000002</v>
      </c>
      <c r="H268">
        <v>100</v>
      </c>
      <c r="I268">
        <v>100</v>
      </c>
      <c r="J268">
        <v>10.1188</v>
      </c>
      <c r="K268">
        <v>0.48408600000000002</v>
      </c>
      <c r="L268">
        <v>0.51603500000000002</v>
      </c>
      <c r="M268" t="s">
        <v>32</v>
      </c>
    </row>
    <row r="269" spans="1:13" x14ac:dyDescent="0.25">
      <c r="A269" t="s">
        <v>98</v>
      </c>
      <c r="B269">
        <v>2136.9699999999998</v>
      </c>
      <c r="C269">
        <v>2086.54</v>
      </c>
      <c r="D269">
        <v>294.678</v>
      </c>
      <c r="E269">
        <v>1786.65</v>
      </c>
      <c r="F269">
        <v>0</v>
      </c>
      <c r="G269">
        <v>50.427199999999999</v>
      </c>
      <c r="H269">
        <v>100</v>
      </c>
      <c r="I269">
        <v>100</v>
      </c>
      <c r="J269">
        <v>10.122400000000001</v>
      </c>
      <c r="K269">
        <v>0.48408800000000002</v>
      </c>
      <c r="L269">
        <v>0.51564900000000002</v>
      </c>
      <c r="M269" t="s">
        <v>32</v>
      </c>
    </row>
    <row r="270" spans="1:13" x14ac:dyDescent="0.25">
      <c r="A270" t="s">
        <v>99</v>
      </c>
      <c r="B270">
        <v>2138.73</v>
      </c>
      <c r="C270">
        <v>2086.16</v>
      </c>
      <c r="D270">
        <v>294.59399999999999</v>
      </c>
      <c r="E270">
        <v>1786.4</v>
      </c>
      <c r="F270">
        <v>0</v>
      </c>
      <c r="G270">
        <v>52.5745</v>
      </c>
      <c r="H270">
        <v>100</v>
      </c>
      <c r="I270">
        <v>100</v>
      </c>
      <c r="J270">
        <v>10.114000000000001</v>
      </c>
      <c r="K270">
        <v>0.48436400000000002</v>
      </c>
      <c r="L270">
        <v>0.51601200000000003</v>
      </c>
      <c r="M270" t="s">
        <v>32</v>
      </c>
    </row>
    <row r="271" spans="1:13" x14ac:dyDescent="0.25">
      <c r="A271" t="s">
        <v>100</v>
      </c>
      <c r="B271">
        <v>2138.87</v>
      </c>
      <c r="C271">
        <v>2086.7600000000002</v>
      </c>
      <c r="D271">
        <v>294.62</v>
      </c>
      <c r="E271">
        <v>1786.95</v>
      </c>
      <c r="F271">
        <v>0</v>
      </c>
      <c r="G271">
        <v>52.113</v>
      </c>
      <c r="H271">
        <v>100</v>
      </c>
      <c r="I271">
        <v>100</v>
      </c>
      <c r="J271">
        <v>10.1134</v>
      </c>
      <c r="K271">
        <v>0.48408600000000002</v>
      </c>
      <c r="L271">
        <v>0.51564900000000002</v>
      </c>
      <c r="M271" t="s">
        <v>32</v>
      </c>
    </row>
    <row r="272" spans="1:13" x14ac:dyDescent="0.25">
      <c r="A272" t="s">
        <v>101</v>
      </c>
      <c r="B272">
        <v>2136.37</v>
      </c>
      <c r="C272">
        <v>2086.23</v>
      </c>
      <c r="D272">
        <v>294.524</v>
      </c>
      <c r="E272">
        <v>1786.59</v>
      </c>
      <c r="F272">
        <v>0</v>
      </c>
      <c r="G272">
        <v>50.1355</v>
      </c>
      <c r="H272">
        <v>100</v>
      </c>
      <c r="I272">
        <v>100</v>
      </c>
      <c r="J272">
        <v>10.1252</v>
      </c>
      <c r="K272">
        <v>0.48410599999999998</v>
      </c>
      <c r="L272">
        <v>0.515791</v>
      </c>
      <c r="M272" t="s">
        <v>32</v>
      </c>
    </row>
    <row r="273" spans="1:13" x14ac:dyDescent="0.25">
      <c r="A273" t="s">
        <v>102</v>
      </c>
      <c r="B273">
        <v>2135.4299999999998</v>
      </c>
      <c r="C273">
        <v>2086.64</v>
      </c>
      <c r="D273">
        <v>294.62900000000002</v>
      </c>
      <c r="E273">
        <v>1786.89</v>
      </c>
      <c r="F273">
        <v>0</v>
      </c>
      <c r="G273">
        <v>48.783700000000003</v>
      </c>
      <c r="H273">
        <v>100</v>
      </c>
      <c r="I273">
        <v>100</v>
      </c>
      <c r="J273">
        <v>10.1297</v>
      </c>
      <c r="K273">
        <v>0.48408000000000001</v>
      </c>
      <c r="L273">
        <v>0.51617800000000003</v>
      </c>
      <c r="M273" t="s">
        <v>32</v>
      </c>
    </row>
    <row r="274" spans="1:13" x14ac:dyDescent="0.25">
      <c r="A274" t="s">
        <v>103</v>
      </c>
      <c r="B274">
        <v>2136.23</v>
      </c>
      <c r="C274">
        <v>2086.75</v>
      </c>
      <c r="D274">
        <v>294.589</v>
      </c>
      <c r="E274">
        <v>1787.12</v>
      </c>
      <c r="F274">
        <v>0</v>
      </c>
      <c r="G274">
        <v>49.476100000000002</v>
      </c>
      <c r="H274">
        <v>100</v>
      </c>
      <c r="I274">
        <v>100</v>
      </c>
      <c r="J274">
        <v>10.1259</v>
      </c>
      <c r="K274">
        <v>0.48407699999999998</v>
      </c>
      <c r="L274">
        <v>0.51604899999999998</v>
      </c>
      <c r="M274" t="s">
        <v>32</v>
      </c>
    </row>
    <row r="275" spans="1:13" x14ac:dyDescent="0.25">
      <c r="A275" t="s">
        <v>104</v>
      </c>
      <c r="B275">
        <v>2132.4899999999998</v>
      </c>
      <c r="C275">
        <v>2085.84</v>
      </c>
      <c r="D275">
        <v>294.53199999999998</v>
      </c>
      <c r="E275">
        <v>1786.29</v>
      </c>
      <c r="F275">
        <v>0</v>
      </c>
      <c r="G275">
        <v>46.644300000000001</v>
      </c>
      <c r="H275">
        <v>100</v>
      </c>
      <c r="I275">
        <v>100</v>
      </c>
      <c r="J275">
        <v>10.143599999999999</v>
      </c>
      <c r="K275">
        <v>0.48408400000000001</v>
      </c>
      <c r="L275">
        <v>0.51564900000000002</v>
      </c>
      <c r="M275" t="s">
        <v>32</v>
      </c>
    </row>
    <row r="276" spans="1:13" x14ac:dyDescent="0.25">
      <c r="A276" t="s">
        <v>105</v>
      </c>
      <c r="B276">
        <v>2134.67</v>
      </c>
      <c r="C276">
        <v>2086.14</v>
      </c>
      <c r="D276">
        <v>294.52</v>
      </c>
      <c r="E276">
        <v>1786.57</v>
      </c>
      <c r="F276">
        <v>0</v>
      </c>
      <c r="G276">
        <v>48.5212</v>
      </c>
      <c r="H276">
        <v>100</v>
      </c>
      <c r="I276">
        <v>100</v>
      </c>
      <c r="J276">
        <v>10.1333</v>
      </c>
      <c r="K276">
        <v>0.484093</v>
      </c>
      <c r="L276">
        <v>0.51593</v>
      </c>
      <c r="M276" t="s">
        <v>32</v>
      </c>
    </row>
    <row r="277" spans="1:13" x14ac:dyDescent="0.25">
      <c r="A277" t="s">
        <v>106</v>
      </c>
      <c r="B277">
        <v>2132.7199999999998</v>
      </c>
      <c r="C277">
        <v>2086.0500000000002</v>
      </c>
      <c r="D277">
        <v>294.52100000000002</v>
      </c>
      <c r="E277">
        <v>1786.5</v>
      </c>
      <c r="F277">
        <v>0</v>
      </c>
      <c r="G277">
        <v>46.667000000000002</v>
      </c>
      <c r="H277">
        <v>100</v>
      </c>
      <c r="I277">
        <v>100</v>
      </c>
      <c r="J277">
        <v>10.1425</v>
      </c>
      <c r="K277">
        <v>0.48368299999999997</v>
      </c>
      <c r="L277">
        <v>0.51564900000000002</v>
      </c>
      <c r="M277" t="s">
        <v>32</v>
      </c>
    </row>
    <row r="278" spans="1:13" x14ac:dyDescent="0.25">
      <c r="A278" t="s">
        <v>107</v>
      </c>
      <c r="B278">
        <v>2133.3000000000002</v>
      </c>
      <c r="C278">
        <v>2086.29</v>
      </c>
      <c r="D278">
        <v>294.52100000000002</v>
      </c>
      <c r="E278">
        <v>1786.76</v>
      </c>
      <c r="F278">
        <v>0</v>
      </c>
      <c r="G278">
        <v>47.011499999999998</v>
      </c>
      <c r="H278">
        <v>100</v>
      </c>
      <c r="I278">
        <v>100</v>
      </c>
      <c r="J278">
        <v>10.139799999999999</v>
      </c>
      <c r="K278">
        <v>0.48408000000000001</v>
      </c>
      <c r="L278">
        <v>0.51564900000000002</v>
      </c>
      <c r="M278" t="s">
        <v>32</v>
      </c>
    </row>
    <row r="279" spans="1:13" x14ac:dyDescent="0.25">
      <c r="A279" t="s">
        <v>108</v>
      </c>
      <c r="B279">
        <v>2132.7399999999998</v>
      </c>
      <c r="C279">
        <v>2086.08</v>
      </c>
      <c r="D279">
        <v>294.54300000000001</v>
      </c>
      <c r="E279">
        <v>1786.53</v>
      </c>
      <c r="F279">
        <v>0</v>
      </c>
      <c r="G279">
        <v>46.659700000000001</v>
      </c>
      <c r="H279">
        <v>100</v>
      </c>
      <c r="I279">
        <v>100</v>
      </c>
      <c r="J279">
        <v>10.1424</v>
      </c>
      <c r="K279">
        <v>0.48412100000000002</v>
      </c>
      <c r="L279">
        <v>0.51564900000000002</v>
      </c>
      <c r="M279" t="s">
        <v>32</v>
      </c>
    </row>
    <row r="280" spans="1:13" x14ac:dyDescent="0.25">
      <c r="A280" t="s">
        <v>109</v>
      </c>
      <c r="B280">
        <v>2132.11</v>
      </c>
      <c r="C280">
        <v>2085.48</v>
      </c>
      <c r="D280">
        <v>294.52300000000002</v>
      </c>
      <c r="E280">
        <v>1785.97</v>
      </c>
      <c r="F280">
        <v>0</v>
      </c>
      <c r="G280">
        <v>46.630600000000001</v>
      </c>
      <c r="H280">
        <v>100</v>
      </c>
      <c r="I280">
        <v>100</v>
      </c>
      <c r="J280">
        <v>10.1454</v>
      </c>
      <c r="K280">
        <v>0.484178</v>
      </c>
      <c r="L280">
        <v>0.51564900000000002</v>
      </c>
      <c r="M280" t="s">
        <v>32</v>
      </c>
    </row>
    <row r="281" spans="1:13" x14ac:dyDescent="0.25">
      <c r="A281" t="s">
        <v>110</v>
      </c>
      <c r="B281">
        <v>2132.42</v>
      </c>
      <c r="C281">
        <v>2085.81</v>
      </c>
      <c r="D281">
        <v>294.54300000000001</v>
      </c>
      <c r="E281">
        <v>1786.27</v>
      </c>
      <c r="F281">
        <v>0</v>
      </c>
      <c r="G281">
        <v>46.603000000000002</v>
      </c>
      <c r="H281">
        <v>100</v>
      </c>
      <c r="I281">
        <v>100</v>
      </c>
      <c r="J281">
        <v>10.144</v>
      </c>
      <c r="K281">
        <v>0.48407699999999998</v>
      </c>
      <c r="L281">
        <v>0.51567200000000002</v>
      </c>
      <c r="M281" t="s">
        <v>32</v>
      </c>
    </row>
    <row r="282" spans="1:13" x14ac:dyDescent="0.25">
      <c r="A282" t="s">
        <v>111</v>
      </c>
      <c r="B282">
        <v>2133.5300000000002</v>
      </c>
      <c r="C282">
        <v>2086.09</v>
      </c>
      <c r="D282">
        <v>294.50200000000001</v>
      </c>
      <c r="E282">
        <v>1786.58</v>
      </c>
      <c r="F282">
        <v>0</v>
      </c>
      <c r="G282">
        <v>47.440199999999997</v>
      </c>
      <c r="H282">
        <v>100</v>
      </c>
      <c r="I282">
        <v>100</v>
      </c>
      <c r="J282">
        <v>10.1387</v>
      </c>
      <c r="K282">
        <v>0.484099</v>
      </c>
      <c r="L282">
        <v>0.51564600000000005</v>
      </c>
      <c r="M282" t="s">
        <v>32</v>
      </c>
    </row>
    <row r="283" spans="1:13" x14ac:dyDescent="0.25">
      <c r="A283" t="s">
        <v>112</v>
      </c>
      <c r="B283">
        <v>2134.15</v>
      </c>
      <c r="C283">
        <v>2086.46</v>
      </c>
      <c r="D283">
        <v>294.57400000000001</v>
      </c>
      <c r="E283">
        <v>1786.85</v>
      </c>
      <c r="F283">
        <v>0</v>
      </c>
      <c r="G283">
        <v>47.691200000000002</v>
      </c>
      <c r="H283">
        <v>100</v>
      </c>
      <c r="I283">
        <v>100</v>
      </c>
      <c r="J283">
        <v>10.1357</v>
      </c>
      <c r="K283">
        <v>0.48417500000000002</v>
      </c>
      <c r="L283">
        <v>0.515648</v>
      </c>
      <c r="M283" t="s">
        <v>32</v>
      </c>
    </row>
    <row r="284" spans="1:13" x14ac:dyDescent="0.25">
      <c r="A284" t="s">
        <v>113</v>
      </c>
      <c r="B284">
        <v>2133.62</v>
      </c>
      <c r="C284">
        <v>2086.48</v>
      </c>
      <c r="D284">
        <v>294.50599999999997</v>
      </c>
      <c r="E284">
        <v>1786.95</v>
      </c>
      <c r="F284">
        <v>0</v>
      </c>
      <c r="G284">
        <v>47.141100000000002</v>
      </c>
      <c r="H284">
        <v>100</v>
      </c>
      <c r="I284">
        <v>100</v>
      </c>
      <c r="J284">
        <v>10.138299999999999</v>
      </c>
      <c r="K284">
        <v>0.48407699999999998</v>
      </c>
      <c r="L284">
        <v>0.515741</v>
      </c>
      <c r="M284" t="s">
        <v>32</v>
      </c>
    </row>
    <row r="285" spans="1:13" x14ac:dyDescent="0.25">
      <c r="A285" t="s">
        <v>114</v>
      </c>
      <c r="B285">
        <v>2132.44</v>
      </c>
      <c r="C285">
        <v>2085.61</v>
      </c>
      <c r="D285">
        <v>294.53500000000003</v>
      </c>
      <c r="E285">
        <v>1786.09</v>
      </c>
      <c r="F285">
        <v>0</v>
      </c>
      <c r="G285">
        <v>46.828099999999999</v>
      </c>
      <c r="H285">
        <v>100</v>
      </c>
      <c r="I285">
        <v>100</v>
      </c>
      <c r="J285">
        <v>10.1439</v>
      </c>
      <c r="K285">
        <v>0.48408000000000001</v>
      </c>
      <c r="L285">
        <v>0.51564900000000002</v>
      </c>
      <c r="M285" t="s">
        <v>32</v>
      </c>
    </row>
    <row r="286" spans="1:13" x14ac:dyDescent="0.25">
      <c r="A286" t="s">
        <v>115</v>
      </c>
      <c r="B286">
        <v>2132.75</v>
      </c>
      <c r="C286">
        <v>2086.0300000000002</v>
      </c>
      <c r="D286">
        <v>294.52199999999999</v>
      </c>
      <c r="E286">
        <v>1786.45</v>
      </c>
      <c r="F286">
        <v>0</v>
      </c>
      <c r="G286">
        <v>46.722900000000003</v>
      </c>
      <c r="H286">
        <v>100</v>
      </c>
      <c r="I286">
        <v>100</v>
      </c>
      <c r="J286">
        <v>10.1424</v>
      </c>
      <c r="K286">
        <v>0.48407699999999998</v>
      </c>
      <c r="L286">
        <v>0.51564699999999997</v>
      </c>
      <c r="M286" t="s">
        <v>32</v>
      </c>
    </row>
    <row r="287" spans="1:13" x14ac:dyDescent="0.25">
      <c r="A287" t="s">
        <v>116</v>
      </c>
      <c r="B287">
        <v>2133.2199999999998</v>
      </c>
      <c r="C287">
        <v>2086.41</v>
      </c>
      <c r="D287">
        <v>294.65699999999998</v>
      </c>
      <c r="E287">
        <v>1786.61</v>
      </c>
      <c r="F287">
        <v>0</v>
      </c>
      <c r="G287">
        <v>46.809600000000003</v>
      </c>
      <c r="H287">
        <v>100</v>
      </c>
      <c r="I287">
        <v>100</v>
      </c>
      <c r="J287">
        <v>10.1402</v>
      </c>
      <c r="K287">
        <v>0.48408000000000001</v>
      </c>
      <c r="L287">
        <v>0.515648</v>
      </c>
      <c r="M287" t="s">
        <v>32</v>
      </c>
    </row>
    <row r="288" spans="1:13" x14ac:dyDescent="0.25">
      <c r="A288" t="s">
        <v>117</v>
      </c>
      <c r="B288">
        <v>2133.11</v>
      </c>
      <c r="C288">
        <v>2086.42</v>
      </c>
      <c r="D288">
        <v>294.536</v>
      </c>
      <c r="E288">
        <v>1786.85</v>
      </c>
      <c r="F288">
        <v>0</v>
      </c>
      <c r="G288">
        <v>46.692599999999999</v>
      </c>
      <c r="H288">
        <v>100</v>
      </c>
      <c r="I288">
        <v>100</v>
      </c>
      <c r="J288">
        <v>10.140700000000001</v>
      </c>
      <c r="K288">
        <v>0.48461900000000002</v>
      </c>
      <c r="L288">
        <v>0.51564900000000002</v>
      </c>
      <c r="M288" t="s">
        <v>32</v>
      </c>
    </row>
    <row r="289" spans="1:29" x14ac:dyDescent="0.25">
      <c r="A289" t="s">
        <v>118</v>
      </c>
      <c r="B289">
        <v>2132.7199999999998</v>
      </c>
      <c r="C289">
        <v>2086.11</v>
      </c>
      <c r="D289">
        <v>294.53500000000003</v>
      </c>
      <c r="E289">
        <v>1786.58</v>
      </c>
      <c r="F289">
        <v>0</v>
      </c>
      <c r="G289">
        <v>46.608899999999998</v>
      </c>
      <c r="H289">
        <v>100</v>
      </c>
      <c r="I289">
        <v>100</v>
      </c>
      <c r="J289">
        <v>10.1426</v>
      </c>
      <c r="K289">
        <v>0.48408699999999999</v>
      </c>
      <c r="L289">
        <v>0.51564900000000002</v>
      </c>
      <c r="M289" t="s">
        <v>32</v>
      </c>
    </row>
    <row r="290" spans="1:29" x14ac:dyDescent="0.25">
      <c r="A290" t="s">
        <v>119</v>
      </c>
      <c r="B290">
        <v>2132.77</v>
      </c>
      <c r="C290">
        <v>2085.9299999999998</v>
      </c>
      <c r="D290">
        <v>294.471</v>
      </c>
      <c r="E290">
        <v>1786.44</v>
      </c>
      <c r="F290">
        <v>0</v>
      </c>
      <c r="G290">
        <v>46.844200000000001</v>
      </c>
      <c r="H290">
        <v>100</v>
      </c>
      <c r="I290">
        <v>100</v>
      </c>
      <c r="J290">
        <v>10.142300000000001</v>
      </c>
      <c r="K290">
        <v>0.48461799999999999</v>
      </c>
      <c r="L290">
        <v>0.51619099999999996</v>
      </c>
      <c r="M290" t="s">
        <v>32</v>
      </c>
    </row>
    <row r="291" spans="1:29" x14ac:dyDescent="0.25">
      <c r="A291" t="s">
        <v>120</v>
      </c>
      <c r="B291">
        <v>2137.9299999999998</v>
      </c>
      <c r="C291">
        <v>2087.84</v>
      </c>
      <c r="D291">
        <v>294.57499999999999</v>
      </c>
      <c r="E291">
        <v>1787.25</v>
      </c>
      <c r="F291">
        <v>0</v>
      </c>
      <c r="G291">
        <v>50.090299999999999</v>
      </c>
      <c r="H291">
        <v>100</v>
      </c>
      <c r="I291">
        <v>100</v>
      </c>
      <c r="J291">
        <v>10.117800000000001</v>
      </c>
      <c r="K291">
        <v>0.48426200000000003</v>
      </c>
      <c r="L291">
        <v>0.51564900000000002</v>
      </c>
      <c r="M291" t="s">
        <v>32</v>
      </c>
    </row>
    <row r="292" spans="1:29" x14ac:dyDescent="0.25">
      <c r="A292" t="s">
        <v>121</v>
      </c>
      <c r="B292">
        <v>2133.16</v>
      </c>
      <c r="C292">
        <v>2085.85</v>
      </c>
      <c r="D292">
        <v>294.49599999999998</v>
      </c>
      <c r="E292">
        <v>1786.3</v>
      </c>
      <c r="F292">
        <v>0</v>
      </c>
      <c r="G292">
        <v>47.313000000000002</v>
      </c>
      <c r="H292">
        <v>100</v>
      </c>
      <c r="I292">
        <v>100</v>
      </c>
      <c r="J292">
        <v>10.1404</v>
      </c>
      <c r="K292">
        <v>0.48411399999999999</v>
      </c>
      <c r="L292">
        <v>0.515648</v>
      </c>
      <c r="M292" t="s">
        <v>32</v>
      </c>
    </row>
    <row r="293" spans="1:29" x14ac:dyDescent="0.25">
      <c r="A293" t="s">
        <v>122</v>
      </c>
      <c r="B293">
        <v>2132.6999999999998</v>
      </c>
      <c r="C293">
        <v>2085.8000000000002</v>
      </c>
      <c r="D293">
        <v>294.50400000000002</v>
      </c>
      <c r="E293">
        <v>1786.27</v>
      </c>
      <c r="F293">
        <v>0</v>
      </c>
      <c r="G293">
        <v>46.903100000000002</v>
      </c>
      <c r="H293">
        <v>100</v>
      </c>
      <c r="I293">
        <v>100</v>
      </c>
      <c r="J293">
        <v>10.1426</v>
      </c>
      <c r="K293">
        <v>0.48407699999999998</v>
      </c>
      <c r="L293">
        <v>0.515648</v>
      </c>
      <c r="M293" t="s">
        <v>32</v>
      </c>
    </row>
    <row r="294" spans="1:29" x14ac:dyDescent="0.25">
      <c r="A294" t="s">
        <v>123</v>
      </c>
      <c r="B294">
        <v>2132.7399999999998</v>
      </c>
      <c r="C294">
        <v>2086.2199999999998</v>
      </c>
      <c r="D294">
        <v>294.57499999999999</v>
      </c>
      <c r="E294">
        <v>1786.61</v>
      </c>
      <c r="F294">
        <v>0</v>
      </c>
      <c r="G294">
        <v>46.519300000000001</v>
      </c>
      <c r="H294">
        <v>100</v>
      </c>
      <c r="I294">
        <v>100</v>
      </c>
      <c r="J294">
        <v>10.1424</v>
      </c>
      <c r="K294">
        <v>0.48407699999999998</v>
      </c>
      <c r="L294">
        <v>0.51564900000000002</v>
      </c>
      <c r="M294" t="s">
        <v>32</v>
      </c>
    </row>
    <row r="295" spans="1:29" x14ac:dyDescent="0.25">
      <c r="A295" t="s">
        <v>124</v>
      </c>
      <c r="B295">
        <v>2133.4499999999998</v>
      </c>
      <c r="C295">
        <v>2086.42</v>
      </c>
      <c r="D295">
        <v>294.51</v>
      </c>
      <c r="E295">
        <v>1786.81</v>
      </c>
      <c r="F295">
        <v>0</v>
      </c>
      <c r="G295">
        <v>47.0334</v>
      </c>
      <c r="H295">
        <v>100</v>
      </c>
      <c r="I295">
        <v>100</v>
      </c>
      <c r="J295">
        <v>10.139099999999999</v>
      </c>
      <c r="K295">
        <v>0.48419699999999999</v>
      </c>
      <c r="L295">
        <v>0.51563400000000004</v>
      </c>
      <c r="M295" t="s">
        <v>32</v>
      </c>
    </row>
    <row r="296" spans="1:29" x14ac:dyDescent="0.25">
      <c r="A296" t="s">
        <v>125</v>
      </c>
      <c r="B296">
        <v>2133.13</v>
      </c>
      <c r="C296">
        <v>2086.5100000000002</v>
      </c>
      <c r="D296">
        <v>294.47300000000001</v>
      </c>
      <c r="E296">
        <v>1787.06</v>
      </c>
      <c r="F296">
        <v>0</v>
      </c>
      <c r="G296">
        <v>46.619900000000001</v>
      </c>
      <c r="H296">
        <v>100</v>
      </c>
      <c r="I296">
        <v>100</v>
      </c>
      <c r="J296">
        <v>10.140599999999999</v>
      </c>
      <c r="K296">
        <v>0.48407699999999998</v>
      </c>
      <c r="L296">
        <v>0.51564900000000002</v>
      </c>
      <c r="M296" t="s">
        <v>32</v>
      </c>
    </row>
    <row r="297" spans="1:29" x14ac:dyDescent="0.25">
      <c r="A297" t="s">
        <v>126</v>
      </c>
      <c r="B297">
        <v>2132.69</v>
      </c>
      <c r="C297">
        <v>2086.04</v>
      </c>
      <c r="D297">
        <v>294.46800000000002</v>
      </c>
      <c r="E297">
        <v>1786.56</v>
      </c>
      <c r="F297">
        <v>0</v>
      </c>
      <c r="G297">
        <v>46.6477</v>
      </c>
      <c r="H297">
        <v>100</v>
      </c>
      <c r="I297">
        <v>100</v>
      </c>
      <c r="J297">
        <v>10.1427</v>
      </c>
      <c r="K297">
        <v>0.48408000000000001</v>
      </c>
      <c r="L297">
        <v>0.51564900000000002</v>
      </c>
      <c r="M297" t="s">
        <v>32</v>
      </c>
    </row>
    <row r="298" spans="1:29" x14ac:dyDescent="0.25">
      <c r="A298" t="s">
        <v>127</v>
      </c>
      <c r="B298">
        <v>2132.9299999999998</v>
      </c>
      <c r="C298">
        <v>2086.2800000000002</v>
      </c>
      <c r="D298">
        <v>294.47500000000002</v>
      </c>
      <c r="E298">
        <v>1786.79</v>
      </c>
      <c r="F298">
        <v>0</v>
      </c>
      <c r="G298">
        <v>46.643300000000004</v>
      </c>
      <c r="H298">
        <v>100</v>
      </c>
      <c r="I298">
        <v>100</v>
      </c>
      <c r="J298">
        <v>10.1416</v>
      </c>
      <c r="K298">
        <v>0.48407800000000001</v>
      </c>
      <c r="L298">
        <v>0.51613799999999999</v>
      </c>
      <c r="M298" t="s">
        <v>32</v>
      </c>
    </row>
    <row r="299" spans="1:29" x14ac:dyDescent="0.25">
      <c r="A299" t="s">
        <v>128</v>
      </c>
      <c r="B299">
        <v>2133.08</v>
      </c>
      <c r="C299">
        <v>2086.35</v>
      </c>
      <c r="D299">
        <v>294.52300000000002</v>
      </c>
      <c r="E299">
        <v>1786.76</v>
      </c>
      <c r="F299">
        <v>0</v>
      </c>
      <c r="G299">
        <v>46.733199999999997</v>
      </c>
      <c r="H299">
        <v>100</v>
      </c>
      <c r="I299">
        <v>100</v>
      </c>
      <c r="J299">
        <v>10.1408</v>
      </c>
      <c r="K299">
        <v>0.48407699999999998</v>
      </c>
      <c r="L299">
        <v>0.51564900000000002</v>
      </c>
      <c r="M299" t="s">
        <v>32</v>
      </c>
    </row>
    <row r="300" spans="1:29" x14ac:dyDescent="0.25">
      <c r="A300" t="s">
        <v>129</v>
      </c>
      <c r="B300">
        <v>2133.63</v>
      </c>
      <c r="C300">
        <v>2086.62</v>
      </c>
      <c r="D300">
        <v>294.62400000000002</v>
      </c>
      <c r="E300">
        <v>1786.77</v>
      </c>
      <c r="F300">
        <v>0</v>
      </c>
      <c r="G300">
        <v>47.013399999999997</v>
      </c>
      <c r="H300">
        <v>100</v>
      </c>
      <c r="I300">
        <v>100</v>
      </c>
      <c r="J300">
        <v>10.138199999999999</v>
      </c>
      <c r="K300">
        <v>0.48423300000000002</v>
      </c>
      <c r="L300">
        <v>0.51564500000000002</v>
      </c>
      <c r="M300" t="s">
        <v>32</v>
      </c>
    </row>
    <row r="301" spans="1:29" x14ac:dyDescent="0.25">
      <c r="A301" t="s">
        <v>130</v>
      </c>
      <c r="B301">
        <v>2138.4</v>
      </c>
      <c r="C301">
        <v>2086.6799999999998</v>
      </c>
      <c r="D301">
        <v>294.637</v>
      </c>
      <c r="E301">
        <v>1786.79</v>
      </c>
      <c r="F301">
        <v>0</v>
      </c>
      <c r="G301">
        <v>51.718499999999999</v>
      </c>
      <c r="H301">
        <v>100</v>
      </c>
      <c r="I301">
        <v>100</v>
      </c>
      <c r="J301">
        <v>10.115600000000001</v>
      </c>
      <c r="K301">
        <v>0.48407699999999998</v>
      </c>
      <c r="L301">
        <v>0.51602700000000001</v>
      </c>
      <c r="M301" t="s">
        <v>32</v>
      </c>
    </row>
    <row r="302" spans="1:29" x14ac:dyDescent="0.25">
      <c r="A302" t="s">
        <v>131</v>
      </c>
      <c r="B302">
        <v>2136.4899999999998</v>
      </c>
      <c r="C302">
        <v>2086.27</v>
      </c>
      <c r="D302">
        <v>294.62200000000001</v>
      </c>
      <c r="E302">
        <v>1786.38</v>
      </c>
      <c r="F302">
        <v>0</v>
      </c>
      <c r="G302">
        <v>50.219200000000001</v>
      </c>
      <c r="H302">
        <v>100</v>
      </c>
      <c r="I302">
        <v>100</v>
      </c>
      <c r="J302">
        <v>10.124700000000001</v>
      </c>
      <c r="K302">
        <v>0.48411999999999999</v>
      </c>
      <c r="L302">
        <v>0.515648</v>
      </c>
      <c r="M302" t="s">
        <v>32</v>
      </c>
    </row>
    <row r="303" spans="1:29" x14ac:dyDescent="0.25">
      <c r="A303" t="s">
        <v>132</v>
      </c>
      <c r="B303">
        <v>2138.92</v>
      </c>
      <c r="C303">
        <v>2086.88</v>
      </c>
      <c r="D303">
        <v>294.70100000000002</v>
      </c>
      <c r="E303">
        <v>1786.92</v>
      </c>
      <c r="F303">
        <v>0</v>
      </c>
      <c r="G303">
        <v>52.045200000000001</v>
      </c>
      <c r="H303">
        <v>100</v>
      </c>
      <c r="I303">
        <v>100</v>
      </c>
      <c r="J303">
        <v>10.113099999999999</v>
      </c>
      <c r="K303">
        <v>0.48410500000000001</v>
      </c>
      <c r="L303">
        <v>0.51564900000000002</v>
      </c>
      <c r="M303" t="s">
        <v>32</v>
      </c>
    </row>
    <row r="304" spans="1:29" x14ac:dyDescent="0.25">
      <c r="A304" t="s">
        <v>16</v>
      </c>
      <c r="B304" t="s">
        <v>161</v>
      </c>
      <c r="C304" t="s">
        <v>17</v>
      </c>
      <c r="D304" t="s">
        <v>18</v>
      </c>
      <c r="E304" t="s">
        <v>19</v>
      </c>
      <c r="F304" t="s">
        <v>161</v>
      </c>
      <c r="G304" t="s">
        <v>17</v>
      </c>
      <c r="H304" t="s">
        <v>18</v>
      </c>
      <c r="I304" t="s">
        <v>20</v>
      </c>
      <c r="J304" t="s">
        <v>161</v>
      </c>
      <c r="K304" t="s">
        <v>17</v>
      </c>
      <c r="L304" t="s">
        <v>18</v>
      </c>
      <c r="M304" t="s">
        <v>21</v>
      </c>
      <c r="N304" t="s">
        <v>161</v>
      </c>
      <c r="O304" t="s">
        <v>17</v>
      </c>
      <c r="P304" t="s">
        <v>18</v>
      </c>
      <c r="Q304" t="s">
        <v>160</v>
      </c>
      <c r="R304" t="s">
        <v>23</v>
      </c>
      <c r="S304" t="s">
        <v>24</v>
      </c>
      <c r="T304" t="s">
        <v>162</v>
      </c>
      <c r="U304" t="s">
        <v>25</v>
      </c>
      <c r="V304" t="s">
        <v>26</v>
      </c>
      <c r="W304" t="s">
        <v>27</v>
      </c>
      <c r="X304" t="s">
        <v>28</v>
      </c>
      <c r="Y304" t="s">
        <v>135</v>
      </c>
      <c r="Z304" t="s">
        <v>29</v>
      </c>
      <c r="AA304" t="s">
        <v>30</v>
      </c>
      <c r="AB304" t="s">
        <v>31</v>
      </c>
      <c r="AC304" t="s">
        <v>32</v>
      </c>
    </row>
    <row r="305" spans="1:13" x14ac:dyDescent="0.25">
      <c r="A305" t="s">
        <v>33</v>
      </c>
      <c r="B305">
        <v>2085.69</v>
      </c>
      <c r="C305">
        <v>2079.3200000000002</v>
      </c>
      <c r="D305">
        <v>4.82714</v>
      </c>
      <c r="E305">
        <v>1721.8</v>
      </c>
      <c r="F305">
        <v>342.83699999999999</v>
      </c>
      <c r="G305">
        <v>6.3703599999999998</v>
      </c>
      <c r="H305">
        <v>100</v>
      </c>
      <c r="I305">
        <v>100</v>
      </c>
      <c r="J305">
        <v>10.1792</v>
      </c>
      <c r="K305">
        <v>0.48408400000000001</v>
      </c>
      <c r="L305">
        <v>0.51564900000000002</v>
      </c>
      <c r="M305" t="s">
        <v>32</v>
      </c>
    </row>
    <row r="306" spans="1:13" x14ac:dyDescent="0.25">
      <c r="A306" t="s">
        <v>34</v>
      </c>
      <c r="B306">
        <v>2085.81</v>
      </c>
      <c r="C306">
        <v>2079.2800000000002</v>
      </c>
      <c r="D306">
        <v>4.8414799999999998</v>
      </c>
      <c r="E306">
        <v>1721.63</v>
      </c>
      <c r="F306">
        <v>342.887</v>
      </c>
      <c r="G306">
        <v>6.5205099999999998</v>
      </c>
      <c r="H306">
        <v>100</v>
      </c>
      <c r="I306">
        <v>100</v>
      </c>
      <c r="J306">
        <v>10.178599999999999</v>
      </c>
      <c r="K306">
        <v>0.48408099999999998</v>
      </c>
      <c r="L306">
        <v>0.51618299999999995</v>
      </c>
      <c r="M306" t="s">
        <v>32</v>
      </c>
    </row>
    <row r="307" spans="1:13" x14ac:dyDescent="0.25">
      <c r="A307" t="s">
        <v>35</v>
      </c>
      <c r="B307">
        <v>2085.9699999999998</v>
      </c>
      <c r="C307">
        <v>2079.6</v>
      </c>
      <c r="D307">
        <v>4.8291899999999996</v>
      </c>
      <c r="E307">
        <v>1722.04</v>
      </c>
      <c r="F307">
        <v>342.82100000000003</v>
      </c>
      <c r="G307">
        <v>6.3679199999999998</v>
      </c>
      <c r="H307">
        <v>100</v>
      </c>
      <c r="I307">
        <v>100</v>
      </c>
      <c r="J307">
        <v>10.1778</v>
      </c>
      <c r="K307">
        <v>0.48415000000000002</v>
      </c>
      <c r="L307">
        <v>0.51611600000000002</v>
      </c>
      <c r="M307" t="s">
        <v>32</v>
      </c>
    </row>
    <row r="308" spans="1:13" x14ac:dyDescent="0.25">
      <c r="A308" t="s">
        <v>36</v>
      </c>
      <c r="B308">
        <v>2086.04</v>
      </c>
      <c r="C308">
        <v>2079.7199999999998</v>
      </c>
      <c r="D308">
        <v>4.8076800000000004</v>
      </c>
      <c r="E308">
        <v>1722.07</v>
      </c>
      <c r="F308">
        <v>342.91800000000001</v>
      </c>
      <c r="G308">
        <v>6.3264199999999997</v>
      </c>
      <c r="H308">
        <v>100</v>
      </c>
      <c r="I308">
        <v>100</v>
      </c>
      <c r="J308">
        <v>10.1775</v>
      </c>
      <c r="K308">
        <v>0.48407699999999998</v>
      </c>
      <c r="L308">
        <v>0.51616799999999996</v>
      </c>
      <c r="M308" t="s">
        <v>32</v>
      </c>
    </row>
    <row r="309" spans="1:13" x14ac:dyDescent="0.25">
      <c r="A309" t="s">
        <v>37</v>
      </c>
      <c r="B309">
        <v>2085.79</v>
      </c>
      <c r="C309">
        <v>2079.4299999999998</v>
      </c>
      <c r="D309">
        <v>4.8220200000000002</v>
      </c>
      <c r="E309">
        <v>1721.86</v>
      </c>
      <c r="F309">
        <v>342.86900000000003</v>
      </c>
      <c r="G309">
        <v>6.3544900000000002</v>
      </c>
      <c r="H309">
        <v>100</v>
      </c>
      <c r="I309">
        <v>100</v>
      </c>
      <c r="J309">
        <v>10.178699999999999</v>
      </c>
      <c r="K309">
        <v>0.48411599999999999</v>
      </c>
      <c r="L309">
        <v>0.51564900000000002</v>
      </c>
      <c r="M309" t="s">
        <v>32</v>
      </c>
    </row>
    <row r="310" spans="1:13" x14ac:dyDescent="0.25">
      <c r="A310" t="s">
        <v>38</v>
      </c>
      <c r="B310">
        <v>2086.23</v>
      </c>
      <c r="C310">
        <v>2079.7800000000002</v>
      </c>
      <c r="D310">
        <v>4.8097300000000001</v>
      </c>
      <c r="E310">
        <v>1722.07</v>
      </c>
      <c r="F310">
        <v>342.923</v>
      </c>
      <c r="G310">
        <v>6.4565400000000004</v>
      </c>
      <c r="H310">
        <v>100</v>
      </c>
      <c r="I310">
        <v>100</v>
      </c>
      <c r="J310">
        <v>10.176500000000001</v>
      </c>
      <c r="K310">
        <v>0.48430000000000001</v>
      </c>
      <c r="L310">
        <v>0.51568999999999998</v>
      </c>
      <c r="M310" t="s">
        <v>32</v>
      </c>
    </row>
    <row r="311" spans="1:13" x14ac:dyDescent="0.25">
      <c r="A311" t="s">
        <v>39</v>
      </c>
      <c r="B311">
        <v>2086.19</v>
      </c>
      <c r="C311">
        <v>2079.69</v>
      </c>
      <c r="D311">
        <v>4.8773200000000001</v>
      </c>
      <c r="E311">
        <v>1721.77</v>
      </c>
      <c r="F311">
        <v>342.95400000000001</v>
      </c>
      <c r="G311">
        <v>6.4985400000000002</v>
      </c>
      <c r="H311">
        <v>100</v>
      </c>
      <c r="I311">
        <v>100</v>
      </c>
      <c r="J311">
        <v>10.1768</v>
      </c>
      <c r="K311">
        <v>0.48407699999999998</v>
      </c>
      <c r="L311">
        <v>0.515648</v>
      </c>
      <c r="M311" t="s">
        <v>32</v>
      </c>
    </row>
    <row r="312" spans="1:13" x14ac:dyDescent="0.25">
      <c r="A312" t="s">
        <v>40</v>
      </c>
      <c r="B312">
        <v>2086.1999999999998</v>
      </c>
      <c r="C312">
        <v>2079.7199999999998</v>
      </c>
      <c r="D312">
        <v>4.8517200000000003</v>
      </c>
      <c r="E312">
        <v>1721.96</v>
      </c>
      <c r="F312">
        <v>342.88600000000002</v>
      </c>
      <c r="G312">
        <v>6.4816900000000004</v>
      </c>
      <c r="H312">
        <v>100</v>
      </c>
      <c r="I312">
        <v>100</v>
      </c>
      <c r="J312">
        <v>10.1767</v>
      </c>
      <c r="K312">
        <v>0.48413899999999999</v>
      </c>
      <c r="L312">
        <v>0.515648</v>
      </c>
      <c r="M312" t="s">
        <v>32</v>
      </c>
    </row>
    <row r="313" spans="1:13" x14ac:dyDescent="0.25">
      <c r="A313" t="s">
        <v>41</v>
      </c>
      <c r="B313">
        <v>2086.65</v>
      </c>
      <c r="C313">
        <v>2080.2399999999998</v>
      </c>
      <c r="D313">
        <v>4.83636</v>
      </c>
      <c r="E313">
        <v>1722.48</v>
      </c>
      <c r="F313">
        <v>342.92500000000001</v>
      </c>
      <c r="G313">
        <v>6.4047900000000002</v>
      </c>
      <c r="H313">
        <v>100</v>
      </c>
      <c r="I313">
        <v>100</v>
      </c>
      <c r="J313">
        <v>10.1745</v>
      </c>
      <c r="K313">
        <v>0.48413499999999998</v>
      </c>
      <c r="L313">
        <v>0.515648</v>
      </c>
      <c r="M313" t="s">
        <v>32</v>
      </c>
    </row>
    <row r="314" spans="1:13" x14ac:dyDescent="0.25">
      <c r="A314" t="s">
        <v>42</v>
      </c>
      <c r="B314">
        <v>2085.9899999999998</v>
      </c>
      <c r="C314">
        <v>2079.52</v>
      </c>
      <c r="D314">
        <v>4.8435300000000003</v>
      </c>
      <c r="E314">
        <v>1721.76</v>
      </c>
      <c r="F314">
        <v>342.90199999999999</v>
      </c>
      <c r="G314">
        <v>6.4619099999999996</v>
      </c>
      <c r="H314">
        <v>100</v>
      </c>
      <c r="I314">
        <v>100</v>
      </c>
      <c r="J314">
        <v>10.1778</v>
      </c>
      <c r="K314">
        <v>0.48409799999999997</v>
      </c>
      <c r="L314">
        <v>0.515648</v>
      </c>
      <c r="M314" t="s">
        <v>32</v>
      </c>
    </row>
    <row r="315" spans="1:13" x14ac:dyDescent="0.25">
      <c r="A315" t="s">
        <v>43</v>
      </c>
      <c r="B315">
        <v>2086.13</v>
      </c>
      <c r="C315">
        <v>2079.56</v>
      </c>
      <c r="D315">
        <v>4.8588899999999997</v>
      </c>
      <c r="E315">
        <v>1721.67</v>
      </c>
      <c r="F315">
        <v>342.90100000000001</v>
      </c>
      <c r="G315">
        <v>6.5634800000000002</v>
      </c>
      <c r="H315">
        <v>100</v>
      </c>
      <c r="I315">
        <v>100</v>
      </c>
      <c r="J315">
        <v>10.177099999999999</v>
      </c>
      <c r="K315">
        <v>0.48407699999999998</v>
      </c>
      <c r="L315">
        <v>0.51564900000000002</v>
      </c>
      <c r="M315" t="s">
        <v>32</v>
      </c>
    </row>
    <row r="316" spans="1:13" x14ac:dyDescent="0.25">
      <c r="A316" t="s">
        <v>44</v>
      </c>
      <c r="B316">
        <v>2086.08</v>
      </c>
      <c r="C316">
        <v>2079.6</v>
      </c>
      <c r="D316">
        <v>4.8619599999999998</v>
      </c>
      <c r="E316">
        <v>1721.68</v>
      </c>
      <c r="F316">
        <v>342.94400000000002</v>
      </c>
      <c r="G316">
        <v>6.4785199999999996</v>
      </c>
      <c r="H316">
        <v>100</v>
      </c>
      <c r="I316">
        <v>100</v>
      </c>
      <c r="J316">
        <v>10.177300000000001</v>
      </c>
      <c r="K316">
        <v>0.48407800000000001</v>
      </c>
      <c r="L316">
        <v>0.51564900000000002</v>
      </c>
      <c r="M316" t="s">
        <v>32</v>
      </c>
    </row>
    <row r="317" spans="1:13" x14ac:dyDescent="0.25">
      <c r="A317" t="s">
        <v>45</v>
      </c>
      <c r="B317">
        <v>2086.33</v>
      </c>
      <c r="C317">
        <v>2079.77</v>
      </c>
      <c r="D317">
        <v>4.8629800000000003</v>
      </c>
      <c r="E317">
        <v>1721.82</v>
      </c>
      <c r="F317">
        <v>342.95800000000003</v>
      </c>
      <c r="G317">
        <v>6.5622600000000002</v>
      </c>
      <c r="H317">
        <v>100</v>
      </c>
      <c r="I317">
        <v>100</v>
      </c>
      <c r="J317">
        <v>10.1761</v>
      </c>
      <c r="K317">
        <v>0.48418499999999998</v>
      </c>
      <c r="L317">
        <v>0.51564900000000002</v>
      </c>
      <c r="M317" t="s">
        <v>32</v>
      </c>
    </row>
    <row r="318" spans="1:13" x14ac:dyDescent="0.25">
      <c r="A318" t="s">
        <v>46</v>
      </c>
      <c r="B318">
        <v>2085.9899999999998</v>
      </c>
      <c r="C318">
        <v>2079.58</v>
      </c>
      <c r="D318">
        <v>4.83636</v>
      </c>
      <c r="E318">
        <v>1721.95</v>
      </c>
      <c r="F318">
        <v>342.83499999999998</v>
      </c>
      <c r="G318">
        <v>6.4089400000000003</v>
      </c>
      <c r="H318">
        <v>100</v>
      </c>
      <c r="I318">
        <v>100</v>
      </c>
      <c r="J318">
        <v>10.1777</v>
      </c>
      <c r="K318">
        <v>0.48412300000000003</v>
      </c>
      <c r="L318">
        <v>0.51585599999999998</v>
      </c>
      <c r="M318" t="s">
        <v>32</v>
      </c>
    </row>
    <row r="319" spans="1:13" x14ac:dyDescent="0.25">
      <c r="A319" t="s">
        <v>47</v>
      </c>
      <c r="B319">
        <v>2086.23</v>
      </c>
      <c r="C319">
        <v>2079.77</v>
      </c>
      <c r="D319">
        <v>4.8035899999999998</v>
      </c>
      <c r="E319">
        <v>1722.1</v>
      </c>
      <c r="F319">
        <v>342.89699999999999</v>
      </c>
      <c r="G319">
        <v>6.4653299999999998</v>
      </c>
      <c r="H319">
        <v>100</v>
      </c>
      <c r="I319">
        <v>100</v>
      </c>
      <c r="J319">
        <v>10.176500000000001</v>
      </c>
      <c r="K319">
        <v>0.48407699999999998</v>
      </c>
      <c r="L319">
        <v>0.51620299999999997</v>
      </c>
      <c r="M319" t="s">
        <v>32</v>
      </c>
    </row>
    <row r="320" spans="1:13" x14ac:dyDescent="0.25">
      <c r="A320" t="s">
        <v>48</v>
      </c>
      <c r="B320">
        <v>2086.31</v>
      </c>
      <c r="C320">
        <v>2079.89</v>
      </c>
      <c r="D320">
        <v>4.8250900000000003</v>
      </c>
      <c r="E320">
        <v>1722.27</v>
      </c>
      <c r="F320">
        <v>342.83699999999999</v>
      </c>
      <c r="G320">
        <v>6.4160199999999996</v>
      </c>
      <c r="H320">
        <v>100</v>
      </c>
      <c r="I320">
        <v>100</v>
      </c>
      <c r="J320">
        <v>10.1762</v>
      </c>
      <c r="K320">
        <v>0.48416199999999998</v>
      </c>
      <c r="L320">
        <v>0.51564900000000002</v>
      </c>
      <c r="M320" t="s">
        <v>32</v>
      </c>
    </row>
    <row r="321" spans="1:13" x14ac:dyDescent="0.25">
      <c r="A321" t="s">
        <v>49</v>
      </c>
      <c r="B321">
        <v>2086.85</v>
      </c>
      <c r="C321">
        <v>2080.1799999999998</v>
      </c>
      <c r="D321">
        <v>4.9275000000000002</v>
      </c>
      <c r="E321">
        <v>1721.94</v>
      </c>
      <c r="F321">
        <v>343.00400000000002</v>
      </c>
      <c r="G321">
        <v>6.6726099999999997</v>
      </c>
      <c r="H321">
        <v>100</v>
      </c>
      <c r="I321">
        <v>100</v>
      </c>
      <c r="J321">
        <v>10.173500000000001</v>
      </c>
      <c r="K321">
        <v>0.48408400000000001</v>
      </c>
      <c r="L321">
        <v>0.51564900000000002</v>
      </c>
      <c r="M321" t="s">
        <v>32</v>
      </c>
    </row>
    <row r="322" spans="1:13" x14ac:dyDescent="0.25">
      <c r="A322" t="s">
        <v>50</v>
      </c>
      <c r="B322">
        <v>2087.37</v>
      </c>
      <c r="C322">
        <v>2080.58</v>
      </c>
      <c r="D322">
        <v>4.9213500000000003</v>
      </c>
      <c r="E322">
        <v>1722.26</v>
      </c>
      <c r="F322">
        <v>342.96</v>
      </c>
      <c r="G322">
        <v>6.7854000000000001</v>
      </c>
      <c r="H322">
        <v>100</v>
      </c>
      <c r="I322">
        <v>100</v>
      </c>
      <c r="J322">
        <v>10.170999999999999</v>
      </c>
      <c r="K322">
        <v>0.48413800000000001</v>
      </c>
      <c r="L322">
        <v>0.51564900000000002</v>
      </c>
      <c r="M322" t="s">
        <v>32</v>
      </c>
    </row>
    <row r="323" spans="1:13" x14ac:dyDescent="0.25">
      <c r="A323" t="s">
        <v>51</v>
      </c>
      <c r="B323">
        <v>2087.0100000000002</v>
      </c>
      <c r="C323">
        <v>2080.2199999999998</v>
      </c>
      <c r="D323">
        <v>4.9192999999999998</v>
      </c>
      <c r="E323">
        <v>1721.9</v>
      </c>
      <c r="F323">
        <v>342.94900000000001</v>
      </c>
      <c r="G323">
        <v>6.7858900000000002</v>
      </c>
      <c r="H323">
        <v>100</v>
      </c>
      <c r="I323">
        <v>100</v>
      </c>
      <c r="J323">
        <v>10.172800000000001</v>
      </c>
      <c r="K323">
        <v>0.48407800000000001</v>
      </c>
      <c r="L323">
        <v>0.51564900000000002</v>
      </c>
      <c r="M323" t="s">
        <v>32</v>
      </c>
    </row>
    <row r="324" spans="1:13" x14ac:dyDescent="0.25">
      <c r="A324" t="s">
        <v>52</v>
      </c>
      <c r="B324">
        <v>2087.3200000000002</v>
      </c>
      <c r="C324">
        <v>2080.56</v>
      </c>
      <c r="D324">
        <v>4.8967799999999997</v>
      </c>
      <c r="E324">
        <v>1722.19</v>
      </c>
      <c r="F324">
        <v>342.98599999999999</v>
      </c>
      <c r="G324">
        <v>6.7504900000000001</v>
      </c>
      <c r="H324">
        <v>100</v>
      </c>
      <c r="I324">
        <v>100</v>
      </c>
      <c r="J324">
        <v>10.1713</v>
      </c>
      <c r="K324">
        <v>0.48363099999999998</v>
      </c>
      <c r="L324">
        <v>0.51564900000000002</v>
      </c>
      <c r="M324" t="s">
        <v>32</v>
      </c>
    </row>
    <row r="325" spans="1:13" x14ac:dyDescent="0.25">
      <c r="A325" t="s">
        <v>53</v>
      </c>
      <c r="B325">
        <v>2087.0700000000002</v>
      </c>
      <c r="C325">
        <v>2080.4</v>
      </c>
      <c r="D325">
        <v>4.88551</v>
      </c>
      <c r="E325">
        <v>1722.21</v>
      </c>
      <c r="F325">
        <v>342.89499999999998</v>
      </c>
      <c r="G325">
        <v>6.6650400000000003</v>
      </c>
      <c r="H325">
        <v>100</v>
      </c>
      <c r="I325">
        <v>100</v>
      </c>
      <c r="J325">
        <v>10.172499999999999</v>
      </c>
      <c r="K325">
        <v>0.48407699999999998</v>
      </c>
      <c r="L325">
        <v>0.515648</v>
      </c>
      <c r="M325" t="s">
        <v>32</v>
      </c>
    </row>
    <row r="326" spans="1:13" x14ac:dyDescent="0.25">
      <c r="A326" t="s">
        <v>54</v>
      </c>
      <c r="B326">
        <v>2088.25</v>
      </c>
      <c r="C326">
        <v>2081.31</v>
      </c>
      <c r="D326">
        <v>5.0083900000000003</v>
      </c>
      <c r="E326">
        <v>1722.37</v>
      </c>
      <c r="F326">
        <v>343.18200000000002</v>
      </c>
      <c r="G326">
        <v>6.9328599999999998</v>
      </c>
      <c r="H326">
        <v>100</v>
      </c>
      <c r="I326">
        <v>100</v>
      </c>
      <c r="J326">
        <v>10.166700000000001</v>
      </c>
      <c r="K326">
        <v>0.48409600000000003</v>
      </c>
      <c r="L326">
        <v>0.51564900000000002</v>
      </c>
      <c r="M326" t="s">
        <v>32</v>
      </c>
    </row>
    <row r="327" spans="1:13" x14ac:dyDescent="0.25">
      <c r="A327" t="s">
        <v>55</v>
      </c>
      <c r="B327">
        <v>2087.86</v>
      </c>
      <c r="C327">
        <v>2080.98</v>
      </c>
      <c r="D327">
        <v>4.9766500000000002</v>
      </c>
      <c r="E327">
        <v>1722.32</v>
      </c>
      <c r="F327">
        <v>343.05700000000002</v>
      </c>
      <c r="G327">
        <v>6.8784200000000002</v>
      </c>
      <c r="H327">
        <v>100</v>
      </c>
      <c r="I327">
        <v>100</v>
      </c>
      <c r="J327">
        <v>10.1686</v>
      </c>
      <c r="K327">
        <v>0.48407699999999998</v>
      </c>
      <c r="L327">
        <v>0.51597000000000004</v>
      </c>
      <c r="M327" t="s">
        <v>32</v>
      </c>
    </row>
    <row r="328" spans="1:13" x14ac:dyDescent="0.25">
      <c r="A328" t="s">
        <v>56</v>
      </c>
      <c r="B328">
        <v>2086.98</v>
      </c>
      <c r="C328">
        <v>2080.31</v>
      </c>
      <c r="D328">
        <v>4.9049699999999996</v>
      </c>
      <c r="E328">
        <v>1722</v>
      </c>
      <c r="F328">
        <v>342.98099999999999</v>
      </c>
      <c r="G328">
        <v>6.6757799999999996</v>
      </c>
      <c r="H328">
        <v>100</v>
      </c>
      <c r="I328">
        <v>100</v>
      </c>
      <c r="J328">
        <v>10.1729</v>
      </c>
      <c r="K328">
        <v>0.48408899999999999</v>
      </c>
      <c r="L328">
        <v>0.515648</v>
      </c>
      <c r="M328" t="s">
        <v>32</v>
      </c>
    </row>
    <row r="329" spans="1:13" x14ac:dyDescent="0.25">
      <c r="A329" t="s">
        <v>57</v>
      </c>
      <c r="B329">
        <v>2087.4499999999998</v>
      </c>
      <c r="C329">
        <v>2080.69</v>
      </c>
      <c r="D329">
        <v>4.9479800000000003</v>
      </c>
      <c r="E329">
        <v>1722.28</v>
      </c>
      <c r="F329">
        <v>343.00400000000002</v>
      </c>
      <c r="G329">
        <v>6.7590300000000001</v>
      </c>
      <c r="H329">
        <v>100</v>
      </c>
      <c r="I329">
        <v>100</v>
      </c>
      <c r="J329">
        <v>10.1706</v>
      </c>
      <c r="K329">
        <v>0.48413400000000001</v>
      </c>
      <c r="L329">
        <v>0.515648</v>
      </c>
      <c r="M329" t="s">
        <v>32</v>
      </c>
    </row>
    <row r="330" spans="1:13" x14ac:dyDescent="0.25">
      <c r="A330" t="s">
        <v>58</v>
      </c>
      <c r="B330">
        <v>2087.46</v>
      </c>
      <c r="C330">
        <v>2080.71</v>
      </c>
      <c r="D330">
        <v>4.9489999999999998</v>
      </c>
      <c r="E330">
        <v>1722.36</v>
      </c>
      <c r="F330">
        <v>342.97800000000001</v>
      </c>
      <c r="G330">
        <v>6.7482899999999999</v>
      </c>
      <c r="H330">
        <v>100</v>
      </c>
      <c r="I330">
        <v>100</v>
      </c>
      <c r="J330">
        <v>10.1706</v>
      </c>
      <c r="K330">
        <v>0.48407800000000001</v>
      </c>
      <c r="L330">
        <v>0.515648</v>
      </c>
      <c r="M330" t="s">
        <v>32</v>
      </c>
    </row>
    <row r="331" spans="1:13" x14ac:dyDescent="0.25">
      <c r="A331" t="s">
        <v>59</v>
      </c>
      <c r="B331">
        <v>2087.44</v>
      </c>
      <c r="C331">
        <v>2080.65</v>
      </c>
      <c r="D331">
        <v>4.9827899999999996</v>
      </c>
      <c r="E331">
        <v>1722</v>
      </c>
      <c r="F331">
        <v>343.113</v>
      </c>
      <c r="G331">
        <v>6.7856399999999999</v>
      </c>
      <c r="H331">
        <v>100</v>
      </c>
      <c r="I331">
        <v>100</v>
      </c>
      <c r="J331">
        <v>10.1707</v>
      </c>
      <c r="K331">
        <v>0.48409400000000002</v>
      </c>
      <c r="L331">
        <v>0.51564900000000002</v>
      </c>
      <c r="M331" t="s">
        <v>32</v>
      </c>
    </row>
    <row r="332" spans="1:13" x14ac:dyDescent="0.25">
      <c r="A332" t="s">
        <v>60</v>
      </c>
      <c r="B332">
        <v>2089.41</v>
      </c>
      <c r="C332">
        <v>2082.35</v>
      </c>
      <c r="D332">
        <v>5.1343399999999999</v>
      </c>
      <c r="E332">
        <v>1722.05</v>
      </c>
      <c r="F332">
        <v>343.29899999999998</v>
      </c>
      <c r="G332">
        <v>7.0664100000000003</v>
      </c>
      <c r="H332">
        <v>100</v>
      </c>
      <c r="I332">
        <v>100</v>
      </c>
      <c r="J332">
        <v>10.161099999999999</v>
      </c>
      <c r="K332">
        <v>0.48408000000000001</v>
      </c>
      <c r="L332">
        <v>0.51564900000000002</v>
      </c>
      <c r="M332" t="s">
        <v>32</v>
      </c>
    </row>
    <row r="333" spans="1:13" x14ac:dyDescent="0.25">
      <c r="A333" t="s">
        <v>61</v>
      </c>
      <c r="B333">
        <v>2087.69</v>
      </c>
      <c r="C333">
        <v>2080.9</v>
      </c>
      <c r="D333">
        <v>4.9623100000000004</v>
      </c>
      <c r="E333">
        <v>1722.3</v>
      </c>
      <c r="F333">
        <v>343.07799999999997</v>
      </c>
      <c r="G333">
        <v>6.7934599999999996</v>
      </c>
      <c r="H333">
        <v>100</v>
      </c>
      <c r="I333">
        <v>100</v>
      </c>
      <c r="J333">
        <v>10.1694</v>
      </c>
      <c r="K333">
        <v>0.48413499999999998</v>
      </c>
      <c r="L333">
        <v>0.51594700000000004</v>
      </c>
      <c r="M333" t="s">
        <v>32</v>
      </c>
    </row>
    <row r="334" spans="1:13" x14ac:dyDescent="0.25">
      <c r="A334" t="s">
        <v>62</v>
      </c>
      <c r="B334">
        <v>2087.1999999999998</v>
      </c>
      <c r="C334">
        <v>2080.42</v>
      </c>
      <c r="D334">
        <v>4.9387600000000003</v>
      </c>
      <c r="E334">
        <v>1721.78</v>
      </c>
      <c r="F334">
        <v>343.10500000000002</v>
      </c>
      <c r="G334">
        <v>6.7831999999999999</v>
      </c>
      <c r="H334">
        <v>100</v>
      </c>
      <c r="I334">
        <v>100</v>
      </c>
      <c r="J334">
        <v>10.171799999999999</v>
      </c>
      <c r="K334">
        <v>0.48407699999999998</v>
      </c>
      <c r="L334">
        <v>0.51564900000000002</v>
      </c>
      <c r="M334" t="s">
        <v>32</v>
      </c>
    </row>
    <row r="335" spans="1:13" x14ac:dyDescent="0.25">
      <c r="A335" t="s">
        <v>63</v>
      </c>
      <c r="B335">
        <v>2088.15</v>
      </c>
      <c r="C335">
        <v>2081.1999999999998</v>
      </c>
      <c r="D335">
        <v>5.0370699999999999</v>
      </c>
      <c r="E335">
        <v>1722.25</v>
      </c>
      <c r="F335">
        <v>343.19299999999998</v>
      </c>
      <c r="G335">
        <v>6.9472699999999996</v>
      </c>
      <c r="H335">
        <v>100</v>
      </c>
      <c r="I335">
        <v>100</v>
      </c>
      <c r="J335">
        <v>10.167199999999999</v>
      </c>
      <c r="K335">
        <v>0.48447099999999998</v>
      </c>
      <c r="L335">
        <v>0.51564900000000002</v>
      </c>
      <c r="M335" t="s">
        <v>32</v>
      </c>
    </row>
    <row r="336" spans="1:13" x14ac:dyDescent="0.25">
      <c r="A336" t="s">
        <v>64</v>
      </c>
      <c r="B336">
        <v>2088.5300000000002</v>
      </c>
      <c r="C336">
        <v>2081.59</v>
      </c>
      <c r="D336">
        <v>5.0432100000000002</v>
      </c>
      <c r="E336">
        <v>1722.39</v>
      </c>
      <c r="F336">
        <v>343.32299999999998</v>
      </c>
      <c r="G336">
        <v>6.93872</v>
      </c>
      <c r="H336">
        <v>100</v>
      </c>
      <c r="I336">
        <v>100</v>
      </c>
      <c r="J336">
        <v>10.1654</v>
      </c>
      <c r="K336">
        <v>0.48407699999999998</v>
      </c>
      <c r="L336">
        <v>0.51564900000000002</v>
      </c>
      <c r="M336" t="s">
        <v>32</v>
      </c>
    </row>
    <row r="337" spans="1:13" x14ac:dyDescent="0.25">
      <c r="A337" t="s">
        <v>65</v>
      </c>
      <c r="B337">
        <v>2088.14</v>
      </c>
      <c r="C337">
        <v>2081.2600000000002</v>
      </c>
      <c r="D337">
        <v>5.00122</v>
      </c>
      <c r="E337">
        <v>1722.26</v>
      </c>
      <c r="F337">
        <v>343.22</v>
      </c>
      <c r="G337">
        <v>6.8730500000000001</v>
      </c>
      <c r="H337">
        <v>100</v>
      </c>
      <c r="I337">
        <v>100</v>
      </c>
      <c r="J337">
        <v>10.167299999999999</v>
      </c>
      <c r="K337">
        <v>0.48408600000000002</v>
      </c>
      <c r="L337">
        <v>0.51564900000000002</v>
      </c>
      <c r="M337" t="s">
        <v>32</v>
      </c>
    </row>
    <row r="338" spans="1:13" x14ac:dyDescent="0.25">
      <c r="A338" t="s">
        <v>66</v>
      </c>
      <c r="B338">
        <v>2088.31</v>
      </c>
      <c r="C338">
        <v>2081.42</v>
      </c>
      <c r="D338">
        <v>5.0370600000000003</v>
      </c>
      <c r="E338">
        <v>1722.55</v>
      </c>
      <c r="F338">
        <v>343.15800000000002</v>
      </c>
      <c r="G338">
        <v>6.8881800000000002</v>
      </c>
      <c r="H338">
        <v>100</v>
      </c>
      <c r="I338">
        <v>100</v>
      </c>
      <c r="J338">
        <v>10.166399999999999</v>
      </c>
      <c r="K338">
        <v>0.484093</v>
      </c>
      <c r="L338">
        <v>0.51564900000000002</v>
      </c>
      <c r="M338" t="s">
        <v>32</v>
      </c>
    </row>
    <row r="339" spans="1:13" x14ac:dyDescent="0.25">
      <c r="A339" t="s">
        <v>67</v>
      </c>
      <c r="B339">
        <v>2087.2399999999998</v>
      </c>
      <c r="C339">
        <v>2080.5100000000002</v>
      </c>
      <c r="D339">
        <v>4.8916500000000003</v>
      </c>
      <c r="E339">
        <v>1722.05</v>
      </c>
      <c r="F339">
        <v>343.06599999999997</v>
      </c>
      <c r="G339">
        <v>6.7258300000000002</v>
      </c>
      <c r="H339">
        <v>100</v>
      </c>
      <c r="I339">
        <v>100</v>
      </c>
      <c r="J339">
        <v>10.1717</v>
      </c>
      <c r="K339">
        <v>0.48407899999999998</v>
      </c>
      <c r="L339">
        <v>0.51614000000000004</v>
      </c>
      <c r="M339" t="s">
        <v>32</v>
      </c>
    </row>
    <row r="340" spans="1:13" x14ac:dyDescent="0.25">
      <c r="A340" t="s">
        <v>68</v>
      </c>
      <c r="B340">
        <v>2087.17</v>
      </c>
      <c r="C340">
        <v>2080.36</v>
      </c>
      <c r="D340">
        <v>4.9561700000000002</v>
      </c>
      <c r="E340">
        <v>1721.66</v>
      </c>
      <c r="F340">
        <v>343.16500000000002</v>
      </c>
      <c r="G340">
        <v>6.81006</v>
      </c>
      <c r="H340">
        <v>100</v>
      </c>
      <c r="I340">
        <v>100</v>
      </c>
      <c r="J340">
        <v>10.172000000000001</v>
      </c>
      <c r="K340">
        <v>0.48409000000000002</v>
      </c>
      <c r="L340">
        <v>0.515648</v>
      </c>
      <c r="M340" t="s">
        <v>32</v>
      </c>
    </row>
    <row r="341" spans="1:13" x14ac:dyDescent="0.25">
      <c r="A341" t="s">
        <v>69</v>
      </c>
      <c r="B341">
        <v>2087.65</v>
      </c>
      <c r="C341">
        <v>2080.85</v>
      </c>
      <c r="D341">
        <v>4.9807499999999996</v>
      </c>
      <c r="E341">
        <v>1722.2</v>
      </c>
      <c r="F341">
        <v>343.09399999999999</v>
      </c>
      <c r="G341">
        <v>6.8015100000000004</v>
      </c>
      <c r="H341">
        <v>100</v>
      </c>
      <c r="I341">
        <v>100</v>
      </c>
      <c r="J341">
        <v>10.169600000000001</v>
      </c>
      <c r="K341">
        <v>0.48408000000000001</v>
      </c>
      <c r="L341">
        <v>0.51578599999999997</v>
      </c>
      <c r="M341" t="s">
        <v>32</v>
      </c>
    </row>
    <row r="342" spans="1:13" x14ac:dyDescent="0.25">
      <c r="A342" t="s">
        <v>70</v>
      </c>
      <c r="B342">
        <v>2087.84</v>
      </c>
      <c r="C342">
        <v>2081.04</v>
      </c>
      <c r="D342">
        <v>4.9694799999999999</v>
      </c>
      <c r="E342">
        <v>1722.45</v>
      </c>
      <c r="F342">
        <v>343.07</v>
      </c>
      <c r="G342">
        <v>6.7995599999999996</v>
      </c>
      <c r="H342">
        <v>100</v>
      </c>
      <c r="I342">
        <v>100</v>
      </c>
      <c r="J342">
        <v>10.168699999999999</v>
      </c>
      <c r="K342">
        <v>0.48420400000000002</v>
      </c>
      <c r="L342">
        <v>0.51566400000000001</v>
      </c>
      <c r="M342" t="s">
        <v>32</v>
      </c>
    </row>
    <row r="343" spans="1:13" x14ac:dyDescent="0.25">
      <c r="A343" t="s">
        <v>71</v>
      </c>
      <c r="B343">
        <v>2087.7600000000002</v>
      </c>
      <c r="C343">
        <v>2080.9299999999998</v>
      </c>
      <c r="D343">
        <v>5.0217099999999997</v>
      </c>
      <c r="E343">
        <v>1721.98</v>
      </c>
      <c r="F343">
        <v>343.25099999999998</v>
      </c>
      <c r="G343">
        <v>6.8273900000000003</v>
      </c>
      <c r="H343">
        <v>100</v>
      </c>
      <c r="I343">
        <v>100</v>
      </c>
      <c r="J343">
        <v>10.1691</v>
      </c>
      <c r="K343">
        <v>0.48410199999999998</v>
      </c>
      <c r="L343">
        <v>0.51564900000000002</v>
      </c>
      <c r="M343" t="s">
        <v>32</v>
      </c>
    </row>
    <row r="344" spans="1:13" x14ac:dyDescent="0.25">
      <c r="A344" t="s">
        <v>72</v>
      </c>
      <c r="B344">
        <v>2086.56</v>
      </c>
      <c r="C344">
        <v>2080.0700000000002</v>
      </c>
      <c r="D344">
        <v>4.8609299999999998</v>
      </c>
      <c r="E344">
        <v>1722.26</v>
      </c>
      <c r="F344">
        <v>342.95499999999998</v>
      </c>
      <c r="G344">
        <v>6.4868199999999998</v>
      </c>
      <c r="H344">
        <v>100</v>
      </c>
      <c r="I344">
        <v>100</v>
      </c>
      <c r="J344">
        <v>10.175000000000001</v>
      </c>
      <c r="K344">
        <v>0.48429100000000003</v>
      </c>
      <c r="L344">
        <v>0.51615500000000003</v>
      </c>
      <c r="M344" t="s">
        <v>32</v>
      </c>
    </row>
    <row r="345" spans="1:13" x14ac:dyDescent="0.25">
      <c r="A345" t="s">
        <v>73</v>
      </c>
      <c r="B345">
        <v>2086.48</v>
      </c>
      <c r="C345">
        <v>2079.98</v>
      </c>
      <c r="D345">
        <v>4.8834600000000004</v>
      </c>
      <c r="E345">
        <v>1721.97</v>
      </c>
      <c r="F345">
        <v>343.053</v>
      </c>
      <c r="G345">
        <v>6.5083000000000002</v>
      </c>
      <c r="H345">
        <v>100</v>
      </c>
      <c r="I345">
        <v>100</v>
      </c>
      <c r="J345">
        <v>10.1753</v>
      </c>
      <c r="K345">
        <v>0.48410599999999998</v>
      </c>
      <c r="L345">
        <v>0.515648</v>
      </c>
      <c r="M345" t="s">
        <v>32</v>
      </c>
    </row>
    <row r="346" spans="1:13" x14ac:dyDescent="0.25">
      <c r="A346" t="s">
        <v>74</v>
      </c>
      <c r="B346">
        <v>2086.1999999999998</v>
      </c>
      <c r="C346">
        <v>2079.69</v>
      </c>
      <c r="D346">
        <v>4.8496699999999997</v>
      </c>
      <c r="E346">
        <v>1721.83</v>
      </c>
      <c r="F346">
        <v>342.96600000000001</v>
      </c>
      <c r="G346">
        <v>6.5075700000000003</v>
      </c>
      <c r="H346">
        <v>100</v>
      </c>
      <c r="I346">
        <v>100</v>
      </c>
      <c r="J346">
        <v>10.1767</v>
      </c>
      <c r="K346">
        <v>0.48407899999999998</v>
      </c>
      <c r="L346">
        <v>0.51585099999999995</v>
      </c>
      <c r="M346" t="s">
        <v>32</v>
      </c>
    </row>
    <row r="347" spans="1:13" x14ac:dyDescent="0.25">
      <c r="A347" t="s">
        <v>75</v>
      </c>
      <c r="B347">
        <v>2086.91</v>
      </c>
      <c r="C347">
        <v>2080.38</v>
      </c>
      <c r="D347">
        <v>4.8609299999999998</v>
      </c>
      <c r="E347">
        <v>1722.42</v>
      </c>
      <c r="F347">
        <v>343.04</v>
      </c>
      <c r="G347">
        <v>6.5280800000000001</v>
      </c>
      <c r="H347">
        <v>100</v>
      </c>
      <c r="I347">
        <v>100</v>
      </c>
      <c r="J347">
        <v>10.173299999999999</v>
      </c>
      <c r="K347">
        <v>0.48418099999999997</v>
      </c>
      <c r="L347">
        <v>0.51564900000000002</v>
      </c>
      <c r="M347" t="s">
        <v>32</v>
      </c>
    </row>
    <row r="348" spans="1:13" x14ac:dyDescent="0.25">
      <c r="A348" t="s">
        <v>76</v>
      </c>
      <c r="B348">
        <v>2086.5</v>
      </c>
      <c r="C348">
        <v>2080.04</v>
      </c>
      <c r="D348">
        <v>4.8332800000000002</v>
      </c>
      <c r="E348">
        <v>1722.17</v>
      </c>
      <c r="F348">
        <v>342.99900000000002</v>
      </c>
      <c r="G348">
        <v>6.46509</v>
      </c>
      <c r="H348">
        <v>100</v>
      </c>
      <c r="I348">
        <v>100</v>
      </c>
      <c r="J348">
        <v>10.1752</v>
      </c>
      <c r="K348">
        <v>0.48411700000000002</v>
      </c>
      <c r="L348">
        <v>0.51564900000000002</v>
      </c>
      <c r="M348" t="s">
        <v>32</v>
      </c>
    </row>
    <row r="349" spans="1:13" x14ac:dyDescent="0.25">
      <c r="A349" t="s">
        <v>77</v>
      </c>
      <c r="B349">
        <v>2086.7600000000002</v>
      </c>
      <c r="C349">
        <v>2079.98</v>
      </c>
      <c r="D349">
        <v>4.86503</v>
      </c>
      <c r="E349">
        <v>1722.02</v>
      </c>
      <c r="F349">
        <v>343.04399999999998</v>
      </c>
      <c r="G349">
        <v>6.7783199999999999</v>
      </c>
      <c r="H349">
        <v>100</v>
      </c>
      <c r="I349">
        <v>100</v>
      </c>
      <c r="J349">
        <v>10.173999999999999</v>
      </c>
      <c r="K349">
        <v>0.48409400000000002</v>
      </c>
      <c r="L349">
        <v>0.51595199999999997</v>
      </c>
      <c r="M349" t="s">
        <v>32</v>
      </c>
    </row>
    <row r="350" spans="1:13" x14ac:dyDescent="0.25">
      <c r="A350" t="s">
        <v>78</v>
      </c>
      <c r="B350">
        <v>2086.65</v>
      </c>
      <c r="C350">
        <v>2080.15</v>
      </c>
      <c r="D350">
        <v>4.86503</v>
      </c>
      <c r="E350">
        <v>1722.14</v>
      </c>
      <c r="F350">
        <v>343.02800000000002</v>
      </c>
      <c r="G350">
        <v>6.5034200000000002</v>
      </c>
      <c r="H350">
        <v>100</v>
      </c>
      <c r="I350">
        <v>100</v>
      </c>
      <c r="J350">
        <v>10.1745</v>
      </c>
      <c r="K350">
        <v>0.48407699999999998</v>
      </c>
      <c r="L350">
        <v>0.51608500000000002</v>
      </c>
      <c r="M350" t="s">
        <v>32</v>
      </c>
    </row>
    <row r="351" spans="1:13" x14ac:dyDescent="0.25">
      <c r="A351" t="s">
        <v>79</v>
      </c>
      <c r="B351">
        <v>2086.44</v>
      </c>
      <c r="C351">
        <v>2079.98</v>
      </c>
      <c r="D351">
        <v>4.8537600000000003</v>
      </c>
      <c r="E351">
        <v>1722.15</v>
      </c>
      <c r="F351">
        <v>342.98599999999999</v>
      </c>
      <c r="G351">
        <v>6.4558099999999996</v>
      </c>
      <c r="H351">
        <v>100</v>
      </c>
      <c r="I351">
        <v>100</v>
      </c>
      <c r="J351">
        <v>10.175599999999999</v>
      </c>
      <c r="K351">
        <v>0.48408200000000001</v>
      </c>
      <c r="L351">
        <v>0.51564900000000002</v>
      </c>
      <c r="M351" t="s">
        <v>32</v>
      </c>
    </row>
    <row r="352" spans="1:13" x14ac:dyDescent="0.25">
      <c r="A352" t="s">
        <v>80</v>
      </c>
      <c r="B352">
        <v>2085.9499999999998</v>
      </c>
      <c r="C352">
        <v>2079.4299999999998</v>
      </c>
      <c r="D352">
        <v>4.8640100000000004</v>
      </c>
      <c r="E352">
        <v>1721.51</v>
      </c>
      <c r="F352">
        <v>343.029</v>
      </c>
      <c r="G352">
        <v>6.5209999999999999</v>
      </c>
      <c r="H352">
        <v>100</v>
      </c>
      <c r="I352">
        <v>100</v>
      </c>
      <c r="J352">
        <v>10.177899999999999</v>
      </c>
      <c r="K352">
        <v>0.48408299999999999</v>
      </c>
      <c r="L352">
        <v>0.51564900000000002</v>
      </c>
      <c r="M352" t="s">
        <v>32</v>
      </c>
    </row>
    <row r="353" spans="1:13" x14ac:dyDescent="0.25">
      <c r="A353" t="s">
        <v>81</v>
      </c>
      <c r="B353">
        <v>2086.6799999999998</v>
      </c>
      <c r="C353">
        <v>2080.2199999999998</v>
      </c>
      <c r="D353">
        <v>4.8670799999999996</v>
      </c>
      <c r="E353">
        <v>1722.38</v>
      </c>
      <c r="F353">
        <v>342.94400000000002</v>
      </c>
      <c r="G353">
        <v>6.4536100000000003</v>
      </c>
      <c r="H353">
        <v>100</v>
      </c>
      <c r="I353">
        <v>100</v>
      </c>
      <c r="J353">
        <v>10.1744</v>
      </c>
      <c r="K353">
        <v>0.48408499999999999</v>
      </c>
      <c r="L353">
        <v>0.515648</v>
      </c>
      <c r="M353" t="s">
        <v>32</v>
      </c>
    </row>
    <row r="354" spans="1:13" x14ac:dyDescent="0.25">
      <c r="A354" t="s">
        <v>82</v>
      </c>
      <c r="B354">
        <v>2086.7800000000002</v>
      </c>
      <c r="C354">
        <v>2080.14</v>
      </c>
      <c r="D354">
        <v>4.8435300000000003</v>
      </c>
      <c r="E354">
        <v>1722.23</v>
      </c>
      <c r="F354">
        <v>343.012</v>
      </c>
      <c r="G354">
        <v>6.6423300000000003</v>
      </c>
      <c r="H354">
        <v>100</v>
      </c>
      <c r="I354">
        <v>100</v>
      </c>
      <c r="J354">
        <v>10.1739</v>
      </c>
      <c r="K354">
        <v>0.484176</v>
      </c>
      <c r="L354">
        <v>0.51619499999999996</v>
      </c>
      <c r="M354" t="s">
        <v>32</v>
      </c>
    </row>
    <row r="355" spans="1:13" x14ac:dyDescent="0.25">
      <c r="A355" t="s">
        <v>83</v>
      </c>
      <c r="B355">
        <v>2119.25</v>
      </c>
      <c r="C355">
        <v>2072.64</v>
      </c>
      <c r="D355">
        <v>345.38499999999999</v>
      </c>
      <c r="E355">
        <v>1722.18</v>
      </c>
      <c r="F355">
        <v>0</v>
      </c>
      <c r="G355">
        <v>46.613500000000002</v>
      </c>
      <c r="H355">
        <v>100</v>
      </c>
      <c r="I355">
        <v>100</v>
      </c>
      <c r="J355">
        <v>10.207000000000001</v>
      </c>
      <c r="K355">
        <v>0.48408499999999999</v>
      </c>
      <c r="L355">
        <v>0.51564900000000002</v>
      </c>
      <c r="M355" t="s">
        <v>32</v>
      </c>
    </row>
    <row r="356" spans="1:13" x14ac:dyDescent="0.25">
      <c r="A356" t="s">
        <v>84</v>
      </c>
      <c r="B356">
        <v>2118.9</v>
      </c>
      <c r="C356">
        <v>2072.4899999999998</v>
      </c>
      <c r="D356">
        <v>345.21199999999999</v>
      </c>
      <c r="E356">
        <v>1722.21</v>
      </c>
      <c r="F356">
        <v>0</v>
      </c>
      <c r="G356">
        <v>46.411900000000003</v>
      </c>
      <c r="H356">
        <v>100</v>
      </c>
      <c r="I356">
        <v>100</v>
      </c>
      <c r="J356">
        <v>10.2087</v>
      </c>
      <c r="K356">
        <v>0.48461799999999999</v>
      </c>
      <c r="L356">
        <v>0.51565799999999995</v>
      </c>
      <c r="M356" t="s">
        <v>32</v>
      </c>
    </row>
    <row r="357" spans="1:13" x14ac:dyDescent="0.25">
      <c r="A357" t="s">
        <v>85</v>
      </c>
      <c r="B357">
        <v>2119.1799999999998</v>
      </c>
      <c r="C357">
        <v>2072.85</v>
      </c>
      <c r="D357">
        <v>345.262</v>
      </c>
      <c r="E357">
        <v>1722.47</v>
      </c>
      <c r="F357">
        <v>0</v>
      </c>
      <c r="G357">
        <v>46.330800000000004</v>
      </c>
      <c r="H357">
        <v>100</v>
      </c>
      <c r="I357">
        <v>100</v>
      </c>
      <c r="J357">
        <v>10.2074</v>
      </c>
      <c r="K357">
        <v>0.48408299999999999</v>
      </c>
      <c r="L357">
        <v>0.51564900000000002</v>
      </c>
      <c r="M357" t="s">
        <v>32</v>
      </c>
    </row>
    <row r="358" spans="1:13" x14ac:dyDescent="0.25">
      <c r="A358" t="s">
        <v>86</v>
      </c>
      <c r="B358">
        <v>2119.06</v>
      </c>
      <c r="C358">
        <v>2072.75</v>
      </c>
      <c r="D358">
        <v>345.17099999999999</v>
      </c>
      <c r="E358">
        <v>1722.49</v>
      </c>
      <c r="F358">
        <v>0</v>
      </c>
      <c r="G358">
        <v>46.307099999999998</v>
      </c>
      <c r="H358">
        <v>100</v>
      </c>
      <c r="I358">
        <v>100</v>
      </c>
      <c r="J358">
        <v>10.2079</v>
      </c>
      <c r="K358">
        <v>0.48408800000000002</v>
      </c>
      <c r="L358">
        <v>0.51564900000000002</v>
      </c>
      <c r="M358" t="s">
        <v>32</v>
      </c>
    </row>
    <row r="359" spans="1:13" x14ac:dyDescent="0.25">
      <c r="A359" t="s">
        <v>87</v>
      </c>
      <c r="B359">
        <v>2120.61</v>
      </c>
      <c r="C359">
        <v>2072.75</v>
      </c>
      <c r="D359">
        <v>345.32499999999999</v>
      </c>
      <c r="E359">
        <v>1722.26</v>
      </c>
      <c r="F359">
        <v>0</v>
      </c>
      <c r="G359">
        <v>47.8628</v>
      </c>
      <c r="H359">
        <v>100</v>
      </c>
      <c r="I359">
        <v>100</v>
      </c>
      <c r="J359">
        <v>10.2005</v>
      </c>
      <c r="K359">
        <v>0.484099</v>
      </c>
      <c r="L359">
        <v>0.51564900000000002</v>
      </c>
      <c r="M359" t="s">
        <v>32</v>
      </c>
    </row>
    <row r="360" spans="1:13" x14ac:dyDescent="0.25">
      <c r="A360" t="s">
        <v>88</v>
      </c>
      <c r="B360">
        <v>2118.63</v>
      </c>
      <c r="C360">
        <v>2072.59</v>
      </c>
      <c r="D360">
        <v>345.28100000000001</v>
      </c>
      <c r="E360">
        <v>1722.18</v>
      </c>
      <c r="F360">
        <v>0</v>
      </c>
      <c r="G360">
        <v>46.0398</v>
      </c>
      <c r="H360">
        <v>100</v>
      </c>
      <c r="I360">
        <v>100</v>
      </c>
      <c r="J360">
        <v>10.210000000000001</v>
      </c>
      <c r="K360">
        <v>0.48408499999999999</v>
      </c>
      <c r="L360">
        <v>0.51564299999999996</v>
      </c>
      <c r="M360" t="s">
        <v>32</v>
      </c>
    </row>
    <row r="361" spans="1:13" x14ac:dyDescent="0.25">
      <c r="A361" t="s">
        <v>89</v>
      </c>
      <c r="B361">
        <v>2119.46</v>
      </c>
      <c r="C361">
        <v>2072.66</v>
      </c>
      <c r="D361">
        <v>345.22800000000001</v>
      </c>
      <c r="E361">
        <v>1722.35</v>
      </c>
      <c r="F361">
        <v>0</v>
      </c>
      <c r="G361">
        <v>46.804000000000002</v>
      </c>
      <c r="H361">
        <v>100</v>
      </c>
      <c r="I361">
        <v>100</v>
      </c>
      <c r="J361">
        <v>10.206</v>
      </c>
      <c r="K361">
        <v>0.48408800000000002</v>
      </c>
      <c r="L361">
        <v>0.51564900000000002</v>
      </c>
      <c r="M361" t="s">
        <v>32</v>
      </c>
    </row>
    <row r="362" spans="1:13" x14ac:dyDescent="0.25">
      <c r="A362" t="s">
        <v>90</v>
      </c>
      <c r="B362">
        <v>2120.65</v>
      </c>
      <c r="C362">
        <v>2072.69</v>
      </c>
      <c r="D362">
        <v>345.214</v>
      </c>
      <c r="E362">
        <v>1722.4</v>
      </c>
      <c r="F362">
        <v>0</v>
      </c>
      <c r="G362">
        <v>47.965600000000002</v>
      </c>
      <c r="H362">
        <v>100</v>
      </c>
      <c r="I362">
        <v>100</v>
      </c>
      <c r="J362">
        <v>10.200200000000001</v>
      </c>
      <c r="K362">
        <v>0.48410700000000001</v>
      </c>
      <c r="L362">
        <v>0.515768</v>
      </c>
      <c r="M362" t="s">
        <v>32</v>
      </c>
    </row>
    <row r="363" spans="1:13" x14ac:dyDescent="0.25">
      <c r="A363" t="s">
        <v>91</v>
      </c>
      <c r="B363">
        <v>2120.14</v>
      </c>
      <c r="C363">
        <v>2072.7399999999998</v>
      </c>
      <c r="D363">
        <v>345.245</v>
      </c>
      <c r="E363">
        <v>1722.36</v>
      </c>
      <c r="F363">
        <v>0</v>
      </c>
      <c r="G363">
        <v>47.393799999999999</v>
      </c>
      <c r="H363">
        <v>100</v>
      </c>
      <c r="I363">
        <v>100</v>
      </c>
      <c r="J363">
        <v>10.2027</v>
      </c>
      <c r="K363">
        <v>0.48411999999999999</v>
      </c>
      <c r="L363">
        <v>0.51564900000000002</v>
      </c>
      <c r="M363" t="s">
        <v>32</v>
      </c>
    </row>
    <row r="364" spans="1:13" x14ac:dyDescent="0.25">
      <c r="A364" t="s">
        <v>92</v>
      </c>
      <c r="B364">
        <v>2118.7199999999998</v>
      </c>
      <c r="C364">
        <v>2072.36</v>
      </c>
      <c r="D364">
        <v>345.27800000000002</v>
      </c>
      <c r="E364">
        <v>1721.99</v>
      </c>
      <c r="F364">
        <v>0</v>
      </c>
      <c r="G364">
        <v>46.366900000000001</v>
      </c>
      <c r="H364">
        <v>100</v>
      </c>
      <c r="I364">
        <v>100</v>
      </c>
      <c r="J364">
        <v>10.2095</v>
      </c>
      <c r="K364">
        <v>0.48414299999999999</v>
      </c>
      <c r="L364">
        <v>0.51596799999999998</v>
      </c>
      <c r="M364" t="s">
        <v>32</v>
      </c>
    </row>
    <row r="365" spans="1:13" x14ac:dyDescent="0.25">
      <c r="A365" t="s">
        <v>93</v>
      </c>
      <c r="B365">
        <v>2119.02</v>
      </c>
      <c r="C365">
        <v>2072.37</v>
      </c>
      <c r="D365">
        <v>345.27499999999998</v>
      </c>
      <c r="E365">
        <v>1722</v>
      </c>
      <c r="F365">
        <v>0</v>
      </c>
      <c r="G365">
        <v>46.650100000000002</v>
      </c>
      <c r="H365">
        <v>100</v>
      </c>
      <c r="I365">
        <v>100</v>
      </c>
      <c r="J365">
        <v>10.2081</v>
      </c>
      <c r="K365">
        <v>0.484211</v>
      </c>
      <c r="L365">
        <v>0.51564900000000002</v>
      </c>
      <c r="M365" t="s">
        <v>32</v>
      </c>
    </row>
    <row r="366" spans="1:13" x14ac:dyDescent="0.25">
      <c r="A366" t="s">
        <v>94</v>
      </c>
      <c r="B366">
        <v>2119.54</v>
      </c>
      <c r="C366">
        <v>2072.58</v>
      </c>
      <c r="D366">
        <v>345.27800000000002</v>
      </c>
      <c r="E366">
        <v>1722.2</v>
      </c>
      <c r="F366">
        <v>0</v>
      </c>
      <c r="G366">
        <v>46.966299999999997</v>
      </c>
      <c r="H366">
        <v>100</v>
      </c>
      <c r="I366">
        <v>100</v>
      </c>
      <c r="J366">
        <v>10.2056</v>
      </c>
      <c r="K366">
        <v>0.48420000000000002</v>
      </c>
      <c r="L366">
        <v>0.515648</v>
      </c>
      <c r="M366" t="s">
        <v>32</v>
      </c>
    </row>
    <row r="367" spans="1:13" x14ac:dyDescent="0.25">
      <c r="A367" t="s">
        <v>95</v>
      </c>
      <c r="B367">
        <v>2119.0300000000002</v>
      </c>
      <c r="C367">
        <v>2072.21</v>
      </c>
      <c r="D367">
        <v>345.221</v>
      </c>
      <c r="E367">
        <v>1721.87</v>
      </c>
      <c r="F367">
        <v>0</v>
      </c>
      <c r="G367">
        <v>46.820300000000003</v>
      </c>
      <c r="H367">
        <v>100</v>
      </c>
      <c r="I367">
        <v>100</v>
      </c>
      <c r="J367">
        <v>10.2081</v>
      </c>
      <c r="K367">
        <v>0.48412699999999997</v>
      </c>
      <c r="L367">
        <v>0.51613399999999998</v>
      </c>
      <c r="M367" t="s">
        <v>32</v>
      </c>
    </row>
    <row r="368" spans="1:13" x14ac:dyDescent="0.25">
      <c r="A368" t="s">
        <v>96</v>
      </c>
      <c r="B368">
        <v>2119.16</v>
      </c>
      <c r="C368">
        <v>2072.79</v>
      </c>
      <c r="D368">
        <v>345.32100000000003</v>
      </c>
      <c r="E368">
        <v>1722.32</v>
      </c>
      <c r="F368">
        <v>0</v>
      </c>
      <c r="G368">
        <v>46.368899999999996</v>
      </c>
      <c r="H368">
        <v>100</v>
      </c>
      <c r="I368">
        <v>100</v>
      </c>
      <c r="J368">
        <v>10.2074</v>
      </c>
      <c r="K368">
        <v>0.48410999999999998</v>
      </c>
      <c r="L368">
        <v>0.51566900000000004</v>
      </c>
      <c r="M368" t="s">
        <v>32</v>
      </c>
    </row>
    <row r="369" spans="1:13" x14ac:dyDescent="0.25">
      <c r="A369" t="s">
        <v>97</v>
      </c>
      <c r="B369">
        <v>2118.91</v>
      </c>
      <c r="C369">
        <v>2072.62</v>
      </c>
      <c r="D369">
        <v>345.31599999999997</v>
      </c>
      <c r="E369">
        <v>1722.18</v>
      </c>
      <c r="F369">
        <v>0</v>
      </c>
      <c r="G369">
        <v>46.2881</v>
      </c>
      <c r="H369">
        <v>100</v>
      </c>
      <c r="I369">
        <v>100</v>
      </c>
      <c r="J369">
        <v>10.208600000000001</v>
      </c>
      <c r="K369">
        <v>0.48410399999999998</v>
      </c>
      <c r="L369">
        <v>0.515648</v>
      </c>
      <c r="M369" t="s">
        <v>32</v>
      </c>
    </row>
    <row r="370" spans="1:13" x14ac:dyDescent="0.25">
      <c r="A370" t="s">
        <v>98</v>
      </c>
      <c r="B370">
        <v>2118.7800000000002</v>
      </c>
      <c r="C370">
        <v>2072.41</v>
      </c>
      <c r="D370">
        <v>345.267</v>
      </c>
      <c r="E370">
        <v>1722.04</v>
      </c>
      <c r="F370">
        <v>0</v>
      </c>
      <c r="G370">
        <v>46.368699999999997</v>
      </c>
      <c r="H370">
        <v>100</v>
      </c>
      <c r="I370">
        <v>100</v>
      </c>
      <c r="J370">
        <v>10.209300000000001</v>
      </c>
      <c r="K370">
        <v>0.48419899999999999</v>
      </c>
      <c r="L370">
        <v>0.51564900000000002</v>
      </c>
      <c r="M370" t="s">
        <v>32</v>
      </c>
    </row>
    <row r="371" spans="1:13" x14ac:dyDescent="0.25">
      <c r="A371" t="s">
        <v>99</v>
      </c>
      <c r="B371">
        <v>2118.89</v>
      </c>
      <c r="C371">
        <v>2072.5100000000002</v>
      </c>
      <c r="D371">
        <v>345.28500000000003</v>
      </c>
      <c r="E371">
        <v>1722.16</v>
      </c>
      <c r="F371">
        <v>0</v>
      </c>
      <c r="G371">
        <v>46.381100000000004</v>
      </c>
      <c r="H371">
        <v>100</v>
      </c>
      <c r="I371">
        <v>100</v>
      </c>
      <c r="J371">
        <v>10.2087</v>
      </c>
      <c r="K371">
        <v>0.48440499999999997</v>
      </c>
      <c r="L371">
        <v>0.51583900000000005</v>
      </c>
      <c r="M371" t="s">
        <v>32</v>
      </c>
    </row>
    <row r="372" spans="1:13" x14ac:dyDescent="0.25">
      <c r="A372" t="s">
        <v>100</v>
      </c>
      <c r="B372">
        <v>2118.85</v>
      </c>
      <c r="C372">
        <v>2072.5</v>
      </c>
      <c r="D372">
        <v>345.29300000000001</v>
      </c>
      <c r="E372">
        <v>1722.1</v>
      </c>
      <c r="F372">
        <v>0</v>
      </c>
      <c r="G372">
        <v>46.348399999999998</v>
      </c>
      <c r="H372">
        <v>100</v>
      </c>
      <c r="I372">
        <v>100</v>
      </c>
      <c r="J372">
        <v>10.2089</v>
      </c>
      <c r="K372">
        <v>0.48408000000000001</v>
      </c>
      <c r="L372">
        <v>0.51581299999999997</v>
      </c>
      <c r="M372" t="s">
        <v>32</v>
      </c>
    </row>
    <row r="373" spans="1:13" x14ac:dyDescent="0.25">
      <c r="A373" t="s">
        <v>101</v>
      </c>
      <c r="B373">
        <v>2120.0300000000002</v>
      </c>
      <c r="C373">
        <v>2072.5700000000002</v>
      </c>
      <c r="D373">
        <v>345.31799999999998</v>
      </c>
      <c r="E373">
        <v>1722.12</v>
      </c>
      <c r="F373">
        <v>0</v>
      </c>
      <c r="G373">
        <v>47.460900000000002</v>
      </c>
      <c r="H373">
        <v>100</v>
      </c>
      <c r="I373">
        <v>100</v>
      </c>
      <c r="J373">
        <v>10.203200000000001</v>
      </c>
      <c r="K373">
        <v>0.48407899999999998</v>
      </c>
      <c r="L373">
        <v>0.51620299999999997</v>
      </c>
      <c r="M373" t="s">
        <v>32</v>
      </c>
    </row>
    <row r="374" spans="1:13" x14ac:dyDescent="0.25">
      <c r="A374" t="s">
        <v>102</v>
      </c>
      <c r="B374">
        <v>2118.87</v>
      </c>
      <c r="C374">
        <v>2072.4</v>
      </c>
      <c r="D374">
        <v>345.25900000000001</v>
      </c>
      <c r="E374">
        <v>1722</v>
      </c>
      <c r="F374">
        <v>0</v>
      </c>
      <c r="G374">
        <v>46.476300000000002</v>
      </c>
      <c r="H374">
        <v>100</v>
      </c>
      <c r="I374">
        <v>100</v>
      </c>
      <c r="J374">
        <v>10.2088</v>
      </c>
      <c r="K374">
        <v>0.48421500000000001</v>
      </c>
      <c r="L374">
        <v>0.51564900000000002</v>
      </c>
      <c r="M374" t="s">
        <v>32</v>
      </c>
    </row>
    <row r="375" spans="1:13" x14ac:dyDescent="0.25">
      <c r="A375" t="s">
        <v>103</v>
      </c>
      <c r="B375">
        <v>2120.94</v>
      </c>
      <c r="C375">
        <v>2072.6</v>
      </c>
      <c r="D375">
        <v>345.30099999999999</v>
      </c>
      <c r="E375">
        <v>1722.21</v>
      </c>
      <c r="F375">
        <v>0</v>
      </c>
      <c r="G375">
        <v>48.337600000000002</v>
      </c>
      <c r="H375">
        <v>100</v>
      </c>
      <c r="I375">
        <v>100</v>
      </c>
      <c r="J375">
        <v>10.1989</v>
      </c>
      <c r="K375">
        <v>0.484122</v>
      </c>
      <c r="L375">
        <v>0.515648</v>
      </c>
      <c r="M375" t="s">
        <v>32</v>
      </c>
    </row>
    <row r="376" spans="1:13" x14ac:dyDescent="0.25">
      <c r="A376" t="s">
        <v>104</v>
      </c>
      <c r="B376">
        <v>2120.06</v>
      </c>
      <c r="C376">
        <v>2072.64</v>
      </c>
      <c r="D376">
        <v>345.22699999999998</v>
      </c>
      <c r="E376">
        <v>1722.29</v>
      </c>
      <c r="F376">
        <v>0</v>
      </c>
      <c r="G376">
        <v>47.416699999999999</v>
      </c>
      <c r="H376">
        <v>100</v>
      </c>
      <c r="I376">
        <v>100</v>
      </c>
      <c r="J376">
        <v>10.203099999999999</v>
      </c>
      <c r="K376">
        <v>0.48407800000000001</v>
      </c>
      <c r="L376">
        <v>0.51613299999999995</v>
      </c>
      <c r="M376" t="s">
        <v>32</v>
      </c>
    </row>
    <row r="377" spans="1:13" x14ac:dyDescent="0.25">
      <c r="A377" t="s">
        <v>105</v>
      </c>
      <c r="B377">
        <v>2119.14</v>
      </c>
      <c r="C377">
        <v>2072.67</v>
      </c>
      <c r="D377">
        <v>345.238</v>
      </c>
      <c r="E377">
        <v>1722.34</v>
      </c>
      <c r="F377">
        <v>0</v>
      </c>
      <c r="G377">
        <v>46.4617</v>
      </c>
      <c r="H377">
        <v>100</v>
      </c>
      <c r="I377">
        <v>100</v>
      </c>
      <c r="J377">
        <v>10.207599999999999</v>
      </c>
      <c r="K377">
        <v>0.48407800000000001</v>
      </c>
      <c r="L377">
        <v>0.51564900000000002</v>
      </c>
      <c r="M377" t="s">
        <v>32</v>
      </c>
    </row>
    <row r="378" spans="1:13" x14ac:dyDescent="0.25">
      <c r="A378" t="s">
        <v>106</v>
      </c>
      <c r="B378">
        <v>2121.6</v>
      </c>
      <c r="C378">
        <v>2073.73</v>
      </c>
      <c r="D378">
        <v>345.31599999999997</v>
      </c>
      <c r="E378">
        <v>1722.23</v>
      </c>
      <c r="F378">
        <v>0</v>
      </c>
      <c r="G378">
        <v>47.870399999999997</v>
      </c>
      <c r="H378">
        <v>100</v>
      </c>
      <c r="I378">
        <v>100</v>
      </c>
      <c r="J378">
        <v>10.1957</v>
      </c>
      <c r="K378">
        <v>0.48425400000000002</v>
      </c>
      <c r="L378">
        <v>0.51612400000000003</v>
      </c>
      <c r="M378" t="s">
        <v>32</v>
      </c>
    </row>
    <row r="379" spans="1:13" x14ac:dyDescent="0.25">
      <c r="A379" t="s">
        <v>107</v>
      </c>
      <c r="B379">
        <v>2122.73</v>
      </c>
      <c r="C379">
        <v>2072.25</v>
      </c>
      <c r="D379">
        <v>345.23</v>
      </c>
      <c r="E379">
        <v>1721.98</v>
      </c>
      <c r="F379">
        <v>0</v>
      </c>
      <c r="G379">
        <v>50.482900000000001</v>
      </c>
      <c r="H379">
        <v>100</v>
      </c>
      <c r="I379">
        <v>100</v>
      </c>
      <c r="J379">
        <v>10.190300000000001</v>
      </c>
      <c r="K379">
        <v>0.484099</v>
      </c>
      <c r="L379">
        <v>0.51564900000000002</v>
      </c>
      <c r="M379" t="s">
        <v>32</v>
      </c>
    </row>
    <row r="380" spans="1:13" x14ac:dyDescent="0.25">
      <c r="A380" t="s">
        <v>108</v>
      </c>
      <c r="B380">
        <v>2120.04</v>
      </c>
      <c r="C380">
        <v>2072.5</v>
      </c>
      <c r="D380">
        <v>345.15100000000001</v>
      </c>
      <c r="E380">
        <v>1722.29</v>
      </c>
      <c r="F380">
        <v>0</v>
      </c>
      <c r="G380">
        <v>47.5381</v>
      </c>
      <c r="H380">
        <v>100</v>
      </c>
      <c r="I380">
        <v>100</v>
      </c>
      <c r="J380">
        <v>10.203200000000001</v>
      </c>
      <c r="K380">
        <v>0.48407800000000001</v>
      </c>
      <c r="L380">
        <v>0.51564900000000002</v>
      </c>
      <c r="M380" t="s">
        <v>32</v>
      </c>
    </row>
    <row r="381" spans="1:13" x14ac:dyDescent="0.25">
      <c r="A381" t="s">
        <v>109</v>
      </c>
      <c r="B381">
        <v>2118.8200000000002</v>
      </c>
      <c r="C381">
        <v>2072.54</v>
      </c>
      <c r="D381">
        <v>345.209</v>
      </c>
      <c r="E381">
        <v>1722.24</v>
      </c>
      <c r="F381">
        <v>0</v>
      </c>
      <c r="G381">
        <v>46.273699999999998</v>
      </c>
      <c r="H381">
        <v>100</v>
      </c>
      <c r="I381">
        <v>100</v>
      </c>
      <c r="J381">
        <v>10.209099999999999</v>
      </c>
      <c r="K381">
        <v>0.48418899999999998</v>
      </c>
      <c r="L381">
        <v>0.51564500000000002</v>
      </c>
      <c r="M381" t="s">
        <v>32</v>
      </c>
    </row>
    <row r="382" spans="1:13" x14ac:dyDescent="0.25">
      <c r="A382" t="s">
        <v>110</v>
      </c>
      <c r="B382">
        <v>2118.71</v>
      </c>
      <c r="C382">
        <v>2072.41</v>
      </c>
      <c r="D382">
        <v>345.20600000000002</v>
      </c>
      <c r="E382">
        <v>1722.16</v>
      </c>
      <c r="F382">
        <v>0</v>
      </c>
      <c r="G382">
        <v>46.304000000000002</v>
      </c>
      <c r="H382">
        <v>100</v>
      </c>
      <c r="I382">
        <v>100</v>
      </c>
      <c r="J382">
        <v>10.2096</v>
      </c>
      <c r="K382">
        <v>0.48407899999999998</v>
      </c>
      <c r="L382">
        <v>0.51592700000000002</v>
      </c>
      <c r="M382" t="s">
        <v>32</v>
      </c>
    </row>
    <row r="383" spans="1:13" x14ac:dyDescent="0.25">
      <c r="A383" t="s">
        <v>111</v>
      </c>
      <c r="B383">
        <v>2119.38</v>
      </c>
      <c r="C383">
        <v>2072.85</v>
      </c>
      <c r="D383">
        <v>345.34300000000002</v>
      </c>
      <c r="E383">
        <v>1722.26</v>
      </c>
      <c r="F383">
        <v>0</v>
      </c>
      <c r="G383">
        <v>46.527099999999997</v>
      </c>
      <c r="H383">
        <v>100</v>
      </c>
      <c r="I383">
        <v>100</v>
      </c>
      <c r="J383">
        <v>10.2064</v>
      </c>
      <c r="K383">
        <v>0.48411199999999999</v>
      </c>
      <c r="L383">
        <v>0.51563800000000004</v>
      </c>
      <c r="M383" t="s">
        <v>32</v>
      </c>
    </row>
    <row r="384" spans="1:13" x14ac:dyDescent="0.25">
      <c r="A384" t="s">
        <v>112</v>
      </c>
      <c r="B384">
        <v>2118.69</v>
      </c>
      <c r="C384">
        <v>2072.52</v>
      </c>
      <c r="D384">
        <v>345.25400000000002</v>
      </c>
      <c r="E384">
        <v>1722.2</v>
      </c>
      <c r="F384">
        <v>0</v>
      </c>
      <c r="G384">
        <v>46.170200000000001</v>
      </c>
      <c r="H384">
        <v>100</v>
      </c>
      <c r="I384">
        <v>100</v>
      </c>
      <c r="J384">
        <v>10.2097</v>
      </c>
      <c r="K384">
        <v>0.48450799999999999</v>
      </c>
      <c r="L384">
        <v>0.51614199999999999</v>
      </c>
      <c r="M384" t="s">
        <v>32</v>
      </c>
    </row>
    <row r="385" spans="1:13" x14ac:dyDescent="0.25">
      <c r="A385" t="s">
        <v>113</v>
      </c>
      <c r="B385">
        <v>2120.25</v>
      </c>
      <c r="C385">
        <v>2072.4899999999998</v>
      </c>
      <c r="D385">
        <v>345.221</v>
      </c>
      <c r="E385">
        <v>1722.23</v>
      </c>
      <c r="F385">
        <v>0</v>
      </c>
      <c r="G385">
        <v>47.7622</v>
      </c>
      <c r="H385">
        <v>100</v>
      </c>
      <c r="I385">
        <v>100</v>
      </c>
      <c r="J385">
        <v>10.202199999999999</v>
      </c>
      <c r="K385">
        <v>0.48409200000000002</v>
      </c>
      <c r="L385">
        <v>0.515648</v>
      </c>
      <c r="M385" t="s">
        <v>32</v>
      </c>
    </row>
    <row r="386" spans="1:13" x14ac:dyDescent="0.25">
      <c r="A386" t="s">
        <v>114</v>
      </c>
      <c r="B386">
        <v>2118.6799999999998</v>
      </c>
      <c r="C386">
        <v>2072.48</v>
      </c>
      <c r="D386">
        <v>345.24</v>
      </c>
      <c r="E386">
        <v>1722.17</v>
      </c>
      <c r="F386">
        <v>0</v>
      </c>
      <c r="G386">
        <v>46.203099999999999</v>
      </c>
      <c r="H386">
        <v>100</v>
      </c>
      <c r="I386">
        <v>100</v>
      </c>
      <c r="J386">
        <v>10.2098</v>
      </c>
      <c r="K386">
        <v>0.48411799999999999</v>
      </c>
      <c r="L386">
        <v>0.51620500000000002</v>
      </c>
      <c r="M386" t="s">
        <v>32</v>
      </c>
    </row>
    <row r="387" spans="1:13" x14ac:dyDescent="0.25">
      <c r="A387" t="s">
        <v>115</v>
      </c>
      <c r="B387">
        <v>2120.2399999999998</v>
      </c>
      <c r="C387">
        <v>2072.84</v>
      </c>
      <c r="D387">
        <v>345.31</v>
      </c>
      <c r="E387">
        <v>1722.4</v>
      </c>
      <c r="F387">
        <v>0</v>
      </c>
      <c r="G387">
        <v>47.398699999999998</v>
      </c>
      <c r="H387">
        <v>100</v>
      </c>
      <c r="I387">
        <v>100</v>
      </c>
      <c r="J387">
        <v>10.202299999999999</v>
      </c>
      <c r="K387">
        <v>0.48411199999999999</v>
      </c>
      <c r="L387">
        <v>0.51564399999999999</v>
      </c>
      <c r="M387" t="s">
        <v>32</v>
      </c>
    </row>
    <row r="388" spans="1:13" x14ac:dyDescent="0.25">
      <c r="A388" t="s">
        <v>116</v>
      </c>
      <c r="B388">
        <v>2119.09</v>
      </c>
      <c r="C388">
        <v>2072.79</v>
      </c>
      <c r="D388">
        <v>345.30399999999997</v>
      </c>
      <c r="E388">
        <v>1722.4</v>
      </c>
      <c r="F388">
        <v>0</v>
      </c>
      <c r="G388">
        <v>46.297899999999998</v>
      </c>
      <c r="H388">
        <v>100</v>
      </c>
      <c r="I388">
        <v>100</v>
      </c>
      <c r="J388">
        <v>10.207800000000001</v>
      </c>
      <c r="K388">
        <v>0.484101</v>
      </c>
      <c r="L388">
        <v>0.51564900000000002</v>
      </c>
      <c r="M388" t="s">
        <v>32</v>
      </c>
    </row>
    <row r="389" spans="1:13" x14ac:dyDescent="0.25">
      <c r="A389" t="s">
        <v>117</v>
      </c>
      <c r="B389">
        <v>2119.58</v>
      </c>
      <c r="C389">
        <v>2072.6999999999998</v>
      </c>
      <c r="D389">
        <v>345.26299999999998</v>
      </c>
      <c r="E389">
        <v>1722.35</v>
      </c>
      <c r="F389">
        <v>0</v>
      </c>
      <c r="G389">
        <v>46.878900000000002</v>
      </c>
      <c r="H389">
        <v>100</v>
      </c>
      <c r="I389">
        <v>100</v>
      </c>
      <c r="J389">
        <v>10.205399999999999</v>
      </c>
      <c r="K389">
        <v>0.48407899999999998</v>
      </c>
      <c r="L389">
        <v>0.51564900000000002</v>
      </c>
      <c r="M389" t="s">
        <v>32</v>
      </c>
    </row>
    <row r="390" spans="1:13" x14ac:dyDescent="0.25">
      <c r="A390" t="s">
        <v>118</v>
      </c>
      <c r="B390">
        <v>2120.4</v>
      </c>
      <c r="C390">
        <v>2072.77</v>
      </c>
      <c r="D390">
        <v>345.22</v>
      </c>
      <c r="E390">
        <v>1722.49</v>
      </c>
      <c r="F390">
        <v>0</v>
      </c>
      <c r="G390">
        <v>47.629399999999997</v>
      </c>
      <c r="H390">
        <v>100</v>
      </c>
      <c r="I390">
        <v>100</v>
      </c>
      <c r="J390">
        <v>10.201499999999999</v>
      </c>
      <c r="K390">
        <v>0.484153</v>
      </c>
      <c r="L390">
        <v>0.51615699999999998</v>
      </c>
      <c r="M390" t="s">
        <v>32</v>
      </c>
    </row>
    <row r="391" spans="1:13" x14ac:dyDescent="0.25">
      <c r="A391" t="s">
        <v>119</v>
      </c>
      <c r="B391">
        <v>2119.25</v>
      </c>
      <c r="C391">
        <v>2072.77</v>
      </c>
      <c r="D391">
        <v>345.15699999999998</v>
      </c>
      <c r="E391">
        <v>1722.56</v>
      </c>
      <c r="F391">
        <v>0</v>
      </c>
      <c r="G391">
        <v>46.481400000000001</v>
      </c>
      <c r="H391">
        <v>100</v>
      </c>
      <c r="I391">
        <v>100</v>
      </c>
      <c r="J391">
        <v>10.207000000000001</v>
      </c>
      <c r="K391">
        <v>0.48408099999999998</v>
      </c>
      <c r="L391">
        <v>0.51564900000000002</v>
      </c>
      <c r="M391" t="s">
        <v>32</v>
      </c>
    </row>
    <row r="392" spans="1:13" x14ac:dyDescent="0.25">
      <c r="A392" t="s">
        <v>120</v>
      </c>
      <c r="B392">
        <v>2120.3000000000002</v>
      </c>
      <c r="C392">
        <v>2072.54</v>
      </c>
      <c r="D392">
        <v>345.267</v>
      </c>
      <c r="E392">
        <v>1722.21</v>
      </c>
      <c r="F392">
        <v>0</v>
      </c>
      <c r="G392">
        <v>47.752400000000002</v>
      </c>
      <c r="H392">
        <v>100</v>
      </c>
      <c r="I392">
        <v>100</v>
      </c>
      <c r="J392">
        <v>10.202</v>
      </c>
      <c r="K392">
        <v>0.48407699999999998</v>
      </c>
      <c r="L392">
        <v>0.51564900000000002</v>
      </c>
      <c r="M392" t="s">
        <v>32</v>
      </c>
    </row>
    <row r="393" spans="1:13" x14ac:dyDescent="0.25">
      <c r="A393" t="s">
        <v>121</v>
      </c>
      <c r="B393">
        <v>2118.9699999999998</v>
      </c>
      <c r="C393">
        <v>2072.7600000000002</v>
      </c>
      <c r="D393">
        <v>345.27499999999998</v>
      </c>
      <c r="E393">
        <v>1722.41</v>
      </c>
      <c r="F393">
        <v>0</v>
      </c>
      <c r="G393">
        <v>46.210900000000002</v>
      </c>
      <c r="H393">
        <v>100</v>
      </c>
      <c r="I393">
        <v>100</v>
      </c>
      <c r="J393">
        <v>10.208299999999999</v>
      </c>
      <c r="K393">
        <v>0.48414200000000002</v>
      </c>
      <c r="L393">
        <v>0.515818</v>
      </c>
      <c r="M393" t="s">
        <v>32</v>
      </c>
    </row>
    <row r="394" spans="1:13" x14ac:dyDescent="0.25">
      <c r="A394" t="s">
        <v>122</v>
      </c>
      <c r="B394">
        <v>2119.4299999999998</v>
      </c>
      <c r="C394">
        <v>2073.15</v>
      </c>
      <c r="D394">
        <v>345.22300000000001</v>
      </c>
      <c r="E394">
        <v>1722.86</v>
      </c>
      <c r="F394">
        <v>0</v>
      </c>
      <c r="G394">
        <v>46.280299999999997</v>
      </c>
      <c r="H394">
        <v>100</v>
      </c>
      <c r="I394">
        <v>100</v>
      </c>
      <c r="J394">
        <v>10.206200000000001</v>
      </c>
      <c r="K394">
        <v>0.48421700000000001</v>
      </c>
      <c r="L394">
        <v>0.51564900000000002</v>
      </c>
      <c r="M394" t="s">
        <v>32</v>
      </c>
    </row>
    <row r="395" spans="1:13" x14ac:dyDescent="0.25">
      <c r="A395" t="s">
        <v>123</v>
      </c>
      <c r="B395">
        <v>2119.2399999999998</v>
      </c>
      <c r="C395">
        <v>2072.67</v>
      </c>
      <c r="D395">
        <v>345.24700000000001</v>
      </c>
      <c r="E395">
        <v>1722.35</v>
      </c>
      <c r="F395">
        <v>0</v>
      </c>
      <c r="G395">
        <v>46.566899999999997</v>
      </c>
      <c r="H395">
        <v>100</v>
      </c>
      <c r="I395">
        <v>100</v>
      </c>
      <c r="J395">
        <v>10.207100000000001</v>
      </c>
      <c r="K395">
        <v>0.48408099999999998</v>
      </c>
      <c r="L395">
        <v>0.51564900000000002</v>
      </c>
      <c r="M395" t="s">
        <v>32</v>
      </c>
    </row>
    <row r="396" spans="1:13" x14ac:dyDescent="0.25">
      <c r="A396" t="s">
        <v>124</v>
      </c>
      <c r="B396">
        <v>2119.13</v>
      </c>
      <c r="C396">
        <v>2072.8200000000002</v>
      </c>
      <c r="D396">
        <v>345.22500000000002</v>
      </c>
      <c r="E396">
        <v>1722.55</v>
      </c>
      <c r="F396">
        <v>0</v>
      </c>
      <c r="G396">
        <v>46.310299999999998</v>
      </c>
      <c r="H396">
        <v>100</v>
      </c>
      <c r="I396">
        <v>100</v>
      </c>
      <c r="J396">
        <v>10.207599999999999</v>
      </c>
      <c r="K396">
        <v>0.48407699999999998</v>
      </c>
      <c r="L396">
        <v>0.51564900000000002</v>
      </c>
      <c r="M396" t="s">
        <v>32</v>
      </c>
    </row>
    <row r="397" spans="1:13" x14ac:dyDescent="0.25">
      <c r="A397" t="s">
        <v>125</v>
      </c>
      <c r="B397">
        <v>2119.08</v>
      </c>
      <c r="C397">
        <v>2072.6999999999998</v>
      </c>
      <c r="D397">
        <v>345.17899999999997</v>
      </c>
      <c r="E397">
        <v>1722.4</v>
      </c>
      <c r="F397">
        <v>0</v>
      </c>
      <c r="G397">
        <v>46.377699999999997</v>
      </c>
      <c r="H397">
        <v>100</v>
      </c>
      <c r="I397">
        <v>100</v>
      </c>
      <c r="J397">
        <v>10.207800000000001</v>
      </c>
      <c r="K397">
        <v>0.48417199999999999</v>
      </c>
      <c r="L397">
        <v>0.51564900000000002</v>
      </c>
      <c r="M397" t="s">
        <v>32</v>
      </c>
    </row>
    <row r="398" spans="1:13" x14ac:dyDescent="0.25">
      <c r="A398" t="s">
        <v>126</v>
      </c>
      <c r="B398">
        <v>2119.3200000000002</v>
      </c>
      <c r="C398">
        <v>2073.0100000000002</v>
      </c>
      <c r="D398">
        <v>345.24099999999999</v>
      </c>
      <c r="E398">
        <v>1722.68</v>
      </c>
      <c r="F398">
        <v>0</v>
      </c>
      <c r="G398">
        <v>46.304000000000002</v>
      </c>
      <c r="H398">
        <v>100</v>
      </c>
      <c r="I398">
        <v>100</v>
      </c>
      <c r="J398">
        <v>10.2067</v>
      </c>
      <c r="K398">
        <v>0.48408099999999998</v>
      </c>
      <c r="L398">
        <v>0.51564900000000002</v>
      </c>
      <c r="M398" t="s">
        <v>32</v>
      </c>
    </row>
    <row r="399" spans="1:13" x14ac:dyDescent="0.25">
      <c r="A399" t="s">
        <v>127</v>
      </c>
      <c r="B399">
        <v>2119.66</v>
      </c>
      <c r="C399">
        <v>2072.69</v>
      </c>
      <c r="D399">
        <v>345.22500000000002</v>
      </c>
      <c r="E399">
        <v>1722.4</v>
      </c>
      <c r="F399">
        <v>0</v>
      </c>
      <c r="G399">
        <v>46.971699999999998</v>
      </c>
      <c r="H399">
        <v>100</v>
      </c>
      <c r="I399">
        <v>100</v>
      </c>
      <c r="J399">
        <v>10.205</v>
      </c>
      <c r="K399">
        <v>0.48408299999999999</v>
      </c>
      <c r="L399">
        <v>0.515648</v>
      </c>
      <c r="M399" t="s">
        <v>32</v>
      </c>
    </row>
    <row r="400" spans="1:13" x14ac:dyDescent="0.25">
      <c r="A400" t="s">
        <v>128</v>
      </c>
      <c r="B400">
        <v>2120</v>
      </c>
      <c r="C400">
        <v>2072.71</v>
      </c>
      <c r="D400">
        <v>345.18700000000001</v>
      </c>
      <c r="E400">
        <v>1722.45</v>
      </c>
      <c r="F400">
        <v>0</v>
      </c>
      <c r="G400">
        <v>47.288800000000002</v>
      </c>
      <c r="H400">
        <v>100</v>
      </c>
      <c r="I400">
        <v>100</v>
      </c>
      <c r="J400">
        <v>10.2034</v>
      </c>
      <c r="K400">
        <v>0.48413099999999998</v>
      </c>
      <c r="L400">
        <v>0.51602199999999998</v>
      </c>
      <c r="M400" t="s">
        <v>32</v>
      </c>
    </row>
    <row r="401" spans="1:29" x14ac:dyDescent="0.25">
      <c r="A401" t="s">
        <v>129</v>
      </c>
      <c r="B401">
        <v>2119.2600000000002</v>
      </c>
      <c r="C401">
        <v>2072.9299999999998</v>
      </c>
      <c r="D401">
        <v>345.29199999999997</v>
      </c>
      <c r="E401">
        <v>1722.5</v>
      </c>
      <c r="F401">
        <v>0</v>
      </c>
      <c r="G401">
        <v>46.329300000000003</v>
      </c>
      <c r="H401">
        <v>100</v>
      </c>
      <c r="I401">
        <v>100</v>
      </c>
      <c r="J401">
        <v>10.207000000000001</v>
      </c>
      <c r="K401">
        <v>0.48407800000000001</v>
      </c>
      <c r="L401">
        <v>0.51607899999999995</v>
      </c>
      <c r="M401" t="s">
        <v>32</v>
      </c>
    </row>
    <row r="402" spans="1:29" x14ac:dyDescent="0.25">
      <c r="A402" t="s">
        <v>130</v>
      </c>
      <c r="B402">
        <v>2121.33</v>
      </c>
      <c r="C402">
        <v>2073.02</v>
      </c>
      <c r="D402">
        <v>345.35899999999998</v>
      </c>
      <c r="E402">
        <v>1722.43</v>
      </c>
      <c r="F402">
        <v>0</v>
      </c>
      <c r="G402">
        <v>48.308599999999998</v>
      </c>
      <c r="H402">
        <v>100</v>
      </c>
      <c r="I402">
        <v>100</v>
      </c>
      <c r="J402">
        <v>10.196999999999999</v>
      </c>
      <c r="K402">
        <v>0.48411300000000002</v>
      </c>
      <c r="L402">
        <v>0.51564900000000002</v>
      </c>
      <c r="M402" t="s">
        <v>32</v>
      </c>
    </row>
    <row r="403" spans="1:29" x14ac:dyDescent="0.25">
      <c r="A403" t="s">
        <v>131</v>
      </c>
      <c r="B403">
        <v>2121.33</v>
      </c>
      <c r="C403">
        <v>2072.94</v>
      </c>
      <c r="D403">
        <v>345.26400000000001</v>
      </c>
      <c r="E403">
        <v>1722.53</v>
      </c>
      <c r="F403">
        <v>0</v>
      </c>
      <c r="G403">
        <v>48.395299999999999</v>
      </c>
      <c r="H403">
        <v>100</v>
      </c>
      <c r="I403">
        <v>100</v>
      </c>
      <c r="J403">
        <v>10.196999999999999</v>
      </c>
      <c r="K403">
        <v>0.48408000000000001</v>
      </c>
      <c r="L403">
        <v>0.51564900000000002</v>
      </c>
      <c r="M403" t="s">
        <v>32</v>
      </c>
    </row>
    <row r="404" spans="1:29" x14ac:dyDescent="0.25">
      <c r="A404" t="s">
        <v>132</v>
      </c>
      <c r="B404">
        <v>2121.9499999999998</v>
      </c>
      <c r="C404">
        <v>2073.15</v>
      </c>
      <c r="D404">
        <v>345.25700000000001</v>
      </c>
      <c r="E404">
        <v>1722.83</v>
      </c>
      <c r="F404">
        <v>0</v>
      </c>
      <c r="G404">
        <v>48.797600000000003</v>
      </c>
      <c r="H404">
        <v>100</v>
      </c>
      <c r="I404">
        <v>100</v>
      </c>
      <c r="J404">
        <v>10.194000000000001</v>
      </c>
      <c r="K404">
        <v>0.48408800000000002</v>
      </c>
      <c r="L404">
        <v>0.51564900000000002</v>
      </c>
      <c r="M404" t="s">
        <v>32</v>
      </c>
    </row>
    <row r="405" spans="1:29" x14ac:dyDescent="0.25">
      <c r="A405" t="s">
        <v>16</v>
      </c>
      <c r="B405" t="s">
        <v>161</v>
      </c>
      <c r="C405" t="s">
        <v>17</v>
      </c>
      <c r="D405" t="s">
        <v>18</v>
      </c>
      <c r="E405" t="s">
        <v>19</v>
      </c>
      <c r="F405" t="s">
        <v>161</v>
      </c>
      <c r="G405" t="s">
        <v>17</v>
      </c>
      <c r="H405" t="s">
        <v>18</v>
      </c>
      <c r="I405" t="s">
        <v>20</v>
      </c>
      <c r="J405" t="s">
        <v>161</v>
      </c>
      <c r="K405" t="s">
        <v>17</v>
      </c>
      <c r="L405" t="s">
        <v>18</v>
      </c>
      <c r="M405" t="s">
        <v>21</v>
      </c>
      <c r="N405" t="s">
        <v>161</v>
      </c>
      <c r="O405" t="s">
        <v>17</v>
      </c>
      <c r="P405" t="s">
        <v>18</v>
      </c>
      <c r="Q405" t="s">
        <v>160</v>
      </c>
      <c r="R405" t="s">
        <v>23</v>
      </c>
      <c r="S405" t="s">
        <v>24</v>
      </c>
      <c r="T405" t="s">
        <v>162</v>
      </c>
      <c r="U405" t="s">
        <v>25</v>
      </c>
      <c r="V405" t="s">
        <v>26</v>
      </c>
      <c r="W405" t="s">
        <v>27</v>
      </c>
      <c r="X405" t="s">
        <v>28</v>
      </c>
      <c r="Y405" t="s">
        <v>135</v>
      </c>
      <c r="Z405" t="s">
        <v>29</v>
      </c>
      <c r="AA405" t="s">
        <v>30</v>
      </c>
      <c r="AB405" t="s">
        <v>31</v>
      </c>
      <c r="AC405" t="s">
        <v>32</v>
      </c>
    </row>
    <row r="406" spans="1:29" x14ac:dyDescent="0.25">
      <c r="A406" t="s">
        <v>33</v>
      </c>
      <c r="B406">
        <v>3450.11</v>
      </c>
      <c r="C406">
        <v>3443.25</v>
      </c>
      <c r="D406">
        <v>5.8583100000000004</v>
      </c>
      <c r="E406">
        <v>2988.28</v>
      </c>
      <c r="F406">
        <v>438.66199999999998</v>
      </c>
      <c r="G406">
        <v>6.8623000000000003</v>
      </c>
      <c r="H406">
        <v>100</v>
      </c>
      <c r="I406">
        <v>100</v>
      </c>
      <c r="J406">
        <v>6.1536099999999996</v>
      </c>
      <c r="K406">
        <v>0.484184</v>
      </c>
      <c r="L406">
        <v>0.51564900000000002</v>
      </c>
      <c r="M406" t="s">
        <v>32</v>
      </c>
    </row>
    <row r="407" spans="1:29" x14ac:dyDescent="0.25">
      <c r="A407" t="s">
        <v>34</v>
      </c>
      <c r="B407">
        <v>3452.23</v>
      </c>
      <c r="C407">
        <v>3445.37</v>
      </c>
      <c r="D407">
        <v>5.8398700000000003</v>
      </c>
      <c r="E407">
        <v>2990.35</v>
      </c>
      <c r="F407">
        <v>438.64400000000001</v>
      </c>
      <c r="G407">
        <v>6.8579100000000004</v>
      </c>
      <c r="H407">
        <v>100</v>
      </c>
      <c r="I407">
        <v>100</v>
      </c>
      <c r="J407">
        <v>6.1498400000000002</v>
      </c>
      <c r="K407">
        <v>0.48408000000000001</v>
      </c>
      <c r="L407">
        <v>0.51564900000000002</v>
      </c>
      <c r="M407" t="s">
        <v>32</v>
      </c>
    </row>
    <row r="408" spans="1:29" x14ac:dyDescent="0.25">
      <c r="A408" t="s">
        <v>35</v>
      </c>
      <c r="B408">
        <v>3451.55</v>
      </c>
      <c r="C408">
        <v>3444.68</v>
      </c>
      <c r="D408">
        <v>5.84192</v>
      </c>
      <c r="E408">
        <v>2989.52</v>
      </c>
      <c r="F408">
        <v>438.80500000000001</v>
      </c>
      <c r="G408">
        <v>6.8720699999999999</v>
      </c>
      <c r="H408">
        <v>100</v>
      </c>
      <c r="I408">
        <v>100</v>
      </c>
      <c r="J408">
        <v>6.1510499999999997</v>
      </c>
      <c r="K408">
        <v>0.48408000000000001</v>
      </c>
      <c r="L408">
        <v>0.51564900000000002</v>
      </c>
      <c r="M408" t="s">
        <v>32</v>
      </c>
    </row>
    <row r="409" spans="1:29" x14ac:dyDescent="0.25">
      <c r="A409" t="s">
        <v>36</v>
      </c>
      <c r="B409">
        <v>3449.61</v>
      </c>
      <c r="C409">
        <v>3442.76</v>
      </c>
      <c r="D409">
        <v>5.8316800000000004</v>
      </c>
      <c r="E409">
        <v>2987.63</v>
      </c>
      <c r="F409">
        <v>438.83499999999998</v>
      </c>
      <c r="G409">
        <v>6.8542500000000004</v>
      </c>
      <c r="H409">
        <v>100</v>
      </c>
      <c r="I409">
        <v>100</v>
      </c>
      <c r="J409">
        <v>6.1544999999999996</v>
      </c>
      <c r="K409">
        <v>0.48407899999999998</v>
      </c>
      <c r="L409">
        <v>0.51564900000000002</v>
      </c>
      <c r="M409" t="s">
        <v>32</v>
      </c>
    </row>
    <row r="410" spans="1:29" x14ac:dyDescent="0.25">
      <c r="A410" t="s">
        <v>37</v>
      </c>
      <c r="B410">
        <v>3449.41</v>
      </c>
      <c r="C410">
        <v>3442.68</v>
      </c>
      <c r="D410">
        <v>5.8122299999999996</v>
      </c>
      <c r="E410">
        <v>2987.93</v>
      </c>
      <c r="F410">
        <v>438.60700000000003</v>
      </c>
      <c r="G410">
        <v>6.7294900000000002</v>
      </c>
      <c r="H410">
        <v>100</v>
      </c>
      <c r="I410">
        <v>100</v>
      </c>
      <c r="J410">
        <v>6.1548600000000002</v>
      </c>
      <c r="K410">
        <v>0.48408600000000002</v>
      </c>
      <c r="L410">
        <v>0.51564900000000002</v>
      </c>
      <c r="M410" t="s">
        <v>32</v>
      </c>
    </row>
    <row r="411" spans="1:29" x14ac:dyDescent="0.25">
      <c r="A411" t="s">
        <v>38</v>
      </c>
      <c r="B411">
        <v>3449.9</v>
      </c>
      <c r="C411">
        <v>3442.9</v>
      </c>
      <c r="D411">
        <v>5.9228199999999998</v>
      </c>
      <c r="E411">
        <v>2987.51</v>
      </c>
      <c r="F411">
        <v>438.78100000000001</v>
      </c>
      <c r="G411">
        <v>6.9992700000000001</v>
      </c>
      <c r="H411">
        <v>100</v>
      </c>
      <c r="I411">
        <v>100</v>
      </c>
      <c r="J411">
        <v>6.1539900000000003</v>
      </c>
      <c r="K411">
        <v>0.48408000000000001</v>
      </c>
      <c r="L411">
        <v>0.51617999999999997</v>
      </c>
      <c r="M411" t="s">
        <v>32</v>
      </c>
    </row>
    <row r="412" spans="1:29" x14ac:dyDescent="0.25">
      <c r="A412" t="s">
        <v>39</v>
      </c>
      <c r="B412">
        <v>3448.47</v>
      </c>
      <c r="C412">
        <v>3441.59</v>
      </c>
      <c r="D412">
        <v>5.90951</v>
      </c>
      <c r="E412">
        <v>2986.3</v>
      </c>
      <c r="F412">
        <v>438.77100000000002</v>
      </c>
      <c r="G412">
        <v>6.8820800000000002</v>
      </c>
      <c r="H412">
        <v>100</v>
      </c>
      <c r="I412">
        <v>100</v>
      </c>
      <c r="J412">
        <v>6.1565399999999997</v>
      </c>
      <c r="K412">
        <v>0.484157</v>
      </c>
      <c r="L412">
        <v>0.51564900000000002</v>
      </c>
      <c r="M412" t="s">
        <v>32</v>
      </c>
    </row>
    <row r="413" spans="1:29" x14ac:dyDescent="0.25">
      <c r="A413" t="s">
        <v>40</v>
      </c>
      <c r="B413">
        <v>3449.96</v>
      </c>
      <c r="C413">
        <v>3443.06</v>
      </c>
      <c r="D413">
        <v>5.88903</v>
      </c>
      <c r="E413">
        <v>2987.94</v>
      </c>
      <c r="F413">
        <v>438.72</v>
      </c>
      <c r="G413">
        <v>6.8959999999999999</v>
      </c>
      <c r="H413">
        <v>100</v>
      </c>
      <c r="I413">
        <v>100</v>
      </c>
      <c r="J413">
        <v>6.1538899999999996</v>
      </c>
      <c r="K413">
        <v>0.48408699999999999</v>
      </c>
      <c r="L413">
        <v>0.51564900000000002</v>
      </c>
      <c r="M413" t="s">
        <v>32</v>
      </c>
    </row>
    <row r="414" spans="1:29" x14ac:dyDescent="0.25">
      <c r="A414" t="s">
        <v>41</v>
      </c>
      <c r="B414">
        <v>3450.57</v>
      </c>
      <c r="C414">
        <v>3443.74</v>
      </c>
      <c r="D414">
        <v>5.8562500000000002</v>
      </c>
      <c r="E414">
        <v>2988.77</v>
      </c>
      <c r="F414">
        <v>438.65199999999999</v>
      </c>
      <c r="G414">
        <v>6.8291000000000004</v>
      </c>
      <c r="H414">
        <v>100</v>
      </c>
      <c r="I414">
        <v>100</v>
      </c>
      <c r="J414">
        <v>6.1528</v>
      </c>
      <c r="K414">
        <v>0.48408499999999999</v>
      </c>
      <c r="L414">
        <v>0.51598100000000002</v>
      </c>
      <c r="M414" t="s">
        <v>32</v>
      </c>
    </row>
    <row r="415" spans="1:29" x14ac:dyDescent="0.25">
      <c r="A415" t="s">
        <v>42</v>
      </c>
      <c r="B415">
        <v>3450.96</v>
      </c>
      <c r="C415">
        <v>3444.24</v>
      </c>
      <c r="D415">
        <v>5.7937900000000004</v>
      </c>
      <c r="E415">
        <v>2989.61</v>
      </c>
      <c r="F415">
        <v>438.55</v>
      </c>
      <c r="G415">
        <v>6.7165499999999998</v>
      </c>
      <c r="H415">
        <v>100</v>
      </c>
      <c r="I415">
        <v>100</v>
      </c>
      <c r="J415">
        <v>6.1520999999999999</v>
      </c>
      <c r="K415">
        <v>0.48355999999999999</v>
      </c>
      <c r="L415">
        <v>0.51564900000000002</v>
      </c>
      <c r="M415" t="s">
        <v>32</v>
      </c>
    </row>
    <row r="416" spans="1:29" x14ac:dyDescent="0.25">
      <c r="A416" t="s">
        <v>43</v>
      </c>
      <c r="B416">
        <v>3450.18</v>
      </c>
      <c r="C416">
        <v>3443.4</v>
      </c>
      <c r="D416">
        <v>5.8081300000000002</v>
      </c>
      <c r="E416">
        <v>2988.62</v>
      </c>
      <c r="F416">
        <v>438.63799999999998</v>
      </c>
      <c r="G416">
        <v>6.7819799999999999</v>
      </c>
      <c r="H416">
        <v>100</v>
      </c>
      <c r="I416">
        <v>100</v>
      </c>
      <c r="J416">
        <v>6.1535000000000002</v>
      </c>
      <c r="K416">
        <v>0.48409600000000003</v>
      </c>
      <c r="L416">
        <v>0.515648</v>
      </c>
      <c r="M416" t="s">
        <v>32</v>
      </c>
    </row>
    <row r="417" spans="1:13" x14ac:dyDescent="0.25">
      <c r="A417" t="s">
        <v>44</v>
      </c>
      <c r="B417">
        <v>3451.16</v>
      </c>
      <c r="C417">
        <v>3444.35</v>
      </c>
      <c r="D417">
        <v>5.8460200000000002</v>
      </c>
      <c r="E417">
        <v>2989.46</v>
      </c>
      <c r="F417">
        <v>438.61599999999999</v>
      </c>
      <c r="G417">
        <v>6.8110400000000002</v>
      </c>
      <c r="H417">
        <v>100</v>
      </c>
      <c r="I417">
        <v>100</v>
      </c>
      <c r="J417">
        <v>6.1517400000000002</v>
      </c>
      <c r="K417">
        <v>0.48408299999999999</v>
      </c>
      <c r="L417">
        <v>0.515648</v>
      </c>
      <c r="M417" t="s">
        <v>32</v>
      </c>
    </row>
    <row r="418" spans="1:13" x14ac:dyDescent="0.25">
      <c r="A418" t="s">
        <v>45</v>
      </c>
      <c r="B418">
        <v>3450.38</v>
      </c>
      <c r="C418">
        <v>3443.71</v>
      </c>
      <c r="D418">
        <v>5.7538499999999999</v>
      </c>
      <c r="E418">
        <v>2989.2</v>
      </c>
      <c r="F418">
        <v>438.55599999999998</v>
      </c>
      <c r="G418">
        <v>6.6691900000000004</v>
      </c>
      <c r="H418">
        <v>100</v>
      </c>
      <c r="I418">
        <v>100</v>
      </c>
      <c r="J418">
        <v>6.1531399999999996</v>
      </c>
      <c r="K418">
        <v>0.48408400000000001</v>
      </c>
      <c r="L418">
        <v>0.51581600000000005</v>
      </c>
      <c r="M418" t="s">
        <v>32</v>
      </c>
    </row>
    <row r="419" spans="1:13" x14ac:dyDescent="0.25">
      <c r="A419" t="s">
        <v>46</v>
      </c>
      <c r="B419">
        <v>3448.11</v>
      </c>
      <c r="C419">
        <v>3441.5</v>
      </c>
      <c r="D419">
        <v>5.7343999999999999</v>
      </c>
      <c r="E419">
        <v>2987.12</v>
      </c>
      <c r="F419">
        <v>438.46600000000001</v>
      </c>
      <c r="G419">
        <v>6.6191399999999998</v>
      </c>
      <c r="H419">
        <v>100</v>
      </c>
      <c r="I419">
        <v>100</v>
      </c>
      <c r="J419">
        <v>6.1571800000000003</v>
      </c>
      <c r="K419">
        <v>0.48408499999999999</v>
      </c>
      <c r="L419">
        <v>0.51564900000000002</v>
      </c>
      <c r="M419" t="s">
        <v>32</v>
      </c>
    </row>
    <row r="420" spans="1:13" x14ac:dyDescent="0.25">
      <c r="A420" t="s">
        <v>47</v>
      </c>
      <c r="B420">
        <v>3450.2</v>
      </c>
      <c r="C420">
        <v>3443.54</v>
      </c>
      <c r="D420">
        <v>5.7497600000000002</v>
      </c>
      <c r="E420">
        <v>2989.14</v>
      </c>
      <c r="F420">
        <v>438.5</v>
      </c>
      <c r="G420">
        <v>6.66235</v>
      </c>
      <c r="H420">
        <v>100</v>
      </c>
      <c r="I420">
        <v>100</v>
      </c>
      <c r="J420">
        <v>6.1534500000000003</v>
      </c>
      <c r="K420">
        <v>0.48409400000000002</v>
      </c>
      <c r="L420">
        <v>0.51564900000000002</v>
      </c>
      <c r="M420" t="s">
        <v>32</v>
      </c>
    </row>
    <row r="421" spans="1:13" x14ac:dyDescent="0.25">
      <c r="A421" t="s">
        <v>48</v>
      </c>
      <c r="B421">
        <v>3450.97</v>
      </c>
      <c r="C421">
        <v>3444.33</v>
      </c>
      <c r="D421">
        <v>5.7313200000000002</v>
      </c>
      <c r="E421">
        <v>2989.9</v>
      </c>
      <c r="F421">
        <v>438.55399999999997</v>
      </c>
      <c r="G421">
        <v>6.6420899999999996</v>
      </c>
      <c r="H421">
        <v>100</v>
      </c>
      <c r="I421">
        <v>100</v>
      </c>
      <c r="J421">
        <v>6.1520799999999998</v>
      </c>
      <c r="K421">
        <v>0.48408800000000002</v>
      </c>
      <c r="L421">
        <v>0.51564600000000005</v>
      </c>
      <c r="M421" t="s">
        <v>32</v>
      </c>
    </row>
    <row r="422" spans="1:13" x14ac:dyDescent="0.25">
      <c r="A422" t="s">
        <v>49</v>
      </c>
      <c r="B422">
        <v>3449.61</v>
      </c>
      <c r="C422">
        <v>3442.95</v>
      </c>
      <c r="D422">
        <v>5.7733100000000004</v>
      </c>
      <c r="E422">
        <v>2988.55</v>
      </c>
      <c r="F422">
        <v>438.45299999999997</v>
      </c>
      <c r="G422">
        <v>6.6533199999999999</v>
      </c>
      <c r="H422">
        <v>100</v>
      </c>
      <c r="I422">
        <v>100</v>
      </c>
      <c r="J422">
        <v>6.1545100000000001</v>
      </c>
      <c r="K422">
        <v>0.48409799999999997</v>
      </c>
      <c r="L422">
        <v>0.51564900000000002</v>
      </c>
      <c r="M422" t="s">
        <v>32</v>
      </c>
    </row>
    <row r="423" spans="1:13" x14ac:dyDescent="0.25">
      <c r="A423" t="s">
        <v>50</v>
      </c>
      <c r="B423">
        <v>3449.51</v>
      </c>
      <c r="C423">
        <v>3442.69</v>
      </c>
      <c r="D423">
        <v>5.8388499999999999</v>
      </c>
      <c r="E423">
        <v>2987.83</v>
      </c>
      <c r="F423">
        <v>438.63200000000001</v>
      </c>
      <c r="G423">
        <v>6.81616</v>
      </c>
      <c r="H423">
        <v>100</v>
      </c>
      <c r="I423">
        <v>100</v>
      </c>
      <c r="J423">
        <v>6.1546900000000004</v>
      </c>
      <c r="K423">
        <v>0.484126</v>
      </c>
      <c r="L423">
        <v>0.51564900000000002</v>
      </c>
      <c r="M423" t="s">
        <v>32</v>
      </c>
    </row>
    <row r="424" spans="1:13" x14ac:dyDescent="0.25">
      <c r="A424" t="s">
        <v>51</v>
      </c>
      <c r="B424">
        <v>3450.58</v>
      </c>
      <c r="C424">
        <v>3443.86</v>
      </c>
      <c r="D424">
        <v>5.78355</v>
      </c>
      <c r="E424">
        <v>2989.29</v>
      </c>
      <c r="F424">
        <v>438.53500000000003</v>
      </c>
      <c r="G424">
        <v>6.7246100000000002</v>
      </c>
      <c r="H424">
        <v>100</v>
      </c>
      <c r="I424">
        <v>100</v>
      </c>
      <c r="J424">
        <v>6.1527799999999999</v>
      </c>
      <c r="K424">
        <v>0.48408600000000002</v>
      </c>
      <c r="L424">
        <v>0.51564900000000002</v>
      </c>
      <c r="M424" t="s">
        <v>32</v>
      </c>
    </row>
    <row r="425" spans="1:13" x14ac:dyDescent="0.25">
      <c r="A425" t="s">
        <v>52</v>
      </c>
      <c r="B425">
        <v>3452.13</v>
      </c>
      <c r="C425">
        <v>3445.38</v>
      </c>
      <c r="D425">
        <v>5.8398700000000003</v>
      </c>
      <c r="E425">
        <v>2990.51</v>
      </c>
      <c r="F425">
        <v>438.62700000000001</v>
      </c>
      <c r="G425">
        <v>6.7519499999999999</v>
      </c>
      <c r="H425">
        <v>100</v>
      </c>
      <c r="I425">
        <v>100</v>
      </c>
      <c r="J425">
        <v>6.1500199999999996</v>
      </c>
      <c r="K425">
        <v>0.48407699999999998</v>
      </c>
      <c r="L425">
        <v>0.51564900000000002</v>
      </c>
      <c r="M425" t="s">
        <v>32</v>
      </c>
    </row>
    <row r="426" spans="1:13" x14ac:dyDescent="0.25">
      <c r="A426" t="s">
        <v>53</v>
      </c>
      <c r="B426">
        <v>3453.07</v>
      </c>
      <c r="C426">
        <v>3446.3</v>
      </c>
      <c r="D426">
        <v>5.8183699999999998</v>
      </c>
      <c r="E426">
        <v>2991.58</v>
      </c>
      <c r="F426">
        <v>438.57600000000002</v>
      </c>
      <c r="G426">
        <v>6.7687999999999997</v>
      </c>
      <c r="H426">
        <v>100</v>
      </c>
      <c r="I426">
        <v>100</v>
      </c>
      <c r="J426">
        <v>6.1483400000000001</v>
      </c>
      <c r="K426">
        <v>0.48410500000000001</v>
      </c>
      <c r="L426">
        <v>0.51564900000000002</v>
      </c>
      <c r="M426" t="s">
        <v>32</v>
      </c>
    </row>
    <row r="427" spans="1:13" x14ac:dyDescent="0.25">
      <c r="A427" t="s">
        <v>54</v>
      </c>
      <c r="B427">
        <v>3452.15</v>
      </c>
      <c r="C427">
        <v>3445.23</v>
      </c>
      <c r="D427">
        <v>5.8152999999999997</v>
      </c>
      <c r="E427">
        <v>2990.35</v>
      </c>
      <c r="F427">
        <v>438.589</v>
      </c>
      <c r="G427">
        <v>6.9191900000000004</v>
      </c>
      <c r="H427">
        <v>100</v>
      </c>
      <c r="I427">
        <v>100</v>
      </c>
      <c r="J427">
        <v>6.1499800000000002</v>
      </c>
      <c r="K427">
        <v>0.48411700000000002</v>
      </c>
      <c r="L427">
        <v>0.51564699999999997</v>
      </c>
      <c r="M427" t="s">
        <v>32</v>
      </c>
    </row>
    <row r="428" spans="1:13" x14ac:dyDescent="0.25">
      <c r="A428" t="s">
        <v>55</v>
      </c>
      <c r="B428">
        <v>3450.79</v>
      </c>
      <c r="C428">
        <v>3443.89</v>
      </c>
      <c r="D428">
        <v>5.8347600000000002</v>
      </c>
      <c r="E428">
        <v>2988.77</v>
      </c>
      <c r="F428">
        <v>438.81700000000001</v>
      </c>
      <c r="G428">
        <v>6.9020999999999999</v>
      </c>
      <c r="H428">
        <v>100</v>
      </c>
      <c r="I428">
        <v>100</v>
      </c>
      <c r="J428">
        <v>6.1524000000000001</v>
      </c>
      <c r="K428">
        <v>0.48399700000000001</v>
      </c>
      <c r="L428">
        <v>0.515648</v>
      </c>
      <c r="M428" t="s">
        <v>32</v>
      </c>
    </row>
    <row r="429" spans="1:13" x14ac:dyDescent="0.25">
      <c r="A429" t="s">
        <v>56</v>
      </c>
      <c r="B429">
        <v>3450.68</v>
      </c>
      <c r="C429">
        <v>3443.89</v>
      </c>
      <c r="D429">
        <v>5.8357700000000001</v>
      </c>
      <c r="E429">
        <v>2988.91</v>
      </c>
      <c r="F429">
        <v>438.733</v>
      </c>
      <c r="G429">
        <v>6.7902800000000001</v>
      </c>
      <c r="H429">
        <v>100</v>
      </c>
      <c r="I429">
        <v>100</v>
      </c>
      <c r="J429">
        <v>6.1526100000000001</v>
      </c>
      <c r="K429">
        <v>0.48411300000000002</v>
      </c>
      <c r="L429">
        <v>0.51564900000000002</v>
      </c>
      <c r="M429" t="s">
        <v>32</v>
      </c>
    </row>
    <row r="430" spans="1:13" x14ac:dyDescent="0.25">
      <c r="A430" t="s">
        <v>57</v>
      </c>
      <c r="B430">
        <v>3450.51</v>
      </c>
      <c r="C430">
        <v>3443.81</v>
      </c>
      <c r="D430">
        <v>5.7651199999999996</v>
      </c>
      <c r="E430">
        <v>2989.32</v>
      </c>
      <c r="F430">
        <v>438.53</v>
      </c>
      <c r="G430">
        <v>6.7055699999999998</v>
      </c>
      <c r="H430">
        <v>100</v>
      </c>
      <c r="I430">
        <v>100</v>
      </c>
      <c r="J430">
        <v>6.1528999999999998</v>
      </c>
      <c r="K430">
        <v>0.48409400000000002</v>
      </c>
      <c r="L430">
        <v>0.51564900000000002</v>
      </c>
      <c r="M430" t="s">
        <v>32</v>
      </c>
    </row>
    <row r="431" spans="1:13" x14ac:dyDescent="0.25">
      <c r="A431" t="s">
        <v>58</v>
      </c>
      <c r="B431">
        <v>3450.04</v>
      </c>
      <c r="C431">
        <v>3443.37</v>
      </c>
      <c r="D431">
        <v>5.8081199999999997</v>
      </c>
      <c r="E431">
        <v>2988.41</v>
      </c>
      <c r="F431">
        <v>438.78100000000001</v>
      </c>
      <c r="G431">
        <v>6.6721199999999996</v>
      </c>
      <c r="H431">
        <v>100</v>
      </c>
      <c r="I431">
        <v>100</v>
      </c>
      <c r="J431">
        <v>6.1537300000000004</v>
      </c>
      <c r="K431">
        <v>0.484184</v>
      </c>
      <c r="L431">
        <v>0.51610100000000003</v>
      </c>
      <c r="M431" t="s">
        <v>32</v>
      </c>
    </row>
    <row r="432" spans="1:13" x14ac:dyDescent="0.25">
      <c r="A432" t="s">
        <v>59</v>
      </c>
      <c r="B432">
        <v>3450.9</v>
      </c>
      <c r="C432">
        <v>3444.43</v>
      </c>
      <c r="D432">
        <v>5.7067500000000004</v>
      </c>
      <c r="E432">
        <v>2989.98</v>
      </c>
      <c r="F432">
        <v>438.68900000000002</v>
      </c>
      <c r="G432">
        <v>6.4611799999999997</v>
      </c>
      <c r="H432">
        <v>100</v>
      </c>
      <c r="I432">
        <v>100</v>
      </c>
      <c r="J432">
        <v>6.1522199999999998</v>
      </c>
      <c r="K432">
        <v>0.48412100000000002</v>
      </c>
      <c r="L432">
        <v>0.51564900000000002</v>
      </c>
      <c r="M432" t="s">
        <v>32</v>
      </c>
    </row>
    <row r="433" spans="1:13" x14ac:dyDescent="0.25">
      <c r="A433" t="s">
        <v>60</v>
      </c>
      <c r="B433">
        <v>3448.76</v>
      </c>
      <c r="C433">
        <v>3442.34</v>
      </c>
      <c r="D433">
        <v>5.7057200000000003</v>
      </c>
      <c r="E433">
        <v>2987.93</v>
      </c>
      <c r="F433">
        <v>438.65600000000001</v>
      </c>
      <c r="G433">
        <v>6.4199200000000003</v>
      </c>
      <c r="H433">
        <v>100</v>
      </c>
      <c r="I433">
        <v>100</v>
      </c>
      <c r="J433">
        <v>6.1560300000000003</v>
      </c>
      <c r="K433">
        <v>0.48407699999999998</v>
      </c>
      <c r="L433">
        <v>0.51564100000000002</v>
      </c>
      <c r="M433" t="s">
        <v>32</v>
      </c>
    </row>
    <row r="434" spans="1:13" x14ac:dyDescent="0.25">
      <c r="A434" t="s">
        <v>61</v>
      </c>
      <c r="B434">
        <v>3451.42</v>
      </c>
      <c r="C434">
        <v>3444.79</v>
      </c>
      <c r="D434">
        <v>5.7722899999999999</v>
      </c>
      <c r="E434">
        <v>2990.18</v>
      </c>
      <c r="F434">
        <v>438.74200000000002</v>
      </c>
      <c r="G434">
        <v>6.6279300000000001</v>
      </c>
      <c r="H434">
        <v>100</v>
      </c>
      <c r="I434">
        <v>100</v>
      </c>
      <c r="J434">
        <v>6.1512799999999999</v>
      </c>
      <c r="K434">
        <v>0.48409200000000002</v>
      </c>
      <c r="L434">
        <v>0.51564900000000002</v>
      </c>
      <c r="M434" t="s">
        <v>32</v>
      </c>
    </row>
    <row r="435" spans="1:13" x14ac:dyDescent="0.25">
      <c r="A435" t="s">
        <v>62</v>
      </c>
      <c r="B435">
        <v>3450.35</v>
      </c>
      <c r="C435">
        <v>3443.61</v>
      </c>
      <c r="D435">
        <v>5.8112000000000004</v>
      </c>
      <c r="E435">
        <v>2988.59</v>
      </c>
      <c r="F435">
        <v>438.88499999999999</v>
      </c>
      <c r="G435">
        <v>6.7402300000000004</v>
      </c>
      <c r="H435">
        <v>100</v>
      </c>
      <c r="I435">
        <v>100</v>
      </c>
      <c r="J435">
        <v>6.1531900000000004</v>
      </c>
      <c r="K435">
        <v>0.48410900000000001</v>
      </c>
      <c r="L435">
        <v>0.51564900000000002</v>
      </c>
      <c r="M435" t="s">
        <v>32</v>
      </c>
    </row>
    <row r="436" spans="1:13" x14ac:dyDescent="0.25">
      <c r="A436" t="s">
        <v>63</v>
      </c>
      <c r="B436">
        <v>3451.61</v>
      </c>
      <c r="C436">
        <v>3444.92</v>
      </c>
      <c r="D436">
        <v>5.78355</v>
      </c>
      <c r="E436">
        <v>2990.13</v>
      </c>
      <c r="F436">
        <v>438.7</v>
      </c>
      <c r="G436">
        <v>6.68262</v>
      </c>
      <c r="H436">
        <v>100</v>
      </c>
      <c r="I436">
        <v>100</v>
      </c>
      <c r="J436">
        <v>6.1509499999999999</v>
      </c>
      <c r="K436">
        <v>0.48407699999999998</v>
      </c>
      <c r="L436">
        <v>0.51564900000000002</v>
      </c>
      <c r="M436" t="s">
        <v>32</v>
      </c>
    </row>
    <row r="437" spans="1:13" x14ac:dyDescent="0.25">
      <c r="A437" t="s">
        <v>64</v>
      </c>
      <c r="B437">
        <v>3450.61</v>
      </c>
      <c r="C437">
        <v>3443.89</v>
      </c>
      <c r="D437">
        <v>5.7917500000000004</v>
      </c>
      <c r="E437">
        <v>2989.11</v>
      </c>
      <c r="F437">
        <v>438.70600000000002</v>
      </c>
      <c r="G437">
        <v>6.7265600000000001</v>
      </c>
      <c r="H437">
        <v>100</v>
      </c>
      <c r="I437">
        <v>100</v>
      </c>
      <c r="J437">
        <v>6.1527200000000004</v>
      </c>
      <c r="K437">
        <v>0.48421599999999998</v>
      </c>
      <c r="L437">
        <v>0.51568400000000003</v>
      </c>
      <c r="M437" t="s">
        <v>32</v>
      </c>
    </row>
    <row r="438" spans="1:13" x14ac:dyDescent="0.25">
      <c r="A438" t="s">
        <v>65</v>
      </c>
      <c r="B438">
        <v>3449.8</v>
      </c>
      <c r="C438">
        <v>3443.04</v>
      </c>
      <c r="D438">
        <v>5.7937900000000004</v>
      </c>
      <c r="E438">
        <v>2988.3</v>
      </c>
      <c r="F438">
        <v>438.63499999999999</v>
      </c>
      <c r="G438">
        <v>6.7595200000000002</v>
      </c>
      <c r="H438">
        <v>100</v>
      </c>
      <c r="I438">
        <v>100</v>
      </c>
      <c r="J438">
        <v>6.1541699999999997</v>
      </c>
      <c r="K438">
        <v>0.48407899999999998</v>
      </c>
      <c r="L438">
        <v>0.51585000000000003</v>
      </c>
      <c r="M438" t="s">
        <v>32</v>
      </c>
    </row>
    <row r="439" spans="1:13" x14ac:dyDescent="0.25">
      <c r="A439" t="s">
        <v>66</v>
      </c>
      <c r="B439">
        <v>3448.65</v>
      </c>
      <c r="C439">
        <v>3441.97</v>
      </c>
      <c r="D439">
        <v>5.7610200000000003</v>
      </c>
      <c r="E439">
        <v>2987.18</v>
      </c>
      <c r="F439">
        <v>438.76100000000002</v>
      </c>
      <c r="G439">
        <v>6.6843300000000001</v>
      </c>
      <c r="H439">
        <v>100</v>
      </c>
      <c r="I439">
        <v>100</v>
      </c>
      <c r="J439">
        <v>6.1562200000000002</v>
      </c>
      <c r="K439">
        <v>0.48410799999999998</v>
      </c>
      <c r="L439">
        <v>0.51564900000000002</v>
      </c>
      <c r="M439" t="s">
        <v>32</v>
      </c>
    </row>
    <row r="440" spans="1:13" x14ac:dyDescent="0.25">
      <c r="A440" t="s">
        <v>67</v>
      </c>
      <c r="B440">
        <v>3449.07</v>
      </c>
      <c r="C440">
        <v>3442.5</v>
      </c>
      <c r="D440">
        <v>5.7446400000000004</v>
      </c>
      <c r="E440">
        <v>2987.96</v>
      </c>
      <c r="F440">
        <v>438.63400000000001</v>
      </c>
      <c r="G440">
        <v>6.5730000000000004</v>
      </c>
      <c r="H440">
        <v>100</v>
      </c>
      <c r="I440">
        <v>100</v>
      </c>
      <c r="J440">
        <v>6.1554700000000002</v>
      </c>
      <c r="K440">
        <v>0.48425200000000002</v>
      </c>
      <c r="L440">
        <v>0.515648</v>
      </c>
      <c r="M440" t="s">
        <v>32</v>
      </c>
    </row>
    <row r="441" spans="1:13" x14ac:dyDescent="0.25">
      <c r="A441" t="s">
        <v>68</v>
      </c>
      <c r="B441">
        <v>3447.88</v>
      </c>
      <c r="C441">
        <v>3441.26</v>
      </c>
      <c r="D441">
        <v>5.7302999999999997</v>
      </c>
      <c r="E441">
        <v>2986.71</v>
      </c>
      <c r="F441">
        <v>438.714</v>
      </c>
      <c r="G441">
        <v>6.6147499999999999</v>
      </c>
      <c r="H441">
        <v>100</v>
      </c>
      <c r="I441">
        <v>100</v>
      </c>
      <c r="J441">
        <v>6.1576000000000004</v>
      </c>
      <c r="K441">
        <v>0.48407699999999998</v>
      </c>
      <c r="L441">
        <v>0.51615999999999995</v>
      </c>
      <c r="M441" t="s">
        <v>32</v>
      </c>
    </row>
    <row r="442" spans="1:13" x14ac:dyDescent="0.25">
      <c r="A442" t="s">
        <v>69</v>
      </c>
      <c r="B442">
        <v>3449.48</v>
      </c>
      <c r="C442">
        <v>3442.78</v>
      </c>
      <c r="D442">
        <v>5.7180099999999996</v>
      </c>
      <c r="E442">
        <v>2988.26</v>
      </c>
      <c r="F442">
        <v>438.63499999999999</v>
      </c>
      <c r="G442">
        <v>6.6928700000000001</v>
      </c>
      <c r="H442">
        <v>100</v>
      </c>
      <c r="I442">
        <v>100</v>
      </c>
      <c r="J442">
        <v>6.1547400000000003</v>
      </c>
      <c r="K442">
        <v>0.48407699999999998</v>
      </c>
      <c r="L442">
        <v>0.51564900000000002</v>
      </c>
      <c r="M442" t="s">
        <v>32</v>
      </c>
    </row>
    <row r="443" spans="1:13" x14ac:dyDescent="0.25">
      <c r="A443" t="s">
        <v>70</v>
      </c>
      <c r="B443">
        <v>3451.1</v>
      </c>
      <c r="C443">
        <v>3444.29</v>
      </c>
      <c r="D443">
        <v>5.8583100000000004</v>
      </c>
      <c r="E443">
        <v>2989.06</v>
      </c>
      <c r="F443">
        <v>438.92</v>
      </c>
      <c r="G443">
        <v>6.8120099999999999</v>
      </c>
      <c r="H443">
        <v>100</v>
      </c>
      <c r="I443">
        <v>100</v>
      </c>
      <c r="J443">
        <v>6.15184</v>
      </c>
      <c r="K443">
        <v>0.48408099999999998</v>
      </c>
      <c r="L443">
        <v>0.51564900000000002</v>
      </c>
      <c r="M443" t="s">
        <v>32</v>
      </c>
    </row>
    <row r="444" spans="1:13" x14ac:dyDescent="0.25">
      <c r="A444" t="s">
        <v>71</v>
      </c>
      <c r="B444">
        <v>3450.17</v>
      </c>
      <c r="C444">
        <v>3443.4</v>
      </c>
      <c r="D444">
        <v>5.80199</v>
      </c>
      <c r="E444">
        <v>2988.48</v>
      </c>
      <c r="F444">
        <v>438.78300000000002</v>
      </c>
      <c r="G444">
        <v>6.7663599999999997</v>
      </c>
      <c r="H444">
        <v>100</v>
      </c>
      <c r="I444">
        <v>100</v>
      </c>
      <c r="J444">
        <v>6.1535099999999998</v>
      </c>
      <c r="K444">
        <v>0.48407800000000001</v>
      </c>
      <c r="L444">
        <v>0.51564900000000002</v>
      </c>
      <c r="M444" t="s">
        <v>32</v>
      </c>
    </row>
    <row r="445" spans="1:13" x14ac:dyDescent="0.25">
      <c r="A445" t="s">
        <v>72</v>
      </c>
      <c r="B445">
        <v>3452.24</v>
      </c>
      <c r="C445">
        <v>3445.48</v>
      </c>
      <c r="D445">
        <v>5.7866200000000001</v>
      </c>
      <c r="E445">
        <v>2990.75</v>
      </c>
      <c r="F445">
        <v>438.63600000000002</v>
      </c>
      <c r="G445">
        <v>6.7666000000000004</v>
      </c>
      <c r="H445">
        <v>100</v>
      </c>
      <c r="I445">
        <v>100</v>
      </c>
      <c r="J445">
        <v>6.1498200000000001</v>
      </c>
      <c r="K445">
        <v>0.48408499999999999</v>
      </c>
      <c r="L445">
        <v>0.51611399999999996</v>
      </c>
      <c r="M445" t="s">
        <v>32</v>
      </c>
    </row>
    <row r="446" spans="1:13" x14ac:dyDescent="0.25">
      <c r="A446" t="s">
        <v>73</v>
      </c>
      <c r="B446">
        <v>3451.81</v>
      </c>
      <c r="C446">
        <v>3444.96</v>
      </c>
      <c r="D446">
        <v>5.8388499999999999</v>
      </c>
      <c r="E446">
        <v>2990.07</v>
      </c>
      <c r="F446">
        <v>438.702</v>
      </c>
      <c r="G446">
        <v>6.8488800000000003</v>
      </c>
      <c r="H446">
        <v>100</v>
      </c>
      <c r="I446">
        <v>100</v>
      </c>
      <c r="J446">
        <v>6.1505900000000002</v>
      </c>
      <c r="K446">
        <v>0.48407800000000001</v>
      </c>
      <c r="L446">
        <v>0.51579600000000003</v>
      </c>
      <c r="M446" t="s">
        <v>32</v>
      </c>
    </row>
    <row r="447" spans="1:13" x14ac:dyDescent="0.25">
      <c r="A447" t="s">
        <v>74</v>
      </c>
      <c r="B447">
        <v>3449.93</v>
      </c>
      <c r="C447">
        <v>3443.14</v>
      </c>
      <c r="D447">
        <v>5.8091499999999998</v>
      </c>
      <c r="E447">
        <v>2988.27</v>
      </c>
      <c r="F447">
        <v>438.65600000000001</v>
      </c>
      <c r="G447">
        <v>6.7980999999999998</v>
      </c>
      <c r="H447">
        <v>100</v>
      </c>
      <c r="I447">
        <v>100</v>
      </c>
      <c r="J447">
        <v>6.1539299999999999</v>
      </c>
      <c r="K447">
        <v>0.48408000000000001</v>
      </c>
      <c r="L447">
        <v>0.51619099999999996</v>
      </c>
      <c r="M447" t="s">
        <v>32</v>
      </c>
    </row>
    <row r="448" spans="1:13" x14ac:dyDescent="0.25">
      <c r="A448" t="s">
        <v>75</v>
      </c>
      <c r="B448">
        <v>3451.37</v>
      </c>
      <c r="C448">
        <v>3444.31</v>
      </c>
      <c r="D448">
        <v>5.8265700000000002</v>
      </c>
      <c r="E448">
        <v>2989.37</v>
      </c>
      <c r="F448">
        <v>438.71800000000002</v>
      </c>
      <c r="G448">
        <v>7.0566399999999998</v>
      </c>
      <c r="H448">
        <v>100</v>
      </c>
      <c r="I448">
        <v>100</v>
      </c>
      <c r="J448">
        <v>6.15137</v>
      </c>
      <c r="K448">
        <v>0.48408899999999999</v>
      </c>
      <c r="L448">
        <v>0.51564900000000002</v>
      </c>
      <c r="M448" t="s">
        <v>32</v>
      </c>
    </row>
    <row r="449" spans="1:13" x14ac:dyDescent="0.25">
      <c r="A449" t="s">
        <v>76</v>
      </c>
      <c r="B449">
        <v>3450.6</v>
      </c>
      <c r="C449">
        <v>3443.98</v>
      </c>
      <c r="D449">
        <v>5.7579500000000001</v>
      </c>
      <c r="E449">
        <v>2988.76</v>
      </c>
      <c r="F449">
        <v>438.62</v>
      </c>
      <c r="G449">
        <v>6.6137699999999997</v>
      </c>
      <c r="H449">
        <v>100</v>
      </c>
      <c r="I449">
        <v>100</v>
      </c>
      <c r="J449">
        <v>6.1527500000000002</v>
      </c>
      <c r="K449">
        <v>0.48408499999999999</v>
      </c>
      <c r="L449">
        <v>0.51617999999999997</v>
      </c>
      <c r="M449" t="s">
        <v>32</v>
      </c>
    </row>
    <row r="450" spans="1:13" x14ac:dyDescent="0.25">
      <c r="A450" t="s">
        <v>77</v>
      </c>
      <c r="B450">
        <v>3449.58</v>
      </c>
      <c r="C450">
        <v>3443.07</v>
      </c>
      <c r="D450">
        <v>5.7005999999999997</v>
      </c>
      <c r="E450">
        <v>2988.8</v>
      </c>
      <c r="F450">
        <v>438.59500000000003</v>
      </c>
      <c r="G450">
        <v>6.5095200000000002</v>
      </c>
      <c r="H450">
        <v>100</v>
      </c>
      <c r="I450">
        <v>100</v>
      </c>
      <c r="J450">
        <v>6.15456</v>
      </c>
      <c r="K450">
        <v>0.48413699999999998</v>
      </c>
      <c r="L450">
        <v>0.51564699999999997</v>
      </c>
      <c r="M450" t="s">
        <v>32</v>
      </c>
    </row>
    <row r="451" spans="1:13" x14ac:dyDescent="0.25">
      <c r="A451" t="s">
        <v>78</v>
      </c>
      <c r="B451">
        <v>3449.37</v>
      </c>
      <c r="C451">
        <v>3442.91</v>
      </c>
      <c r="D451">
        <v>5.7057200000000003</v>
      </c>
      <c r="E451">
        <v>2988.52</v>
      </c>
      <c r="F451">
        <v>438.69600000000003</v>
      </c>
      <c r="G451">
        <v>6.4543499999999998</v>
      </c>
      <c r="H451">
        <v>100</v>
      </c>
      <c r="I451">
        <v>100</v>
      </c>
      <c r="J451">
        <v>6.1549399999999999</v>
      </c>
      <c r="K451">
        <v>0.48408699999999999</v>
      </c>
      <c r="L451">
        <v>0.51571900000000004</v>
      </c>
      <c r="M451" t="s">
        <v>32</v>
      </c>
    </row>
    <row r="452" spans="1:13" x14ac:dyDescent="0.25">
      <c r="A452" t="s">
        <v>79</v>
      </c>
      <c r="B452">
        <v>3447.19</v>
      </c>
      <c r="C452">
        <v>3440.72</v>
      </c>
      <c r="D452">
        <v>5.7180099999999996</v>
      </c>
      <c r="E452">
        <v>2986.35</v>
      </c>
      <c r="F452">
        <v>438.69</v>
      </c>
      <c r="G452">
        <v>6.4726600000000003</v>
      </c>
      <c r="H452">
        <v>100</v>
      </c>
      <c r="I452">
        <v>100</v>
      </c>
      <c r="J452">
        <v>6.15883</v>
      </c>
      <c r="K452">
        <v>0.48413400000000001</v>
      </c>
      <c r="L452">
        <v>0.51564900000000002</v>
      </c>
      <c r="M452" t="s">
        <v>32</v>
      </c>
    </row>
    <row r="453" spans="1:13" x14ac:dyDescent="0.25">
      <c r="A453" t="s">
        <v>80</v>
      </c>
      <c r="B453">
        <v>3450.67</v>
      </c>
      <c r="C453">
        <v>3444.25</v>
      </c>
      <c r="D453">
        <v>5.7046999999999999</v>
      </c>
      <c r="E453">
        <v>2989.77</v>
      </c>
      <c r="F453">
        <v>438.76299999999998</v>
      </c>
      <c r="G453">
        <v>6.4260299999999999</v>
      </c>
      <c r="H453">
        <v>100</v>
      </c>
      <c r="I453">
        <v>100</v>
      </c>
      <c r="J453">
        <v>6.1526100000000001</v>
      </c>
      <c r="K453">
        <v>0.48413699999999998</v>
      </c>
      <c r="L453">
        <v>0.51620200000000005</v>
      </c>
      <c r="M453" t="s">
        <v>32</v>
      </c>
    </row>
    <row r="454" spans="1:13" x14ac:dyDescent="0.25">
      <c r="A454" t="s">
        <v>81</v>
      </c>
      <c r="B454">
        <v>3450.11</v>
      </c>
      <c r="C454">
        <v>3443.58</v>
      </c>
      <c r="D454">
        <v>5.74566</v>
      </c>
      <c r="E454">
        <v>2988.72</v>
      </c>
      <c r="F454">
        <v>438.69299999999998</v>
      </c>
      <c r="G454">
        <v>6.5246599999999999</v>
      </c>
      <c r="H454">
        <v>100</v>
      </c>
      <c r="I454">
        <v>100</v>
      </c>
      <c r="J454">
        <v>6.1536200000000001</v>
      </c>
      <c r="K454">
        <v>0.48408600000000002</v>
      </c>
      <c r="L454">
        <v>0.51564900000000002</v>
      </c>
      <c r="M454" t="s">
        <v>32</v>
      </c>
    </row>
    <row r="455" spans="1:13" x14ac:dyDescent="0.25">
      <c r="A455" t="s">
        <v>82</v>
      </c>
      <c r="B455">
        <v>3451.12</v>
      </c>
      <c r="C455">
        <v>3444.72</v>
      </c>
      <c r="D455">
        <v>5.7016299999999998</v>
      </c>
      <c r="E455">
        <v>2990.52</v>
      </c>
      <c r="F455">
        <v>438.58</v>
      </c>
      <c r="G455">
        <v>6.4035599999999997</v>
      </c>
      <c r="H455">
        <v>100</v>
      </c>
      <c r="I455">
        <v>100</v>
      </c>
      <c r="J455">
        <v>6.1518100000000002</v>
      </c>
      <c r="K455">
        <v>0.48407699999999998</v>
      </c>
      <c r="L455">
        <v>0.51564900000000002</v>
      </c>
      <c r="M455" t="s">
        <v>32</v>
      </c>
    </row>
    <row r="456" spans="1:13" x14ac:dyDescent="0.25">
      <c r="A456" t="s">
        <v>83</v>
      </c>
      <c r="B456">
        <v>3484.28</v>
      </c>
      <c r="C456">
        <v>3437.18</v>
      </c>
      <c r="D456">
        <v>441.61399999999998</v>
      </c>
      <c r="E456">
        <v>2990.46</v>
      </c>
      <c r="F456">
        <v>0</v>
      </c>
      <c r="G456">
        <v>47.100299999999997</v>
      </c>
      <c r="H456">
        <v>100</v>
      </c>
      <c r="I456">
        <v>100</v>
      </c>
      <c r="J456">
        <v>6.2082199999999998</v>
      </c>
      <c r="K456">
        <v>0.48407800000000001</v>
      </c>
      <c r="L456">
        <v>0.51609799999999995</v>
      </c>
      <c r="M456" t="s">
        <v>32</v>
      </c>
    </row>
    <row r="457" spans="1:13" x14ac:dyDescent="0.25">
      <c r="A457" t="s">
        <v>84</v>
      </c>
      <c r="B457">
        <v>3481.49</v>
      </c>
      <c r="C457">
        <v>3434.53</v>
      </c>
      <c r="D457">
        <v>441.60199999999998</v>
      </c>
      <c r="E457">
        <v>2987.79</v>
      </c>
      <c r="F457">
        <v>0</v>
      </c>
      <c r="G457">
        <v>46.957999999999998</v>
      </c>
      <c r="H457">
        <v>100</v>
      </c>
      <c r="I457">
        <v>100</v>
      </c>
      <c r="J457">
        <v>6.2131999999999996</v>
      </c>
      <c r="K457">
        <v>0.48409999999999997</v>
      </c>
      <c r="L457">
        <v>0.516181</v>
      </c>
      <c r="M457" t="s">
        <v>32</v>
      </c>
    </row>
    <row r="458" spans="1:13" x14ac:dyDescent="0.25">
      <c r="A458" t="s">
        <v>85</v>
      </c>
      <c r="B458">
        <v>3489.55</v>
      </c>
      <c r="C458">
        <v>3438.25</v>
      </c>
      <c r="D458">
        <v>441.71800000000002</v>
      </c>
      <c r="E458">
        <v>2991.35</v>
      </c>
      <c r="F458">
        <v>0</v>
      </c>
      <c r="G458">
        <v>51.293700000000001</v>
      </c>
      <c r="H458">
        <v>100</v>
      </c>
      <c r="I458">
        <v>100</v>
      </c>
      <c r="J458">
        <v>6.1988599999999998</v>
      </c>
      <c r="K458">
        <v>0.48407899999999998</v>
      </c>
      <c r="L458">
        <v>0.515648</v>
      </c>
      <c r="M458" t="s">
        <v>32</v>
      </c>
    </row>
    <row r="459" spans="1:13" x14ac:dyDescent="0.25">
      <c r="A459" t="s">
        <v>86</v>
      </c>
      <c r="B459">
        <v>3483.03</v>
      </c>
      <c r="C459">
        <v>3436.45</v>
      </c>
      <c r="D459">
        <v>441.54899999999998</v>
      </c>
      <c r="E459">
        <v>2989.84</v>
      </c>
      <c r="F459">
        <v>0</v>
      </c>
      <c r="G459">
        <v>46.578899999999997</v>
      </c>
      <c r="H459">
        <v>100</v>
      </c>
      <c r="I459">
        <v>100</v>
      </c>
      <c r="J459">
        <v>6.2104499999999998</v>
      </c>
      <c r="K459">
        <v>0.48408499999999999</v>
      </c>
      <c r="L459">
        <v>0.51564900000000002</v>
      </c>
      <c r="M459" t="s">
        <v>32</v>
      </c>
    </row>
    <row r="460" spans="1:13" x14ac:dyDescent="0.25">
      <c r="A460" t="s">
        <v>87</v>
      </c>
      <c r="B460">
        <v>3482.4</v>
      </c>
      <c r="C460">
        <v>3435.42</v>
      </c>
      <c r="D460">
        <v>441.61500000000001</v>
      </c>
      <c r="E460">
        <v>2988.6</v>
      </c>
      <c r="F460">
        <v>0</v>
      </c>
      <c r="G460">
        <v>46.980499999999999</v>
      </c>
      <c r="H460">
        <v>100</v>
      </c>
      <c r="I460">
        <v>100</v>
      </c>
      <c r="J460">
        <v>6.21157</v>
      </c>
      <c r="K460">
        <v>0.48407699999999998</v>
      </c>
      <c r="L460">
        <v>0.51581500000000002</v>
      </c>
      <c r="M460" t="s">
        <v>32</v>
      </c>
    </row>
    <row r="461" spans="1:13" x14ac:dyDescent="0.25">
      <c r="A461" t="s">
        <v>88</v>
      </c>
      <c r="B461">
        <v>3486.17</v>
      </c>
      <c r="C461">
        <v>3434.68</v>
      </c>
      <c r="D461">
        <v>441.572</v>
      </c>
      <c r="E461">
        <v>2988.03</v>
      </c>
      <c r="F461">
        <v>0</v>
      </c>
      <c r="G461">
        <v>51.491199999999999</v>
      </c>
      <c r="H461">
        <v>100</v>
      </c>
      <c r="I461">
        <v>100</v>
      </c>
      <c r="J461">
        <v>6.2048699999999997</v>
      </c>
      <c r="K461">
        <v>0.48407699999999998</v>
      </c>
      <c r="L461">
        <v>0.51564900000000002</v>
      </c>
      <c r="M461" t="s">
        <v>32</v>
      </c>
    </row>
    <row r="462" spans="1:13" x14ac:dyDescent="0.25">
      <c r="A462" t="s">
        <v>89</v>
      </c>
      <c r="B462">
        <v>3483.73</v>
      </c>
      <c r="C462">
        <v>3437.1</v>
      </c>
      <c r="D462">
        <v>441.51299999999998</v>
      </c>
      <c r="E462">
        <v>2990.51</v>
      </c>
      <c r="F462">
        <v>0</v>
      </c>
      <c r="G462">
        <v>46.632100000000001</v>
      </c>
      <c r="H462">
        <v>100</v>
      </c>
      <c r="I462">
        <v>100</v>
      </c>
      <c r="J462">
        <v>6.2092099999999997</v>
      </c>
      <c r="K462">
        <v>0.48407800000000001</v>
      </c>
      <c r="L462">
        <v>0.51564900000000002</v>
      </c>
      <c r="M462" t="s">
        <v>32</v>
      </c>
    </row>
    <row r="463" spans="1:13" x14ac:dyDescent="0.25">
      <c r="A463" t="s">
        <v>90</v>
      </c>
      <c r="B463">
        <v>3481.32</v>
      </c>
      <c r="C463">
        <v>3434.78</v>
      </c>
      <c r="D463">
        <v>441.63099999999997</v>
      </c>
      <c r="E463">
        <v>2988.01</v>
      </c>
      <c r="F463">
        <v>0</v>
      </c>
      <c r="G463">
        <v>46.538800000000002</v>
      </c>
      <c r="H463">
        <v>100</v>
      </c>
      <c r="I463">
        <v>100</v>
      </c>
      <c r="J463">
        <v>6.2134999999999998</v>
      </c>
      <c r="K463">
        <v>0.48423500000000003</v>
      </c>
      <c r="L463">
        <v>0.51564900000000002</v>
      </c>
      <c r="M463" t="s">
        <v>32</v>
      </c>
    </row>
    <row r="464" spans="1:13" x14ac:dyDescent="0.25">
      <c r="A464" t="s">
        <v>91</v>
      </c>
      <c r="B464">
        <v>3482.79</v>
      </c>
      <c r="C464">
        <v>3434.86</v>
      </c>
      <c r="D464">
        <v>441.40600000000001</v>
      </c>
      <c r="E464">
        <v>2988.38</v>
      </c>
      <c r="F464">
        <v>0</v>
      </c>
      <c r="G464">
        <v>47.926000000000002</v>
      </c>
      <c r="H464">
        <v>100</v>
      </c>
      <c r="I464">
        <v>100</v>
      </c>
      <c r="J464">
        <v>6.2108800000000004</v>
      </c>
      <c r="K464">
        <v>0.48408299999999999</v>
      </c>
      <c r="L464">
        <v>0.51564900000000002</v>
      </c>
      <c r="M464" t="s">
        <v>32</v>
      </c>
    </row>
    <row r="465" spans="1:13" x14ac:dyDescent="0.25">
      <c r="A465" t="s">
        <v>92</v>
      </c>
      <c r="B465">
        <v>3483.68</v>
      </c>
      <c r="C465">
        <v>3436.92</v>
      </c>
      <c r="D465">
        <v>441.56799999999998</v>
      </c>
      <c r="E465">
        <v>2990.28</v>
      </c>
      <c r="F465">
        <v>0</v>
      </c>
      <c r="G465">
        <v>46.7605</v>
      </c>
      <c r="H465">
        <v>100</v>
      </c>
      <c r="I465">
        <v>100</v>
      </c>
      <c r="J465">
        <v>6.2092900000000002</v>
      </c>
      <c r="K465">
        <v>0.48408299999999999</v>
      </c>
      <c r="L465">
        <v>0.51564900000000002</v>
      </c>
      <c r="M465" t="s">
        <v>32</v>
      </c>
    </row>
    <row r="466" spans="1:13" x14ac:dyDescent="0.25">
      <c r="A466" t="s">
        <v>93</v>
      </c>
      <c r="B466">
        <v>3485.14</v>
      </c>
      <c r="C466">
        <v>3438.4</v>
      </c>
      <c r="D466">
        <v>441.59300000000002</v>
      </c>
      <c r="E466">
        <v>2991.54</v>
      </c>
      <c r="F466">
        <v>0</v>
      </c>
      <c r="G466">
        <v>46.747799999999998</v>
      </c>
      <c r="H466">
        <v>100</v>
      </c>
      <c r="I466">
        <v>100</v>
      </c>
      <c r="J466">
        <v>6.20669</v>
      </c>
      <c r="K466">
        <v>0.48414200000000002</v>
      </c>
      <c r="L466">
        <v>0.515648</v>
      </c>
      <c r="M466" t="s">
        <v>32</v>
      </c>
    </row>
    <row r="467" spans="1:13" x14ac:dyDescent="0.25">
      <c r="A467" t="s">
        <v>94</v>
      </c>
      <c r="B467">
        <v>3487.55</v>
      </c>
      <c r="C467">
        <v>3436.6</v>
      </c>
      <c r="D467">
        <v>441.50700000000001</v>
      </c>
      <c r="E467">
        <v>2989.99</v>
      </c>
      <c r="F467">
        <v>0</v>
      </c>
      <c r="G467">
        <v>50.947000000000003</v>
      </c>
      <c r="H467">
        <v>100</v>
      </c>
      <c r="I467">
        <v>100</v>
      </c>
      <c r="J467">
        <v>6.2023999999999999</v>
      </c>
      <c r="K467">
        <v>0.48410999999999998</v>
      </c>
      <c r="L467">
        <v>0.51564699999999997</v>
      </c>
      <c r="M467" t="s">
        <v>32</v>
      </c>
    </row>
    <row r="468" spans="1:13" x14ac:dyDescent="0.25">
      <c r="A468" t="s">
        <v>95</v>
      </c>
      <c r="B468">
        <v>3483.75</v>
      </c>
      <c r="C468">
        <v>3435.5</v>
      </c>
      <c r="D468">
        <v>441.50799999999998</v>
      </c>
      <c r="E468">
        <v>2988.88</v>
      </c>
      <c r="F468">
        <v>0</v>
      </c>
      <c r="G468">
        <v>48.250700000000002</v>
      </c>
      <c r="H468">
        <v>100</v>
      </c>
      <c r="I468">
        <v>100</v>
      </c>
      <c r="J468">
        <v>6.2091700000000003</v>
      </c>
      <c r="K468">
        <v>0.48416900000000002</v>
      </c>
      <c r="L468">
        <v>0.51564900000000002</v>
      </c>
      <c r="M468" t="s">
        <v>32</v>
      </c>
    </row>
    <row r="469" spans="1:13" x14ac:dyDescent="0.25">
      <c r="A469" t="s">
        <v>96</v>
      </c>
      <c r="B469">
        <v>3482.8</v>
      </c>
      <c r="C469">
        <v>3436.11</v>
      </c>
      <c r="D469">
        <v>441.63400000000001</v>
      </c>
      <c r="E469">
        <v>2989.37</v>
      </c>
      <c r="F469">
        <v>0</v>
      </c>
      <c r="G469">
        <v>46.686</v>
      </c>
      <c r="H469">
        <v>100</v>
      </c>
      <c r="I469">
        <v>100</v>
      </c>
      <c r="J469">
        <v>6.2108699999999999</v>
      </c>
      <c r="K469">
        <v>0.48430200000000001</v>
      </c>
      <c r="L469">
        <v>0.51587099999999997</v>
      </c>
      <c r="M469" t="s">
        <v>32</v>
      </c>
    </row>
    <row r="470" spans="1:13" x14ac:dyDescent="0.25">
      <c r="A470" t="s">
        <v>97</v>
      </c>
      <c r="B470">
        <v>3483.26</v>
      </c>
      <c r="C470">
        <v>3435.61</v>
      </c>
      <c r="D470">
        <v>441.58600000000001</v>
      </c>
      <c r="E470">
        <v>2988.96</v>
      </c>
      <c r="F470">
        <v>0</v>
      </c>
      <c r="G470">
        <v>47.646700000000003</v>
      </c>
      <c r="H470">
        <v>100</v>
      </c>
      <c r="I470">
        <v>100</v>
      </c>
      <c r="J470">
        <v>6.2100499999999998</v>
      </c>
      <c r="K470">
        <v>0.48408099999999998</v>
      </c>
      <c r="L470">
        <v>0.51564900000000002</v>
      </c>
      <c r="M470" t="s">
        <v>32</v>
      </c>
    </row>
    <row r="471" spans="1:13" x14ac:dyDescent="0.25">
      <c r="A471" t="s">
        <v>98</v>
      </c>
      <c r="B471">
        <v>3483.29</v>
      </c>
      <c r="C471">
        <v>3436.33</v>
      </c>
      <c r="D471">
        <v>441.584</v>
      </c>
      <c r="E471">
        <v>2989.68</v>
      </c>
      <c r="F471">
        <v>0</v>
      </c>
      <c r="G471">
        <v>46.967500000000001</v>
      </c>
      <c r="H471">
        <v>100</v>
      </c>
      <c r="I471">
        <v>100</v>
      </c>
      <c r="J471">
        <v>6.2099799999999998</v>
      </c>
      <c r="K471">
        <v>0.48378900000000002</v>
      </c>
      <c r="L471">
        <v>0.51564900000000002</v>
      </c>
      <c r="M471" t="s">
        <v>32</v>
      </c>
    </row>
    <row r="472" spans="1:13" x14ac:dyDescent="0.25">
      <c r="A472" t="s">
        <v>99</v>
      </c>
      <c r="B472">
        <v>3481.62</v>
      </c>
      <c r="C472">
        <v>3434.71</v>
      </c>
      <c r="D472">
        <v>441.62799999999999</v>
      </c>
      <c r="E472">
        <v>2987.93</v>
      </c>
      <c r="F472">
        <v>0</v>
      </c>
      <c r="G472">
        <v>46.904499999999999</v>
      </c>
      <c r="H472">
        <v>100</v>
      </c>
      <c r="I472">
        <v>100</v>
      </c>
      <c r="J472">
        <v>6.2129700000000003</v>
      </c>
      <c r="K472">
        <v>0.48407800000000001</v>
      </c>
      <c r="L472">
        <v>0.51564900000000002</v>
      </c>
      <c r="M472" t="s">
        <v>32</v>
      </c>
    </row>
    <row r="473" spans="1:13" x14ac:dyDescent="0.25">
      <c r="A473" t="s">
        <v>100</v>
      </c>
      <c r="B473">
        <v>3482.82</v>
      </c>
      <c r="C473">
        <v>3436.22</v>
      </c>
      <c r="D473">
        <v>441.56299999999999</v>
      </c>
      <c r="E473">
        <v>2989.57</v>
      </c>
      <c r="F473">
        <v>0</v>
      </c>
      <c r="G473">
        <v>46.595500000000001</v>
      </c>
      <c r="H473">
        <v>100</v>
      </c>
      <c r="I473">
        <v>100</v>
      </c>
      <c r="J473">
        <v>6.2108400000000001</v>
      </c>
      <c r="K473">
        <v>0.48408000000000001</v>
      </c>
      <c r="L473">
        <v>0.516011</v>
      </c>
      <c r="M473" t="s">
        <v>32</v>
      </c>
    </row>
    <row r="474" spans="1:13" x14ac:dyDescent="0.25">
      <c r="A474" t="s">
        <v>101</v>
      </c>
      <c r="B474">
        <v>3483.12</v>
      </c>
      <c r="C474">
        <v>3436.26</v>
      </c>
      <c r="D474">
        <v>441.52199999999999</v>
      </c>
      <c r="E474">
        <v>2989.66</v>
      </c>
      <c r="F474">
        <v>0</v>
      </c>
      <c r="G474">
        <v>46.8628</v>
      </c>
      <c r="H474">
        <v>100</v>
      </c>
      <c r="I474">
        <v>100</v>
      </c>
      <c r="J474">
        <v>6.2102899999999996</v>
      </c>
      <c r="K474">
        <v>0.484093</v>
      </c>
      <c r="L474">
        <v>0.51564900000000002</v>
      </c>
      <c r="M474" t="s">
        <v>32</v>
      </c>
    </row>
    <row r="475" spans="1:13" x14ac:dyDescent="0.25">
      <c r="A475" t="s">
        <v>102</v>
      </c>
      <c r="B475">
        <v>3484.7</v>
      </c>
      <c r="C475">
        <v>3438.06</v>
      </c>
      <c r="D475">
        <v>441.58100000000002</v>
      </c>
      <c r="E475">
        <v>2991.37</v>
      </c>
      <c r="F475">
        <v>0</v>
      </c>
      <c r="G475">
        <v>46.639600000000002</v>
      </c>
      <c r="H475">
        <v>100</v>
      </c>
      <c r="I475">
        <v>100</v>
      </c>
      <c r="J475">
        <v>6.2074699999999998</v>
      </c>
      <c r="K475">
        <v>0.48408899999999999</v>
      </c>
      <c r="L475">
        <v>0.51564900000000002</v>
      </c>
      <c r="M475" t="s">
        <v>32</v>
      </c>
    </row>
    <row r="476" spans="1:13" x14ac:dyDescent="0.25">
      <c r="A476" t="s">
        <v>103</v>
      </c>
      <c r="B476">
        <v>3484.37</v>
      </c>
      <c r="C476">
        <v>3437</v>
      </c>
      <c r="D476">
        <v>441.50400000000002</v>
      </c>
      <c r="E476">
        <v>2990.41</v>
      </c>
      <c r="F476">
        <v>0</v>
      </c>
      <c r="G476">
        <v>47.364699999999999</v>
      </c>
      <c r="H476">
        <v>100</v>
      </c>
      <c r="I476">
        <v>100</v>
      </c>
      <c r="J476">
        <v>6.2080700000000002</v>
      </c>
      <c r="K476">
        <v>0.48411199999999999</v>
      </c>
      <c r="L476">
        <v>0.51615800000000001</v>
      </c>
      <c r="M476" t="s">
        <v>32</v>
      </c>
    </row>
    <row r="477" spans="1:13" x14ac:dyDescent="0.25">
      <c r="A477" t="s">
        <v>104</v>
      </c>
      <c r="B477">
        <v>3484.27</v>
      </c>
      <c r="C477">
        <v>3437.55</v>
      </c>
      <c r="D477">
        <v>441.53899999999999</v>
      </c>
      <c r="E477">
        <v>2990.92</v>
      </c>
      <c r="F477">
        <v>0</v>
      </c>
      <c r="G477">
        <v>46.717300000000002</v>
      </c>
      <c r="H477">
        <v>100</v>
      </c>
      <c r="I477">
        <v>100</v>
      </c>
      <c r="J477">
        <v>6.2082499999999996</v>
      </c>
      <c r="K477">
        <v>0.48444399999999999</v>
      </c>
      <c r="L477">
        <v>0.51611799999999997</v>
      </c>
      <c r="M477" t="s">
        <v>32</v>
      </c>
    </row>
    <row r="478" spans="1:13" x14ac:dyDescent="0.25">
      <c r="A478" t="s">
        <v>105</v>
      </c>
      <c r="B478">
        <v>3483.25</v>
      </c>
      <c r="C478">
        <v>3436.64</v>
      </c>
      <c r="D478">
        <v>441.47399999999999</v>
      </c>
      <c r="E478">
        <v>2990.1</v>
      </c>
      <c r="F478">
        <v>0</v>
      </c>
      <c r="G478">
        <v>46.6145</v>
      </c>
      <c r="H478">
        <v>100</v>
      </c>
      <c r="I478">
        <v>100</v>
      </c>
      <c r="J478">
        <v>6.2100499999999998</v>
      </c>
      <c r="K478">
        <v>0.48407699999999998</v>
      </c>
      <c r="L478">
        <v>0.515876</v>
      </c>
      <c r="M478" t="s">
        <v>32</v>
      </c>
    </row>
    <row r="479" spans="1:13" x14ac:dyDescent="0.25">
      <c r="A479" t="s">
        <v>106</v>
      </c>
      <c r="B479">
        <v>3483.04</v>
      </c>
      <c r="C479">
        <v>3436.37</v>
      </c>
      <c r="D479">
        <v>441.65100000000001</v>
      </c>
      <c r="E479">
        <v>2989.64</v>
      </c>
      <c r="F479">
        <v>0</v>
      </c>
      <c r="G479">
        <v>46.679400000000001</v>
      </c>
      <c r="H479">
        <v>100</v>
      </c>
      <c r="I479">
        <v>100</v>
      </c>
      <c r="J479">
        <v>6.2104299999999997</v>
      </c>
      <c r="K479">
        <v>0.48408299999999999</v>
      </c>
      <c r="L479">
        <v>0.51564900000000002</v>
      </c>
      <c r="M479" t="s">
        <v>32</v>
      </c>
    </row>
    <row r="480" spans="1:13" x14ac:dyDescent="0.25">
      <c r="A480" t="s">
        <v>107</v>
      </c>
      <c r="B480">
        <v>3483.26</v>
      </c>
      <c r="C480">
        <v>3435.9</v>
      </c>
      <c r="D480">
        <v>441.59899999999999</v>
      </c>
      <c r="E480">
        <v>2989.19</v>
      </c>
      <c r="F480">
        <v>0</v>
      </c>
      <c r="G480">
        <v>47.361800000000002</v>
      </c>
      <c r="H480">
        <v>100</v>
      </c>
      <c r="I480">
        <v>100</v>
      </c>
      <c r="J480">
        <v>6.2100499999999998</v>
      </c>
      <c r="K480">
        <v>0.483904</v>
      </c>
      <c r="L480">
        <v>0.51594600000000002</v>
      </c>
      <c r="M480" t="s">
        <v>32</v>
      </c>
    </row>
    <row r="481" spans="1:13" x14ac:dyDescent="0.25">
      <c r="A481" t="s">
        <v>108</v>
      </c>
      <c r="B481">
        <v>3483.51</v>
      </c>
      <c r="C481">
        <v>3436.9</v>
      </c>
      <c r="D481">
        <v>441.50299999999999</v>
      </c>
      <c r="E481">
        <v>2990.3</v>
      </c>
      <c r="F481">
        <v>0</v>
      </c>
      <c r="G481">
        <v>46.6096</v>
      </c>
      <c r="H481">
        <v>100</v>
      </c>
      <c r="I481">
        <v>100</v>
      </c>
      <c r="J481">
        <v>6.2096099999999996</v>
      </c>
      <c r="K481">
        <v>0.48413600000000001</v>
      </c>
      <c r="L481">
        <v>0.51564900000000002</v>
      </c>
      <c r="M481" t="s">
        <v>32</v>
      </c>
    </row>
    <row r="482" spans="1:13" x14ac:dyDescent="0.25">
      <c r="A482" t="s">
        <v>109</v>
      </c>
      <c r="B482">
        <v>3486.66</v>
      </c>
      <c r="C482">
        <v>3438.89</v>
      </c>
      <c r="D482">
        <v>441.56099999999998</v>
      </c>
      <c r="E482">
        <v>2992.26</v>
      </c>
      <c r="F482">
        <v>0</v>
      </c>
      <c r="G482">
        <v>47.768999999999998</v>
      </c>
      <c r="H482">
        <v>100</v>
      </c>
      <c r="I482">
        <v>100</v>
      </c>
      <c r="J482">
        <v>6.2039900000000001</v>
      </c>
      <c r="K482">
        <v>0.48409200000000002</v>
      </c>
      <c r="L482">
        <v>0.51564900000000002</v>
      </c>
      <c r="M482" t="s">
        <v>32</v>
      </c>
    </row>
    <row r="483" spans="1:13" x14ac:dyDescent="0.25">
      <c r="A483" t="s">
        <v>110</v>
      </c>
      <c r="B483">
        <v>3483.47</v>
      </c>
      <c r="C483">
        <v>3436.84</v>
      </c>
      <c r="D483">
        <v>441.63200000000001</v>
      </c>
      <c r="E483">
        <v>2990.1</v>
      </c>
      <c r="F483">
        <v>0</v>
      </c>
      <c r="G483">
        <v>46.6252</v>
      </c>
      <c r="H483">
        <v>100</v>
      </c>
      <c r="I483">
        <v>100</v>
      </c>
      <c r="J483">
        <v>6.20967</v>
      </c>
      <c r="K483">
        <v>0.48411100000000001</v>
      </c>
      <c r="L483">
        <v>0.51585800000000004</v>
      </c>
      <c r="M483" t="s">
        <v>32</v>
      </c>
    </row>
    <row r="484" spans="1:13" x14ac:dyDescent="0.25">
      <c r="A484" t="s">
        <v>111</v>
      </c>
      <c r="B484">
        <v>3483.97</v>
      </c>
      <c r="C484">
        <v>3436.36</v>
      </c>
      <c r="D484">
        <v>441.69099999999997</v>
      </c>
      <c r="E484">
        <v>2989.57</v>
      </c>
      <c r="F484">
        <v>0</v>
      </c>
      <c r="G484">
        <v>47.611800000000002</v>
      </c>
      <c r="H484">
        <v>100</v>
      </c>
      <c r="I484">
        <v>100</v>
      </c>
      <c r="J484">
        <v>6.20878</v>
      </c>
      <c r="K484">
        <v>0.48419699999999999</v>
      </c>
      <c r="L484">
        <v>0.51564900000000002</v>
      </c>
      <c r="M484" t="s">
        <v>32</v>
      </c>
    </row>
    <row r="485" spans="1:13" x14ac:dyDescent="0.25">
      <c r="A485" t="s">
        <v>112</v>
      </c>
      <c r="B485">
        <v>3484.17</v>
      </c>
      <c r="C485">
        <v>3436.22</v>
      </c>
      <c r="D485">
        <v>441.57100000000003</v>
      </c>
      <c r="E485">
        <v>2989.59</v>
      </c>
      <c r="F485">
        <v>0</v>
      </c>
      <c r="G485">
        <v>47.945300000000003</v>
      </c>
      <c r="H485">
        <v>100</v>
      </c>
      <c r="I485">
        <v>100</v>
      </c>
      <c r="J485">
        <v>6.2084299999999999</v>
      </c>
      <c r="K485">
        <v>0.48409200000000002</v>
      </c>
      <c r="L485">
        <v>0.51564900000000002</v>
      </c>
      <c r="M485" t="s">
        <v>32</v>
      </c>
    </row>
    <row r="486" spans="1:13" x14ac:dyDescent="0.25">
      <c r="A486" t="s">
        <v>113</v>
      </c>
      <c r="B486">
        <v>3482.95</v>
      </c>
      <c r="C486">
        <v>3436.42</v>
      </c>
      <c r="D486">
        <v>441.65300000000002</v>
      </c>
      <c r="E486">
        <v>2989.66</v>
      </c>
      <c r="F486">
        <v>0</v>
      </c>
      <c r="G486">
        <v>46.529800000000002</v>
      </c>
      <c r="H486">
        <v>100</v>
      </c>
      <c r="I486">
        <v>100</v>
      </c>
      <c r="J486">
        <v>6.2106000000000003</v>
      </c>
      <c r="K486">
        <v>0.48407899999999998</v>
      </c>
      <c r="L486">
        <v>0.515648</v>
      </c>
      <c r="M486" t="s">
        <v>32</v>
      </c>
    </row>
    <row r="487" spans="1:13" x14ac:dyDescent="0.25">
      <c r="A487" t="s">
        <v>114</v>
      </c>
      <c r="B487">
        <v>3486.45</v>
      </c>
      <c r="C487">
        <v>3438.51</v>
      </c>
      <c r="D487">
        <v>441.48399999999998</v>
      </c>
      <c r="E487">
        <v>2991.93</v>
      </c>
      <c r="F487">
        <v>0</v>
      </c>
      <c r="G487">
        <v>47.931899999999999</v>
      </c>
      <c r="H487">
        <v>100</v>
      </c>
      <c r="I487">
        <v>100</v>
      </c>
      <c r="J487">
        <v>6.2043699999999999</v>
      </c>
      <c r="K487">
        <v>0.48410599999999998</v>
      </c>
      <c r="L487">
        <v>0.51564900000000002</v>
      </c>
      <c r="M487" t="s">
        <v>32</v>
      </c>
    </row>
    <row r="488" spans="1:13" x14ac:dyDescent="0.25">
      <c r="A488" t="s">
        <v>115</v>
      </c>
      <c r="B488">
        <v>3486.79</v>
      </c>
      <c r="C488">
        <v>3438.43</v>
      </c>
      <c r="D488">
        <v>441.46600000000001</v>
      </c>
      <c r="E488">
        <v>2991.91</v>
      </c>
      <c r="F488">
        <v>0</v>
      </c>
      <c r="G488">
        <v>48.357399999999998</v>
      </c>
      <c r="H488">
        <v>100</v>
      </c>
      <c r="I488">
        <v>100</v>
      </c>
      <c r="J488">
        <v>6.2037599999999999</v>
      </c>
      <c r="K488">
        <v>0.484124</v>
      </c>
      <c r="L488">
        <v>0.51620500000000002</v>
      </c>
      <c r="M488" t="s">
        <v>32</v>
      </c>
    </row>
    <row r="489" spans="1:13" x14ac:dyDescent="0.25">
      <c r="A489" t="s">
        <v>116</v>
      </c>
      <c r="B489">
        <v>3482.85</v>
      </c>
      <c r="C489">
        <v>3436.16</v>
      </c>
      <c r="D489">
        <v>441.70100000000002</v>
      </c>
      <c r="E489">
        <v>2989.36</v>
      </c>
      <c r="F489">
        <v>0</v>
      </c>
      <c r="G489">
        <v>46.6875</v>
      </c>
      <c r="H489">
        <v>100</v>
      </c>
      <c r="I489">
        <v>100</v>
      </c>
      <c r="J489">
        <v>6.2107700000000001</v>
      </c>
      <c r="K489">
        <v>0.48407699999999998</v>
      </c>
      <c r="L489">
        <v>0.51564900000000002</v>
      </c>
      <c r="M489" t="s">
        <v>32</v>
      </c>
    </row>
    <row r="490" spans="1:13" x14ac:dyDescent="0.25">
      <c r="A490" t="s">
        <v>117</v>
      </c>
      <c r="B490">
        <v>3484.93</v>
      </c>
      <c r="C490">
        <v>3436.94</v>
      </c>
      <c r="D490">
        <v>441.57799999999997</v>
      </c>
      <c r="E490">
        <v>2990.2</v>
      </c>
      <c r="F490">
        <v>0</v>
      </c>
      <c r="G490">
        <v>47.992400000000004</v>
      </c>
      <c r="H490">
        <v>100</v>
      </c>
      <c r="I490">
        <v>100</v>
      </c>
      <c r="J490">
        <v>6.2070699999999999</v>
      </c>
      <c r="K490">
        <v>0.48408099999999998</v>
      </c>
      <c r="L490">
        <v>0.51564900000000002</v>
      </c>
      <c r="M490" t="s">
        <v>32</v>
      </c>
    </row>
    <row r="491" spans="1:13" x14ac:dyDescent="0.25">
      <c r="A491" t="s">
        <v>118</v>
      </c>
      <c r="B491">
        <v>3482.38</v>
      </c>
      <c r="C491">
        <v>3435.73</v>
      </c>
      <c r="D491">
        <v>441.62900000000002</v>
      </c>
      <c r="E491">
        <v>2988.97</v>
      </c>
      <c r="F491">
        <v>0</v>
      </c>
      <c r="G491">
        <v>46.654800000000002</v>
      </c>
      <c r="H491">
        <v>100</v>
      </c>
      <c r="I491">
        <v>100</v>
      </c>
      <c r="J491">
        <v>6.2115999999999998</v>
      </c>
      <c r="K491">
        <v>0.48408499999999999</v>
      </c>
      <c r="L491">
        <v>0.51597199999999999</v>
      </c>
      <c r="M491" t="s">
        <v>32</v>
      </c>
    </row>
    <row r="492" spans="1:13" x14ac:dyDescent="0.25">
      <c r="A492" t="s">
        <v>119</v>
      </c>
      <c r="B492">
        <v>3485.83</v>
      </c>
      <c r="C492">
        <v>3437.81</v>
      </c>
      <c r="D492">
        <v>441.52300000000002</v>
      </c>
      <c r="E492">
        <v>2991.22</v>
      </c>
      <c r="F492">
        <v>0</v>
      </c>
      <c r="G492">
        <v>48.014899999999997</v>
      </c>
      <c r="H492">
        <v>100</v>
      </c>
      <c r="I492">
        <v>100</v>
      </c>
      <c r="J492">
        <v>6.20547</v>
      </c>
      <c r="K492">
        <v>0.48408600000000002</v>
      </c>
      <c r="L492">
        <v>0.51564900000000002</v>
      </c>
      <c r="M492" t="s">
        <v>32</v>
      </c>
    </row>
    <row r="493" spans="1:13" x14ac:dyDescent="0.25">
      <c r="A493" t="s">
        <v>120</v>
      </c>
      <c r="B493">
        <v>3483.18</v>
      </c>
      <c r="C493">
        <v>3435.26</v>
      </c>
      <c r="D493">
        <v>441.577</v>
      </c>
      <c r="E493">
        <v>2988.62</v>
      </c>
      <c r="F493">
        <v>0</v>
      </c>
      <c r="G493">
        <v>47.920900000000003</v>
      </c>
      <c r="H493">
        <v>100</v>
      </c>
      <c r="I493">
        <v>100</v>
      </c>
      <c r="J493">
        <v>6.2101899999999999</v>
      </c>
      <c r="K493">
        <v>0.48414600000000002</v>
      </c>
      <c r="L493">
        <v>0.51575099999999996</v>
      </c>
      <c r="M493" t="s">
        <v>32</v>
      </c>
    </row>
    <row r="494" spans="1:13" x14ac:dyDescent="0.25">
      <c r="A494" t="s">
        <v>121</v>
      </c>
      <c r="B494">
        <v>3481.3</v>
      </c>
      <c r="C494">
        <v>3434.66</v>
      </c>
      <c r="D494">
        <v>441.53199999999998</v>
      </c>
      <c r="E494">
        <v>2988.07</v>
      </c>
      <c r="F494">
        <v>0</v>
      </c>
      <c r="G494">
        <v>46.639899999999997</v>
      </c>
      <c r="H494">
        <v>100</v>
      </c>
      <c r="I494">
        <v>100</v>
      </c>
      <c r="J494">
        <v>6.2135400000000001</v>
      </c>
      <c r="K494">
        <v>0.48409400000000002</v>
      </c>
      <c r="L494">
        <v>0.51620500000000002</v>
      </c>
      <c r="M494" t="s">
        <v>32</v>
      </c>
    </row>
    <row r="495" spans="1:13" x14ac:dyDescent="0.25">
      <c r="A495" t="s">
        <v>122</v>
      </c>
      <c r="B495">
        <v>3484.52</v>
      </c>
      <c r="C495">
        <v>3437.68</v>
      </c>
      <c r="D495">
        <v>441.64499999999998</v>
      </c>
      <c r="E495">
        <v>2990.94</v>
      </c>
      <c r="F495">
        <v>0</v>
      </c>
      <c r="G495">
        <v>46.8354</v>
      </c>
      <c r="H495">
        <v>100</v>
      </c>
      <c r="I495">
        <v>100</v>
      </c>
      <c r="J495">
        <v>6.2077999999999998</v>
      </c>
      <c r="K495">
        <v>0.48430400000000001</v>
      </c>
      <c r="L495">
        <v>0.516185</v>
      </c>
      <c r="M495" t="s">
        <v>32</v>
      </c>
    </row>
    <row r="496" spans="1:13" x14ac:dyDescent="0.25">
      <c r="A496" t="s">
        <v>123</v>
      </c>
      <c r="B496">
        <v>3485.81</v>
      </c>
      <c r="C496">
        <v>3439.23</v>
      </c>
      <c r="D496">
        <v>441.45100000000002</v>
      </c>
      <c r="E496">
        <v>2992.76</v>
      </c>
      <c r="F496">
        <v>0</v>
      </c>
      <c r="G496">
        <v>46.582299999999996</v>
      </c>
      <c r="H496">
        <v>100</v>
      </c>
      <c r="I496">
        <v>100</v>
      </c>
      <c r="J496">
        <v>6.2054999999999998</v>
      </c>
      <c r="K496">
        <v>0.48417300000000002</v>
      </c>
      <c r="L496">
        <v>0.51564900000000002</v>
      </c>
      <c r="M496" t="s">
        <v>32</v>
      </c>
    </row>
    <row r="497" spans="1:13" x14ac:dyDescent="0.25">
      <c r="A497" t="s">
        <v>124</v>
      </c>
      <c r="B497">
        <v>3484.65</v>
      </c>
      <c r="C497">
        <v>3437.84</v>
      </c>
      <c r="D497">
        <v>441.57299999999998</v>
      </c>
      <c r="E497">
        <v>2991.23</v>
      </c>
      <c r="F497">
        <v>0</v>
      </c>
      <c r="G497">
        <v>46.810299999999998</v>
      </c>
      <c r="H497">
        <v>100</v>
      </c>
      <c r="I497">
        <v>100</v>
      </c>
      <c r="J497">
        <v>6.2075699999999996</v>
      </c>
      <c r="K497">
        <v>0.484122</v>
      </c>
      <c r="L497">
        <v>0.51575000000000004</v>
      </c>
      <c r="M497" t="s">
        <v>32</v>
      </c>
    </row>
    <row r="498" spans="1:13" x14ac:dyDescent="0.25">
      <c r="A498" t="s">
        <v>125</v>
      </c>
      <c r="B498">
        <v>3483.59</v>
      </c>
      <c r="C498">
        <v>3436.5</v>
      </c>
      <c r="D498">
        <v>441.54300000000001</v>
      </c>
      <c r="E498">
        <v>2989.93</v>
      </c>
      <c r="F498">
        <v>0</v>
      </c>
      <c r="G498">
        <v>47.0886</v>
      </c>
      <c r="H498">
        <v>100</v>
      </c>
      <c r="I498">
        <v>100</v>
      </c>
      <c r="J498">
        <v>6.20946</v>
      </c>
      <c r="K498">
        <v>0.48422399999999999</v>
      </c>
      <c r="L498">
        <v>0.51564900000000002</v>
      </c>
      <c r="M498" t="s">
        <v>32</v>
      </c>
    </row>
    <row r="499" spans="1:13" x14ac:dyDescent="0.25">
      <c r="A499" t="s">
        <v>126</v>
      </c>
      <c r="B499">
        <v>3484.01</v>
      </c>
      <c r="C499">
        <v>3437.55</v>
      </c>
      <c r="D499">
        <v>441.47899999999998</v>
      </c>
      <c r="E499">
        <v>2991.06</v>
      </c>
      <c r="F499">
        <v>0</v>
      </c>
      <c r="G499">
        <v>46.46</v>
      </c>
      <c r="H499">
        <v>100</v>
      </c>
      <c r="I499">
        <v>100</v>
      </c>
      <c r="J499">
        <v>6.20871</v>
      </c>
      <c r="K499">
        <v>0.48407699999999998</v>
      </c>
      <c r="L499">
        <v>0.51564900000000002</v>
      </c>
      <c r="M499" t="s">
        <v>32</v>
      </c>
    </row>
    <row r="500" spans="1:13" x14ac:dyDescent="0.25">
      <c r="A500" t="s">
        <v>127</v>
      </c>
      <c r="B500">
        <v>3483.42</v>
      </c>
      <c r="C500">
        <v>3436.88</v>
      </c>
      <c r="D500">
        <v>441.52300000000002</v>
      </c>
      <c r="E500">
        <v>2990.32</v>
      </c>
      <c r="F500">
        <v>0</v>
      </c>
      <c r="G500">
        <v>46.538600000000002</v>
      </c>
      <c r="H500">
        <v>100</v>
      </c>
      <c r="I500">
        <v>100</v>
      </c>
      <c r="J500">
        <v>6.2097600000000002</v>
      </c>
      <c r="K500">
        <v>0.48418800000000001</v>
      </c>
      <c r="L500">
        <v>0.51565700000000003</v>
      </c>
      <c r="M500" t="s">
        <v>32</v>
      </c>
    </row>
    <row r="501" spans="1:13" x14ac:dyDescent="0.25">
      <c r="A501" t="s">
        <v>128</v>
      </c>
      <c r="B501">
        <v>3485.65</v>
      </c>
      <c r="C501">
        <v>3437.16</v>
      </c>
      <c r="D501">
        <v>441.62900000000002</v>
      </c>
      <c r="E501">
        <v>2990.42</v>
      </c>
      <c r="F501">
        <v>0</v>
      </c>
      <c r="G501">
        <v>48.487499999999997</v>
      </c>
      <c r="H501">
        <v>100</v>
      </c>
      <c r="I501">
        <v>100</v>
      </c>
      <c r="J501">
        <v>6.2057900000000004</v>
      </c>
      <c r="K501">
        <v>0.48408000000000001</v>
      </c>
      <c r="L501">
        <v>0.51564900000000002</v>
      </c>
      <c r="M501" t="s">
        <v>32</v>
      </c>
    </row>
    <row r="502" spans="1:13" x14ac:dyDescent="0.25">
      <c r="A502" t="s">
        <v>129</v>
      </c>
      <c r="B502">
        <v>3486.47</v>
      </c>
      <c r="C502">
        <v>3438</v>
      </c>
      <c r="D502">
        <v>441.666</v>
      </c>
      <c r="E502">
        <v>2991.2</v>
      </c>
      <c r="F502">
        <v>0</v>
      </c>
      <c r="G502">
        <v>48.473599999999998</v>
      </c>
      <c r="H502">
        <v>100</v>
      </c>
      <c r="I502">
        <v>100</v>
      </c>
      <c r="J502">
        <v>6.2043200000000001</v>
      </c>
      <c r="K502">
        <v>0.48407899999999998</v>
      </c>
      <c r="L502">
        <v>0.51564900000000002</v>
      </c>
      <c r="M502" t="s">
        <v>32</v>
      </c>
    </row>
    <row r="503" spans="1:13" x14ac:dyDescent="0.25">
      <c r="A503" t="s">
        <v>130</v>
      </c>
      <c r="B503">
        <v>3486.24</v>
      </c>
      <c r="C503">
        <v>3438.19</v>
      </c>
      <c r="D503">
        <v>441.69799999999998</v>
      </c>
      <c r="E503">
        <v>2991.39</v>
      </c>
      <c r="F503">
        <v>0</v>
      </c>
      <c r="G503">
        <v>48.0535</v>
      </c>
      <c r="H503">
        <v>100</v>
      </c>
      <c r="I503">
        <v>100</v>
      </c>
      <c r="J503">
        <v>6.2047299999999996</v>
      </c>
      <c r="K503">
        <v>0.48410399999999998</v>
      </c>
      <c r="L503">
        <v>0.51576200000000005</v>
      </c>
      <c r="M503" t="s">
        <v>32</v>
      </c>
    </row>
    <row r="504" spans="1:13" x14ac:dyDescent="0.25">
      <c r="A504" t="s">
        <v>131</v>
      </c>
      <c r="B504">
        <v>3483.62</v>
      </c>
      <c r="C504">
        <v>3436.98</v>
      </c>
      <c r="D504">
        <v>441.67700000000002</v>
      </c>
      <c r="E504">
        <v>2990.18</v>
      </c>
      <c r="F504">
        <v>0</v>
      </c>
      <c r="G504">
        <v>46.640599999999999</v>
      </c>
      <c r="H504">
        <v>100</v>
      </c>
      <c r="I504">
        <v>100</v>
      </c>
      <c r="J504">
        <v>6.20939</v>
      </c>
      <c r="K504">
        <v>0.48408400000000001</v>
      </c>
      <c r="L504">
        <v>0.51588500000000004</v>
      </c>
      <c r="M504" t="s">
        <v>32</v>
      </c>
    </row>
    <row r="505" spans="1:13" x14ac:dyDescent="0.25">
      <c r="A505" t="s">
        <v>132</v>
      </c>
      <c r="B505">
        <v>3483.1</v>
      </c>
      <c r="C505">
        <v>3436.54</v>
      </c>
      <c r="D505">
        <v>441.60199999999998</v>
      </c>
      <c r="E505">
        <v>2989.83</v>
      </c>
      <c r="F505">
        <v>0</v>
      </c>
      <c r="G505">
        <v>46.565399999999997</v>
      </c>
      <c r="H505">
        <v>100</v>
      </c>
      <c r="I505">
        <v>100</v>
      </c>
      <c r="J505">
        <v>6.2103299999999999</v>
      </c>
      <c r="K505">
        <v>0.48352000000000001</v>
      </c>
      <c r="L505">
        <v>0.51619499999999996</v>
      </c>
      <c r="M505" t="s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5"/>
  <sheetViews>
    <sheetView topLeftCell="A391" workbookViewId="0">
      <selection activeCell="A405" sqref="A1:XFD1048576"/>
    </sheetView>
  </sheetViews>
  <sheetFormatPr defaultRowHeight="15" x14ac:dyDescent="0.25"/>
  <sheetData>
    <row r="1" spans="1:29" x14ac:dyDescent="0.25">
      <c r="A1" t="s">
        <v>16</v>
      </c>
      <c r="B1" t="s">
        <v>164</v>
      </c>
      <c r="C1" t="s">
        <v>17</v>
      </c>
      <c r="D1" t="s">
        <v>18</v>
      </c>
      <c r="E1" t="s">
        <v>19</v>
      </c>
      <c r="F1" t="s">
        <v>164</v>
      </c>
      <c r="G1" t="s">
        <v>17</v>
      </c>
      <c r="H1" t="s">
        <v>18</v>
      </c>
      <c r="I1" t="s">
        <v>20</v>
      </c>
      <c r="J1" t="s">
        <v>164</v>
      </c>
      <c r="K1" t="s">
        <v>17</v>
      </c>
      <c r="L1" t="s">
        <v>18</v>
      </c>
      <c r="M1" t="s">
        <v>21</v>
      </c>
      <c r="N1" t="s">
        <v>164</v>
      </c>
      <c r="O1" t="s">
        <v>17</v>
      </c>
      <c r="P1" t="s">
        <v>18</v>
      </c>
      <c r="Q1" t="s">
        <v>163</v>
      </c>
      <c r="R1" t="s">
        <v>23</v>
      </c>
      <c r="S1" t="s">
        <v>24</v>
      </c>
      <c r="T1" t="s">
        <v>165</v>
      </c>
      <c r="U1" t="s">
        <v>25</v>
      </c>
      <c r="V1" t="s">
        <v>26</v>
      </c>
      <c r="W1" t="s">
        <v>27</v>
      </c>
      <c r="X1" t="s">
        <v>28</v>
      </c>
      <c r="Y1" t="s">
        <v>135</v>
      </c>
      <c r="Z1" t="s">
        <v>29</v>
      </c>
      <c r="AA1" t="s">
        <v>30</v>
      </c>
      <c r="AB1" t="s">
        <v>31</v>
      </c>
      <c r="AC1" t="s">
        <v>32</v>
      </c>
    </row>
    <row r="2" spans="1:29" x14ac:dyDescent="0.25">
      <c r="A2" t="s">
        <v>33</v>
      </c>
      <c r="B2">
        <v>4737.97</v>
      </c>
      <c r="C2">
        <v>4731.51</v>
      </c>
      <c r="D2">
        <v>6.7389400000000004</v>
      </c>
      <c r="E2">
        <v>4204.9799999999996</v>
      </c>
      <c r="F2">
        <v>509.64400000000001</v>
      </c>
      <c r="G2">
        <v>6.4565400000000004</v>
      </c>
      <c r="H2">
        <v>100</v>
      </c>
      <c r="I2">
        <v>50</v>
      </c>
      <c r="J2">
        <v>8.9615299999999998</v>
      </c>
      <c r="K2">
        <v>0.49230299999999999</v>
      </c>
      <c r="L2">
        <v>0.50779200000000002</v>
      </c>
      <c r="M2" t="s">
        <v>32</v>
      </c>
    </row>
    <row r="3" spans="1:29" x14ac:dyDescent="0.25">
      <c r="A3" t="s">
        <v>34</v>
      </c>
      <c r="B3">
        <v>4739.72</v>
      </c>
      <c r="C3">
        <v>4733.24</v>
      </c>
      <c r="D3">
        <v>6.7276699999999998</v>
      </c>
      <c r="E3">
        <v>4206.75</v>
      </c>
      <c r="F3">
        <v>509.57400000000001</v>
      </c>
      <c r="G3">
        <v>6.4785199999999996</v>
      </c>
      <c r="H3">
        <v>100</v>
      </c>
      <c r="I3">
        <v>50</v>
      </c>
      <c r="J3">
        <v>8.9582300000000004</v>
      </c>
      <c r="K3">
        <v>0.49221100000000001</v>
      </c>
      <c r="L3">
        <v>0.50779200000000002</v>
      </c>
      <c r="M3" t="s">
        <v>32</v>
      </c>
    </row>
    <row r="4" spans="1:29" x14ac:dyDescent="0.25">
      <c r="A4" t="s">
        <v>35</v>
      </c>
      <c r="B4">
        <v>4739.75</v>
      </c>
      <c r="C4">
        <v>4733.1099999999997</v>
      </c>
      <c r="D4">
        <v>6.7717099999999997</v>
      </c>
      <c r="E4">
        <v>4206.1899999999996</v>
      </c>
      <c r="F4">
        <v>509.733</v>
      </c>
      <c r="G4">
        <v>6.63232</v>
      </c>
      <c r="H4">
        <v>100</v>
      </c>
      <c r="I4">
        <v>50</v>
      </c>
      <c r="J4">
        <v>8.9581700000000009</v>
      </c>
      <c r="K4">
        <v>0.49214400000000003</v>
      </c>
      <c r="L4">
        <v>0.50779200000000002</v>
      </c>
      <c r="M4" t="s">
        <v>32</v>
      </c>
    </row>
    <row r="5" spans="1:29" x14ac:dyDescent="0.25">
      <c r="A5" t="s">
        <v>36</v>
      </c>
      <c r="B5">
        <v>4737.29</v>
      </c>
      <c r="C5">
        <v>4730.84</v>
      </c>
      <c r="D5">
        <v>6.7502000000000004</v>
      </c>
      <c r="E5">
        <v>4204.3599999999997</v>
      </c>
      <c r="F5">
        <v>509.53699999999998</v>
      </c>
      <c r="G5">
        <v>6.4521499999999996</v>
      </c>
      <c r="H5">
        <v>100</v>
      </c>
      <c r="I5">
        <v>50</v>
      </c>
      <c r="J5">
        <v>8.9628200000000007</v>
      </c>
      <c r="K5">
        <v>0.49230299999999999</v>
      </c>
      <c r="L5">
        <v>0.50779099999999999</v>
      </c>
      <c r="M5" t="s">
        <v>32</v>
      </c>
    </row>
    <row r="6" spans="1:29" x14ac:dyDescent="0.25">
      <c r="A6" t="s">
        <v>37</v>
      </c>
      <c r="B6">
        <v>4738.8900000000003</v>
      </c>
      <c r="C6">
        <v>4732.46</v>
      </c>
      <c r="D6">
        <v>6.7051400000000001</v>
      </c>
      <c r="E6">
        <v>4206.09</v>
      </c>
      <c r="F6">
        <v>509.56200000000001</v>
      </c>
      <c r="G6">
        <v>6.4335899999999997</v>
      </c>
      <c r="H6">
        <v>100</v>
      </c>
      <c r="I6">
        <v>50</v>
      </c>
      <c r="J6">
        <v>8.9597899999999999</v>
      </c>
      <c r="K6">
        <v>0.49215100000000001</v>
      </c>
      <c r="L6">
        <v>0.50779200000000002</v>
      </c>
      <c r="M6" t="s">
        <v>32</v>
      </c>
    </row>
    <row r="7" spans="1:29" x14ac:dyDescent="0.25">
      <c r="A7" t="s">
        <v>38</v>
      </c>
      <c r="B7">
        <v>4739.53</v>
      </c>
      <c r="C7">
        <v>4733.04</v>
      </c>
      <c r="D7">
        <v>6.7133399999999996</v>
      </c>
      <c r="E7">
        <v>4206.53</v>
      </c>
      <c r="F7">
        <v>509.6</v>
      </c>
      <c r="G7">
        <v>6.4946299999999999</v>
      </c>
      <c r="H7">
        <v>100</v>
      </c>
      <c r="I7">
        <v>50</v>
      </c>
      <c r="J7">
        <v>8.9585699999999999</v>
      </c>
      <c r="K7">
        <v>0.49230299999999999</v>
      </c>
      <c r="L7">
        <v>0.50778800000000002</v>
      </c>
      <c r="M7" t="s">
        <v>32</v>
      </c>
    </row>
    <row r="8" spans="1:29" x14ac:dyDescent="0.25">
      <c r="A8" t="s">
        <v>39</v>
      </c>
      <c r="B8">
        <v>4741.33</v>
      </c>
      <c r="C8">
        <v>4734.7299999999996</v>
      </c>
      <c r="D8">
        <v>6.7921899999999997</v>
      </c>
      <c r="E8">
        <v>4207.91</v>
      </c>
      <c r="F8">
        <v>509.69400000000002</v>
      </c>
      <c r="G8">
        <v>6.6044900000000002</v>
      </c>
      <c r="H8">
        <v>100</v>
      </c>
      <c r="I8">
        <v>50</v>
      </c>
      <c r="J8">
        <v>8.9551700000000007</v>
      </c>
      <c r="K8">
        <v>0.49230299999999999</v>
      </c>
      <c r="L8">
        <v>0.50779200000000002</v>
      </c>
      <c r="M8" t="s">
        <v>32</v>
      </c>
    </row>
    <row r="9" spans="1:29" x14ac:dyDescent="0.25">
      <c r="A9" t="s">
        <v>40</v>
      </c>
      <c r="B9">
        <v>4737.84</v>
      </c>
      <c r="C9">
        <v>4731.3900000000003</v>
      </c>
      <c r="D9">
        <v>6.7583900000000003</v>
      </c>
      <c r="E9">
        <v>4204.99</v>
      </c>
      <c r="F9">
        <v>509.58699999999999</v>
      </c>
      <c r="G9">
        <v>6.4472699999999996</v>
      </c>
      <c r="H9">
        <v>100</v>
      </c>
      <c r="I9">
        <v>50</v>
      </c>
      <c r="J9">
        <v>8.9617799999999992</v>
      </c>
      <c r="K9">
        <v>0.49230299999999999</v>
      </c>
      <c r="L9">
        <v>0.50777000000000005</v>
      </c>
      <c r="M9" t="s">
        <v>32</v>
      </c>
    </row>
    <row r="10" spans="1:29" x14ac:dyDescent="0.25">
      <c r="A10" t="s">
        <v>41</v>
      </c>
      <c r="B10">
        <v>4735.75</v>
      </c>
      <c r="C10">
        <v>4729.3100000000004</v>
      </c>
      <c r="D10">
        <v>6.73177</v>
      </c>
      <c r="E10">
        <v>4202.96</v>
      </c>
      <c r="F10">
        <v>509.52300000000002</v>
      </c>
      <c r="G10">
        <v>6.4404300000000001</v>
      </c>
      <c r="H10">
        <v>100</v>
      </c>
      <c r="I10">
        <v>50</v>
      </c>
      <c r="J10">
        <v>8.9657400000000003</v>
      </c>
      <c r="K10">
        <v>0.49220999999999998</v>
      </c>
      <c r="L10">
        <v>0.50778999999999996</v>
      </c>
      <c r="M10" t="s">
        <v>32</v>
      </c>
    </row>
    <row r="11" spans="1:29" x14ac:dyDescent="0.25">
      <c r="A11" t="s">
        <v>42</v>
      </c>
      <c r="B11">
        <v>4739.2700000000004</v>
      </c>
      <c r="C11">
        <v>4732.8</v>
      </c>
      <c r="D11">
        <v>6.7338199999999997</v>
      </c>
      <c r="E11">
        <v>4206.38</v>
      </c>
      <c r="F11">
        <v>509.565</v>
      </c>
      <c r="G11">
        <v>6.4628899999999998</v>
      </c>
      <c r="H11">
        <v>100</v>
      </c>
      <c r="I11">
        <v>50</v>
      </c>
      <c r="J11">
        <v>8.9590800000000002</v>
      </c>
      <c r="K11">
        <v>0.49230299999999999</v>
      </c>
      <c r="L11">
        <v>0.50779200000000002</v>
      </c>
      <c r="M11" t="s">
        <v>32</v>
      </c>
    </row>
    <row r="12" spans="1:29" x14ac:dyDescent="0.25">
      <c r="A12" t="s">
        <v>43</v>
      </c>
      <c r="B12">
        <v>4740.1400000000003</v>
      </c>
      <c r="C12">
        <v>4733.59</v>
      </c>
      <c r="D12">
        <v>6.7962899999999999</v>
      </c>
      <c r="E12">
        <v>4206.74</v>
      </c>
      <c r="F12">
        <v>509.70699999999999</v>
      </c>
      <c r="G12">
        <v>6.5566399999999998</v>
      </c>
      <c r="H12">
        <v>100</v>
      </c>
      <c r="I12">
        <v>50</v>
      </c>
      <c r="J12">
        <v>8.9574200000000008</v>
      </c>
      <c r="K12">
        <v>0.49230299999999999</v>
      </c>
      <c r="L12">
        <v>0.50779200000000002</v>
      </c>
      <c r="M12" t="s">
        <v>32</v>
      </c>
    </row>
    <row r="13" spans="1:29" x14ac:dyDescent="0.25">
      <c r="A13" t="s">
        <v>44</v>
      </c>
      <c r="B13">
        <v>4741.01</v>
      </c>
      <c r="C13">
        <v>4734.5600000000004</v>
      </c>
      <c r="D13">
        <v>6.7092400000000003</v>
      </c>
      <c r="E13">
        <v>4208.09</v>
      </c>
      <c r="F13">
        <v>509.60199999999998</v>
      </c>
      <c r="G13">
        <v>6.4545899999999996</v>
      </c>
      <c r="H13">
        <v>100</v>
      </c>
      <c r="I13">
        <v>50</v>
      </c>
      <c r="J13">
        <v>8.9557699999999993</v>
      </c>
      <c r="K13">
        <v>0.49227900000000002</v>
      </c>
      <c r="L13">
        <v>0.50779200000000002</v>
      </c>
      <c r="M13" t="s">
        <v>32</v>
      </c>
    </row>
    <row r="14" spans="1:29" x14ac:dyDescent="0.25">
      <c r="A14" t="s">
        <v>45</v>
      </c>
      <c r="B14">
        <v>4737.8999999999996</v>
      </c>
      <c r="C14">
        <v>4731.22</v>
      </c>
      <c r="D14">
        <v>6.8055099999999999</v>
      </c>
      <c r="E14">
        <v>4204.22</v>
      </c>
      <c r="F14">
        <v>509.73</v>
      </c>
      <c r="G14">
        <v>6.6831100000000001</v>
      </c>
      <c r="H14">
        <v>100</v>
      </c>
      <c r="I14">
        <v>50</v>
      </c>
      <c r="J14">
        <v>8.9616500000000006</v>
      </c>
      <c r="K14">
        <v>0.49213699999999999</v>
      </c>
      <c r="L14">
        <v>0.50777700000000003</v>
      </c>
      <c r="M14" t="s">
        <v>32</v>
      </c>
    </row>
    <row r="15" spans="1:29" x14ac:dyDescent="0.25">
      <c r="A15" t="s">
        <v>46</v>
      </c>
      <c r="B15">
        <v>4740.25</v>
      </c>
      <c r="C15">
        <v>4733.4799999999996</v>
      </c>
      <c r="D15">
        <v>6.8485100000000001</v>
      </c>
      <c r="E15">
        <v>4206.3</v>
      </c>
      <c r="F15">
        <v>509.702</v>
      </c>
      <c r="G15">
        <v>6.7690400000000004</v>
      </c>
      <c r="H15">
        <v>100</v>
      </c>
      <c r="I15">
        <v>50</v>
      </c>
      <c r="J15">
        <v>8.9572199999999995</v>
      </c>
      <c r="K15">
        <v>0.49230299999999999</v>
      </c>
      <c r="L15">
        <v>0.50777399999999995</v>
      </c>
      <c r="M15" t="s">
        <v>32</v>
      </c>
    </row>
    <row r="16" spans="1:29" x14ac:dyDescent="0.25">
      <c r="A16" t="s">
        <v>47</v>
      </c>
      <c r="B16">
        <v>4740.8599999999997</v>
      </c>
      <c r="C16">
        <v>4733.97</v>
      </c>
      <c r="D16">
        <v>6.8362299999999996</v>
      </c>
      <c r="E16">
        <v>4206.62</v>
      </c>
      <c r="F16">
        <v>509.77199999999999</v>
      </c>
      <c r="G16">
        <v>6.8862300000000003</v>
      </c>
      <c r="H16">
        <v>100</v>
      </c>
      <c r="I16">
        <v>50</v>
      </c>
      <c r="J16">
        <v>8.9560700000000004</v>
      </c>
      <c r="K16">
        <v>0.49230299999999999</v>
      </c>
      <c r="L16">
        <v>0.50779099999999999</v>
      </c>
      <c r="M16" t="s">
        <v>32</v>
      </c>
    </row>
    <row r="17" spans="1:13" x14ac:dyDescent="0.25">
      <c r="A17" t="s">
        <v>48</v>
      </c>
      <c r="B17">
        <v>4740.6400000000003</v>
      </c>
      <c r="C17">
        <v>4734.1000000000004</v>
      </c>
      <c r="D17">
        <v>6.76044</v>
      </c>
      <c r="E17">
        <v>4207.38</v>
      </c>
      <c r="F17">
        <v>509.64</v>
      </c>
      <c r="G17">
        <v>6.5463899999999997</v>
      </c>
      <c r="H17">
        <v>100</v>
      </c>
      <c r="I17">
        <v>50</v>
      </c>
      <c r="J17">
        <v>8.9564699999999995</v>
      </c>
      <c r="K17">
        <v>0.49230299999999999</v>
      </c>
      <c r="L17">
        <v>0.50785800000000003</v>
      </c>
      <c r="M17" t="s">
        <v>32</v>
      </c>
    </row>
    <row r="18" spans="1:13" x14ac:dyDescent="0.25">
      <c r="A18" t="s">
        <v>49</v>
      </c>
      <c r="B18">
        <v>4739.29</v>
      </c>
      <c r="C18">
        <v>4732.8</v>
      </c>
      <c r="D18">
        <v>6.7215299999999996</v>
      </c>
      <c r="E18">
        <v>4206.37</v>
      </c>
      <c r="F18">
        <v>509.54300000000001</v>
      </c>
      <c r="G18">
        <v>6.4892599999999998</v>
      </c>
      <c r="H18">
        <v>100</v>
      </c>
      <c r="I18">
        <v>50</v>
      </c>
      <c r="J18">
        <v>8.9590399999999999</v>
      </c>
      <c r="K18">
        <v>0.49230299999999999</v>
      </c>
      <c r="L18">
        <v>0.50778599999999996</v>
      </c>
      <c r="M18" t="s">
        <v>32</v>
      </c>
    </row>
    <row r="19" spans="1:13" x14ac:dyDescent="0.25">
      <c r="A19" t="s">
        <v>50</v>
      </c>
      <c r="B19">
        <v>4740.82</v>
      </c>
      <c r="C19">
        <v>4734.3500000000004</v>
      </c>
      <c r="D19">
        <v>6.7215299999999996</v>
      </c>
      <c r="E19">
        <v>4207.96</v>
      </c>
      <c r="F19">
        <v>509.536</v>
      </c>
      <c r="G19">
        <v>6.4628899999999998</v>
      </c>
      <c r="H19">
        <v>100</v>
      </c>
      <c r="I19">
        <v>50</v>
      </c>
      <c r="J19">
        <v>8.9561399999999995</v>
      </c>
      <c r="K19">
        <v>0.49225000000000002</v>
      </c>
      <c r="L19">
        <v>0.50779200000000002</v>
      </c>
      <c r="M19" t="s">
        <v>32</v>
      </c>
    </row>
    <row r="20" spans="1:13" x14ac:dyDescent="0.25">
      <c r="A20" t="s">
        <v>51</v>
      </c>
      <c r="B20">
        <v>4739.71</v>
      </c>
      <c r="C20">
        <v>4732.5200000000004</v>
      </c>
      <c r="D20">
        <v>6.7368899999999998</v>
      </c>
      <c r="E20">
        <v>4206.01</v>
      </c>
      <c r="F20">
        <v>509.58800000000002</v>
      </c>
      <c r="G20">
        <v>7.18994</v>
      </c>
      <c r="H20">
        <v>100</v>
      </c>
      <c r="I20">
        <v>50</v>
      </c>
      <c r="J20">
        <v>8.95824</v>
      </c>
      <c r="K20">
        <v>0.49230299999999999</v>
      </c>
      <c r="L20">
        <v>0.50778800000000002</v>
      </c>
      <c r="M20" t="s">
        <v>32</v>
      </c>
    </row>
    <row r="21" spans="1:13" x14ac:dyDescent="0.25">
      <c r="A21" t="s">
        <v>52</v>
      </c>
      <c r="B21">
        <v>4737.93</v>
      </c>
      <c r="C21">
        <v>4731.5</v>
      </c>
      <c r="D21">
        <v>6.7297200000000004</v>
      </c>
      <c r="E21">
        <v>4205.13</v>
      </c>
      <c r="F21">
        <v>509.50799999999998</v>
      </c>
      <c r="G21">
        <v>6.4233399999999996</v>
      </c>
      <c r="H21">
        <v>100</v>
      </c>
      <c r="I21">
        <v>50</v>
      </c>
      <c r="J21">
        <v>8.9616100000000003</v>
      </c>
      <c r="K21">
        <v>0.49211100000000002</v>
      </c>
      <c r="L21">
        <v>0.50778900000000005</v>
      </c>
      <c r="M21" t="s">
        <v>32</v>
      </c>
    </row>
    <row r="22" spans="1:13" x14ac:dyDescent="0.25">
      <c r="A22" t="s">
        <v>53</v>
      </c>
      <c r="B22">
        <v>4739.21</v>
      </c>
      <c r="C22">
        <v>4732.8500000000004</v>
      </c>
      <c r="D22">
        <v>6.7071899999999998</v>
      </c>
      <c r="E22">
        <v>4206.5600000000004</v>
      </c>
      <c r="F22">
        <v>509.517</v>
      </c>
      <c r="G22">
        <v>6.3666999999999998</v>
      </c>
      <c r="H22">
        <v>100</v>
      </c>
      <c r="I22">
        <v>50</v>
      </c>
      <c r="J22">
        <v>8.9591799999999999</v>
      </c>
      <c r="K22">
        <v>0.49230299999999999</v>
      </c>
      <c r="L22">
        <v>0.50778699999999999</v>
      </c>
      <c r="M22" t="s">
        <v>32</v>
      </c>
    </row>
    <row r="23" spans="1:13" x14ac:dyDescent="0.25">
      <c r="A23" t="s">
        <v>54</v>
      </c>
      <c r="B23">
        <v>4741.41</v>
      </c>
      <c r="C23">
        <v>4734.6499999999996</v>
      </c>
      <c r="D23">
        <v>6.8085800000000001</v>
      </c>
      <c r="E23">
        <v>4207.68</v>
      </c>
      <c r="F23">
        <v>509.63600000000002</v>
      </c>
      <c r="G23">
        <v>6.7602500000000001</v>
      </c>
      <c r="H23">
        <v>100</v>
      </c>
      <c r="I23">
        <v>50</v>
      </c>
      <c r="J23">
        <v>8.9550300000000007</v>
      </c>
      <c r="K23">
        <v>0.49230299999999999</v>
      </c>
      <c r="L23">
        <v>0.50777300000000003</v>
      </c>
      <c r="M23" t="s">
        <v>32</v>
      </c>
    </row>
    <row r="24" spans="1:13" x14ac:dyDescent="0.25">
      <c r="A24" t="s">
        <v>55</v>
      </c>
      <c r="B24">
        <v>4739.84</v>
      </c>
      <c r="C24">
        <v>4733.2299999999996</v>
      </c>
      <c r="D24">
        <v>6.72051</v>
      </c>
      <c r="E24">
        <v>4206.5600000000004</v>
      </c>
      <c r="F24">
        <v>509.59899999999999</v>
      </c>
      <c r="G24">
        <v>6.6166999999999998</v>
      </c>
      <c r="H24">
        <v>100</v>
      </c>
      <c r="I24">
        <v>50</v>
      </c>
      <c r="J24">
        <v>8.9579799999999992</v>
      </c>
      <c r="K24">
        <v>0.49211100000000002</v>
      </c>
      <c r="L24">
        <v>0.50778699999999999</v>
      </c>
      <c r="M24" t="s">
        <v>32</v>
      </c>
    </row>
    <row r="25" spans="1:13" x14ac:dyDescent="0.25">
      <c r="A25" t="s">
        <v>56</v>
      </c>
      <c r="B25">
        <v>4741.96</v>
      </c>
      <c r="C25">
        <v>4735.18</v>
      </c>
      <c r="D25">
        <v>6.7778600000000004</v>
      </c>
      <c r="E25">
        <v>4208.1400000000003</v>
      </c>
      <c r="F25">
        <v>509.697</v>
      </c>
      <c r="G25">
        <v>6.7783199999999999</v>
      </c>
      <c r="H25">
        <v>100</v>
      </c>
      <c r="I25">
        <v>50</v>
      </c>
      <c r="J25">
        <v>8.9539899999999992</v>
      </c>
      <c r="K25">
        <v>0.49230299999999999</v>
      </c>
      <c r="L25">
        <v>0.50779200000000002</v>
      </c>
      <c r="M25" t="s">
        <v>32</v>
      </c>
    </row>
    <row r="26" spans="1:13" x14ac:dyDescent="0.25">
      <c r="A26" t="s">
        <v>57</v>
      </c>
      <c r="B26">
        <v>4738.2</v>
      </c>
      <c r="C26">
        <v>4731.46</v>
      </c>
      <c r="D26">
        <v>6.7983399999999996</v>
      </c>
      <c r="E26">
        <v>4204.4399999999996</v>
      </c>
      <c r="F26">
        <v>509.68400000000003</v>
      </c>
      <c r="G26">
        <v>6.7382799999999996</v>
      </c>
      <c r="H26">
        <v>100</v>
      </c>
      <c r="I26">
        <v>50</v>
      </c>
      <c r="J26">
        <v>8.9610900000000004</v>
      </c>
      <c r="K26">
        <v>0.49230299999999999</v>
      </c>
      <c r="L26">
        <v>0.50774399999999997</v>
      </c>
      <c r="M26" t="s">
        <v>32</v>
      </c>
    </row>
    <row r="27" spans="1:13" x14ac:dyDescent="0.25">
      <c r="A27" t="s">
        <v>58</v>
      </c>
      <c r="B27">
        <v>4740.79</v>
      </c>
      <c r="C27">
        <v>4733.8</v>
      </c>
      <c r="D27">
        <v>6.8853799999999996</v>
      </c>
      <c r="E27">
        <v>4206.25</v>
      </c>
      <c r="F27">
        <v>509.791</v>
      </c>
      <c r="G27">
        <v>6.9907199999999996</v>
      </c>
      <c r="H27">
        <v>100</v>
      </c>
      <c r="I27">
        <v>50</v>
      </c>
      <c r="J27">
        <v>8.9562000000000008</v>
      </c>
      <c r="K27">
        <v>0.49230299999999999</v>
      </c>
      <c r="L27">
        <v>0.50779200000000002</v>
      </c>
      <c r="M27" t="s">
        <v>32</v>
      </c>
    </row>
    <row r="28" spans="1:13" x14ac:dyDescent="0.25">
      <c r="A28" t="s">
        <v>59</v>
      </c>
      <c r="B28">
        <v>4741.24</v>
      </c>
      <c r="C28">
        <v>4734.5600000000004</v>
      </c>
      <c r="D28">
        <v>6.7870699999999999</v>
      </c>
      <c r="E28">
        <v>4207.62</v>
      </c>
      <c r="F28">
        <v>509.63799999999998</v>
      </c>
      <c r="G28">
        <v>6.6835899999999997</v>
      </c>
      <c r="H28">
        <v>100</v>
      </c>
      <c r="I28">
        <v>50</v>
      </c>
      <c r="J28">
        <v>8.9553399999999996</v>
      </c>
      <c r="K28">
        <v>0.49224699999999999</v>
      </c>
      <c r="L28">
        <v>0.507772</v>
      </c>
      <c r="M28" t="s">
        <v>32</v>
      </c>
    </row>
    <row r="29" spans="1:13" x14ac:dyDescent="0.25">
      <c r="A29" t="s">
        <v>60</v>
      </c>
      <c r="B29">
        <v>4738.17</v>
      </c>
      <c r="C29">
        <v>4731.38</v>
      </c>
      <c r="D29">
        <v>6.82599</v>
      </c>
      <c r="E29">
        <v>4204.28</v>
      </c>
      <c r="F29">
        <v>509.66399999999999</v>
      </c>
      <c r="G29">
        <v>6.7963899999999997</v>
      </c>
      <c r="H29">
        <v>100</v>
      </c>
      <c r="I29">
        <v>50</v>
      </c>
      <c r="J29">
        <v>8.9611400000000003</v>
      </c>
      <c r="K29">
        <v>0.49211899999999997</v>
      </c>
      <c r="L29">
        <v>0.50779200000000002</v>
      </c>
      <c r="M29" t="s">
        <v>32</v>
      </c>
    </row>
    <row r="30" spans="1:13" x14ac:dyDescent="0.25">
      <c r="A30" t="s">
        <v>61</v>
      </c>
      <c r="B30">
        <v>4739.92</v>
      </c>
      <c r="C30">
        <v>4733.17</v>
      </c>
      <c r="D30">
        <v>6.8300799999999997</v>
      </c>
      <c r="E30">
        <v>4206.1000000000004</v>
      </c>
      <c r="F30">
        <v>509.637</v>
      </c>
      <c r="G30">
        <v>6.7490199999999998</v>
      </c>
      <c r="H30">
        <v>100</v>
      </c>
      <c r="I30">
        <v>50</v>
      </c>
      <c r="J30">
        <v>8.9578399999999991</v>
      </c>
      <c r="K30">
        <v>0.49230299999999999</v>
      </c>
      <c r="L30">
        <v>0.50778699999999999</v>
      </c>
      <c r="M30" t="s">
        <v>32</v>
      </c>
    </row>
    <row r="31" spans="1:13" x14ac:dyDescent="0.25">
      <c r="A31" t="s">
        <v>62</v>
      </c>
      <c r="B31">
        <v>4739.24</v>
      </c>
      <c r="C31">
        <v>4732.45</v>
      </c>
      <c r="D31">
        <v>6.8239400000000003</v>
      </c>
      <c r="E31">
        <v>4205.33</v>
      </c>
      <c r="F31">
        <v>509.67</v>
      </c>
      <c r="G31">
        <v>6.7978500000000004</v>
      </c>
      <c r="H31">
        <v>100</v>
      </c>
      <c r="I31">
        <v>50</v>
      </c>
      <c r="J31">
        <v>8.9591200000000004</v>
      </c>
      <c r="K31">
        <v>0.49230299999999999</v>
      </c>
      <c r="L31">
        <v>0.50779200000000002</v>
      </c>
      <c r="M31" t="s">
        <v>32</v>
      </c>
    </row>
    <row r="32" spans="1:13" x14ac:dyDescent="0.25">
      <c r="A32" t="s">
        <v>63</v>
      </c>
      <c r="B32">
        <v>4739.1499999999996</v>
      </c>
      <c r="C32">
        <v>4732.41</v>
      </c>
      <c r="D32">
        <v>6.8116500000000002</v>
      </c>
      <c r="E32">
        <v>4205.38</v>
      </c>
      <c r="F32">
        <v>509.66199999999998</v>
      </c>
      <c r="G32">
        <v>6.7363299999999997</v>
      </c>
      <c r="H32">
        <v>100</v>
      </c>
      <c r="I32">
        <v>50</v>
      </c>
      <c r="J32">
        <v>8.9593000000000007</v>
      </c>
      <c r="K32">
        <v>0.49211199999999999</v>
      </c>
      <c r="L32">
        <v>0.50777300000000003</v>
      </c>
      <c r="M32" t="s">
        <v>32</v>
      </c>
    </row>
    <row r="33" spans="1:13" x14ac:dyDescent="0.25">
      <c r="A33" t="s">
        <v>64</v>
      </c>
      <c r="B33">
        <v>4739.88</v>
      </c>
      <c r="C33">
        <v>4733.22</v>
      </c>
      <c r="D33">
        <v>6.7624899999999997</v>
      </c>
      <c r="E33">
        <v>4206.32</v>
      </c>
      <c r="F33">
        <v>509.66800000000001</v>
      </c>
      <c r="G33">
        <v>6.6660199999999996</v>
      </c>
      <c r="H33">
        <v>100</v>
      </c>
      <c r="I33">
        <v>50</v>
      </c>
      <c r="J33">
        <v>8.95791</v>
      </c>
      <c r="K33">
        <v>0.49230299999999999</v>
      </c>
      <c r="L33">
        <v>0.50778800000000002</v>
      </c>
      <c r="M33" t="s">
        <v>32</v>
      </c>
    </row>
    <row r="34" spans="1:13" x14ac:dyDescent="0.25">
      <c r="A34" t="s">
        <v>65</v>
      </c>
      <c r="B34">
        <v>4740.25</v>
      </c>
      <c r="C34">
        <v>4733.6099999999997</v>
      </c>
      <c r="D34">
        <v>6.7481499999999999</v>
      </c>
      <c r="E34">
        <v>4206.8500000000004</v>
      </c>
      <c r="F34">
        <v>509.63499999999999</v>
      </c>
      <c r="G34">
        <v>6.6435500000000003</v>
      </c>
      <c r="H34">
        <v>100</v>
      </c>
      <c r="I34">
        <v>50</v>
      </c>
      <c r="J34">
        <v>8.9572099999999999</v>
      </c>
      <c r="K34">
        <v>0.49230299999999999</v>
      </c>
      <c r="L34">
        <v>0.50779099999999999</v>
      </c>
      <c r="M34" t="s">
        <v>32</v>
      </c>
    </row>
    <row r="35" spans="1:13" x14ac:dyDescent="0.25">
      <c r="A35" t="s">
        <v>66</v>
      </c>
      <c r="B35">
        <v>4742.17</v>
      </c>
      <c r="C35">
        <v>4735.47</v>
      </c>
      <c r="D35">
        <v>6.7860500000000004</v>
      </c>
      <c r="E35">
        <v>4208.68</v>
      </c>
      <c r="F35">
        <v>509.56799999999998</v>
      </c>
      <c r="G35">
        <v>6.6987300000000003</v>
      </c>
      <c r="H35">
        <v>100</v>
      </c>
      <c r="I35">
        <v>50</v>
      </c>
      <c r="J35">
        <v>8.9535800000000005</v>
      </c>
      <c r="K35">
        <v>0.49230299999999999</v>
      </c>
      <c r="L35">
        <v>0.50779200000000002</v>
      </c>
      <c r="M35" t="s">
        <v>32</v>
      </c>
    </row>
    <row r="36" spans="1:13" x14ac:dyDescent="0.25">
      <c r="A36" t="s">
        <v>67</v>
      </c>
      <c r="B36">
        <v>4739.9399999999996</v>
      </c>
      <c r="C36">
        <v>4733.17</v>
      </c>
      <c r="D36">
        <v>6.8116500000000002</v>
      </c>
      <c r="E36">
        <v>4206.09</v>
      </c>
      <c r="F36">
        <v>509.64400000000001</v>
      </c>
      <c r="G36">
        <v>6.7719699999999996</v>
      </c>
      <c r="H36">
        <v>100</v>
      </c>
      <c r="I36">
        <v>50</v>
      </c>
      <c r="J36">
        <v>8.9578000000000007</v>
      </c>
      <c r="K36">
        <v>0.49230299999999999</v>
      </c>
      <c r="L36">
        <v>0.50778900000000005</v>
      </c>
      <c r="M36" t="s">
        <v>32</v>
      </c>
    </row>
    <row r="37" spans="1:13" x14ac:dyDescent="0.25">
      <c r="A37" t="s">
        <v>68</v>
      </c>
      <c r="B37">
        <v>4742.54</v>
      </c>
      <c r="C37">
        <v>4735.78</v>
      </c>
      <c r="D37">
        <v>6.8014099999999997</v>
      </c>
      <c r="E37">
        <v>4208.7700000000004</v>
      </c>
      <c r="F37">
        <v>509.65899999999999</v>
      </c>
      <c r="G37">
        <v>6.7685500000000003</v>
      </c>
      <c r="H37">
        <v>100</v>
      </c>
      <c r="I37">
        <v>50</v>
      </c>
      <c r="J37">
        <v>8.9528800000000004</v>
      </c>
      <c r="K37">
        <v>0.49219400000000002</v>
      </c>
      <c r="L37">
        <v>0.50778599999999996</v>
      </c>
      <c r="M37" t="s">
        <v>32</v>
      </c>
    </row>
    <row r="38" spans="1:13" x14ac:dyDescent="0.25">
      <c r="A38" t="s">
        <v>69</v>
      </c>
      <c r="B38">
        <v>4741.43</v>
      </c>
      <c r="C38">
        <v>4734.66</v>
      </c>
      <c r="D38">
        <v>6.7952700000000004</v>
      </c>
      <c r="E38">
        <v>4207.57</v>
      </c>
      <c r="F38">
        <v>509.69400000000002</v>
      </c>
      <c r="G38">
        <v>6.7680699999999998</v>
      </c>
      <c r="H38">
        <v>100</v>
      </c>
      <c r="I38">
        <v>50</v>
      </c>
      <c r="J38">
        <v>8.9549900000000004</v>
      </c>
      <c r="K38">
        <v>0.49230299999999999</v>
      </c>
      <c r="L38">
        <v>0.50778800000000002</v>
      </c>
      <c r="M38" t="s">
        <v>32</v>
      </c>
    </row>
    <row r="39" spans="1:13" x14ac:dyDescent="0.25">
      <c r="A39" t="s">
        <v>70</v>
      </c>
      <c r="B39">
        <v>4741.6499999999996</v>
      </c>
      <c r="C39">
        <v>4734.8599999999997</v>
      </c>
      <c r="D39">
        <v>6.8126699999999998</v>
      </c>
      <c r="E39">
        <v>4207.8</v>
      </c>
      <c r="F39">
        <v>509.649</v>
      </c>
      <c r="G39">
        <v>6.7915000000000001</v>
      </c>
      <c r="H39">
        <v>100</v>
      </c>
      <c r="I39">
        <v>50</v>
      </c>
      <c r="J39">
        <v>8.9545700000000004</v>
      </c>
      <c r="K39">
        <v>0.49230299999999999</v>
      </c>
      <c r="L39">
        <v>0.50778699999999999</v>
      </c>
      <c r="M39" t="s">
        <v>32</v>
      </c>
    </row>
    <row r="40" spans="1:13" x14ac:dyDescent="0.25">
      <c r="A40" t="s">
        <v>71</v>
      </c>
      <c r="B40">
        <v>4742.58</v>
      </c>
      <c r="C40">
        <v>4735.7</v>
      </c>
      <c r="D40">
        <v>6.8587499999999997</v>
      </c>
      <c r="E40">
        <v>4208.34</v>
      </c>
      <c r="F40">
        <v>509.75200000000001</v>
      </c>
      <c r="G40">
        <v>6.875</v>
      </c>
      <c r="H40">
        <v>100</v>
      </c>
      <c r="I40">
        <v>50</v>
      </c>
      <c r="J40">
        <v>8.9528199999999991</v>
      </c>
      <c r="K40">
        <v>0.49224000000000001</v>
      </c>
      <c r="L40">
        <v>0.50779099999999999</v>
      </c>
      <c r="M40" t="s">
        <v>32</v>
      </c>
    </row>
    <row r="41" spans="1:13" x14ac:dyDescent="0.25">
      <c r="A41" t="s">
        <v>72</v>
      </c>
      <c r="B41">
        <v>4739.74</v>
      </c>
      <c r="C41">
        <v>4733.1400000000003</v>
      </c>
      <c r="D41">
        <v>6.7481600000000004</v>
      </c>
      <c r="E41">
        <v>4206.38</v>
      </c>
      <c r="F41">
        <v>509.57799999999997</v>
      </c>
      <c r="G41">
        <v>6.5956999999999999</v>
      </c>
      <c r="H41">
        <v>100</v>
      </c>
      <c r="I41">
        <v>50</v>
      </c>
      <c r="J41">
        <v>8.9581900000000001</v>
      </c>
      <c r="K41">
        <v>0.49223499999999998</v>
      </c>
      <c r="L41">
        <v>0.50779200000000002</v>
      </c>
      <c r="M41" t="s">
        <v>32</v>
      </c>
    </row>
    <row r="42" spans="1:13" x14ac:dyDescent="0.25">
      <c r="A42" t="s">
        <v>73</v>
      </c>
      <c r="B42">
        <v>4738.2700000000004</v>
      </c>
      <c r="C42">
        <v>4731.54</v>
      </c>
      <c r="D42">
        <v>6.8034499999999998</v>
      </c>
      <c r="E42">
        <v>4204.4399999999996</v>
      </c>
      <c r="F42">
        <v>509.74</v>
      </c>
      <c r="G42">
        <v>6.7338899999999997</v>
      </c>
      <c r="H42">
        <v>100</v>
      </c>
      <c r="I42">
        <v>50</v>
      </c>
      <c r="J42">
        <v>8.96096</v>
      </c>
      <c r="K42">
        <v>0.49230299999999999</v>
      </c>
      <c r="L42">
        <v>0.50778999999999996</v>
      </c>
      <c r="M42" t="s">
        <v>32</v>
      </c>
    </row>
    <row r="43" spans="1:13" x14ac:dyDescent="0.25">
      <c r="A43" t="s">
        <v>74</v>
      </c>
      <c r="B43">
        <v>4739.38</v>
      </c>
      <c r="C43">
        <v>4732.71</v>
      </c>
      <c r="D43">
        <v>6.7286999999999999</v>
      </c>
      <c r="E43">
        <v>4206.01</v>
      </c>
      <c r="F43">
        <v>509.53500000000003</v>
      </c>
      <c r="G43">
        <v>6.6704100000000004</v>
      </c>
      <c r="H43">
        <v>100</v>
      </c>
      <c r="I43">
        <v>50</v>
      </c>
      <c r="J43">
        <v>8.9588599999999996</v>
      </c>
      <c r="K43">
        <v>0.49230299999999999</v>
      </c>
      <c r="L43">
        <v>0.50798600000000005</v>
      </c>
      <c r="M43" t="s">
        <v>32</v>
      </c>
    </row>
    <row r="44" spans="1:13" x14ac:dyDescent="0.25">
      <c r="A44" t="s">
        <v>75</v>
      </c>
      <c r="B44">
        <v>4740.38</v>
      </c>
      <c r="C44">
        <v>4733.54</v>
      </c>
      <c r="D44">
        <v>6.8556800000000004</v>
      </c>
      <c r="E44">
        <v>4206.21</v>
      </c>
      <c r="F44">
        <v>509.78500000000003</v>
      </c>
      <c r="G44">
        <v>6.8427699999999998</v>
      </c>
      <c r="H44">
        <v>100</v>
      </c>
      <c r="I44">
        <v>50</v>
      </c>
      <c r="J44">
        <v>8.9569700000000001</v>
      </c>
      <c r="K44">
        <v>0.49230299999999999</v>
      </c>
      <c r="L44">
        <v>0.50779099999999999</v>
      </c>
      <c r="M44" t="s">
        <v>32</v>
      </c>
    </row>
    <row r="45" spans="1:13" x14ac:dyDescent="0.25">
      <c r="A45" t="s">
        <v>76</v>
      </c>
      <c r="B45">
        <v>4740.33</v>
      </c>
      <c r="C45">
        <v>4733.5600000000004</v>
      </c>
      <c r="D45">
        <v>6.82803</v>
      </c>
      <c r="E45">
        <v>4206.55</v>
      </c>
      <c r="F45">
        <v>509.65100000000001</v>
      </c>
      <c r="G45">
        <v>6.7641600000000004</v>
      </c>
      <c r="H45">
        <v>100</v>
      </c>
      <c r="I45">
        <v>50</v>
      </c>
      <c r="J45">
        <v>8.9570699999999999</v>
      </c>
      <c r="K45">
        <v>0.49230299999999999</v>
      </c>
      <c r="L45">
        <v>0.50778999999999996</v>
      </c>
      <c r="M45" t="s">
        <v>32</v>
      </c>
    </row>
    <row r="46" spans="1:13" x14ac:dyDescent="0.25">
      <c r="A46" t="s">
        <v>77</v>
      </c>
      <c r="B46">
        <v>4740.01</v>
      </c>
      <c r="C46">
        <v>4733.2700000000004</v>
      </c>
      <c r="D46">
        <v>6.74918</v>
      </c>
      <c r="E46">
        <v>4206.5600000000004</v>
      </c>
      <c r="F46">
        <v>509.524</v>
      </c>
      <c r="G46">
        <v>6.7319300000000002</v>
      </c>
      <c r="H46">
        <v>100</v>
      </c>
      <c r="I46">
        <v>50</v>
      </c>
      <c r="J46">
        <v>8.9576799999999999</v>
      </c>
      <c r="K46">
        <v>0.49230299999999999</v>
      </c>
      <c r="L46">
        <v>0.50778599999999996</v>
      </c>
      <c r="M46" t="s">
        <v>32</v>
      </c>
    </row>
    <row r="47" spans="1:13" x14ac:dyDescent="0.25">
      <c r="A47" t="s">
        <v>78</v>
      </c>
      <c r="B47">
        <v>4738.97</v>
      </c>
      <c r="C47">
        <v>4732.29</v>
      </c>
      <c r="D47">
        <v>6.7266500000000002</v>
      </c>
      <c r="E47">
        <v>4205.6099999999997</v>
      </c>
      <c r="F47">
        <v>509.57499999999999</v>
      </c>
      <c r="G47">
        <v>6.6733399999999996</v>
      </c>
      <c r="H47">
        <v>100</v>
      </c>
      <c r="I47">
        <v>50</v>
      </c>
      <c r="J47">
        <v>8.9596400000000003</v>
      </c>
      <c r="K47">
        <v>0.49213299999999999</v>
      </c>
      <c r="L47">
        <v>0.50778599999999996</v>
      </c>
      <c r="M47" t="s">
        <v>32</v>
      </c>
    </row>
    <row r="48" spans="1:13" x14ac:dyDescent="0.25">
      <c r="A48" t="s">
        <v>79</v>
      </c>
      <c r="B48">
        <v>4738.79</v>
      </c>
      <c r="C48">
        <v>4732.09</v>
      </c>
      <c r="D48">
        <v>6.8147200000000003</v>
      </c>
      <c r="E48">
        <v>4205.09</v>
      </c>
      <c r="F48">
        <v>509.625</v>
      </c>
      <c r="G48">
        <v>6.6972699999999996</v>
      </c>
      <c r="H48">
        <v>100</v>
      </c>
      <c r="I48">
        <v>50</v>
      </c>
      <c r="J48">
        <v>8.9599700000000002</v>
      </c>
      <c r="K48">
        <v>0.49220900000000001</v>
      </c>
      <c r="L48">
        <v>0.50779200000000002</v>
      </c>
      <c r="M48" t="s">
        <v>32</v>
      </c>
    </row>
    <row r="49" spans="1:13" x14ac:dyDescent="0.25">
      <c r="A49" t="s">
        <v>80</v>
      </c>
      <c r="B49">
        <v>4740.49</v>
      </c>
      <c r="C49">
        <v>4733.78</v>
      </c>
      <c r="D49">
        <v>6.7829699999999997</v>
      </c>
      <c r="E49">
        <v>4207</v>
      </c>
      <c r="F49">
        <v>509.56400000000002</v>
      </c>
      <c r="G49">
        <v>6.7099599999999997</v>
      </c>
      <c r="H49">
        <v>100</v>
      </c>
      <c r="I49">
        <v>50</v>
      </c>
      <c r="J49">
        <v>8.9567700000000006</v>
      </c>
      <c r="K49">
        <v>0.49230299999999999</v>
      </c>
      <c r="L49">
        <v>0.50778699999999999</v>
      </c>
      <c r="M49" t="s">
        <v>32</v>
      </c>
    </row>
    <row r="50" spans="1:13" x14ac:dyDescent="0.25">
      <c r="A50" t="s">
        <v>81</v>
      </c>
      <c r="B50">
        <v>4740.72</v>
      </c>
      <c r="C50">
        <v>4733.8999999999996</v>
      </c>
      <c r="D50">
        <v>6.8249599999999999</v>
      </c>
      <c r="E50">
        <v>4206.76</v>
      </c>
      <c r="F50">
        <v>509.69200000000001</v>
      </c>
      <c r="G50">
        <v>6.8222699999999996</v>
      </c>
      <c r="H50">
        <v>100</v>
      </c>
      <c r="I50">
        <v>50</v>
      </c>
      <c r="J50">
        <v>8.9563299999999995</v>
      </c>
      <c r="K50">
        <v>0.49230299999999999</v>
      </c>
      <c r="L50">
        <v>0.50778999999999996</v>
      </c>
      <c r="M50" t="s">
        <v>32</v>
      </c>
    </row>
    <row r="51" spans="1:13" x14ac:dyDescent="0.25">
      <c r="A51" t="s">
        <v>82</v>
      </c>
      <c r="B51">
        <v>4740.5200000000004</v>
      </c>
      <c r="C51">
        <v>4733.88</v>
      </c>
      <c r="D51">
        <v>6.76966</v>
      </c>
      <c r="E51">
        <v>4207.1099999999997</v>
      </c>
      <c r="F51">
        <v>509.57299999999998</v>
      </c>
      <c r="G51">
        <v>6.6455099999999998</v>
      </c>
      <c r="H51">
        <v>100</v>
      </c>
      <c r="I51">
        <v>50</v>
      </c>
      <c r="J51">
        <v>8.9566999999999997</v>
      </c>
      <c r="K51">
        <v>0.492205</v>
      </c>
      <c r="L51">
        <v>0.50778299999999998</v>
      </c>
      <c r="M51" t="s">
        <v>32</v>
      </c>
    </row>
    <row r="52" spans="1:13" x14ac:dyDescent="0.25">
      <c r="A52" t="s">
        <v>83</v>
      </c>
      <c r="B52">
        <v>4819.8100000000004</v>
      </c>
      <c r="C52">
        <v>4724.05</v>
      </c>
      <c r="D52">
        <v>513.19200000000001</v>
      </c>
      <c r="E52">
        <v>4205.75</v>
      </c>
      <c r="F52">
        <v>0</v>
      </c>
      <c r="G52">
        <v>95.765100000000004</v>
      </c>
      <c r="H52">
        <v>100</v>
      </c>
      <c r="I52">
        <v>50</v>
      </c>
      <c r="J52">
        <v>8.9755599999999998</v>
      </c>
      <c r="K52">
        <v>0.49211199999999999</v>
      </c>
      <c r="L52">
        <v>0.50779200000000002</v>
      </c>
      <c r="M52" t="s">
        <v>32</v>
      </c>
    </row>
    <row r="53" spans="1:13" x14ac:dyDescent="0.25">
      <c r="A53" t="s">
        <v>84</v>
      </c>
      <c r="B53">
        <v>4811.6499999999996</v>
      </c>
      <c r="C53">
        <v>4723.95</v>
      </c>
      <c r="D53">
        <v>512.80200000000002</v>
      </c>
      <c r="E53">
        <v>4206.08</v>
      </c>
      <c r="F53">
        <v>0</v>
      </c>
      <c r="G53">
        <v>87.6982</v>
      </c>
      <c r="H53">
        <v>100</v>
      </c>
      <c r="I53">
        <v>50</v>
      </c>
      <c r="J53">
        <v>8.9908000000000001</v>
      </c>
      <c r="K53">
        <v>0.49217100000000003</v>
      </c>
      <c r="L53">
        <v>0.50779200000000002</v>
      </c>
      <c r="M53" t="s">
        <v>32</v>
      </c>
    </row>
    <row r="54" spans="1:13" x14ac:dyDescent="0.25">
      <c r="A54" t="s">
        <v>85</v>
      </c>
      <c r="B54">
        <v>4812.9799999999996</v>
      </c>
      <c r="C54">
        <v>4724.7299999999996</v>
      </c>
      <c r="D54">
        <v>512.89300000000003</v>
      </c>
      <c r="E54">
        <v>4206.67</v>
      </c>
      <c r="F54">
        <v>0</v>
      </c>
      <c r="G54">
        <v>88.254900000000006</v>
      </c>
      <c r="H54">
        <v>100</v>
      </c>
      <c r="I54">
        <v>50</v>
      </c>
      <c r="J54">
        <v>8.9883000000000006</v>
      </c>
      <c r="K54">
        <v>0.49211100000000002</v>
      </c>
      <c r="L54">
        <v>0.50779200000000002</v>
      </c>
      <c r="M54" t="s">
        <v>32</v>
      </c>
    </row>
    <row r="55" spans="1:13" x14ac:dyDescent="0.25">
      <c r="A55" t="s">
        <v>86</v>
      </c>
      <c r="B55">
        <v>4809.6000000000004</v>
      </c>
      <c r="C55">
        <v>4723.13</v>
      </c>
      <c r="D55">
        <v>513.06600000000003</v>
      </c>
      <c r="E55">
        <v>4204.93</v>
      </c>
      <c r="F55">
        <v>0</v>
      </c>
      <c r="G55">
        <v>86.473100000000002</v>
      </c>
      <c r="H55">
        <v>100</v>
      </c>
      <c r="I55">
        <v>50</v>
      </c>
      <c r="J55">
        <v>8.9946199999999994</v>
      </c>
      <c r="K55">
        <v>0.49230299999999999</v>
      </c>
      <c r="L55">
        <v>0.50777000000000005</v>
      </c>
      <c r="M55" t="s">
        <v>32</v>
      </c>
    </row>
    <row r="56" spans="1:13" x14ac:dyDescent="0.25">
      <c r="A56" t="s">
        <v>87</v>
      </c>
      <c r="B56">
        <v>4812.54</v>
      </c>
      <c r="C56">
        <v>4724.1899999999996</v>
      </c>
      <c r="D56">
        <v>512.92999999999995</v>
      </c>
      <c r="E56">
        <v>4206.0600000000004</v>
      </c>
      <c r="F56">
        <v>0</v>
      </c>
      <c r="G56">
        <v>88.3506</v>
      </c>
      <c r="H56">
        <v>100</v>
      </c>
      <c r="I56">
        <v>50</v>
      </c>
      <c r="J56">
        <v>8.9891299999999994</v>
      </c>
      <c r="K56">
        <v>0.49230299999999999</v>
      </c>
      <c r="L56">
        <v>0.50779099999999999</v>
      </c>
      <c r="M56" t="s">
        <v>32</v>
      </c>
    </row>
    <row r="57" spans="1:13" x14ac:dyDescent="0.25">
      <c r="A57" t="s">
        <v>88</v>
      </c>
      <c r="B57">
        <v>4817.2299999999996</v>
      </c>
      <c r="C57">
        <v>4722.46</v>
      </c>
      <c r="D57">
        <v>512.84900000000005</v>
      </c>
      <c r="E57">
        <v>4204.4799999999996</v>
      </c>
      <c r="F57">
        <v>0</v>
      </c>
      <c r="G57">
        <v>94.768100000000004</v>
      </c>
      <c r="H57">
        <v>100</v>
      </c>
      <c r="I57">
        <v>50</v>
      </c>
      <c r="J57">
        <v>8.9803800000000003</v>
      </c>
      <c r="K57">
        <v>0.49230299999999999</v>
      </c>
      <c r="L57">
        <v>0.50779200000000002</v>
      </c>
      <c r="M57" t="s">
        <v>32</v>
      </c>
    </row>
    <row r="58" spans="1:13" x14ac:dyDescent="0.25">
      <c r="A58" t="s">
        <v>89</v>
      </c>
      <c r="B58">
        <v>4811.28</v>
      </c>
      <c r="C58">
        <v>4722.62</v>
      </c>
      <c r="D58">
        <v>512.84799999999996</v>
      </c>
      <c r="E58">
        <v>4204.67</v>
      </c>
      <c r="F58">
        <v>0</v>
      </c>
      <c r="G58">
        <v>88.655299999999997</v>
      </c>
      <c r="H58">
        <v>100</v>
      </c>
      <c r="I58">
        <v>50</v>
      </c>
      <c r="J58">
        <v>8.9914799999999993</v>
      </c>
      <c r="K58">
        <v>0.49211100000000002</v>
      </c>
      <c r="L58">
        <v>0.50767700000000004</v>
      </c>
      <c r="M58" t="s">
        <v>32</v>
      </c>
    </row>
    <row r="59" spans="1:13" x14ac:dyDescent="0.25">
      <c r="A59" t="s">
        <v>90</v>
      </c>
      <c r="B59">
        <v>4810.12</v>
      </c>
      <c r="C59">
        <v>4722.5</v>
      </c>
      <c r="D59">
        <v>513</v>
      </c>
      <c r="E59">
        <v>4204.3900000000003</v>
      </c>
      <c r="F59">
        <v>0</v>
      </c>
      <c r="G59">
        <v>87.619100000000003</v>
      </c>
      <c r="H59">
        <v>100</v>
      </c>
      <c r="I59">
        <v>50</v>
      </c>
      <c r="J59">
        <v>8.9936500000000006</v>
      </c>
      <c r="K59">
        <v>0.49230299999999999</v>
      </c>
      <c r="L59">
        <v>0.50779200000000002</v>
      </c>
      <c r="M59" t="s">
        <v>32</v>
      </c>
    </row>
    <row r="60" spans="1:13" x14ac:dyDescent="0.25">
      <c r="A60" t="s">
        <v>91</v>
      </c>
      <c r="B60">
        <v>4807.7</v>
      </c>
      <c r="C60">
        <v>4721.45</v>
      </c>
      <c r="D60">
        <v>512.92100000000005</v>
      </c>
      <c r="E60">
        <v>4203.4799999999996</v>
      </c>
      <c r="F60">
        <v>0</v>
      </c>
      <c r="G60">
        <v>86.252399999999994</v>
      </c>
      <c r="H60">
        <v>100</v>
      </c>
      <c r="I60">
        <v>50</v>
      </c>
      <c r="J60">
        <v>8.9981799999999996</v>
      </c>
      <c r="K60">
        <v>0.49212299999999998</v>
      </c>
      <c r="L60">
        <v>0.50777799999999995</v>
      </c>
      <c r="M60" t="s">
        <v>32</v>
      </c>
    </row>
    <row r="61" spans="1:13" x14ac:dyDescent="0.25">
      <c r="A61" t="s">
        <v>92</v>
      </c>
      <c r="B61">
        <v>4812.25</v>
      </c>
      <c r="C61">
        <v>4724.16</v>
      </c>
      <c r="D61">
        <v>512.89800000000002</v>
      </c>
      <c r="E61">
        <v>4206.22</v>
      </c>
      <c r="F61">
        <v>0</v>
      </c>
      <c r="G61">
        <v>88.087900000000005</v>
      </c>
      <c r="H61">
        <v>100</v>
      </c>
      <c r="I61">
        <v>50</v>
      </c>
      <c r="J61">
        <v>8.9896700000000003</v>
      </c>
      <c r="K61">
        <v>0.49230299999999999</v>
      </c>
      <c r="L61">
        <v>0.50778800000000002</v>
      </c>
      <c r="M61" t="s">
        <v>32</v>
      </c>
    </row>
    <row r="62" spans="1:13" x14ac:dyDescent="0.25">
      <c r="A62" t="s">
        <v>93</v>
      </c>
      <c r="B62">
        <v>4806.38</v>
      </c>
      <c r="C62">
        <v>4719.88</v>
      </c>
      <c r="D62">
        <v>512.76700000000005</v>
      </c>
      <c r="E62">
        <v>4202.07</v>
      </c>
      <c r="F62">
        <v>0</v>
      </c>
      <c r="G62">
        <v>86.494600000000005</v>
      </c>
      <c r="H62">
        <v>100</v>
      </c>
      <c r="I62">
        <v>50</v>
      </c>
      <c r="J62">
        <v>9.0006500000000003</v>
      </c>
      <c r="K62">
        <v>0.49230299999999999</v>
      </c>
      <c r="L62">
        <v>0.50779200000000002</v>
      </c>
      <c r="M62" t="s">
        <v>32</v>
      </c>
    </row>
    <row r="63" spans="1:13" x14ac:dyDescent="0.25">
      <c r="A63" t="s">
        <v>94</v>
      </c>
      <c r="B63">
        <v>4812.8100000000004</v>
      </c>
      <c r="C63">
        <v>4726.47</v>
      </c>
      <c r="D63">
        <v>512.91399999999999</v>
      </c>
      <c r="E63">
        <v>4208.53</v>
      </c>
      <c r="F63">
        <v>0</v>
      </c>
      <c r="G63">
        <v>86.345699999999994</v>
      </c>
      <c r="H63">
        <v>100</v>
      </c>
      <c r="I63">
        <v>50</v>
      </c>
      <c r="J63">
        <v>8.9886099999999995</v>
      </c>
      <c r="K63">
        <v>0.49218400000000001</v>
      </c>
      <c r="L63">
        <v>0.50779200000000002</v>
      </c>
      <c r="M63" t="s">
        <v>32</v>
      </c>
    </row>
    <row r="64" spans="1:13" x14ac:dyDescent="0.25">
      <c r="A64" t="s">
        <v>95</v>
      </c>
      <c r="B64">
        <v>4809.2700000000004</v>
      </c>
      <c r="C64">
        <v>4722.3500000000004</v>
      </c>
      <c r="D64">
        <v>512.84900000000005</v>
      </c>
      <c r="E64">
        <v>4204.43</v>
      </c>
      <c r="F64">
        <v>0</v>
      </c>
      <c r="G64">
        <v>86.917000000000002</v>
      </c>
      <c r="H64">
        <v>100</v>
      </c>
      <c r="I64">
        <v>50</v>
      </c>
      <c r="J64">
        <v>8.9952400000000008</v>
      </c>
      <c r="K64">
        <v>0.49211100000000002</v>
      </c>
      <c r="L64">
        <v>0.50779099999999999</v>
      </c>
      <c r="M64" t="s">
        <v>32</v>
      </c>
    </row>
    <row r="65" spans="1:13" x14ac:dyDescent="0.25">
      <c r="A65" t="s">
        <v>96</v>
      </c>
      <c r="B65">
        <v>4825.29</v>
      </c>
      <c r="C65">
        <v>4725.49</v>
      </c>
      <c r="D65">
        <v>513.12699999999995</v>
      </c>
      <c r="E65">
        <v>4207.05</v>
      </c>
      <c r="F65">
        <v>0</v>
      </c>
      <c r="G65">
        <v>99.805199999999999</v>
      </c>
      <c r="H65">
        <v>100</v>
      </c>
      <c r="I65">
        <v>50</v>
      </c>
      <c r="J65">
        <v>8.9653700000000001</v>
      </c>
      <c r="K65">
        <v>0.49213299999999999</v>
      </c>
      <c r="L65">
        <v>0.50779099999999999</v>
      </c>
      <c r="M65" t="s">
        <v>32</v>
      </c>
    </row>
    <row r="66" spans="1:13" x14ac:dyDescent="0.25">
      <c r="A66" t="s">
        <v>97</v>
      </c>
      <c r="B66">
        <v>4816.3100000000004</v>
      </c>
      <c r="C66">
        <v>4723.5200000000004</v>
      </c>
      <c r="D66">
        <v>512.83199999999999</v>
      </c>
      <c r="E66">
        <v>4205.57</v>
      </c>
      <c r="F66">
        <v>0</v>
      </c>
      <c r="G66">
        <v>92.786600000000007</v>
      </c>
      <c r="H66">
        <v>100</v>
      </c>
      <c r="I66">
        <v>50</v>
      </c>
      <c r="J66">
        <v>8.9821000000000009</v>
      </c>
      <c r="K66">
        <v>0.492114</v>
      </c>
      <c r="L66">
        <v>0.50778999999999996</v>
      </c>
      <c r="M66" t="s">
        <v>32</v>
      </c>
    </row>
    <row r="67" spans="1:13" x14ac:dyDescent="0.25">
      <c r="A67" t="s">
        <v>98</v>
      </c>
      <c r="B67">
        <v>4813.83</v>
      </c>
      <c r="C67">
        <v>4725.1000000000004</v>
      </c>
      <c r="D67">
        <v>513.18600000000004</v>
      </c>
      <c r="E67">
        <v>4206.45</v>
      </c>
      <c r="F67">
        <v>0</v>
      </c>
      <c r="G67">
        <v>88.734899999999996</v>
      </c>
      <c r="H67">
        <v>100</v>
      </c>
      <c r="I67">
        <v>50</v>
      </c>
      <c r="J67">
        <v>8.9867100000000004</v>
      </c>
      <c r="K67">
        <v>0.49211500000000002</v>
      </c>
      <c r="L67">
        <v>0.50798600000000005</v>
      </c>
      <c r="M67" t="s">
        <v>32</v>
      </c>
    </row>
    <row r="68" spans="1:13" x14ac:dyDescent="0.25">
      <c r="A68" t="s">
        <v>99</v>
      </c>
      <c r="B68">
        <v>4816.1000000000004</v>
      </c>
      <c r="C68">
        <v>4723.05</v>
      </c>
      <c r="D68">
        <v>512.96500000000003</v>
      </c>
      <c r="E68">
        <v>4204.97</v>
      </c>
      <c r="F68">
        <v>0</v>
      </c>
      <c r="G68">
        <v>93.044899999999998</v>
      </c>
      <c r="H68">
        <v>100</v>
      </c>
      <c r="I68">
        <v>50</v>
      </c>
      <c r="J68">
        <v>8.9824900000000003</v>
      </c>
      <c r="K68">
        <v>0.49230299999999999</v>
      </c>
      <c r="L68">
        <v>0.50779200000000002</v>
      </c>
      <c r="M68" t="s">
        <v>32</v>
      </c>
    </row>
    <row r="69" spans="1:13" x14ac:dyDescent="0.25">
      <c r="A69" t="s">
        <v>100</v>
      </c>
      <c r="B69">
        <v>4822.8999999999996</v>
      </c>
      <c r="C69">
        <v>4723.22</v>
      </c>
      <c r="D69">
        <v>513.43499999999995</v>
      </c>
      <c r="E69">
        <v>4204.24</v>
      </c>
      <c r="F69">
        <v>0</v>
      </c>
      <c r="G69">
        <v>99.683599999999998</v>
      </c>
      <c r="H69">
        <v>100</v>
      </c>
      <c r="I69">
        <v>50</v>
      </c>
      <c r="J69">
        <v>8.9698100000000007</v>
      </c>
      <c r="K69">
        <v>0.49214400000000003</v>
      </c>
      <c r="L69">
        <v>0.50778999999999996</v>
      </c>
      <c r="M69" t="s">
        <v>32</v>
      </c>
    </row>
    <row r="70" spans="1:13" x14ac:dyDescent="0.25">
      <c r="A70" t="s">
        <v>101</v>
      </c>
      <c r="B70">
        <v>4815.38</v>
      </c>
      <c r="C70">
        <v>4721.92</v>
      </c>
      <c r="D70">
        <v>512.84500000000003</v>
      </c>
      <c r="E70">
        <v>4203.97</v>
      </c>
      <c r="F70">
        <v>0</v>
      </c>
      <c r="G70">
        <v>93.461399999999998</v>
      </c>
      <c r="H70">
        <v>100</v>
      </c>
      <c r="I70">
        <v>50</v>
      </c>
      <c r="J70">
        <v>8.9838199999999997</v>
      </c>
      <c r="K70">
        <v>0.49230299999999999</v>
      </c>
      <c r="L70">
        <v>0.50777099999999997</v>
      </c>
      <c r="M70" t="s">
        <v>32</v>
      </c>
    </row>
    <row r="71" spans="1:13" x14ac:dyDescent="0.25">
      <c r="A71" t="s">
        <v>102</v>
      </c>
      <c r="B71">
        <v>4810.08</v>
      </c>
      <c r="C71">
        <v>4723.25</v>
      </c>
      <c r="D71">
        <v>513.04600000000005</v>
      </c>
      <c r="E71">
        <v>4205</v>
      </c>
      <c r="F71">
        <v>0</v>
      </c>
      <c r="G71">
        <v>86.835400000000007</v>
      </c>
      <c r="H71">
        <v>100</v>
      </c>
      <c r="I71">
        <v>50</v>
      </c>
      <c r="J71">
        <v>8.9937100000000001</v>
      </c>
      <c r="K71">
        <v>0.49230299999999999</v>
      </c>
      <c r="L71">
        <v>0.50778599999999996</v>
      </c>
      <c r="M71" t="s">
        <v>32</v>
      </c>
    </row>
    <row r="72" spans="1:13" x14ac:dyDescent="0.25">
      <c r="A72" t="s">
        <v>103</v>
      </c>
      <c r="B72">
        <v>4813.7299999999996</v>
      </c>
      <c r="C72">
        <v>4724.84</v>
      </c>
      <c r="D72">
        <v>512.95399999999995</v>
      </c>
      <c r="E72">
        <v>4206.7</v>
      </c>
      <c r="F72">
        <v>0</v>
      </c>
      <c r="G72">
        <v>88.897900000000007</v>
      </c>
      <c r="H72">
        <v>100</v>
      </c>
      <c r="I72">
        <v>50</v>
      </c>
      <c r="J72">
        <v>8.9869000000000003</v>
      </c>
      <c r="K72">
        <v>0.49230299999999999</v>
      </c>
      <c r="L72">
        <v>0.50779200000000002</v>
      </c>
      <c r="M72" t="s">
        <v>32</v>
      </c>
    </row>
    <row r="73" spans="1:13" x14ac:dyDescent="0.25">
      <c r="A73" t="s">
        <v>104</v>
      </c>
      <c r="B73">
        <v>4820.16</v>
      </c>
      <c r="C73">
        <v>4725.08</v>
      </c>
      <c r="D73">
        <v>513.12900000000002</v>
      </c>
      <c r="E73">
        <v>4206.68</v>
      </c>
      <c r="F73">
        <v>0</v>
      </c>
      <c r="G73">
        <v>95.081500000000005</v>
      </c>
      <c r="H73">
        <v>100</v>
      </c>
      <c r="I73">
        <v>50</v>
      </c>
      <c r="J73">
        <v>8.9749099999999995</v>
      </c>
      <c r="K73">
        <v>0.49230299999999999</v>
      </c>
      <c r="L73">
        <v>0.50779200000000002</v>
      </c>
      <c r="M73" t="s">
        <v>32</v>
      </c>
    </row>
    <row r="74" spans="1:13" x14ac:dyDescent="0.25">
      <c r="A74" t="s">
        <v>105</v>
      </c>
      <c r="B74">
        <v>4818.09</v>
      </c>
      <c r="C74">
        <v>4723.28</v>
      </c>
      <c r="D74">
        <v>513.00400000000002</v>
      </c>
      <c r="E74">
        <v>4205.18</v>
      </c>
      <c r="F74">
        <v>0</v>
      </c>
      <c r="G74">
        <v>94.804199999999994</v>
      </c>
      <c r="H74">
        <v>100</v>
      </c>
      <c r="I74">
        <v>50</v>
      </c>
      <c r="J74">
        <v>8.9787800000000004</v>
      </c>
      <c r="K74">
        <v>0.49217499999999997</v>
      </c>
      <c r="L74">
        <v>0.50778999999999996</v>
      </c>
      <c r="M74" t="s">
        <v>32</v>
      </c>
    </row>
    <row r="75" spans="1:13" x14ac:dyDescent="0.25">
      <c r="A75" t="s">
        <v>106</v>
      </c>
      <c r="B75">
        <v>4811.99</v>
      </c>
      <c r="C75">
        <v>4725.13</v>
      </c>
      <c r="D75">
        <v>513.03700000000003</v>
      </c>
      <c r="E75">
        <v>4206.9399999999996</v>
      </c>
      <c r="F75">
        <v>0</v>
      </c>
      <c r="G75">
        <v>86.858900000000006</v>
      </c>
      <c r="H75">
        <v>100</v>
      </c>
      <c r="I75">
        <v>50</v>
      </c>
      <c r="J75">
        <v>8.9901599999999995</v>
      </c>
      <c r="K75">
        <v>0.49230299999999999</v>
      </c>
      <c r="L75">
        <v>0.50778900000000005</v>
      </c>
      <c r="M75" t="s">
        <v>32</v>
      </c>
    </row>
    <row r="76" spans="1:13" x14ac:dyDescent="0.25">
      <c r="A76" t="s">
        <v>107</v>
      </c>
      <c r="B76">
        <v>4811.9799999999996</v>
      </c>
      <c r="C76">
        <v>4723.3999999999996</v>
      </c>
      <c r="D76">
        <v>512.94000000000005</v>
      </c>
      <c r="E76">
        <v>4205.3999999999996</v>
      </c>
      <c r="F76">
        <v>0</v>
      </c>
      <c r="G76">
        <v>88.585899999999995</v>
      </c>
      <c r="H76">
        <v>100</v>
      </c>
      <c r="I76">
        <v>50</v>
      </c>
      <c r="J76">
        <v>8.9901700000000009</v>
      </c>
      <c r="K76">
        <v>0.49225999999999998</v>
      </c>
      <c r="L76">
        <v>0.50778699999999999</v>
      </c>
      <c r="M76" t="s">
        <v>32</v>
      </c>
    </row>
    <row r="77" spans="1:13" x14ac:dyDescent="0.25">
      <c r="A77" t="s">
        <v>108</v>
      </c>
      <c r="B77">
        <v>4812.08</v>
      </c>
      <c r="C77">
        <v>4725.3999999999996</v>
      </c>
      <c r="D77">
        <v>512.98699999999997</v>
      </c>
      <c r="E77">
        <v>4207.28</v>
      </c>
      <c r="F77">
        <v>0</v>
      </c>
      <c r="G77">
        <v>86.673299999999998</v>
      </c>
      <c r="H77">
        <v>100</v>
      </c>
      <c r="I77">
        <v>50</v>
      </c>
      <c r="J77">
        <v>8.9899900000000006</v>
      </c>
      <c r="K77">
        <v>0.49230299999999999</v>
      </c>
      <c r="L77">
        <v>0.50779200000000002</v>
      </c>
      <c r="M77" t="s">
        <v>32</v>
      </c>
    </row>
    <row r="78" spans="1:13" x14ac:dyDescent="0.25">
      <c r="A78" t="s">
        <v>109</v>
      </c>
      <c r="B78">
        <v>4811.76</v>
      </c>
      <c r="C78">
        <v>4723.92</v>
      </c>
      <c r="D78">
        <v>513.00099999999998</v>
      </c>
      <c r="E78">
        <v>4205.8</v>
      </c>
      <c r="F78">
        <v>0</v>
      </c>
      <c r="G78">
        <v>87.835899999999995</v>
      </c>
      <c r="H78">
        <v>100</v>
      </c>
      <c r="I78">
        <v>50</v>
      </c>
      <c r="J78">
        <v>8.9905899999999992</v>
      </c>
      <c r="K78">
        <v>0.49230299999999999</v>
      </c>
      <c r="L78">
        <v>0.50779099999999999</v>
      </c>
      <c r="M78" t="s">
        <v>32</v>
      </c>
    </row>
    <row r="79" spans="1:13" x14ac:dyDescent="0.25">
      <c r="A79" t="s">
        <v>110</v>
      </c>
      <c r="B79">
        <v>4812.6400000000003</v>
      </c>
      <c r="C79">
        <v>4724.6400000000003</v>
      </c>
      <c r="D79">
        <v>513.07600000000002</v>
      </c>
      <c r="E79">
        <v>4206.32</v>
      </c>
      <c r="F79">
        <v>0</v>
      </c>
      <c r="G79">
        <v>88.004900000000006</v>
      </c>
      <c r="H79">
        <v>100</v>
      </c>
      <c r="I79">
        <v>50</v>
      </c>
      <c r="J79">
        <v>8.9889399999999995</v>
      </c>
      <c r="K79">
        <v>0.49230299999999999</v>
      </c>
      <c r="L79">
        <v>0.50770700000000002</v>
      </c>
      <c r="M79" t="s">
        <v>32</v>
      </c>
    </row>
    <row r="80" spans="1:13" x14ac:dyDescent="0.25">
      <c r="A80" t="s">
        <v>111</v>
      </c>
      <c r="B80">
        <v>4816.54</v>
      </c>
      <c r="C80">
        <v>4723.09</v>
      </c>
      <c r="D80">
        <v>513.04899999999998</v>
      </c>
      <c r="E80">
        <v>4204.8599999999997</v>
      </c>
      <c r="F80">
        <v>0</v>
      </c>
      <c r="G80">
        <v>93.441900000000004</v>
      </c>
      <c r="H80">
        <v>100</v>
      </c>
      <c r="I80">
        <v>50</v>
      </c>
      <c r="J80">
        <v>8.9816699999999994</v>
      </c>
      <c r="K80">
        <v>0.49217899999999998</v>
      </c>
      <c r="L80">
        <v>0.50776600000000005</v>
      </c>
      <c r="M80" t="s">
        <v>32</v>
      </c>
    </row>
    <row r="81" spans="1:13" x14ac:dyDescent="0.25">
      <c r="A81" t="s">
        <v>112</v>
      </c>
      <c r="B81">
        <v>4813.96</v>
      </c>
      <c r="C81">
        <v>4724.95</v>
      </c>
      <c r="D81">
        <v>512.93700000000001</v>
      </c>
      <c r="E81">
        <v>4206.17</v>
      </c>
      <c r="F81">
        <v>0</v>
      </c>
      <c r="G81">
        <v>89.001000000000005</v>
      </c>
      <c r="H81">
        <v>100</v>
      </c>
      <c r="I81">
        <v>50</v>
      </c>
      <c r="J81">
        <v>8.9864800000000002</v>
      </c>
      <c r="K81">
        <v>0.49230299999999999</v>
      </c>
      <c r="L81">
        <v>0.50779200000000002</v>
      </c>
      <c r="M81" t="s">
        <v>32</v>
      </c>
    </row>
    <row r="82" spans="1:13" x14ac:dyDescent="0.25">
      <c r="A82" t="s">
        <v>113</v>
      </c>
      <c r="B82">
        <v>4823.47</v>
      </c>
      <c r="C82">
        <v>4723.68</v>
      </c>
      <c r="D82">
        <v>512.88099999999997</v>
      </c>
      <c r="E82">
        <v>4205.68</v>
      </c>
      <c r="F82">
        <v>0</v>
      </c>
      <c r="G82">
        <v>99.792500000000004</v>
      </c>
      <c r="H82">
        <v>100</v>
      </c>
      <c r="I82">
        <v>50</v>
      </c>
      <c r="J82">
        <v>8.9687599999999996</v>
      </c>
      <c r="K82">
        <v>0.49211300000000002</v>
      </c>
      <c r="L82">
        <v>0.50779099999999999</v>
      </c>
      <c r="M82" t="s">
        <v>32</v>
      </c>
    </row>
    <row r="83" spans="1:13" x14ac:dyDescent="0.25">
      <c r="A83" t="s">
        <v>114</v>
      </c>
      <c r="B83">
        <v>4811.84</v>
      </c>
      <c r="C83">
        <v>4725.09</v>
      </c>
      <c r="D83">
        <v>513.03399999999999</v>
      </c>
      <c r="E83">
        <v>4206.8999999999996</v>
      </c>
      <c r="F83">
        <v>0</v>
      </c>
      <c r="G83">
        <v>86.754400000000004</v>
      </c>
      <c r="H83">
        <v>100</v>
      </c>
      <c r="I83">
        <v>50</v>
      </c>
      <c r="J83">
        <v>8.9904299999999999</v>
      </c>
      <c r="K83">
        <v>0.49230299999999999</v>
      </c>
      <c r="L83">
        <v>0.50773400000000002</v>
      </c>
      <c r="M83" t="s">
        <v>32</v>
      </c>
    </row>
    <row r="84" spans="1:13" x14ac:dyDescent="0.25">
      <c r="A84" t="s">
        <v>115</v>
      </c>
      <c r="B84">
        <v>4813.79</v>
      </c>
      <c r="C84">
        <v>4723.5</v>
      </c>
      <c r="D84">
        <v>512.90099999999995</v>
      </c>
      <c r="E84">
        <v>4205.47</v>
      </c>
      <c r="F84">
        <v>0</v>
      </c>
      <c r="G84">
        <v>90.287599999999998</v>
      </c>
      <c r="H84">
        <v>100</v>
      </c>
      <c r="I84">
        <v>50</v>
      </c>
      <c r="J84">
        <v>8.9868000000000006</v>
      </c>
      <c r="K84">
        <v>0.492178</v>
      </c>
      <c r="L84">
        <v>0.50779200000000002</v>
      </c>
      <c r="M84" t="s">
        <v>32</v>
      </c>
    </row>
    <row r="85" spans="1:13" x14ac:dyDescent="0.25">
      <c r="A85" t="s">
        <v>116</v>
      </c>
      <c r="B85">
        <v>4811.1099999999997</v>
      </c>
      <c r="C85">
        <v>4722.58</v>
      </c>
      <c r="D85">
        <v>513.04899999999998</v>
      </c>
      <c r="E85">
        <v>4204.3500000000004</v>
      </c>
      <c r="F85">
        <v>0</v>
      </c>
      <c r="G85">
        <v>88.525899999999993</v>
      </c>
      <c r="H85">
        <v>100</v>
      </c>
      <c r="I85">
        <v>50</v>
      </c>
      <c r="J85">
        <v>8.9917999999999996</v>
      </c>
      <c r="K85">
        <v>0.49212</v>
      </c>
      <c r="L85">
        <v>0.50760400000000006</v>
      </c>
      <c r="M85" t="s">
        <v>32</v>
      </c>
    </row>
    <row r="86" spans="1:13" x14ac:dyDescent="0.25">
      <c r="A86" t="s">
        <v>117</v>
      </c>
      <c r="B86">
        <v>4819.01</v>
      </c>
      <c r="C86">
        <v>4724.04</v>
      </c>
      <c r="D86">
        <v>512.83299999999997</v>
      </c>
      <c r="E86">
        <v>4206.1000000000004</v>
      </c>
      <c r="F86">
        <v>0</v>
      </c>
      <c r="G86">
        <v>94.976600000000005</v>
      </c>
      <c r="H86">
        <v>100</v>
      </c>
      <c r="I86">
        <v>50</v>
      </c>
      <c r="J86">
        <v>8.9770500000000002</v>
      </c>
      <c r="K86">
        <v>0.49221900000000002</v>
      </c>
      <c r="L86">
        <v>0.50778500000000004</v>
      </c>
      <c r="M86" t="s">
        <v>32</v>
      </c>
    </row>
    <row r="87" spans="1:13" x14ac:dyDescent="0.25">
      <c r="A87" t="s">
        <v>118</v>
      </c>
      <c r="B87">
        <v>4808.28</v>
      </c>
      <c r="C87">
        <v>4721.97</v>
      </c>
      <c r="D87">
        <v>512.90300000000002</v>
      </c>
      <c r="E87">
        <v>4204.01</v>
      </c>
      <c r="F87">
        <v>0</v>
      </c>
      <c r="G87">
        <v>86.319299999999998</v>
      </c>
      <c r="H87">
        <v>100</v>
      </c>
      <c r="I87">
        <v>50</v>
      </c>
      <c r="J87">
        <v>8.9970800000000004</v>
      </c>
      <c r="K87">
        <v>0.49212099999999998</v>
      </c>
      <c r="L87">
        <v>0.50778400000000001</v>
      </c>
      <c r="M87" t="s">
        <v>32</v>
      </c>
    </row>
    <row r="88" spans="1:13" x14ac:dyDescent="0.25">
      <c r="A88" t="s">
        <v>119</v>
      </c>
      <c r="B88">
        <v>4809.91</v>
      </c>
      <c r="C88">
        <v>4723.71</v>
      </c>
      <c r="D88">
        <v>512.86199999999997</v>
      </c>
      <c r="E88">
        <v>4205.82</v>
      </c>
      <c r="F88">
        <v>0</v>
      </c>
      <c r="G88">
        <v>86.196799999999996</v>
      </c>
      <c r="H88">
        <v>100</v>
      </c>
      <c r="I88">
        <v>50</v>
      </c>
      <c r="J88">
        <v>8.99404</v>
      </c>
      <c r="K88">
        <v>0.49230299999999999</v>
      </c>
      <c r="L88">
        <v>0.50777300000000003</v>
      </c>
      <c r="M88" t="s">
        <v>32</v>
      </c>
    </row>
    <row r="89" spans="1:13" x14ac:dyDescent="0.25">
      <c r="A89" t="s">
        <v>120</v>
      </c>
      <c r="B89">
        <v>4808.59</v>
      </c>
      <c r="C89">
        <v>4722.3</v>
      </c>
      <c r="D89">
        <v>512.96600000000001</v>
      </c>
      <c r="E89">
        <v>4204.29</v>
      </c>
      <c r="F89">
        <v>0</v>
      </c>
      <c r="G89">
        <v>86.296400000000006</v>
      </c>
      <c r="H89">
        <v>100</v>
      </c>
      <c r="I89">
        <v>50</v>
      </c>
      <c r="J89">
        <v>8.9964999999999993</v>
      </c>
      <c r="K89">
        <v>0.49230299999999999</v>
      </c>
      <c r="L89">
        <v>0.50778800000000002</v>
      </c>
      <c r="M89" t="s">
        <v>32</v>
      </c>
    </row>
    <row r="90" spans="1:13" x14ac:dyDescent="0.25">
      <c r="A90" t="s">
        <v>121</v>
      </c>
      <c r="B90">
        <v>4812.53</v>
      </c>
      <c r="C90">
        <v>4724.38</v>
      </c>
      <c r="D90">
        <v>512.94899999999996</v>
      </c>
      <c r="E90">
        <v>4206.37</v>
      </c>
      <c r="F90">
        <v>0</v>
      </c>
      <c r="G90">
        <v>88.144499999999994</v>
      </c>
      <c r="H90">
        <v>100</v>
      </c>
      <c r="I90">
        <v>50</v>
      </c>
      <c r="J90">
        <v>8.9891500000000004</v>
      </c>
      <c r="K90">
        <v>0.49230299999999999</v>
      </c>
      <c r="L90">
        <v>0.50778000000000001</v>
      </c>
      <c r="M90" t="s">
        <v>32</v>
      </c>
    </row>
    <row r="91" spans="1:13" x14ac:dyDescent="0.25">
      <c r="A91" t="s">
        <v>122</v>
      </c>
      <c r="B91">
        <v>4809.5</v>
      </c>
      <c r="C91">
        <v>4723.07</v>
      </c>
      <c r="D91">
        <v>512.78300000000002</v>
      </c>
      <c r="E91">
        <v>4205.26</v>
      </c>
      <c r="F91">
        <v>0</v>
      </c>
      <c r="G91">
        <v>86.427199999999999</v>
      </c>
      <c r="H91">
        <v>100</v>
      </c>
      <c r="I91">
        <v>50</v>
      </c>
      <c r="J91">
        <v>8.9948099999999993</v>
      </c>
      <c r="K91">
        <v>0.49227500000000002</v>
      </c>
      <c r="L91">
        <v>0.50779200000000002</v>
      </c>
      <c r="M91" t="s">
        <v>32</v>
      </c>
    </row>
    <row r="92" spans="1:13" x14ac:dyDescent="0.25">
      <c r="A92" t="s">
        <v>123</v>
      </c>
      <c r="B92">
        <v>4806.8</v>
      </c>
      <c r="C92">
        <v>4720.8</v>
      </c>
      <c r="D92">
        <v>512.90099999999995</v>
      </c>
      <c r="E92">
        <v>4202.82</v>
      </c>
      <c r="F92">
        <v>0</v>
      </c>
      <c r="G92">
        <v>86.005899999999997</v>
      </c>
      <c r="H92">
        <v>100</v>
      </c>
      <c r="I92">
        <v>50</v>
      </c>
      <c r="J92">
        <v>8.99986</v>
      </c>
      <c r="K92">
        <v>0.49230299999999999</v>
      </c>
      <c r="L92">
        <v>0.50779099999999999</v>
      </c>
      <c r="M92" t="s">
        <v>32</v>
      </c>
    </row>
    <row r="93" spans="1:13" x14ac:dyDescent="0.25">
      <c r="A93" t="s">
        <v>124</v>
      </c>
      <c r="B93">
        <v>4815.55</v>
      </c>
      <c r="C93">
        <v>4724.71</v>
      </c>
      <c r="D93">
        <v>512.904</v>
      </c>
      <c r="E93">
        <v>4205.93</v>
      </c>
      <c r="F93">
        <v>0</v>
      </c>
      <c r="G93">
        <v>90.838399999999993</v>
      </c>
      <c r="H93">
        <v>100</v>
      </c>
      <c r="I93">
        <v>50</v>
      </c>
      <c r="J93">
        <v>8.9835100000000008</v>
      </c>
      <c r="K93">
        <v>0.49230299999999999</v>
      </c>
      <c r="L93">
        <v>0.50778699999999999</v>
      </c>
      <c r="M93" t="s">
        <v>32</v>
      </c>
    </row>
    <row r="94" spans="1:13" x14ac:dyDescent="0.25">
      <c r="A94" t="s">
        <v>125</v>
      </c>
      <c r="B94">
        <v>4808.8999999999996</v>
      </c>
      <c r="C94">
        <v>4722.3599999999997</v>
      </c>
      <c r="D94">
        <v>512.89200000000005</v>
      </c>
      <c r="E94">
        <v>4204.3999999999996</v>
      </c>
      <c r="F94">
        <v>0</v>
      </c>
      <c r="G94">
        <v>86.541499999999999</v>
      </c>
      <c r="H94">
        <v>100</v>
      </c>
      <c r="I94">
        <v>50</v>
      </c>
      <c r="J94">
        <v>8.9959199999999999</v>
      </c>
      <c r="K94">
        <v>0.49230299999999999</v>
      </c>
      <c r="L94">
        <v>0.50775000000000003</v>
      </c>
      <c r="M94" t="s">
        <v>32</v>
      </c>
    </row>
    <row r="95" spans="1:13" x14ac:dyDescent="0.25">
      <c r="A95" t="s">
        <v>126</v>
      </c>
      <c r="B95">
        <v>4810.1499999999996</v>
      </c>
      <c r="C95">
        <v>4723</v>
      </c>
      <c r="D95">
        <v>512.80799999999999</v>
      </c>
      <c r="E95">
        <v>4205.1400000000003</v>
      </c>
      <c r="F95">
        <v>0</v>
      </c>
      <c r="G95">
        <v>87.151899999999998</v>
      </c>
      <c r="H95">
        <v>100</v>
      </c>
      <c r="I95">
        <v>50</v>
      </c>
      <c r="J95">
        <v>8.9935899999999993</v>
      </c>
      <c r="K95">
        <v>0.49230299999999999</v>
      </c>
      <c r="L95">
        <v>0.50779200000000002</v>
      </c>
      <c r="M95" t="s">
        <v>32</v>
      </c>
    </row>
    <row r="96" spans="1:13" x14ac:dyDescent="0.25">
      <c r="A96" t="s">
        <v>127</v>
      </c>
      <c r="B96">
        <v>4809.3500000000004</v>
      </c>
      <c r="C96">
        <v>4722.92</v>
      </c>
      <c r="D96">
        <v>512.90499999999997</v>
      </c>
      <c r="E96">
        <v>4204.9399999999996</v>
      </c>
      <c r="F96">
        <v>0</v>
      </c>
      <c r="G96">
        <v>86.435500000000005</v>
      </c>
      <c r="H96">
        <v>100</v>
      </c>
      <c r="I96">
        <v>50</v>
      </c>
      <c r="J96">
        <v>8.9950799999999997</v>
      </c>
      <c r="K96">
        <v>0.49213600000000002</v>
      </c>
      <c r="L96">
        <v>0.50778299999999998</v>
      </c>
      <c r="M96" t="s">
        <v>32</v>
      </c>
    </row>
    <row r="97" spans="1:29" x14ac:dyDescent="0.25">
      <c r="A97" t="s">
        <v>128</v>
      </c>
      <c r="B97">
        <v>4808.18</v>
      </c>
      <c r="C97">
        <v>4721.72</v>
      </c>
      <c r="D97">
        <v>512.85699999999997</v>
      </c>
      <c r="E97">
        <v>4203.83</v>
      </c>
      <c r="F97">
        <v>0</v>
      </c>
      <c r="G97">
        <v>86.451700000000002</v>
      </c>
      <c r="H97">
        <v>100</v>
      </c>
      <c r="I97">
        <v>50</v>
      </c>
      <c r="J97">
        <v>8.9972899999999996</v>
      </c>
      <c r="K97">
        <v>0.49230299999999999</v>
      </c>
      <c r="L97">
        <v>0.50779200000000002</v>
      </c>
      <c r="M97" t="s">
        <v>32</v>
      </c>
    </row>
    <row r="98" spans="1:29" x14ac:dyDescent="0.25">
      <c r="A98" t="s">
        <v>129</v>
      </c>
      <c r="B98">
        <v>4810.82</v>
      </c>
      <c r="C98">
        <v>4723.6899999999996</v>
      </c>
      <c r="D98">
        <v>513.17899999999997</v>
      </c>
      <c r="E98">
        <v>4205.1099999999997</v>
      </c>
      <c r="F98">
        <v>0</v>
      </c>
      <c r="G98">
        <v>87.138199999999998</v>
      </c>
      <c r="H98">
        <v>100</v>
      </c>
      <c r="I98">
        <v>50</v>
      </c>
      <c r="J98">
        <v>8.9923300000000008</v>
      </c>
      <c r="K98">
        <v>0.49230299999999999</v>
      </c>
      <c r="L98">
        <v>0.50779099999999999</v>
      </c>
      <c r="M98" t="s">
        <v>32</v>
      </c>
    </row>
    <row r="99" spans="1:29" x14ac:dyDescent="0.25">
      <c r="A99" t="s">
        <v>130</v>
      </c>
      <c r="B99">
        <v>4817.74</v>
      </c>
      <c r="C99">
        <v>4721.87</v>
      </c>
      <c r="D99">
        <v>513.04</v>
      </c>
      <c r="E99">
        <v>4203.47</v>
      </c>
      <c r="F99">
        <v>0</v>
      </c>
      <c r="G99">
        <v>95.868700000000004</v>
      </c>
      <c r="H99">
        <v>100</v>
      </c>
      <c r="I99">
        <v>50</v>
      </c>
      <c r="J99">
        <v>8.9794199999999993</v>
      </c>
      <c r="K99">
        <v>0.49211300000000002</v>
      </c>
      <c r="L99">
        <v>0.50779200000000002</v>
      </c>
      <c r="M99" t="s">
        <v>32</v>
      </c>
    </row>
    <row r="100" spans="1:29" x14ac:dyDescent="0.25">
      <c r="A100" t="s">
        <v>131</v>
      </c>
      <c r="B100">
        <v>4816.6499999999996</v>
      </c>
      <c r="C100">
        <v>4721.58</v>
      </c>
      <c r="D100">
        <v>513.03399999999999</v>
      </c>
      <c r="E100">
        <v>4203.41</v>
      </c>
      <c r="F100">
        <v>0</v>
      </c>
      <c r="G100">
        <v>95.075199999999995</v>
      </c>
      <c r="H100">
        <v>100</v>
      </c>
      <c r="I100">
        <v>50</v>
      </c>
      <c r="J100">
        <v>8.9814500000000006</v>
      </c>
      <c r="K100">
        <v>0.49211199999999999</v>
      </c>
      <c r="L100">
        <v>0.50779099999999999</v>
      </c>
      <c r="M100" t="s">
        <v>32</v>
      </c>
    </row>
    <row r="101" spans="1:29" x14ac:dyDescent="0.25">
      <c r="A101" t="s">
        <v>132</v>
      </c>
      <c r="B101">
        <v>4809.42</v>
      </c>
      <c r="C101">
        <v>4722.91</v>
      </c>
      <c r="D101">
        <v>512.90899999999999</v>
      </c>
      <c r="E101">
        <v>4204.97</v>
      </c>
      <c r="F101">
        <v>0</v>
      </c>
      <c r="G101">
        <v>86.513199999999998</v>
      </c>
      <c r="H101">
        <v>100</v>
      </c>
      <c r="I101">
        <v>50</v>
      </c>
      <c r="J101">
        <v>8.9949499999999993</v>
      </c>
      <c r="K101">
        <v>0.49219200000000002</v>
      </c>
      <c r="L101">
        <v>0.50778999999999996</v>
      </c>
      <c r="M101" t="s">
        <v>32</v>
      </c>
    </row>
    <row r="102" spans="1:29" x14ac:dyDescent="0.25">
      <c r="A102" t="s">
        <v>16</v>
      </c>
      <c r="B102" t="s">
        <v>164</v>
      </c>
      <c r="C102" t="s">
        <v>17</v>
      </c>
      <c r="D102" t="s">
        <v>18</v>
      </c>
      <c r="E102" t="s">
        <v>19</v>
      </c>
      <c r="F102" t="s">
        <v>164</v>
      </c>
      <c r="G102" t="s">
        <v>17</v>
      </c>
      <c r="H102" t="s">
        <v>18</v>
      </c>
      <c r="I102" t="s">
        <v>20</v>
      </c>
      <c r="J102" t="s">
        <v>164</v>
      </c>
      <c r="K102" t="s">
        <v>17</v>
      </c>
      <c r="L102" t="s">
        <v>18</v>
      </c>
      <c r="M102" t="s">
        <v>21</v>
      </c>
      <c r="N102" t="s">
        <v>164</v>
      </c>
      <c r="O102" t="s">
        <v>17</v>
      </c>
      <c r="P102" t="s">
        <v>18</v>
      </c>
      <c r="Q102" t="s">
        <v>163</v>
      </c>
      <c r="R102" t="s">
        <v>23</v>
      </c>
      <c r="S102" t="s">
        <v>24</v>
      </c>
      <c r="T102" t="s">
        <v>165</v>
      </c>
      <c r="U102" t="s">
        <v>25</v>
      </c>
      <c r="V102" t="s">
        <v>26</v>
      </c>
      <c r="W102" t="s">
        <v>27</v>
      </c>
      <c r="X102" t="s">
        <v>28</v>
      </c>
      <c r="Y102" t="s">
        <v>135</v>
      </c>
      <c r="Z102" t="s">
        <v>29</v>
      </c>
      <c r="AA102" t="s">
        <v>30</v>
      </c>
      <c r="AB102" t="s">
        <v>31</v>
      </c>
      <c r="AC102" t="s">
        <v>32</v>
      </c>
    </row>
    <row r="103" spans="1:29" x14ac:dyDescent="0.25">
      <c r="A103" t="s">
        <v>33</v>
      </c>
      <c r="B103">
        <v>4357.97</v>
      </c>
      <c r="C103">
        <v>4351.33</v>
      </c>
      <c r="D103">
        <v>6.6150399999999996</v>
      </c>
      <c r="E103">
        <v>3826.18</v>
      </c>
      <c r="F103">
        <v>508.13600000000002</v>
      </c>
      <c r="G103">
        <v>6.6420899999999996</v>
      </c>
      <c r="H103">
        <v>100</v>
      </c>
      <c r="I103">
        <v>100</v>
      </c>
      <c r="J103">
        <v>9.7429400000000008</v>
      </c>
      <c r="K103">
        <v>0.49224000000000001</v>
      </c>
      <c r="L103">
        <v>0.50779200000000002</v>
      </c>
      <c r="M103" t="s">
        <v>32</v>
      </c>
    </row>
    <row r="104" spans="1:29" x14ac:dyDescent="0.25">
      <c r="A104" t="s">
        <v>34</v>
      </c>
      <c r="B104">
        <v>4358.13</v>
      </c>
      <c r="C104">
        <v>4351.6000000000004</v>
      </c>
      <c r="D104">
        <v>6.6375599999999997</v>
      </c>
      <c r="E104">
        <v>3826.53</v>
      </c>
      <c r="F104">
        <v>508.209</v>
      </c>
      <c r="G104">
        <v>6.5268600000000001</v>
      </c>
      <c r="H104">
        <v>100</v>
      </c>
      <c r="I104">
        <v>100</v>
      </c>
      <c r="J104">
        <v>9.7425800000000002</v>
      </c>
      <c r="K104">
        <v>0.492114</v>
      </c>
      <c r="L104">
        <v>0.50779099999999999</v>
      </c>
      <c r="M104" t="s">
        <v>32</v>
      </c>
    </row>
    <row r="105" spans="1:29" x14ac:dyDescent="0.25">
      <c r="A105" t="s">
        <v>35</v>
      </c>
      <c r="B105">
        <v>4358.17</v>
      </c>
      <c r="C105">
        <v>4351.6499999999996</v>
      </c>
      <c r="D105">
        <v>6.6201600000000003</v>
      </c>
      <c r="E105">
        <v>3826.67</v>
      </c>
      <c r="F105">
        <v>508.096</v>
      </c>
      <c r="G105">
        <v>6.5136700000000003</v>
      </c>
      <c r="H105">
        <v>100</v>
      </c>
      <c r="I105">
        <v>100</v>
      </c>
      <c r="J105">
        <v>9.7424999999999997</v>
      </c>
      <c r="K105">
        <v>0.492114</v>
      </c>
      <c r="L105">
        <v>0.50779200000000002</v>
      </c>
      <c r="M105" t="s">
        <v>32</v>
      </c>
    </row>
    <row r="106" spans="1:29" x14ac:dyDescent="0.25">
      <c r="A106" t="s">
        <v>36</v>
      </c>
      <c r="B106">
        <v>4358.33</v>
      </c>
      <c r="C106">
        <v>4351.82</v>
      </c>
      <c r="D106">
        <v>6.6006999999999998</v>
      </c>
      <c r="E106">
        <v>3826.95</v>
      </c>
      <c r="F106">
        <v>508.01100000000002</v>
      </c>
      <c r="G106">
        <v>6.5126999999999997</v>
      </c>
      <c r="H106">
        <v>100</v>
      </c>
      <c r="I106">
        <v>100</v>
      </c>
      <c r="J106">
        <v>9.7421299999999995</v>
      </c>
      <c r="K106">
        <v>0.492282</v>
      </c>
      <c r="L106">
        <v>0.50797899999999996</v>
      </c>
      <c r="M106" t="s">
        <v>32</v>
      </c>
    </row>
    <row r="107" spans="1:29" x14ac:dyDescent="0.25">
      <c r="A107" t="s">
        <v>37</v>
      </c>
      <c r="B107">
        <v>4359.22</v>
      </c>
      <c r="C107">
        <v>4352.75</v>
      </c>
      <c r="D107">
        <v>6.6088899999999997</v>
      </c>
      <c r="E107">
        <v>3827.86</v>
      </c>
      <c r="F107">
        <v>508.10500000000002</v>
      </c>
      <c r="G107">
        <v>6.4628899999999998</v>
      </c>
      <c r="H107">
        <v>100</v>
      </c>
      <c r="I107">
        <v>100</v>
      </c>
      <c r="J107">
        <v>9.7401599999999995</v>
      </c>
      <c r="K107">
        <v>0.49211199999999999</v>
      </c>
      <c r="L107">
        <v>0.50778800000000002</v>
      </c>
      <c r="M107" t="s">
        <v>32</v>
      </c>
    </row>
    <row r="108" spans="1:29" x14ac:dyDescent="0.25">
      <c r="A108" t="s">
        <v>38</v>
      </c>
      <c r="B108">
        <v>4358.2</v>
      </c>
      <c r="C108">
        <v>4351.72</v>
      </c>
      <c r="D108">
        <v>6.6273200000000001</v>
      </c>
      <c r="E108">
        <v>3826.79</v>
      </c>
      <c r="F108">
        <v>508.05</v>
      </c>
      <c r="G108">
        <v>6.4780300000000004</v>
      </c>
      <c r="H108">
        <v>100</v>
      </c>
      <c r="I108">
        <v>100</v>
      </c>
      <c r="J108">
        <v>9.7424300000000006</v>
      </c>
      <c r="K108">
        <v>0.49218800000000001</v>
      </c>
      <c r="L108">
        <v>0.50779200000000002</v>
      </c>
      <c r="M108" t="s">
        <v>32</v>
      </c>
    </row>
    <row r="109" spans="1:29" x14ac:dyDescent="0.25">
      <c r="A109" t="s">
        <v>39</v>
      </c>
      <c r="B109">
        <v>4357.95</v>
      </c>
      <c r="C109">
        <v>4351.42</v>
      </c>
      <c r="D109">
        <v>6.5935300000000003</v>
      </c>
      <c r="E109">
        <v>3826.73</v>
      </c>
      <c r="F109">
        <v>507.88400000000001</v>
      </c>
      <c r="G109">
        <v>6.5346700000000002</v>
      </c>
      <c r="H109">
        <v>100</v>
      </c>
      <c r="I109">
        <v>100</v>
      </c>
      <c r="J109">
        <v>9.7429799999999993</v>
      </c>
      <c r="K109">
        <v>0.49211199999999999</v>
      </c>
      <c r="L109">
        <v>0.50779200000000002</v>
      </c>
      <c r="M109" t="s">
        <v>32</v>
      </c>
    </row>
    <row r="110" spans="1:29" x14ac:dyDescent="0.25">
      <c r="A110" t="s">
        <v>40</v>
      </c>
      <c r="B110">
        <v>4358.91</v>
      </c>
      <c r="C110">
        <v>4352.37</v>
      </c>
      <c r="D110">
        <v>6.5965999999999996</v>
      </c>
      <c r="E110">
        <v>3827.47</v>
      </c>
      <c r="F110">
        <v>508.02800000000002</v>
      </c>
      <c r="G110">
        <v>6.5444300000000002</v>
      </c>
      <c r="H110">
        <v>100</v>
      </c>
      <c r="I110">
        <v>100</v>
      </c>
      <c r="J110">
        <v>9.7408300000000008</v>
      </c>
      <c r="K110">
        <v>0.49230299999999999</v>
      </c>
      <c r="L110">
        <v>0.50779099999999999</v>
      </c>
      <c r="M110" t="s">
        <v>32</v>
      </c>
    </row>
    <row r="111" spans="1:29" x14ac:dyDescent="0.25">
      <c r="A111" t="s">
        <v>41</v>
      </c>
      <c r="B111">
        <v>4360.72</v>
      </c>
      <c r="C111">
        <v>4354.2299999999996</v>
      </c>
      <c r="D111">
        <v>6.5986500000000001</v>
      </c>
      <c r="E111">
        <v>3829.48</v>
      </c>
      <c r="F111">
        <v>507.98399999999998</v>
      </c>
      <c r="G111">
        <v>6.4921899999999999</v>
      </c>
      <c r="H111">
        <v>100</v>
      </c>
      <c r="I111">
        <v>100</v>
      </c>
      <c r="J111">
        <v>9.7367899999999992</v>
      </c>
      <c r="K111">
        <v>0.49230299999999999</v>
      </c>
      <c r="L111">
        <v>0.50795000000000001</v>
      </c>
      <c r="M111" t="s">
        <v>32</v>
      </c>
    </row>
    <row r="112" spans="1:29" x14ac:dyDescent="0.25">
      <c r="A112" t="s">
        <v>42</v>
      </c>
      <c r="B112">
        <v>4359.59</v>
      </c>
      <c r="C112">
        <v>4352.8999999999996</v>
      </c>
      <c r="D112">
        <v>6.6836399999999996</v>
      </c>
      <c r="E112">
        <v>3827.83</v>
      </c>
      <c r="F112">
        <v>507.96600000000001</v>
      </c>
      <c r="G112">
        <v>6.68994</v>
      </c>
      <c r="H112">
        <v>100</v>
      </c>
      <c r="I112">
        <v>100</v>
      </c>
      <c r="J112">
        <v>9.7393300000000007</v>
      </c>
      <c r="K112">
        <v>0.49230299999999999</v>
      </c>
      <c r="L112">
        <v>0.50777000000000005</v>
      </c>
      <c r="M112" t="s">
        <v>32</v>
      </c>
    </row>
    <row r="113" spans="1:13" x14ac:dyDescent="0.25">
      <c r="A113" t="s">
        <v>43</v>
      </c>
      <c r="B113">
        <v>4359.88</v>
      </c>
      <c r="C113">
        <v>4353.05</v>
      </c>
      <c r="D113">
        <v>6.6734</v>
      </c>
      <c r="E113">
        <v>3827.86</v>
      </c>
      <c r="F113">
        <v>507.99700000000001</v>
      </c>
      <c r="G113">
        <v>6.8325199999999997</v>
      </c>
      <c r="H113">
        <v>100</v>
      </c>
      <c r="I113">
        <v>100</v>
      </c>
      <c r="J113">
        <v>9.7386599999999994</v>
      </c>
      <c r="K113">
        <v>0.49230299999999999</v>
      </c>
      <c r="L113">
        <v>0.50779099999999999</v>
      </c>
      <c r="M113" t="s">
        <v>32</v>
      </c>
    </row>
    <row r="114" spans="1:13" x14ac:dyDescent="0.25">
      <c r="A114" t="s">
        <v>44</v>
      </c>
      <c r="B114">
        <v>4358.68</v>
      </c>
      <c r="C114">
        <v>4352.1099999999997</v>
      </c>
      <c r="D114">
        <v>6.6457600000000001</v>
      </c>
      <c r="E114">
        <v>3827.23</v>
      </c>
      <c r="F114">
        <v>507.96600000000001</v>
      </c>
      <c r="G114">
        <v>6.5620099999999999</v>
      </c>
      <c r="H114">
        <v>100</v>
      </c>
      <c r="I114">
        <v>100</v>
      </c>
      <c r="J114">
        <v>9.7413600000000002</v>
      </c>
      <c r="K114">
        <v>0.49230299999999999</v>
      </c>
      <c r="L114">
        <v>0.50779099999999999</v>
      </c>
      <c r="M114" t="s">
        <v>32</v>
      </c>
    </row>
    <row r="115" spans="1:13" x14ac:dyDescent="0.25">
      <c r="A115" t="s">
        <v>45</v>
      </c>
      <c r="B115">
        <v>4355.87</v>
      </c>
      <c r="C115">
        <v>4349.42</v>
      </c>
      <c r="D115">
        <v>6.6181099999999997</v>
      </c>
      <c r="E115">
        <v>3824.81</v>
      </c>
      <c r="F115">
        <v>507.86700000000002</v>
      </c>
      <c r="G115">
        <v>6.4541000000000004</v>
      </c>
      <c r="H115">
        <v>100</v>
      </c>
      <c r="I115">
        <v>100</v>
      </c>
      <c r="J115">
        <v>9.7476400000000005</v>
      </c>
      <c r="K115">
        <v>0.49225600000000003</v>
      </c>
      <c r="L115">
        <v>0.50779099999999999</v>
      </c>
      <c r="M115" t="s">
        <v>32</v>
      </c>
    </row>
    <row r="116" spans="1:13" x14ac:dyDescent="0.25">
      <c r="A116" t="s">
        <v>46</v>
      </c>
      <c r="B116">
        <v>4358.54</v>
      </c>
      <c r="C116">
        <v>4352.05</v>
      </c>
      <c r="D116">
        <v>6.5617900000000002</v>
      </c>
      <c r="E116">
        <v>3827.4</v>
      </c>
      <c r="F116">
        <v>507.935</v>
      </c>
      <c r="G116">
        <v>6.4965799999999998</v>
      </c>
      <c r="H116">
        <v>100</v>
      </c>
      <c r="I116">
        <v>100</v>
      </c>
      <c r="J116">
        <v>9.7416599999999995</v>
      </c>
      <c r="K116">
        <v>0.49230299999999999</v>
      </c>
      <c r="L116">
        <v>0.50779200000000002</v>
      </c>
      <c r="M116" t="s">
        <v>32</v>
      </c>
    </row>
    <row r="117" spans="1:13" x14ac:dyDescent="0.25">
      <c r="A117" t="s">
        <v>47</v>
      </c>
      <c r="B117">
        <v>4357.05</v>
      </c>
      <c r="C117">
        <v>4350.62</v>
      </c>
      <c r="D117">
        <v>6.5792000000000002</v>
      </c>
      <c r="E117">
        <v>3825.99</v>
      </c>
      <c r="F117">
        <v>507.96100000000001</v>
      </c>
      <c r="G117">
        <v>6.4306599999999996</v>
      </c>
      <c r="H117">
        <v>100</v>
      </c>
      <c r="I117">
        <v>100</v>
      </c>
      <c r="J117">
        <v>9.7449999999999992</v>
      </c>
      <c r="K117">
        <v>0.49211700000000003</v>
      </c>
      <c r="L117">
        <v>0.50779200000000002</v>
      </c>
      <c r="M117" t="s">
        <v>32</v>
      </c>
    </row>
    <row r="118" spans="1:13" x14ac:dyDescent="0.25">
      <c r="A118" t="s">
        <v>48</v>
      </c>
      <c r="B118">
        <v>4358.8500000000004</v>
      </c>
      <c r="C118">
        <v>4352.3500000000004</v>
      </c>
      <c r="D118">
        <v>6.57613</v>
      </c>
      <c r="E118">
        <v>3827.72</v>
      </c>
      <c r="F118">
        <v>507.92200000000003</v>
      </c>
      <c r="G118">
        <v>6.4946299999999999</v>
      </c>
      <c r="H118">
        <v>100</v>
      </c>
      <c r="I118">
        <v>100</v>
      </c>
      <c r="J118">
        <v>9.7409800000000004</v>
      </c>
      <c r="K118">
        <v>0.49211199999999999</v>
      </c>
      <c r="L118">
        <v>0.50779200000000002</v>
      </c>
      <c r="M118" t="s">
        <v>32</v>
      </c>
    </row>
    <row r="119" spans="1:13" x14ac:dyDescent="0.25">
      <c r="A119" t="s">
        <v>49</v>
      </c>
      <c r="B119">
        <v>4358</v>
      </c>
      <c r="C119">
        <v>4351.68</v>
      </c>
      <c r="D119">
        <v>6.55565</v>
      </c>
      <c r="E119">
        <v>3827.1</v>
      </c>
      <c r="F119">
        <v>507.976</v>
      </c>
      <c r="G119">
        <v>6.3227500000000001</v>
      </c>
      <c r="H119">
        <v>100</v>
      </c>
      <c r="I119">
        <v>100</v>
      </c>
      <c r="J119">
        <v>9.7428699999999999</v>
      </c>
      <c r="K119">
        <v>0.491956</v>
      </c>
      <c r="L119">
        <v>0.50779200000000002</v>
      </c>
      <c r="M119" t="s">
        <v>32</v>
      </c>
    </row>
    <row r="120" spans="1:13" x14ac:dyDescent="0.25">
      <c r="A120" t="s">
        <v>50</v>
      </c>
      <c r="B120">
        <v>4359.95</v>
      </c>
      <c r="C120">
        <v>4353.58</v>
      </c>
      <c r="D120">
        <v>6.5495000000000001</v>
      </c>
      <c r="E120">
        <v>3829.06</v>
      </c>
      <c r="F120">
        <v>507.9</v>
      </c>
      <c r="G120">
        <v>6.37012</v>
      </c>
      <c r="H120">
        <v>100</v>
      </c>
      <c r="I120">
        <v>100</v>
      </c>
      <c r="J120">
        <v>9.7385199999999994</v>
      </c>
      <c r="K120">
        <v>0.49230400000000002</v>
      </c>
      <c r="L120">
        <v>0.50778699999999999</v>
      </c>
      <c r="M120" t="s">
        <v>32</v>
      </c>
    </row>
    <row r="121" spans="1:13" x14ac:dyDescent="0.25">
      <c r="A121" t="s">
        <v>51</v>
      </c>
      <c r="B121">
        <v>4358.83</v>
      </c>
      <c r="C121">
        <v>4352.3999999999996</v>
      </c>
      <c r="D121">
        <v>6.55565</v>
      </c>
      <c r="E121">
        <v>3827.9</v>
      </c>
      <c r="F121">
        <v>507.91300000000001</v>
      </c>
      <c r="G121">
        <v>6.4360400000000002</v>
      </c>
      <c r="H121">
        <v>100</v>
      </c>
      <c r="I121">
        <v>100</v>
      </c>
      <c r="J121">
        <v>9.7410099999999993</v>
      </c>
      <c r="K121">
        <v>0.492118</v>
      </c>
      <c r="L121">
        <v>0.50778999999999996</v>
      </c>
      <c r="M121" t="s">
        <v>32</v>
      </c>
    </row>
    <row r="122" spans="1:13" x14ac:dyDescent="0.25">
      <c r="A122" t="s">
        <v>52</v>
      </c>
      <c r="B122">
        <v>4358.75</v>
      </c>
      <c r="C122">
        <v>4352.34</v>
      </c>
      <c r="D122">
        <v>6.6088899999999997</v>
      </c>
      <c r="E122">
        <v>3827.64</v>
      </c>
      <c r="F122">
        <v>507.947</v>
      </c>
      <c r="G122">
        <v>6.4081999999999999</v>
      </c>
      <c r="H122">
        <v>100</v>
      </c>
      <c r="I122">
        <v>100</v>
      </c>
      <c r="J122">
        <v>9.7412100000000006</v>
      </c>
      <c r="K122">
        <v>0.49230299999999999</v>
      </c>
      <c r="L122">
        <v>0.50779200000000002</v>
      </c>
      <c r="M122" t="s">
        <v>32</v>
      </c>
    </row>
    <row r="123" spans="1:13" x14ac:dyDescent="0.25">
      <c r="A123" t="s">
        <v>53</v>
      </c>
      <c r="B123">
        <v>4356.9399999999996</v>
      </c>
      <c r="C123">
        <v>4350.5200000000004</v>
      </c>
      <c r="D123">
        <v>6.5679299999999996</v>
      </c>
      <c r="E123">
        <v>3825.86</v>
      </c>
      <c r="F123">
        <v>508.00700000000001</v>
      </c>
      <c r="G123">
        <v>6.4179700000000004</v>
      </c>
      <c r="H123">
        <v>100</v>
      </c>
      <c r="I123">
        <v>100</v>
      </c>
      <c r="J123">
        <v>9.7452400000000008</v>
      </c>
      <c r="K123">
        <v>0.49211300000000002</v>
      </c>
      <c r="L123">
        <v>0.50778900000000005</v>
      </c>
      <c r="M123" t="s">
        <v>32</v>
      </c>
    </row>
    <row r="124" spans="1:13" x14ac:dyDescent="0.25">
      <c r="A124" t="s">
        <v>54</v>
      </c>
      <c r="B124">
        <v>4359.21</v>
      </c>
      <c r="C124">
        <v>4352.78</v>
      </c>
      <c r="D124">
        <v>6.5884099999999997</v>
      </c>
      <c r="E124">
        <v>3828.18</v>
      </c>
      <c r="F124">
        <v>507.91</v>
      </c>
      <c r="G124">
        <v>6.43262</v>
      </c>
      <c r="H124">
        <v>100</v>
      </c>
      <c r="I124">
        <v>100</v>
      </c>
      <c r="J124">
        <v>9.7401700000000009</v>
      </c>
      <c r="K124">
        <v>0.49224499999999999</v>
      </c>
      <c r="L124">
        <v>0.50778800000000002</v>
      </c>
      <c r="M124" t="s">
        <v>32</v>
      </c>
    </row>
    <row r="125" spans="1:13" x14ac:dyDescent="0.25">
      <c r="A125" t="s">
        <v>55</v>
      </c>
      <c r="B125">
        <v>4357.82</v>
      </c>
      <c r="C125">
        <v>4351.41</v>
      </c>
      <c r="D125">
        <v>6.5628099999999998</v>
      </c>
      <c r="E125">
        <v>3826.87</v>
      </c>
      <c r="F125">
        <v>507.88299999999998</v>
      </c>
      <c r="G125">
        <v>6.4077099999999998</v>
      </c>
      <c r="H125">
        <v>100</v>
      </c>
      <c r="I125">
        <v>100</v>
      </c>
      <c r="J125">
        <v>9.7432800000000004</v>
      </c>
      <c r="K125">
        <v>0.49211100000000002</v>
      </c>
      <c r="L125">
        <v>0.50779200000000002</v>
      </c>
      <c r="M125" t="s">
        <v>32</v>
      </c>
    </row>
    <row r="126" spans="1:13" x14ac:dyDescent="0.25">
      <c r="A126" t="s">
        <v>56</v>
      </c>
      <c r="B126">
        <v>4359.68</v>
      </c>
      <c r="C126">
        <v>4353.1400000000003</v>
      </c>
      <c r="D126">
        <v>6.5904600000000002</v>
      </c>
      <c r="E126">
        <v>3828.33</v>
      </c>
      <c r="F126">
        <v>508.00200000000001</v>
      </c>
      <c r="G126">
        <v>6.53369</v>
      </c>
      <c r="H126">
        <v>100</v>
      </c>
      <c r="I126">
        <v>100</v>
      </c>
      <c r="J126">
        <v>9.7391199999999998</v>
      </c>
      <c r="K126">
        <v>0.492149</v>
      </c>
      <c r="L126">
        <v>0.50796799999999998</v>
      </c>
      <c r="M126" t="s">
        <v>32</v>
      </c>
    </row>
    <row r="127" spans="1:13" x14ac:dyDescent="0.25">
      <c r="A127" t="s">
        <v>57</v>
      </c>
      <c r="B127">
        <v>4360.0200000000004</v>
      </c>
      <c r="C127">
        <v>4353.51</v>
      </c>
      <c r="D127">
        <v>6.6109400000000003</v>
      </c>
      <c r="E127">
        <v>3828.74</v>
      </c>
      <c r="F127">
        <v>507.95699999999999</v>
      </c>
      <c r="G127">
        <v>6.5063500000000003</v>
      </c>
      <c r="H127">
        <v>100</v>
      </c>
      <c r="I127">
        <v>100</v>
      </c>
      <c r="J127">
        <v>9.7383699999999997</v>
      </c>
      <c r="K127">
        <v>0.49212899999999998</v>
      </c>
      <c r="L127">
        <v>0.50778800000000002</v>
      </c>
      <c r="M127" t="s">
        <v>32</v>
      </c>
    </row>
    <row r="128" spans="1:13" x14ac:dyDescent="0.25">
      <c r="A128" t="s">
        <v>58</v>
      </c>
      <c r="B128">
        <v>4359.04</v>
      </c>
      <c r="C128">
        <v>4352.6000000000004</v>
      </c>
      <c r="D128">
        <v>6.5546199999999999</v>
      </c>
      <c r="E128">
        <v>3828.06</v>
      </c>
      <c r="F128">
        <v>507.93200000000002</v>
      </c>
      <c r="G128">
        <v>6.4345699999999999</v>
      </c>
      <c r="H128">
        <v>100</v>
      </c>
      <c r="I128">
        <v>100</v>
      </c>
      <c r="J128">
        <v>9.7405500000000007</v>
      </c>
      <c r="K128">
        <v>0.49230299999999999</v>
      </c>
      <c r="L128">
        <v>0.50779200000000002</v>
      </c>
      <c r="M128" t="s">
        <v>32</v>
      </c>
    </row>
    <row r="129" spans="1:13" x14ac:dyDescent="0.25">
      <c r="A129" t="s">
        <v>59</v>
      </c>
      <c r="B129">
        <v>4357.42</v>
      </c>
      <c r="C129">
        <v>4350.92</v>
      </c>
      <c r="D129">
        <v>6.5740800000000004</v>
      </c>
      <c r="E129">
        <v>3826.29</v>
      </c>
      <c r="F129">
        <v>507.91800000000001</v>
      </c>
      <c r="G129">
        <v>6.50244</v>
      </c>
      <c r="H129">
        <v>100</v>
      </c>
      <c r="I129">
        <v>100</v>
      </c>
      <c r="J129">
        <v>9.7441700000000004</v>
      </c>
      <c r="K129">
        <v>0.49211100000000002</v>
      </c>
      <c r="L129">
        <v>0.50779200000000002</v>
      </c>
      <c r="M129" t="s">
        <v>32</v>
      </c>
    </row>
    <row r="130" spans="1:13" x14ac:dyDescent="0.25">
      <c r="A130" t="s">
        <v>60</v>
      </c>
      <c r="B130">
        <v>4360.37</v>
      </c>
      <c r="C130">
        <v>4353.76</v>
      </c>
      <c r="D130">
        <v>6.6099199999999998</v>
      </c>
      <c r="E130">
        <v>3828.98</v>
      </c>
      <c r="F130">
        <v>507.97899999999998</v>
      </c>
      <c r="G130">
        <v>6.6171899999999999</v>
      </c>
      <c r="H130">
        <v>100</v>
      </c>
      <c r="I130">
        <v>100</v>
      </c>
      <c r="J130">
        <v>9.7375699999999998</v>
      </c>
      <c r="K130">
        <v>0.49230299999999999</v>
      </c>
      <c r="L130">
        <v>0.50778299999999998</v>
      </c>
      <c r="M130" t="s">
        <v>32</v>
      </c>
    </row>
    <row r="131" spans="1:13" x14ac:dyDescent="0.25">
      <c r="A131" t="s">
        <v>61</v>
      </c>
      <c r="B131">
        <v>4360.97</v>
      </c>
      <c r="C131">
        <v>4354.47</v>
      </c>
      <c r="D131">
        <v>6.6027500000000003</v>
      </c>
      <c r="E131">
        <v>3829.74</v>
      </c>
      <c r="F131">
        <v>508.02199999999999</v>
      </c>
      <c r="G131">
        <v>6.5</v>
      </c>
      <c r="H131">
        <v>100</v>
      </c>
      <c r="I131">
        <v>100</v>
      </c>
      <c r="J131">
        <v>9.7362300000000008</v>
      </c>
      <c r="K131">
        <v>0.49211300000000002</v>
      </c>
      <c r="L131">
        <v>0.50779200000000002</v>
      </c>
      <c r="M131" t="s">
        <v>32</v>
      </c>
    </row>
    <row r="132" spans="1:13" x14ac:dyDescent="0.25">
      <c r="A132" t="s">
        <v>62</v>
      </c>
      <c r="B132">
        <v>4359.67</v>
      </c>
      <c r="C132">
        <v>4353.24</v>
      </c>
      <c r="D132">
        <v>6.5781700000000001</v>
      </c>
      <c r="E132">
        <v>3828.52</v>
      </c>
      <c r="F132">
        <v>508</v>
      </c>
      <c r="G132">
        <v>6.4296899999999999</v>
      </c>
      <c r="H132">
        <v>100</v>
      </c>
      <c r="I132">
        <v>100</v>
      </c>
      <c r="J132">
        <v>9.7391400000000008</v>
      </c>
      <c r="K132">
        <v>0.49211300000000002</v>
      </c>
      <c r="L132">
        <v>0.50779200000000002</v>
      </c>
      <c r="M132" t="s">
        <v>32</v>
      </c>
    </row>
    <row r="133" spans="1:13" x14ac:dyDescent="0.25">
      <c r="A133" t="s">
        <v>63</v>
      </c>
      <c r="B133">
        <v>4357.96</v>
      </c>
      <c r="C133">
        <v>4351.49</v>
      </c>
      <c r="D133">
        <v>6.5986500000000001</v>
      </c>
      <c r="E133">
        <v>3826.72</v>
      </c>
      <c r="F133">
        <v>507.97199999999998</v>
      </c>
      <c r="G133">
        <v>6.4628899999999998</v>
      </c>
      <c r="H133">
        <v>100</v>
      </c>
      <c r="I133">
        <v>100</v>
      </c>
      <c r="J133">
        <v>9.7429699999999997</v>
      </c>
      <c r="K133">
        <v>0.49230299999999999</v>
      </c>
      <c r="L133">
        <v>0.50779200000000002</v>
      </c>
      <c r="M133" t="s">
        <v>32</v>
      </c>
    </row>
    <row r="134" spans="1:13" x14ac:dyDescent="0.25">
      <c r="A134" t="s">
        <v>64</v>
      </c>
      <c r="B134">
        <v>4360.99</v>
      </c>
      <c r="C134">
        <v>4354.47</v>
      </c>
      <c r="D134">
        <v>6.5935300000000003</v>
      </c>
      <c r="E134">
        <v>3829.66</v>
      </c>
      <c r="F134">
        <v>508.03800000000001</v>
      </c>
      <c r="G134">
        <v>6.5156200000000002</v>
      </c>
      <c r="H134">
        <v>100</v>
      </c>
      <c r="I134">
        <v>100</v>
      </c>
      <c r="J134">
        <v>9.7362000000000002</v>
      </c>
      <c r="K134">
        <v>0.49230299999999999</v>
      </c>
      <c r="L134">
        <v>0.50779200000000002</v>
      </c>
      <c r="M134" t="s">
        <v>32</v>
      </c>
    </row>
    <row r="135" spans="1:13" x14ac:dyDescent="0.25">
      <c r="A135" t="s">
        <v>65</v>
      </c>
      <c r="B135">
        <v>4358.1899999999996</v>
      </c>
      <c r="C135">
        <v>4351.67</v>
      </c>
      <c r="D135">
        <v>6.6089000000000002</v>
      </c>
      <c r="E135">
        <v>3826.78</v>
      </c>
      <c r="F135">
        <v>508.036</v>
      </c>
      <c r="G135">
        <v>6.5126999999999997</v>
      </c>
      <c r="H135">
        <v>100</v>
      </c>
      <c r="I135">
        <v>100</v>
      </c>
      <c r="J135">
        <v>9.7424599999999995</v>
      </c>
      <c r="K135">
        <v>0.49216700000000002</v>
      </c>
      <c r="L135">
        <v>0.50779200000000002</v>
      </c>
      <c r="M135" t="s">
        <v>32</v>
      </c>
    </row>
    <row r="136" spans="1:13" x14ac:dyDescent="0.25">
      <c r="A136" t="s">
        <v>66</v>
      </c>
      <c r="B136">
        <v>4359.32</v>
      </c>
      <c r="C136">
        <v>4352.92</v>
      </c>
      <c r="D136">
        <v>6.5679299999999996</v>
      </c>
      <c r="E136">
        <v>3828.18</v>
      </c>
      <c r="F136">
        <v>508.05500000000001</v>
      </c>
      <c r="G136">
        <v>6.4043000000000001</v>
      </c>
      <c r="H136">
        <v>100</v>
      </c>
      <c r="I136">
        <v>100</v>
      </c>
      <c r="J136">
        <v>9.7399199999999997</v>
      </c>
      <c r="K136">
        <v>0.49230299999999999</v>
      </c>
      <c r="L136">
        <v>0.50779200000000002</v>
      </c>
      <c r="M136" t="s">
        <v>32</v>
      </c>
    </row>
    <row r="137" spans="1:13" x14ac:dyDescent="0.25">
      <c r="A137" t="s">
        <v>67</v>
      </c>
      <c r="B137">
        <v>4357.55</v>
      </c>
      <c r="C137">
        <v>4350.99</v>
      </c>
      <c r="D137">
        <v>6.6652100000000001</v>
      </c>
      <c r="E137">
        <v>3825.86</v>
      </c>
      <c r="F137">
        <v>508.14699999999999</v>
      </c>
      <c r="G137">
        <v>6.5512699999999997</v>
      </c>
      <c r="H137">
        <v>100</v>
      </c>
      <c r="I137">
        <v>100</v>
      </c>
      <c r="J137">
        <v>9.7438900000000004</v>
      </c>
      <c r="K137">
        <v>0.49211700000000003</v>
      </c>
      <c r="L137">
        <v>0.50778100000000004</v>
      </c>
      <c r="M137" t="s">
        <v>32</v>
      </c>
    </row>
    <row r="138" spans="1:13" x14ac:dyDescent="0.25">
      <c r="A138" t="s">
        <v>68</v>
      </c>
      <c r="B138">
        <v>4367.0600000000004</v>
      </c>
      <c r="C138">
        <v>4359.51</v>
      </c>
      <c r="D138">
        <v>7.3093000000000004</v>
      </c>
      <c r="E138">
        <v>3830.97</v>
      </c>
      <c r="F138">
        <v>508.827</v>
      </c>
      <c r="G138">
        <v>7.5483399999999996</v>
      </c>
      <c r="H138">
        <v>100</v>
      </c>
      <c r="I138">
        <v>100</v>
      </c>
      <c r="J138">
        <v>9.7226700000000008</v>
      </c>
      <c r="K138">
        <v>0.49211100000000002</v>
      </c>
      <c r="L138">
        <v>0.50778599999999996</v>
      </c>
      <c r="M138" t="s">
        <v>32</v>
      </c>
    </row>
    <row r="139" spans="1:13" x14ac:dyDescent="0.25">
      <c r="A139" t="s">
        <v>69</v>
      </c>
      <c r="B139">
        <v>4360.1899999999996</v>
      </c>
      <c r="C139">
        <v>4353.5200000000004</v>
      </c>
      <c r="D139">
        <v>6.6262999999999996</v>
      </c>
      <c r="E139">
        <v>3828.49</v>
      </c>
      <c r="F139">
        <v>508.005</v>
      </c>
      <c r="G139">
        <v>6.6665000000000001</v>
      </c>
      <c r="H139">
        <v>100</v>
      </c>
      <c r="I139">
        <v>100</v>
      </c>
      <c r="J139">
        <v>9.7379899999999999</v>
      </c>
      <c r="K139">
        <v>0.49221999999999999</v>
      </c>
      <c r="L139">
        <v>0.50779099999999999</v>
      </c>
      <c r="M139" t="s">
        <v>32</v>
      </c>
    </row>
    <row r="140" spans="1:13" x14ac:dyDescent="0.25">
      <c r="A140" t="s">
        <v>70</v>
      </c>
      <c r="B140">
        <v>4359.7700000000004</v>
      </c>
      <c r="C140">
        <v>4353.13</v>
      </c>
      <c r="D140">
        <v>6.6293699999999998</v>
      </c>
      <c r="E140">
        <v>3828.1</v>
      </c>
      <c r="F140">
        <v>508.03300000000002</v>
      </c>
      <c r="G140">
        <v>6.6357400000000002</v>
      </c>
      <c r="H140">
        <v>100</v>
      </c>
      <c r="I140">
        <v>100</v>
      </c>
      <c r="J140">
        <v>9.7389200000000002</v>
      </c>
      <c r="K140">
        <v>0.49230299999999999</v>
      </c>
      <c r="L140">
        <v>0.50775099999999995</v>
      </c>
      <c r="M140" t="s">
        <v>32</v>
      </c>
    </row>
    <row r="141" spans="1:13" x14ac:dyDescent="0.25">
      <c r="A141" t="s">
        <v>71</v>
      </c>
      <c r="B141">
        <v>4360.25</v>
      </c>
      <c r="C141">
        <v>4353.63</v>
      </c>
      <c r="D141">
        <v>6.61503</v>
      </c>
      <c r="E141">
        <v>3828.64</v>
      </c>
      <c r="F141">
        <v>507.99</v>
      </c>
      <c r="G141">
        <v>6.6245099999999999</v>
      </c>
      <c r="H141">
        <v>100</v>
      </c>
      <c r="I141">
        <v>100</v>
      </c>
      <c r="J141">
        <v>9.7378499999999999</v>
      </c>
      <c r="K141">
        <v>0.49211100000000002</v>
      </c>
      <c r="L141">
        <v>0.50779200000000002</v>
      </c>
      <c r="M141" t="s">
        <v>32</v>
      </c>
    </row>
    <row r="142" spans="1:13" x14ac:dyDescent="0.25">
      <c r="A142" t="s">
        <v>72</v>
      </c>
      <c r="B142">
        <v>4360.75</v>
      </c>
      <c r="C142">
        <v>4353.92</v>
      </c>
      <c r="D142">
        <v>6.6897900000000003</v>
      </c>
      <c r="E142">
        <v>3828.53</v>
      </c>
      <c r="F142">
        <v>508.137</v>
      </c>
      <c r="G142">
        <v>6.8232400000000002</v>
      </c>
      <c r="H142">
        <v>100</v>
      </c>
      <c r="I142">
        <v>100</v>
      </c>
      <c r="J142">
        <v>9.7367299999999997</v>
      </c>
      <c r="K142">
        <v>0.49230299999999999</v>
      </c>
      <c r="L142">
        <v>0.50778800000000002</v>
      </c>
      <c r="M142" t="s">
        <v>32</v>
      </c>
    </row>
    <row r="143" spans="1:13" x14ac:dyDescent="0.25">
      <c r="A143" t="s">
        <v>73</v>
      </c>
      <c r="B143">
        <v>4358.66</v>
      </c>
      <c r="C143">
        <v>4351.93</v>
      </c>
      <c r="D143">
        <v>6.6426800000000004</v>
      </c>
      <c r="E143">
        <v>3826.86</v>
      </c>
      <c r="F143">
        <v>507.99799999999999</v>
      </c>
      <c r="G143">
        <v>6.7324200000000003</v>
      </c>
      <c r="H143">
        <v>100</v>
      </c>
      <c r="I143">
        <v>100</v>
      </c>
      <c r="J143">
        <v>9.7413900000000009</v>
      </c>
      <c r="K143">
        <v>0.49230299999999999</v>
      </c>
      <c r="L143">
        <v>0.50779200000000002</v>
      </c>
      <c r="M143" t="s">
        <v>32</v>
      </c>
    </row>
    <row r="144" spans="1:13" x14ac:dyDescent="0.25">
      <c r="A144" t="s">
        <v>74</v>
      </c>
      <c r="B144">
        <v>4361.3999999999996</v>
      </c>
      <c r="C144">
        <v>4354.6899999999996</v>
      </c>
      <c r="D144">
        <v>6.6498600000000003</v>
      </c>
      <c r="E144">
        <v>3829.47</v>
      </c>
      <c r="F144">
        <v>508.07799999999997</v>
      </c>
      <c r="G144">
        <v>6.7143600000000001</v>
      </c>
      <c r="H144">
        <v>100</v>
      </c>
      <c r="I144">
        <v>100</v>
      </c>
      <c r="J144">
        <v>9.7352799999999995</v>
      </c>
      <c r="K144">
        <v>0.49230299999999999</v>
      </c>
      <c r="L144">
        <v>0.50779200000000002</v>
      </c>
      <c r="M144" t="s">
        <v>32</v>
      </c>
    </row>
    <row r="145" spans="1:13" x14ac:dyDescent="0.25">
      <c r="A145" t="s">
        <v>75</v>
      </c>
      <c r="B145">
        <v>4358.32</v>
      </c>
      <c r="C145">
        <v>4351.8500000000004</v>
      </c>
      <c r="D145">
        <v>6.5986500000000001</v>
      </c>
      <c r="E145">
        <v>3827.03</v>
      </c>
      <c r="F145">
        <v>508.06700000000001</v>
      </c>
      <c r="G145">
        <v>6.47119</v>
      </c>
      <c r="H145">
        <v>100</v>
      </c>
      <c r="I145">
        <v>100</v>
      </c>
      <c r="J145">
        <v>9.7421600000000002</v>
      </c>
      <c r="K145">
        <v>0.49230299999999999</v>
      </c>
      <c r="L145">
        <v>0.50776200000000005</v>
      </c>
      <c r="M145" t="s">
        <v>32</v>
      </c>
    </row>
    <row r="146" spans="1:13" x14ac:dyDescent="0.25">
      <c r="A146" t="s">
        <v>76</v>
      </c>
      <c r="B146">
        <v>4359.6499999999996</v>
      </c>
      <c r="C146">
        <v>4353.16</v>
      </c>
      <c r="D146">
        <v>6.5966100000000001</v>
      </c>
      <c r="E146">
        <v>3828.33</v>
      </c>
      <c r="F146">
        <v>508.04700000000003</v>
      </c>
      <c r="G146">
        <v>6.4877900000000004</v>
      </c>
      <c r="H146">
        <v>100</v>
      </c>
      <c r="I146">
        <v>100</v>
      </c>
      <c r="J146">
        <v>9.7391799999999993</v>
      </c>
      <c r="K146">
        <v>0.49223800000000001</v>
      </c>
      <c r="L146">
        <v>0.50779200000000002</v>
      </c>
      <c r="M146" t="s">
        <v>32</v>
      </c>
    </row>
    <row r="147" spans="1:13" x14ac:dyDescent="0.25">
      <c r="A147" t="s">
        <v>77</v>
      </c>
      <c r="B147">
        <v>4359.79</v>
      </c>
      <c r="C147">
        <v>4353.01</v>
      </c>
      <c r="D147">
        <v>6.6908099999999999</v>
      </c>
      <c r="E147">
        <v>3827.72</v>
      </c>
      <c r="F147">
        <v>508.08699999999999</v>
      </c>
      <c r="G147">
        <v>6.7773399999999997</v>
      </c>
      <c r="H147">
        <v>100</v>
      </c>
      <c r="I147">
        <v>100</v>
      </c>
      <c r="J147">
        <v>9.73888</v>
      </c>
      <c r="K147">
        <v>0.49230299999999999</v>
      </c>
      <c r="L147">
        <v>0.50779200000000002</v>
      </c>
      <c r="M147" t="s">
        <v>32</v>
      </c>
    </row>
    <row r="148" spans="1:13" x14ac:dyDescent="0.25">
      <c r="A148" t="s">
        <v>78</v>
      </c>
      <c r="B148">
        <v>4360.26</v>
      </c>
      <c r="C148">
        <v>4353.6000000000004</v>
      </c>
      <c r="D148">
        <v>6.6344900000000004</v>
      </c>
      <c r="E148">
        <v>3828.51</v>
      </c>
      <c r="F148">
        <v>508.05700000000002</v>
      </c>
      <c r="G148">
        <v>6.6523399999999997</v>
      </c>
      <c r="H148">
        <v>100</v>
      </c>
      <c r="I148">
        <v>100</v>
      </c>
      <c r="J148">
        <v>9.7378300000000007</v>
      </c>
      <c r="K148">
        <v>0.49211700000000003</v>
      </c>
      <c r="L148">
        <v>0.50773599999999997</v>
      </c>
      <c r="M148" t="s">
        <v>32</v>
      </c>
    </row>
    <row r="149" spans="1:13" x14ac:dyDescent="0.25">
      <c r="A149" t="s">
        <v>79</v>
      </c>
      <c r="B149">
        <v>4359.8599999999997</v>
      </c>
      <c r="C149">
        <v>4353.2</v>
      </c>
      <c r="D149">
        <v>6.61503</v>
      </c>
      <c r="E149">
        <v>3828.22</v>
      </c>
      <c r="F149">
        <v>507.99099999999999</v>
      </c>
      <c r="G149">
        <v>6.65137</v>
      </c>
      <c r="H149">
        <v>100</v>
      </c>
      <c r="I149">
        <v>100</v>
      </c>
      <c r="J149">
        <v>9.7387300000000003</v>
      </c>
      <c r="K149">
        <v>0.49230299999999999</v>
      </c>
      <c r="L149">
        <v>0.50779200000000002</v>
      </c>
      <c r="M149" t="s">
        <v>32</v>
      </c>
    </row>
    <row r="150" spans="1:13" x14ac:dyDescent="0.25">
      <c r="A150" t="s">
        <v>80</v>
      </c>
      <c r="B150">
        <v>4357.46</v>
      </c>
      <c r="C150">
        <v>4350.83</v>
      </c>
      <c r="D150">
        <v>6.6303999999999998</v>
      </c>
      <c r="E150">
        <v>3825.81</v>
      </c>
      <c r="F150">
        <v>508.017</v>
      </c>
      <c r="G150">
        <v>6.6318400000000004</v>
      </c>
      <c r="H150">
        <v>100</v>
      </c>
      <c r="I150">
        <v>100</v>
      </c>
      <c r="J150">
        <v>9.7440700000000007</v>
      </c>
      <c r="K150">
        <v>0.49230299999999999</v>
      </c>
      <c r="L150">
        <v>0.50778900000000005</v>
      </c>
      <c r="M150" t="s">
        <v>32</v>
      </c>
    </row>
    <row r="151" spans="1:13" x14ac:dyDescent="0.25">
      <c r="A151" t="s">
        <v>81</v>
      </c>
      <c r="B151">
        <v>4360.6499999999996</v>
      </c>
      <c r="C151">
        <v>4353.87</v>
      </c>
      <c r="D151">
        <v>6.7389400000000004</v>
      </c>
      <c r="E151">
        <v>3828.36</v>
      </c>
      <c r="F151">
        <v>508.18</v>
      </c>
      <c r="G151">
        <v>6.7773399999999997</v>
      </c>
      <c r="H151">
        <v>100</v>
      </c>
      <c r="I151">
        <v>100</v>
      </c>
      <c r="J151">
        <v>9.7369599999999998</v>
      </c>
      <c r="K151">
        <v>0.49230299999999999</v>
      </c>
      <c r="L151">
        <v>0.50778800000000002</v>
      </c>
      <c r="M151" t="s">
        <v>32</v>
      </c>
    </row>
    <row r="152" spans="1:13" x14ac:dyDescent="0.25">
      <c r="A152" t="s">
        <v>82</v>
      </c>
      <c r="B152">
        <v>4358.17</v>
      </c>
      <c r="C152">
        <v>4351.45</v>
      </c>
      <c r="D152">
        <v>6.6631600000000004</v>
      </c>
      <c r="E152">
        <v>3826.17</v>
      </c>
      <c r="F152">
        <v>508.06900000000002</v>
      </c>
      <c r="G152">
        <v>6.7280300000000004</v>
      </c>
      <c r="H152">
        <v>100</v>
      </c>
      <c r="I152">
        <v>100</v>
      </c>
      <c r="J152">
        <v>9.7424900000000001</v>
      </c>
      <c r="K152">
        <v>0.49216500000000002</v>
      </c>
      <c r="L152">
        <v>0.50779200000000002</v>
      </c>
      <c r="M152" t="s">
        <v>32</v>
      </c>
    </row>
    <row r="153" spans="1:13" x14ac:dyDescent="0.25">
      <c r="A153" t="s">
        <v>83</v>
      </c>
      <c r="B153">
        <v>4438.78</v>
      </c>
      <c r="C153">
        <v>4343.1499999999996</v>
      </c>
      <c r="D153">
        <v>511.41899999999998</v>
      </c>
      <c r="E153">
        <v>3826.63</v>
      </c>
      <c r="F153">
        <v>0</v>
      </c>
      <c r="G153">
        <v>95.628399999999999</v>
      </c>
      <c r="H153">
        <v>100</v>
      </c>
      <c r="I153">
        <v>100</v>
      </c>
      <c r="J153">
        <v>9.7460400000000007</v>
      </c>
      <c r="K153">
        <v>0.49230299999999999</v>
      </c>
      <c r="L153">
        <v>0.50778299999999998</v>
      </c>
      <c r="M153" t="s">
        <v>32</v>
      </c>
    </row>
    <row r="154" spans="1:13" x14ac:dyDescent="0.25">
      <c r="A154" t="s">
        <v>84</v>
      </c>
      <c r="B154">
        <v>4433.3999999999996</v>
      </c>
      <c r="C154">
        <v>4345.13</v>
      </c>
      <c r="D154">
        <v>511.37400000000002</v>
      </c>
      <c r="E154">
        <v>3828.69</v>
      </c>
      <c r="F154">
        <v>0</v>
      </c>
      <c r="G154">
        <v>88.273399999999995</v>
      </c>
      <c r="H154">
        <v>100</v>
      </c>
      <c r="I154">
        <v>100</v>
      </c>
      <c r="J154">
        <v>9.7578600000000009</v>
      </c>
      <c r="K154">
        <v>0.49212099999999998</v>
      </c>
      <c r="L154">
        <v>0.50779200000000002</v>
      </c>
      <c r="M154" t="s">
        <v>32</v>
      </c>
    </row>
    <row r="155" spans="1:13" x14ac:dyDescent="0.25">
      <c r="A155" t="s">
        <v>85</v>
      </c>
      <c r="B155">
        <v>4430.55</v>
      </c>
      <c r="C155">
        <v>4343.34</v>
      </c>
      <c r="D155">
        <v>511.29599999999999</v>
      </c>
      <c r="E155">
        <v>3826.97</v>
      </c>
      <c r="F155">
        <v>0</v>
      </c>
      <c r="G155">
        <v>87.205600000000004</v>
      </c>
      <c r="H155">
        <v>100</v>
      </c>
      <c r="I155">
        <v>100</v>
      </c>
      <c r="J155">
        <v>9.7641500000000008</v>
      </c>
      <c r="K155">
        <v>0.49230299999999999</v>
      </c>
      <c r="L155">
        <v>0.50779200000000002</v>
      </c>
      <c r="M155" t="s">
        <v>32</v>
      </c>
    </row>
    <row r="156" spans="1:13" x14ac:dyDescent="0.25">
      <c r="A156" t="s">
        <v>86</v>
      </c>
      <c r="B156">
        <v>4433.03</v>
      </c>
      <c r="C156">
        <v>4343.97</v>
      </c>
      <c r="D156">
        <v>511.43799999999999</v>
      </c>
      <c r="E156">
        <v>3827.31</v>
      </c>
      <c r="F156">
        <v>0</v>
      </c>
      <c r="G156">
        <v>89.058599999999998</v>
      </c>
      <c r="H156">
        <v>100</v>
      </c>
      <c r="I156">
        <v>100</v>
      </c>
      <c r="J156">
        <v>9.75868</v>
      </c>
      <c r="K156">
        <v>0.492114</v>
      </c>
      <c r="L156">
        <v>0.50777899999999998</v>
      </c>
      <c r="M156" t="s">
        <v>32</v>
      </c>
    </row>
    <row r="157" spans="1:13" x14ac:dyDescent="0.25">
      <c r="A157" t="s">
        <v>87</v>
      </c>
      <c r="B157">
        <v>4433.0600000000004</v>
      </c>
      <c r="C157">
        <v>4342.84</v>
      </c>
      <c r="D157">
        <v>511.32900000000001</v>
      </c>
      <c r="E157">
        <v>3826.38</v>
      </c>
      <c r="F157">
        <v>0</v>
      </c>
      <c r="G157">
        <v>90.227099999999993</v>
      </c>
      <c r="H157">
        <v>100</v>
      </c>
      <c r="I157">
        <v>100</v>
      </c>
      <c r="J157">
        <v>9.7586099999999991</v>
      </c>
      <c r="K157">
        <v>0.49212600000000001</v>
      </c>
      <c r="L157">
        <v>0.50779200000000002</v>
      </c>
      <c r="M157" t="s">
        <v>32</v>
      </c>
    </row>
    <row r="158" spans="1:13" x14ac:dyDescent="0.25">
      <c r="A158" t="s">
        <v>88</v>
      </c>
      <c r="B158">
        <v>4432.6899999999996</v>
      </c>
      <c r="C158">
        <v>4344.63</v>
      </c>
      <c r="D158">
        <v>511.65</v>
      </c>
      <c r="E158">
        <v>3827.53</v>
      </c>
      <c r="F158">
        <v>0</v>
      </c>
      <c r="G158">
        <v>88.054199999999994</v>
      </c>
      <c r="H158">
        <v>100</v>
      </c>
      <c r="I158">
        <v>100</v>
      </c>
      <c r="J158">
        <v>9.7594399999999997</v>
      </c>
      <c r="K158">
        <v>0.49211100000000002</v>
      </c>
      <c r="L158">
        <v>0.50778999999999996</v>
      </c>
      <c r="M158" t="s">
        <v>32</v>
      </c>
    </row>
    <row r="159" spans="1:13" x14ac:dyDescent="0.25">
      <c r="A159" t="s">
        <v>89</v>
      </c>
      <c r="B159">
        <v>4435.9799999999996</v>
      </c>
      <c r="C159">
        <v>4342.3999999999996</v>
      </c>
      <c r="D159">
        <v>511.20299999999997</v>
      </c>
      <c r="E159">
        <v>3826.13</v>
      </c>
      <c r="F159">
        <v>0</v>
      </c>
      <c r="G159">
        <v>93.589399999999998</v>
      </c>
      <c r="H159">
        <v>100</v>
      </c>
      <c r="I159">
        <v>100</v>
      </c>
      <c r="J159">
        <v>9.7521799999999992</v>
      </c>
      <c r="K159">
        <v>0.49230299999999999</v>
      </c>
      <c r="L159">
        <v>0.50779200000000002</v>
      </c>
      <c r="M159" t="s">
        <v>32</v>
      </c>
    </row>
    <row r="160" spans="1:13" x14ac:dyDescent="0.25">
      <c r="A160" t="s">
        <v>90</v>
      </c>
      <c r="B160">
        <v>4430.1000000000004</v>
      </c>
      <c r="C160">
        <v>4341.26</v>
      </c>
      <c r="D160">
        <v>511.36</v>
      </c>
      <c r="E160">
        <v>3824.73</v>
      </c>
      <c r="F160">
        <v>0</v>
      </c>
      <c r="G160">
        <v>88.837900000000005</v>
      </c>
      <c r="H160">
        <v>100</v>
      </c>
      <c r="I160">
        <v>100</v>
      </c>
      <c r="J160">
        <v>9.7651500000000002</v>
      </c>
      <c r="K160">
        <v>0.49230299999999999</v>
      </c>
      <c r="L160">
        <v>0.50779200000000002</v>
      </c>
      <c r="M160" t="s">
        <v>32</v>
      </c>
    </row>
    <row r="161" spans="1:13" x14ac:dyDescent="0.25">
      <c r="A161" t="s">
        <v>91</v>
      </c>
      <c r="B161">
        <v>4429.38</v>
      </c>
      <c r="C161">
        <v>4342.07</v>
      </c>
      <c r="D161">
        <v>511.25799999999998</v>
      </c>
      <c r="E161">
        <v>3825.71</v>
      </c>
      <c r="F161">
        <v>0</v>
      </c>
      <c r="G161">
        <v>87.310500000000005</v>
      </c>
      <c r="H161">
        <v>100</v>
      </c>
      <c r="I161">
        <v>100</v>
      </c>
      <c r="J161">
        <v>9.7667199999999994</v>
      </c>
      <c r="K161">
        <v>0.49223</v>
      </c>
      <c r="L161">
        <v>0.50779200000000002</v>
      </c>
      <c r="M161" t="s">
        <v>32</v>
      </c>
    </row>
    <row r="162" spans="1:13" x14ac:dyDescent="0.25">
      <c r="A162" t="s">
        <v>92</v>
      </c>
      <c r="B162">
        <v>4431.55</v>
      </c>
      <c r="C162">
        <v>4344.88</v>
      </c>
      <c r="D162">
        <v>511.31599999999997</v>
      </c>
      <c r="E162">
        <v>3828.5</v>
      </c>
      <c r="F162">
        <v>0</v>
      </c>
      <c r="G162">
        <v>86.675799999999995</v>
      </c>
      <c r="H162">
        <v>100</v>
      </c>
      <c r="I162">
        <v>100</v>
      </c>
      <c r="J162">
        <v>9.7619399999999992</v>
      </c>
      <c r="K162">
        <v>0.49222100000000002</v>
      </c>
      <c r="L162">
        <v>0.50778999999999996</v>
      </c>
      <c r="M162" t="s">
        <v>32</v>
      </c>
    </row>
    <row r="163" spans="1:13" x14ac:dyDescent="0.25">
      <c r="A163" t="s">
        <v>93</v>
      </c>
      <c r="B163">
        <v>4430.84</v>
      </c>
      <c r="C163">
        <v>4343.96</v>
      </c>
      <c r="D163">
        <v>511.3</v>
      </c>
      <c r="E163">
        <v>3827.52</v>
      </c>
      <c r="F163">
        <v>0</v>
      </c>
      <c r="G163">
        <v>86.888199999999998</v>
      </c>
      <c r="H163">
        <v>100</v>
      </c>
      <c r="I163">
        <v>100</v>
      </c>
      <c r="J163">
        <v>9.7634899999999991</v>
      </c>
      <c r="K163">
        <v>0.49221300000000001</v>
      </c>
      <c r="L163">
        <v>0.50792700000000002</v>
      </c>
      <c r="M163" t="s">
        <v>32</v>
      </c>
    </row>
    <row r="164" spans="1:13" x14ac:dyDescent="0.25">
      <c r="A164" t="s">
        <v>94</v>
      </c>
      <c r="B164">
        <v>4431.2299999999996</v>
      </c>
      <c r="C164">
        <v>4343.16</v>
      </c>
      <c r="D164">
        <v>511.28300000000002</v>
      </c>
      <c r="E164">
        <v>3826.8</v>
      </c>
      <c r="F164">
        <v>0</v>
      </c>
      <c r="G164">
        <v>88.070300000000003</v>
      </c>
      <c r="H164">
        <v>100</v>
      </c>
      <c r="I164">
        <v>100</v>
      </c>
      <c r="J164">
        <v>9.7626500000000007</v>
      </c>
      <c r="K164">
        <v>0.49223299999999998</v>
      </c>
      <c r="L164">
        <v>0.50778500000000004</v>
      </c>
      <c r="M164" t="s">
        <v>32</v>
      </c>
    </row>
    <row r="165" spans="1:13" x14ac:dyDescent="0.25">
      <c r="A165" t="s">
        <v>95</v>
      </c>
      <c r="B165">
        <v>4432.6499999999996</v>
      </c>
      <c r="C165">
        <v>4344.0600000000004</v>
      </c>
      <c r="D165">
        <v>511.35500000000002</v>
      </c>
      <c r="E165">
        <v>3827.57</v>
      </c>
      <c r="F165">
        <v>0</v>
      </c>
      <c r="G165">
        <v>88.581100000000006</v>
      </c>
      <c r="H165">
        <v>100</v>
      </c>
      <c r="I165">
        <v>100</v>
      </c>
      <c r="J165">
        <v>9.7595299999999998</v>
      </c>
      <c r="K165">
        <v>0.49218600000000001</v>
      </c>
      <c r="L165">
        <v>0.50778800000000002</v>
      </c>
      <c r="M165" t="s">
        <v>32</v>
      </c>
    </row>
    <row r="166" spans="1:13" x14ac:dyDescent="0.25">
      <c r="A166" t="s">
        <v>96</v>
      </c>
      <c r="B166">
        <v>4432.05</v>
      </c>
      <c r="C166">
        <v>4343.1400000000003</v>
      </c>
      <c r="D166">
        <v>511.21</v>
      </c>
      <c r="E166">
        <v>3826.82</v>
      </c>
      <c r="F166">
        <v>0</v>
      </c>
      <c r="G166">
        <v>88.907700000000006</v>
      </c>
      <c r="H166">
        <v>100</v>
      </c>
      <c r="I166">
        <v>100</v>
      </c>
      <c r="J166">
        <v>9.76084</v>
      </c>
      <c r="K166">
        <v>0.49212899999999998</v>
      </c>
      <c r="L166">
        <v>0.50779099999999999</v>
      </c>
      <c r="M166" t="s">
        <v>32</v>
      </c>
    </row>
    <row r="167" spans="1:13" x14ac:dyDescent="0.25">
      <c r="A167" t="s">
        <v>97</v>
      </c>
      <c r="B167">
        <v>4430.88</v>
      </c>
      <c r="C167">
        <v>4342.55</v>
      </c>
      <c r="D167">
        <v>511.32600000000002</v>
      </c>
      <c r="E167">
        <v>3826.07</v>
      </c>
      <c r="F167">
        <v>0</v>
      </c>
      <c r="G167">
        <v>88.335400000000007</v>
      </c>
      <c r="H167">
        <v>100</v>
      </c>
      <c r="I167">
        <v>100</v>
      </c>
      <c r="J167">
        <v>9.7634100000000004</v>
      </c>
      <c r="K167">
        <v>0.49230299999999999</v>
      </c>
      <c r="L167">
        <v>0.50779200000000002</v>
      </c>
      <c r="M167" t="s">
        <v>32</v>
      </c>
    </row>
    <row r="168" spans="1:13" x14ac:dyDescent="0.25">
      <c r="A168" t="s">
        <v>98</v>
      </c>
      <c r="B168">
        <v>4432.6899999999996</v>
      </c>
      <c r="C168">
        <v>4344.37</v>
      </c>
      <c r="D168">
        <v>511.47300000000001</v>
      </c>
      <c r="E168">
        <v>3827.54</v>
      </c>
      <c r="F168">
        <v>0</v>
      </c>
      <c r="G168">
        <v>88.325699999999998</v>
      </c>
      <c r="H168">
        <v>100</v>
      </c>
      <c r="I168">
        <v>100</v>
      </c>
      <c r="J168">
        <v>9.75943</v>
      </c>
      <c r="K168">
        <v>0.49213200000000001</v>
      </c>
      <c r="L168">
        <v>0.50779200000000002</v>
      </c>
      <c r="M168" t="s">
        <v>32</v>
      </c>
    </row>
    <row r="169" spans="1:13" x14ac:dyDescent="0.25">
      <c r="A169" t="s">
        <v>99</v>
      </c>
      <c r="B169">
        <v>4436.2700000000004</v>
      </c>
      <c r="C169">
        <v>4342.67</v>
      </c>
      <c r="D169">
        <v>511.28</v>
      </c>
      <c r="E169">
        <v>3826.31</v>
      </c>
      <c r="F169">
        <v>0</v>
      </c>
      <c r="G169">
        <v>93.599599999999995</v>
      </c>
      <c r="H169">
        <v>100</v>
      </c>
      <c r="I169">
        <v>100</v>
      </c>
      <c r="J169">
        <v>9.7515499999999999</v>
      </c>
      <c r="K169">
        <v>0.49212600000000001</v>
      </c>
      <c r="L169">
        <v>0.50778800000000002</v>
      </c>
      <c r="M169" t="s">
        <v>32</v>
      </c>
    </row>
    <row r="170" spans="1:13" x14ac:dyDescent="0.25">
      <c r="A170" t="s">
        <v>100</v>
      </c>
      <c r="B170">
        <v>4432.12</v>
      </c>
      <c r="C170">
        <v>4343.2299999999996</v>
      </c>
      <c r="D170">
        <v>511.31200000000001</v>
      </c>
      <c r="E170">
        <v>3826.83</v>
      </c>
      <c r="F170">
        <v>0</v>
      </c>
      <c r="G170">
        <v>88.889200000000002</v>
      </c>
      <c r="H170">
        <v>100</v>
      </c>
      <c r="I170">
        <v>100</v>
      </c>
      <c r="J170">
        <v>9.7606800000000007</v>
      </c>
      <c r="K170">
        <v>0.49223800000000001</v>
      </c>
      <c r="L170">
        <v>0.50779200000000002</v>
      </c>
      <c r="M170" t="s">
        <v>32</v>
      </c>
    </row>
    <row r="171" spans="1:13" x14ac:dyDescent="0.25">
      <c r="A171" t="s">
        <v>101</v>
      </c>
      <c r="B171">
        <v>4429.9399999999996</v>
      </c>
      <c r="C171">
        <v>4343.0200000000004</v>
      </c>
      <c r="D171">
        <v>511.27600000000001</v>
      </c>
      <c r="E171">
        <v>3826.68</v>
      </c>
      <c r="F171">
        <v>0</v>
      </c>
      <c r="G171">
        <v>86.919899999999998</v>
      </c>
      <c r="H171">
        <v>100</v>
      </c>
      <c r="I171">
        <v>100</v>
      </c>
      <c r="J171">
        <v>9.7654800000000002</v>
      </c>
      <c r="K171">
        <v>0.49230299999999999</v>
      </c>
      <c r="L171">
        <v>0.50779200000000002</v>
      </c>
      <c r="M171" t="s">
        <v>32</v>
      </c>
    </row>
    <row r="172" spans="1:13" x14ac:dyDescent="0.25">
      <c r="A172" t="s">
        <v>102</v>
      </c>
      <c r="B172">
        <v>4430.9799999999996</v>
      </c>
      <c r="C172">
        <v>4344.26</v>
      </c>
      <c r="D172">
        <v>511.32299999999998</v>
      </c>
      <c r="E172">
        <v>3827.93</v>
      </c>
      <c r="F172">
        <v>0</v>
      </c>
      <c r="G172">
        <v>86.712400000000002</v>
      </c>
      <c r="H172">
        <v>100</v>
      </c>
      <c r="I172">
        <v>100</v>
      </c>
      <c r="J172">
        <v>9.7632100000000008</v>
      </c>
      <c r="K172">
        <v>0.49213000000000001</v>
      </c>
      <c r="L172">
        <v>0.50775000000000003</v>
      </c>
      <c r="M172" t="s">
        <v>32</v>
      </c>
    </row>
    <row r="173" spans="1:13" x14ac:dyDescent="0.25">
      <c r="A173" t="s">
        <v>103</v>
      </c>
      <c r="B173">
        <v>4430.6400000000003</v>
      </c>
      <c r="C173">
        <v>4343.7299999999996</v>
      </c>
      <c r="D173">
        <v>511.29</v>
      </c>
      <c r="E173">
        <v>3827.4</v>
      </c>
      <c r="F173">
        <v>0</v>
      </c>
      <c r="G173">
        <v>86.9131</v>
      </c>
      <c r="H173">
        <v>100</v>
      </c>
      <c r="I173">
        <v>100</v>
      </c>
      <c r="J173">
        <v>9.7639399999999998</v>
      </c>
      <c r="K173">
        <v>0.49230299999999999</v>
      </c>
      <c r="L173">
        <v>0.50779099999999999</v>
      </c>
      <c r="M173" t="s">
        <v>32</v>
      </c>
    </row>
    <row r="174" spans="1:13" x14ac:dyDescent="0.25">
      <c r="A174" t="s">
        <v>104</v>
      </c>
      <c r="B174">
        <v>4430.01</v>
      </c>
      <c r="C174">
        <v>4343.1899999999996</v>
      </c>
      <c r="D174">
        <v>511.32299999999998</v>
      </c>
      <c r="E174">
        <v>3826.75</v>
      </c>
      <c r="F174">
        <v>0</v>
      </c>
      <c r="G174">
        <v>86.818399999999997</v>
      </c>
      <c r="H174">
        <v>100</v>
      </c>
      <c r="I174">
        <v>100</v>
      </c>
      <c r="J174">
        <v>9.7653400000000001</v>
      </c>
      <c r="K174">
        <v>0.49225999999999998</v>
      </c>
      <c r="L174">
        <v>0.50779200000000002</v>
      </c>
      <c r="M174" t="s">
        <v>32</v>
      </c>
    </row>
    <row r="175" spans="1:13" x14ac:dyDescent="0.25">
      <c r="A175" t="s">
        <v>105</v>
      </c>
      <c r="B175">
        <v>4431.83</v>
      </c>
      <c r="C175">
        <v>4343.2700000000004</v>
      </c>
      <c r="D175">
        <v>511.35700000000003</v>
      </c>
      <c r="E175">
        <v>3826.85</v>
      </c>
      <c r="F175">
        <v>0</v>
      </c>
      <c r="G175">
        <v>88.559100000000001</v>
      </c>
      <c r="H175">
        <v>100</v>
      </c>
      <c r="I175">
        <v>100</v>
      </c>
      <c r="J175">
        <v>9.7613199999999996</v>
      </c>
      <c r="K175">
        <v>0.49218499999999998</v>
      </c>
      <c r="L175">
        <v>0.50777600000000001</v>
      </c>
      <c r="M175" t="s">
        <v>32</v>
      </c>
    </row>
    <row r="176" spans="1:13" x14ac:dyDescent="0.25">
      <c r="A176" t="s">
        <v>106</v>
      </c>
      <c r="B176">
        <v>4430.6099999999997</v>
      </c>
      <c r="C176">
        <v>4343.03</v>
      </c>
      <c r="D176">
        <v>511.38799999999998</v>
      </c>
      <c r="E176">
        <v>3826.53</v>
      </c>
      <c r="F176">
        <v>0</v>
      </c>
      <c r="G176">
        <v>87.579599999999999</v>
      </c>
      <c r="H176">
        <v>100</v>
      </c>
      <c r="I176">
        <v>100</v>
      </c>
      <c r="J176">
        <v>9.7640200000000004</v>
      </c>
      <c r="K176">
        <v>0.49230299999999999</v>
      </c>
      <c r="L176">
        <v>0.50779200000000002</v>
      </c>
      <c r="M176" t="s">
        <v>32</v>
      </c>
    </row>
    <row r="177" spans="1:13" x14ac:dyDescent="0.25">
      <c r="A177" t="s">
        <v>107</v>
      </c>
      <c r="B177">
        <v>4431.8999999999996</v>
      </c>
      <c r="C177">
        <v>4343.22</v>
      </c>
      <c r="D177">
        <v>511.31099999999998</v>
      </c>
      <c r="E177">
        <v>3826.79</v>
      </c>
      <c r="F177">
        <v>0</v>
      </c>
      <c r="G177">
        <v>88.679199999999994</v>
      </c>
      <c r="H177">
        <v>100</v>
      </c>
      <c r="I177">
        <v>100</v>
      </c>
      <c r="J177">
        <v>9.7611799999999995</v>
      </c>
      <c r="K177">
        <v>0.49230299999999999</v>
      </c>
      <c r="L177">
        <v>0.50778599999999996</v>
      </c>
      <c r="M177" t="s">
        <v>32</v>
      </c>
    </row>
    <row r="178" spans="1:13" x14ac:dyDescent="0.25">
      <c r="A178" t="s">
        <v>108</v>
      </c>
      <c r="B178">
        <v>4430.49</v>
      </c>
      <c r="C178">
        <v>4343.79</v>
      </c>
      <c r="D178">
        <v>511.41300000000001</v>
      </c>
      <c r="E178">
        <v>3827.32</v>
      </c>
      <c r="F178">
        <v>0</v>
      </c>
      <c r="G178">
        <v>86.705600000000004</v>
      </c>
      <c r="H178">
        <v>100</v>
      </c>
      <c r="I178">
        <v>100</v>
      </c>
      <c r="J178">
        <v>9.7642699999999998</v>
      </c>
      <c r="K178">
        <v>0.49230299999999999</v>
      </c>
      <c r="L178">
        <v>0.50779099999999999</v>
      </c>
      <c r="M178" t="s">
        <v>32</v>
      </c>
    </row>
    <row r="179" spans="1:13" x14ac:dyDescent="0.25">
      <c r="A179" t="s">
        <v>109</v>
      </c>
      <c r="B179">
        <v>4431.9399999999996</v>
      </c>
      <c r="C179">
        <v>4343.8</v>
      </c>
      <c r="D179">
        <v>511.44200000000001</v>
      </c>
      <c r="E179">
        <v>3827.26</v>
      </c>
      <c r="F179">
        <v>0</v>
      </c>
      <c r="G179">
        <v>88.136200000000002</v>
      </c>
      <c r="H179">
        <v>100</v>
      </c>
      <c r="I179">
        <v>100</v>
      </c>
      <c r="J179">
        <v>9.7610899999999994</v>
      </c>
      <c r="K179">
        <v>0.49230299999999999</v>
      </c>
      <c r="L179">
        <v>0.50779099999999999</v>
      </c>
      <c r="M179" t="s">
        <v>32</v>
      </c>
    </row>
    <row r="180" spans="1:13" x14ac:dyDescent="0.25">
      <c r="A180" t="s">
        <v>110</v>
      </c>
      <c r="B180">
        <v>4433.6000000000004</v>
      </c>
      <c r="C180">
        <v>4344.5</v>
      </c>
      <c r="D180">
        <v>511.404</v>
      </c>
      <c r="E180">
        <v>3827.93</v>
      </c>
      <c r="F180">
        <v>0</v>
      </c>
      <c r="G180">
        <v>89.093800000000002</v>
      </c>
      <c r="H180">
        <v>100</v>
      </c>
      <c r="I180">
        <v>100</v>
      </c>
      <c r="J180">
        <v>9.7574400000000008</v>
      </c>
      <c r="K180">
        <v>0.49211199999999999</v>
      </c>
      <c r="L180">
        <v>0.50779200000000002</v>
      </c>
      <c r="M180" t="s">
        <v>32</v>
      </c>
    </row>
    <row r="181" spans="1:13" x14ac:dyDescent="0.25">
      <c r="A181" t="s">
        <v>111</v>
      </c>
      <c r="B181">
        <v>4435.38</v>
      </c>
      <c r="C181">
        <v>4341.75</v>
      </c>
      <c r="D181">
        <v>511.42899999999997</v>
      </c>
      <c r="E181">
        <v>3825.17</v>
      </c>
      <c r="F181">
        <v>0</v>
      </c>
      <c r="G181">
        <v>93.628900000000002</v>
      </c>
      <c r="H181">
        <v>100</v>
      </c>
      <c r="I181">
        <v>100</v>
      </c>
      <c r="J181">
        <v>9.7535100000000003</v>
      </c>
      <c r="K181">
        <v>0.49230299999999999</v>
      </c>
      <c r="L181">
        <v>0.50797199999999998</v>
      </c>
      <c r="M181" t="s">
        <v>32</v>
      </c>
    </row>
    <row r="182" spans="1:13" x14ac:dyDescent="0.25">
      <c r="A182" t="s">
        <v>112</v>
      </c>
      <c r="B182">
        <v>4431.04</v>
      </c>
      <c r="C182">
        <v>4343.96</v>
      </c>
      <c r="D182">
        <v>511.45499999999998</v>
      </c>
      <c r="E182">
        <v>3827.33</v>
      </c>
      <c r="F182">
        <v>0</v>
      </c>
      <c r="G182">
        <v>87.082999999999998</v>
      </c>
      <c r="H182">
        <v>100</v>
      </c>
      <c r="I182">
        <v>100</v>
      </c>
      <c r="J182">
        <v>9.7630599999999994</v>
      </c>
      <c r="K182">
        <v>0.49211300000000002</v>
      </c>
      <c r="L182">
        <v>0.50778900000000005</v>
      </c>
      <c r="M182" t="s">
        <v>32</v>
      </c>
    </row>
    <row r="183" spans="1:13" x14ac:dyDescent="0.25">
      <c r="A183" t="s">
        <v>113</v>
      </c>
      <c r="B183">
        <v>4432.96</v>
      </c>
      <c r="C183">
        <v>4343.71</v>
      </c>
      <c r="D183">
        <v>511.40800000000002</v>
      </c>
      <c r="E183">
        <v>3826.99</v>
      </c>
      <c r="F183">
        <v>0</v>
      </c>
      <c r="G183">
        <v>89.247600000000006</v>
      </c>
      <c r="H183">
        <v>100</v>
      </c>
      <c r="I183">
        <v>100</v>
      </c>
      <c r="J183">
        <v>9.7588500000000007</v>
      </c>
      <c r="K183">
        <v>0.49216500000000002</v>
      </c>
      <c r="L183">
        <v>0.50768899999999995</v>
      </c>
      <c r="M183" t="s">
        <v>32</v>
      </c>
    </row>
    <row r="184" spans="1:13" x14ac:dyDescent="0.25">
      <c r="A184" t="s">
        <v>114</v>
      </c>
      <c r="B184">
        <v>4438.8500000000004</v>
      </c>
      <c r="C184">
        <v>4343.75</v>
      </c>
      <c r="D184">
        <v>511.30200000000002</v>
      </c>
      <c r="E184">
        <v>3827.33</v>
      </c>
      <c r="F184">
        <v>0</v>
      </c>
      <c r="G184">
        <v>95.099599999999995</v>
      </c>
      <c r="H184">
        <v>100</v>
      </c>
      <c r="I184">
        <v>100</v>
      </c>
      <c r="J184">
        <v>9.7458799999999997</v>
      </c>
      <c r="K184">
        <v>0.49230299999999999</v>
      </c>
      <c r="L184">
        <v>0.50778900000000005</v>
      </c>
      <c r="M184" t="s">
        <v>32</v>
      </c>
    </row>
    <row r="185" spans="1:13" x14ac:dyDescent="0.25">
      <c r="A185" t="s">
        <v>115</v>
      </c>
      <c r="B185">
        <v>4431.4399999999996</v>
      </c>
      <c r="C185">
        <v>4343.92</v>
      </c>
      <c r="D185">
        <v>511.29599999999999</v>
      </c>
      <c r="E185">
        <v>3827.54</v>
      </c>
      <c r="F185">
        <v>0</v>
      </c>
      <c r="G185">
        <v>87.516099999999994</v>
      </c>
      <c r="H185">
        <v>100</v>
      </c>
      <c r="I185">
        <v>100</v>
      </c>
      <c r="J185">
        <v>9.7621900000000004</v>
      </c>
      <c r="K185">
        <v>0.492199</v>
      </c>
      <c r="L185">
        <v>0.50779099999999999</v>
      </c>
      <c r="M185" t="s">
        <v>32</v>
      </c>
    </row>
    <row r="186" spans="1:13" x14ac:dyDescent="0.25">
      <c r="A186" t="s">
        <v>116</v>
      </c>
      <c r="B186">
        <v>4430.7</v>
      </c>
      <c r="C186">
        <v>4343.7</v>
      </c>
      <c r="D186">
        <v>511.24900000000002</v>
      </c>
      <c r="E186">
        <v>3827.45</v>
      </c>
      <c r="F186">
        <v>0</v>
      </c>
      <c r="G186">
        <v>87.005399999999995</v>
      </c>
      <c r="H186">
        <v>100</v>
      </c>
      <c r="I186">
        <v>100</v>
      </c>
      <c r="J186">
        <v>9.7638099999999994</v>
      </c>
      <c r="K186">
        <v>0.49230299999999999</v>
      </c>
      <c r="L186">
        <v>0.50779200000000002</v>
      </c>
      <c r="M186" t="s">
        <v>32</v>
      </c>
    </row>
    <row r="187" spans="1:13" x14ac:dyDescent="0.25">
      <c r="A187" t="s">
        <v>117</v>
      </c>
      <c r="B187">
        <v>4429.74</v>
      </c>
      <c r="C187">
        <v>4343.01</v>
      </c>
      <c r="D187">
        <v>511.31299999999999</v>
      </c>
      <c r="E187">
        <v>3826.63</v>
      </c>
      <c r="F187">
        <v>0</v>
      </c>
      <c r="G187">
        <v>86.732900000000001</v>
      </c>
      <c r="H187">
        <v>100</v>
      </c>
      <c r="I187">
        <v>100</v>
      </c>
      <c r="J187">
        <v>9.7659199999999995</v>
      </c>
      <c r="K187">
        <v>0.49230299999999999</v>
      </c>
      <c r="L187">
        <v>0.50779099999999999</v>
      </c>
      <c r="M187" t="s">
        <v>32</v>
      </c>
    </row>
    <row r="188" spans="1:13" x14ac:dyDescent="0.25">
      <c r="A188" t="s">
        <v>118</v>
      </c>
      <c r="B188">
        <v>4430.26</v>
      </c>
      <c r="C188">
        <v>4342.43</v>
      </c>
      <c r="D188">
        <v>511.24900000000002</v>
      </c>
      <c r="E188">
        <v>3826.05</v>
      </c>
      <c r="F188">
        <v>0</v>
      </c>
      <c r="G188">
        <v>87.835400000000007</v>
      </c>
      <c r="H188">
        <v>100</v>
      </c>
      <c r="I188">
        <v>100</v>
      </c>
      <c r="J188">
        <v>9.76478</v>
      </c>
      <c r="K188">
        <v>0.49212299999999998</v>
      </c>
      <c r="L188">
        <v>0.50779099999999999</v>
      </c>
      <c r="M188" t="s">
        <v>32</v>
      </c>
    </row>
    <row r="189" spans="1:13" x14ac:dyDescent="0.25">
      <c r="A189" t="s">
        <v>119</v>
      </c>
      <c r="B189">
        <v>4433.13</v>
      </c>
      <c r="C189">
        <v>4344.37</v>
      </c>
      <c r="D189">
        <v>511.25900000000001</v>
      </c>
      <c r="E189">
        <v>3828.02</v>
      </c>
      <c r="F189">
        <v>0</v>
      </c>
      <c r="G189">
        <v>88.7637</v>
      </c>
      <c r="H189">
        <v>100</v>
      </c>
      <c r="I189">
        <v>100</v>
      </c>
      <c r="J189">
        <v>9.7584599999999995</v>
      </c>
      <c r="K189">
        <v>0.49223299999999998</v>
      </c>
      <c r="L189">
        <v>0.50778800000000002</v>
      </c>
      <c r="M189" t="s">
        <v>32</v>
      </c>
    </row>
    <row r="190" spans="1:13" x14ac:dyDescent="0.25">
      <c r="A190" t="s">
        <v>120</v>
      </c>
      <c r="B190">
        <v>4432.0200000000004</v>
      </c>
      <c r="C190">
        <v>4345.5600000000004</v>
      </c>
      <c r="D190">
        <v>511.30799999999999</v>
      </c>
      <c r="E190">
        <v>3829.2</v>
      </c>
      <c r="F190">
        <v>0</v>
      </c>
      <c r="G190">
        <v>86.455100000000002</v>
      </c>
      <c r="H190">
        <v>100</v>
      </c>
      <c r="I190">
        <v>100</v>
      </c>
      <c r="J190">
        <v>9.7609100000000009</v>
      </c>
      <c r="K190">
        <v>0.49230299999999999</v>
      </c>
      <c r="L190">
        <v>0.50779200000000002</v>
      </c>
      <c r="M190" t="s">
        <v>32</v>
      </c>
    </row>
    <row r="191" spans="1:13" x14ac:dyDescent="0.25">
      <c r="A191" t="s">
        <v>121</v>
      </c>
      <c r="B191">
        <v>4429.5</v>
      </c>
      <c r="C191">
        <v>4342.67</v>
      </c>
      <c r="D191">
        <v>511.291</v>
      </c>
      <c r="E191">
        <v>3826.35</v>
      </c>
      <c r="F191">
        <v>0</v>
      </c>
      <c r="G191">
        <v>86.837400000000002</v>
      </c>
      <c r="H191">
        <v>100</v>
      </c>
      <c r="I191">
        <v>100</v>
      </c>
      <c r="J191">
        <v>9.7664500000000007</v>
      </c>
      <c r="K191">
        <v>0.49222900000000003</v>
      </c>
      <c r="L191">
        <v>0.50778199999999996</v>
      </c>
      <c r="M191" t="s">
        <v>32</v>
      </c>
    </row>
    <row r="192" spans="1:13" x14ac:dyDescent="0.25">
      <c r="A192" t="s">
        <v>122</v>
      </c>
      <c r="B192">
        <v>4430.03</v>
      </c>
      <c r="C192">
        <v>4343.24</v>
      </c>
      <c r="D192">
        <v>511.173</v>
      </c>
      <c r="E192">
        <v>3827.02</v>
      </c>
      <c r="F192">
        <v>0</v>
      </c>
      <c r="G192">
        <v>86.790499999999994</v>
      </c>
      <c r="H192">
        <v>100</v>
      </c>
      <c r="I192">
        <v>100</v>
      </c>
      <c r="J192">
        <v>9.7652900000000002</v>
      </c>
      <c r="K192">
        <v>0.49230299999999999</v>
      </c>
      <c r="L192">
        <v>0.50779200000000002</v>
      </c>
      <c r="M192" t="s">
        <v>32</v>
      </c>
    </row>
    <row r="193" spans="1:29" x14ac:dyDescent="0.25">
      <c r="A193" t="s">
        <v>123</v>
      </c>
      <c r="B193">
        <v>4430.6099999999997</v>
      </c>
      <c r="C193">
        <v>4343.76</v>
      </c>
      <c r="D193">
        <v>511.19400000000002</v>
      </c>
      <c r="E193">
        <v>3827.51</v>
      </c>
      <c r="F193">
        <v>0</v>
      </c>
      <c r="G193">
        <v>86.848600000000005</v>
      </c>
      <c r="H193">
        <v>100</v>
      </c>
      <c r="I193">
        <v>100</v>
      </c>
      <c r="J193">
        <v>9.7640100000000007</v>
      </c>
      <c r="K193">
        <v>0.49230299999999999</v>
      </c>
      <c r="L193">
        <v>0.50779200000000002</v>
      </c>
      <c r="M193" t="s">
        <v>32</v>
      </c>
    </row>
    <row r="194" spans="1:29" x14ac:dyDescent="0.25">
      <c r="A194" t="s">
        <v>124</v>
      </c>
      <c r="B194">
        <v>4429.13</v>
      </c>
      <c r="C194">
        <v>4342.47</v>
      </c>
      <c r="D194">
        <v>511.26900000000001</v>
      </c>
      <c r="E194">
        <v>3826.15</v>
      </c>
      <c r="F194">
        <v>0</v>
      </c>
      <c r="G194">
        <v>86.661100000000005</v>
      </c>
      <c r="H194">
        <v>100</v>
      </c>
      <c r="I194">
        <v>100</v>
      </c>
      <c r="J194">
        <v>9.7672699999999999</v>
      </c>
      <c r="K194">
        <v>0.49212299999999998</v>
      </c>
      <c r="L194">
        <v>0.50779200000000002</v>
      </c>
      <c r="M194" t="s">
        <v>32</v>
      </c>
    </row>
    <row r="195" spans="1:29" x14ac:dyDescent="0.25">
      <c r="A195" t="s">
        <v>125</v>
      </c>
      <c r="B195">
        <v>4429.6000000000004</v>
      </c>
      <c r="C195">
        <v>4342.82</v>
      </c>
      <c r="D195">
        <v>511.30500000000001</v>
      </c>
      <c r="E195">
        <v>3826.45</v>
      </c>
      <c r="F195">
        <v>0</v>
      </c>
      <c r="G195">
        <v>86.784199999999998</v>
      </c>
      <c r="H195">
        <v>100</v>
      </c>
      <c r="I195">
        <v>100</v>
      </c>
      <c r="J195">
        <v>9.7662399999999998</v>
      </c>
      <c r="K195">
        <v>0.49230299999999999</v>
      </c>
      <c r="L195">
        <v>0.50779200000000002</v>
      </c>
      <c r="M195" t="s">
        <v>32</v>
      </c>
    </row>
    <row r="196" spans="1:29" x14ac:dyDescent="0.25">
      <c r="A196" t="s">
        <v>126</v>
      </c>
      <c r="B196">
        <v>4429.22</v>
      </c>
      <c r="C196">
        <v>4342.2</v>
      </c>
      <c r="D196">
        <v>511.363</v>
      </c>
      <c r="E196">
        <v>3825.71</v>
      </c>
      <c r="F196">
        <v>0</v>
      </c>
      <c r="G196">
        <v>87.026899999999998</v>
      </c>
      <c r="H196">
        <v>100</v>
      </c>
      <c r="I196">
        <v>100</v>
      </c>
      <c r="J196">
        <v>9.7670700000000004</v>
      </c>
      <c r="K196">
        <v>0.492114</v>
      </c>
      <c r="L196">
        <v>0.50779200000000002</v>
      </c>
      <c r="M196" t="s">
        <v>32</v>
      </c>
    </row>
    <row r="197" spans="1:29" x14ac:dyDescent="0.25">
      <c r="A197" t="s">
        <v>127</v>
      </c>
      <c r="B197">
        <v>4433.53</v>
      </c>
      <c r="C197">
        <v>4343.9399999999996</v>
      </c>
      <c r="D197">
        <v>511.476</v>
      </c>
      <c r="E197">
        <v>3827.26</v>
      </c>
      <c r="F197">
        <v>0</v>
      </c>
      <c r="G197">
        <v>89.588399999999993</v>
      </c>
      <c r="H197">
        <v>100</v>
      </c>
      <c r="I197">
        <v>100</v>
      </c>
      <c r="J197">
        <v>9.7575900000000004</v>
      </c>
      <c r="K197">
        <v>0.49230299999999999</v>
      </c>
      <c r="L197">
        <v>0.50778800000000002</v>
      </c>
      <c r="M197" t="s">
        <v>32</v>
      </c>
    </row>
    <row r="198" spans="1:29" x14ac:dyDescent="0.25">
      <c r="A198" t="s">
        <v>128</v>
      </c>
      <c r="B198">
        <v>4429.83</v>
      </c>
      <c r="C198">
        <v>4342.53</v>
      </c>
      <c r="D198">
        <v>511.41300000000001</v>
      </c>
      <c r="E198">
        <v>3825.98</v>
      </c>
      <c r="F198">
        <v>0</v>
      </c>
      <c r="G198">
        <v>87.297899999999998</v>
      </c>
      <c r="H198">
        <v>100</v>
      </c>
      <c r="I198">
        <v>100</v>
      </c>
      <c r="J198">
        <v>9.7657299999999996</v>
      </c>
      <c r="K198">
        <v>0.49221599999999999</v>
      </c>
      <c r="L198">
        <v>0.50777700000000003</v>
      </c>
      <c r="M198" t="s">
        <v>32</v>
      </c>
    </row>
    <row r="199" spans="1:29" x14ac:dyDescent="0.25">
      <c r="A199" t="s">
        <v>129</v>
      </c>
      <c r="B199">
        <v>4431.32</v>
      </c>
      <c r="C199">
        <v>4342.34</v>
      </c>
      <c r="D199">
        <v>511.30799999999999</v>
      </c>
      <c r="E199">
        <v>3825.95</v>
      </c>
      <c r="F199">
        <v>0</v>
      </c>
      <c r="G199">
        <v>88.982399999999998</v>
      </c>
      <c r="H199">
        <v>100</v>
      </c>
      <c r="I199">
        <v>100</v>
      </c>
      <c r="J199">
        <v>9.7624399999999998</v>
      </c>
      <c r="K199">
        <v>0.49230299999999999</v>
      </c>
      <c r="L199">
        <v>0.50779099999999999</v>
      </c>
      <c r="M199" t="s">
        <v>32</v>
      </c>
    </row>
    <row r="200" spans="1:29" x14ac:dyDescent="0.25">
      <c r="A200" t="s">
        <v>130</v>
      </c>
      <c r="B200">
        <v>4429.71</v>
      </c>
      <c r="C200">
        <v>4343.2</v>
      </c>
      <c r="D200">
        <v>511.25900000000001</v>
      </c>
      <c r="E200">
        <v>3826.9</v>
      </c>
      <c r="F200">
        <v>0</v>
      </c>
      <c r="G200">
        <v>86.512699999999995</v>
      </c>
      <c r="H200">
        <v>100</v>
      </c>
      <c r="I200">
        <v>100</v>
      </c>
      <c r="J200">
        <v>9.7659900000000004</v>
      </c>
      <c r="K200">
        <v>0.49230299999999999</v>
      </c>
      <c r="L200">
        <v>0.50779200000000002</v>
      </c>
      <c r="M200" t="s">
        <v>32</v>
      </c>
    </row>
    <row r="201" spans="1:29" x14ac:dyDescent="0.25">
      <c r="A201" t="s">
        <v>131</v>
      </c>
      <c r="B201">
        <v>4431.63</v>
      </c>
      <c r="C201">
        <v>4344.79</v>
      </c>
      <c r="D201">
        <v>511.423</v>
      </c>
      <c r="E201">
        <v>3828.21</v>
      </c>
      <c r="F201">
        <v>0</v>
      </c>
      <c r="G201">
        <v>86.842299999999994</v>
      </c>
      <c r="H201">
        <v>100</v>
      </c>
      <c r="I201">
        <v>100</v>
      </c>
      <c r="J201">
        <v>9.7617600000000007</v>
      </c>
      <c r="K201">
        <v>0.49216199999999999</v>
      </c>
      <c r="L201">
        <v>0.50778500000000004</v>
      </c>
      <c r="M201" t="s">
        <v>32</v>
      </c>
    </row>
    <row r="202" spans="1:29" x14ac:dyDescent="0.25">
      <c r="A202" t="s">
        <v>132</v>
      </c>
      <c r="B202">
        <v>4432.2</v>
      </c>
      <c r="C202">
        <v>4344.16</v>
      </c>
      <c r="D202">
        <v>511.428</v>
      </c>
      <c r="E202">
        <v>3827.58</v>
      </c>
      <c r="F202">
        <v>0</v>
      </c>
      <c r="G202">
        <v>88.035600000000002</v>
      </c>
      <c r="H202">
        <v>100</v>
      </c>
      <c r="I202">
        <v>100</v>
      </c>
      <c r="J202">
        <v>9.7605199999999996</v>
      </c>
      <c r="K202">
        <v>0.49212899999999998</v>
      </c>
      <c r="L202">
        <v>0.50778999999999996</v>
      </c>
      <c r="M202" t="s">
        <v>32</v>
      </c>
    </row>
    <row r="203" spans="1:29" x14ac:dyDescent="0.25">
      <c r="A203" t="s">
        <v>16</v>
      </c>
      <c r="B203" t="s">
        <v>164</v>
      </c>
      <c r="C203" t="s">
        <v>17</v>
      </c>
      <c r="D203" t="s">
        <v>18</v>
      </c>
      <c r="E203" t="s">
        <v>19</v>
      </c>
      <c r="F203" t="s">
        <v>164</v>
      </c>
      <c r="G203" t="s">
        <v>17</v>
      </c>
      <c r="H203" t="s">
        <v>18</v>
      </c>
      <c r="I203" t="s">
        <v>20</v>
      </c>
      <c r="J203" t="s">
        <v>164</v>
      </c>
      <c r="K203" t="s">
        <v>17</v>
      </c>
      <c r="L203" t="s">
        <v>18</v>
      </c>
      <c r="M203" t="s">
        <v>21</v>
      </c>
      <c r="N203" t="s">
        <v>164</v>
      </c>
      <c r="O203" t="s">
        <v>17</v>
      </c>
      <c r="P203" t="s">
        <v>18</v>
      </c>
      <c r="Q203" t="s">
        <v>163</v>
      </c>
      <c r="R203" t="s">
        <v>23</v>
      </c>
      <c r="S203" t="s">
        <v>24</v>
      </c>
      <c r="T203" t="s">
        <v>165</v>
      </c>
      <c r="U203" t="s">
        <v>25</v>
      </c>
      <c r="V203" t="s">
        <v>26</v>
      </c>
      <c r="W203" t="s">
        <v>27</v>
      </c>
      <c r="X203" t="s">
        <v>28</v>
      </c>
      <c r="Y203" t="s">
        <v>135</v>
      </c>
      <c r="Z203" t="s">
        <v>29</v>
      </c>
      <c r="AA203" t="s">
        <v>30</v>
      </c>
      <c r="AB203" t="s">
        <v>31</v>
      </c>
      <c r="AC203" t="s">
        <v>32</v>
      </c>
    </row>
    <row r="204" spans="1:29" x14ac:dyDescent="0.25">
      <c r="A204" t="s">
        <v>33</v>
      </c>
      <c r="B204">
        <v>4155.1499999999996</v>
      </c>
      <c r="C204">
        <v>4148.42</v>
      </c>
      <c r="D204">
        <v>6.6283500000000002</v>
      </c>
      <c r="E204">
        <v>3599.97</v>
      </c>
      <c r="F204">
        <v>531.29999999999995</v>
      </c>
      <c r="G204">
        <v>6.7363299999999997</v>
      </c>
      <c r="H204">
        <v>100</v>
      </c>
      <c r="I204">
        <v>100</v>
      </c>
      <c r="J204">
        <v>10.218500000000001</v>
      </c>
      <c r="K204">
        <v>0.49214200000000002</v>
      </c>
      <c r="L204">
        <v>0.50796699999999995</v>
      </c>
      <c r="M204" t="s">
        <v>32</v>
      </c>
    </row>
    <row r="205" spans="1:29" x14ac:dyDescent="0.25">
      <c r="A205" t="s">
        <v>34</v>
      </c>
      <c r="B205">
        <v>4151.68</v>
      </c>
      <c r="C205">
        <v>4144.8500000000004</v>
      </c>
      <c r="D205">
        <v>6.6559999999999997</v>
      </c>
      <c r="E205">
        <v>3596.21</v>
      </c>
      <c r="F205">
        <v>531.36</v>
      </c>
      <c r="G205">
        <v>6.8237300000000003</v>
      </c>
      <c r="H205">
        <v>100</v>
      </c>
      <c r="I205">
        <v>100</v>
      </c>
      <c r="J205">
        <v>10.2271</v>
      </c>
      <c r="K205">
        <v>0.49211700000000003</v>
      </c>
      <c r="L205">
        <v>0.50778900000000005</v>
      </c>
      <c r="M205" t="s">
        <v>32</v>
      </c>
    </row>
    <row r="206" spans="1:29" x14ac:dyDescent="0.25">
      <c r="A206" t="s">
        <v>35</v>
      </c>
      <c r="B206">
        <v>4151.96</v>
      </c>
      <c r="C206">
        <v>4145.2700000000004</v>
      </c>
      <c r="D206">
        <v>6.6150399999999996</v>
      </c>
      <c r="E206">
        <v>3596.93</v>
      </c>
      <c r="F206">
        <v>531.255</v>
      </c>
      <c r="G206">
        <v>6.6835899999999997</v>
      </c>
      <c r="H206">
        <v>100</v>
      </c>
      <c r="I206">
        <v>100</v>
      </c>
      <c r="J206">
        <v>10.2264</v>
      </c>
      <c r="K206">
        <v>0.492118</v>
      </c>
      <c r="L206">
        <v>0.50778900000000005</v>
      </c>
      <c r="M206" t="s">
        <v>32</v>
      </c>
    </row>
    <row r="207" spans="1:29" x14ac:dyDescent="0.25">
      <c r="A207" t="s">
        <v>36</v>
      </c>
      <c r="B207">
        <v>4153.8500000000004</v>
      </c>
      <c r="C207">
        <v>4147.04</v>
      </c>
      <c r="D207">
        <v>6.63347</v>
      </c>
      <c r="E207">
        <v>3598.43</v>
      </c>
      <c r="F207">
        <v>531.33799999999997</v>
      </c>
      <c r="G207">
        <v>6.8178700000000001</v>
      </c>
      <c r="H207">
        <v>100</v>
      </c>
      <c r="I207">
        <v>100</v>
      </c>
      <c r="J207">
        <v>10.2217</v>
      </c>
      <c r="K207">
        <v>0.492118</v>
      </c>
      <c r="L207">
        <v>0.50779200000000002</v>
      </c>
      <c r="M207" t="s">
        <v>32</v>
      </c>
    </row>
    <row r="208" spans="1:29" x14ac:dyDescent="0.25">
      <c r="A208" t="s">
        <v>37</v>
      </c>
      <c r="B208">
        <v>4151.8900000000003</v>
      </c>
      <c r="C208">
        <v>4145.09</v>
      </c>
      <c r="D208">
        <v>6.6693100000000003</v>
      </c>
      <c r="E208">
        <v>3596.6</v>
      </c>
      <c r="F208">
        <v>531.22199999999998</v>
      </c>
      <c r="G208">
        <v>6.7939499999999997</v>
      </c>
      <c r="H208">
        <v>100</v>
      </c>
      <c r="I208">
        <v>100</v>
      </c>
      <c r="J208">
        <v>10.2265</v>
      </c>
      <c r="K208">
        <v>0.49211700000000003</v>
      </c>
      <c r="L208">
        <v>0.50778000000000001</v>
      </c>
      <c r="M208" t="s">
        <v>32</v>
      </c>
    </row>
    <row r="209" spans="1:13" x14ac:dyDescent="0.25">
      <c r="A209" t="s">
        <v>38</v>
      </c>
      <c r="B209">
        <v>4152.3500000000004</v>
      </c>
      <c r="C209">
        <v>4145.57</v>
      </c>
      <c r="D209">
        <v>6.6641899999999996</v>
      </c>
      <c r="E209">
        <v>3597.18</v>
      </c>
      <c r="F209">
        <v>531.14400000000001</v>
      </c>
      <c r="G209">
        <v>6.7773399999999997</v>
      </c>
      <c r="H209">
        <v>100</v>
      </c>
      <c r="I209">
        <v>100</v>
      </c>
      <c r="J209">
        <v>10.2254</v>
      </c>
      <c r="K209">
        <v>0.49230299999999999</v>
      </c>
      <c r="L209">
        <v>0.50777300000000003</v>
      </c>
      <c r="M209" t="s">
        <v>32</v>
      </c>
    </row>
    <row r="210" spans="1:13" x14ac:dyDescent="0.25">
      <c r="A210" t="s">
        <v>39</v>
      </c>
      <c r="B210">
        <v>4154.1899999999996</v>
      </c>
      <c r="C210">
        <v>4147.41</v>
      </c>
      <c r="D210">
        <v>6.6682899999999998</v>
      </c>
      <c r="E210">
        <v>3598.94</v>
      </c>
      <c r="F210">
        <v>531.23599999999999</v>
      </c>
      <c r="G210">
        <v>6.7846700000000002</v>
      </c>
      <c r="H210">
        <v>100</v>
      </c>
      <c r="I210">
        <v>100</v>
      </c>
      <c r="J210">
        <v>10.2209</v>
      </c>
      <c r="K210">
        <v>0.49230299999999999</v>
      </c>
      <c r="L210">
        <v>0.50779200000000002</v>
      </c>
      <c r="M210" t="s">
        <v>32</v>
      </c>
    </row>
    <row r="211" spans="1:13" x14ac:dyDescent="0.25">
      <c r="A211" t="s">
        <v>40</v>
      </c>
      <c r="B211">
        <v>4152.3</v>
      </c>
      <c r="C211">
        <v>4145.46</v>
      </c>
      <c r="D211">
        <v>6.6467799999999997</v>
      </c>
      <c r="E211">
        <v>3596.97</v>
      </c>
      <c r="F211">
        <v>531.28200000000004</v>
      </c>
      <c r="G211">
        <v>6.8403299999999998</v>
      </c>
      <c r="H211">
        <v>100</v>
      </c>
      <c r="I211">
        <v>100</v>
      </c>
      <c r="J211">
        <v>10.2255</v>
      </c>
      <c r="K211">
        <v>0.49222700000000003</v>
      </c>
      <c r="L211">
        <v>0.50778999999999996</v>
      </c>
      <c r="M211" t="s">
        <v>32</v>
      </c>
    </row>
    <row r="212" spans="1:13" x14ac:dyDescent="0.25">
      <c r="A212" t="s">
        <v>41</v>
      </c>
      <c r="B212">
        <v>4156.28</v>
      </c>
      <c r="C212">
        <v>4149.3500000000004</v>
      </c>
      <c r="D212">
        <v>6.7000299999999999</v>
      </c>
      <c r="E212">
        <v>3600.31</v>
      </c>
      <c r="F212">
        <v>531.46299999999997</v>
      </c>
      <c r="G212">
        <v>6.93262</v>
      </c>
      <c r="H212">
        <v>100</v>
      </c>
      <c r="I212">
        <v>100</v>
      </c>
      <c r="J212">
        <v>10.2157</v>
      </c>
      <c r="K212">
        <v>0.49230299999999999</v>
      </c>
      <c r="L212">
        <v>0.50779200000000002</v>
      </c>
      <c r="M212" t="s">
        <v>32</v>
      </c>
    </row>
    <row r="213" spans="1:13" x14ac:dyDescent="0.25">
      <c r="A213" t="s">
        <v>42</v>
      </c>
      <c r="B213">
        <v>4152.53</v>
      </c>
      <c r="C213">
        <v>4145.75</v>
      </c>
      <c r="D213">
        <v>6.6611200000000004</v>
      </c>
      <c r="E213">
        <v>3597.15</v>
      </c>
      <c r="F213">
        <v>531.35500000000002</v>
      </c>
      <c r="G213">
        <v>6.7802699999999998</v>
      </c>
      <c r="H213">
        <v>100</v>
      </c>
      <c r="I213">
        <v>100</v>
      </c>
      <c r="J213">
        <v>10.225</v>
      </c>
      <c r="K213">
        <v>0.49216399999999999</v>
      </c>
      <c r="L213">
        <v>0.50779200000000002</v>
      </c>
      <c r="M213" t="s">
        <v>32</v>
      </c>
    </row>
    <row r="214" spans="1:13" x14ac:dyDescent="0.25">
      <c r="A214" t="s">
        <v>43</v>
      </c>
      <c r="B214">
        <v>4153.9799999999996</v>
      </c>
      <c r="C214">
        <v>4147.3599999999997</v>
      </c>
      <c r="D214">
        <v>6.6498499999999998</v>
      </c>
      <c r="E214">
        <v>3598.66</v>
      </c>
      <c r="F214">
        <v>531.31600000000003</v>
      </c>
      <c r="G214">
        <v>6.6264599999999998</v>
      </c>
      <c r="H214">
        <v>100</v>
      </c>
      <c r="I214">
        <v>100</v>
      </c>
      <c r="J214">
        <v>10.221399999999999</v>
      </c>
      <c r="K214">
        <v>0.49212899999999998</v>
      </c>
      <c r="L214">
        <v>0.50778699999999999</v>
      </c>
      <c r="M214" t="s">
        <v>32</v>
      </c>
    </row>
    <row r="215" spans="1:13" x14ac:dyDescent="0.25">
      <c r="A215" t="s">
        <v>44</v>
      </c>
      <c r="B215">
        <v>4152.75</v>
      </c>
      <c r="C215">
        <v>4146.22</v>
      </c>
      <c r="D215">
        <v>6.5689599999999997</v>
      </c>
      <c r="E215">
        <v>3598.26</v>
      </c>
      <c r="F215">
        <v>531.19100000000003</v>
      </c>
      <c r="G215">
        <v>6.53125</v>
      </c>
      <c r="H215">
        <v>100</v>
      </c>
      <c r="I215">
        <v>100</v>
      </c>
      <c r="J215">
        <v>10.224399999999999</v>
      </c>
      <c r="K215">
        <v>0.49230299999999999</v>
      </c>
      <c r="L215">
        <v>0.50778900000000005</v>
      </c>
      <c r="M215" t="s">
        <v>32</v>
      </c>
    </row>
    <row r="216" spans="1:13" x14ac:dyDescent="0.25">
      <c r="A216" t="s">
        <v>45</v>
      </c>
      <c r="B216">
        <v>4152.7299999999996</v>
      </c>
      <c r="C216">
        <v>4146.2299999999996</v>
      </c>
      <c r="D216">
        <v>6.5822700000000003</v>
      </c>
      <c r="E216">
        <v>3598.11</v>
      </c>
      <c r="F216">
        <v>531.26400000000001</v>
      </c>
      <c r="G216">
        <v>6.5</v>
      </c>
      <c r="H216">
        <v>100</v>
      </c>
      <c r="I216">
        <v>100</v>
      </c>
      <c r="J216">
        <v>10.224500000000001</v>
      </c>
      <c r="K216">
        <v>0.49229499999999998</v>
      </c>
      <c r="L216">
        <v>0.50778800000000002</v>
      </c>
      <c r="M216" t="s">
        <v>32</v>
      </c>
    </row>
    <row r="217" spans="1:13" x14ac:dyDescent="0.25">
      <c r="A217" t="s">
        <v>46</v>
      </c>
      <c r="B217">
        <v>4151.3500000000004</v>
      </c>
      <c r="C217">
        <v>4144.83</v>
      </c>
      <c r="D217">
        <v>6.5536000000000003</v>
      </c>
      <c r="E217">
        <v>3596.9</v>
      </c>
      <c r="F217">
        <v>531.15599999999995</v>
      </c>
      <c r="G217">
        <v>6.5180699999999998</v>
      </c>
      <c r="H217">
        <v>100</v>
      </c>
      <c r="I217">
        <v>100</v>
      </c>
      <c r="J217">
        <v>10.2279</v>
      </c>
      <c r="K217">
        <v>0.49220900000000001</v>
      </c>
      <c r="L217">
        <v>0.507772</v>
      </c>
      <c r="M217" t="s">
        <v>32</v>
      </c>
    </row>
    <row r="218" spans="1:13" x14ac:dyDescent="0.25">
      <c r="A218" t="s">
        <v>47</v>
      </c>
      <c r="B218">
        <v>4153.63</v>
      </c>
      <c r="C218">
        <v>4147.13</v>
      </c>
      <c r="D218">
        <v>6.5617900000000002</v>
      </c>
      <c r="E218">
        <v>3599.17</v>
      </c>
      <c r="F218">
        <v>531.19799999999998</v>
      </c>
      <c r="G218">
        <v>6.4980500000000001</v>
      </c>
      <c r="H218">
        <v>100</v>
      </c>
      <c r="I218">
        <v>100</v>
      </c>
      <c r="J218">
        <v>10.222200000000001</v>
      </c>
      <c r="K218">
        <v>0.49230299999999999</v>
      </c>
      <c r="L218">
        <v>0.50779200000000002</v>
      </c>
      <c r="M218" t="s">
        <v>32</v>
      </c>
    </row>
    <row r="219" spans="1:13" x14ac:dyDescent="0.25">
      <c r="A219" t="s">
        <v>48</v>
      </c>
      <c r="B219">
        <v>4161.6000000000004</v>
      </c>
      <c r="C219">
        <v>4150.62</v>
      </c>
      <c r="D219">
        <v>6.6488300000000002</v>
      </c>
      <c r="E219">
        <v>3600.16</v>
      </c>
      <c r="F219">
        <v>531.35299999999995</v>
      </c>
      <c r="G219">
        <v>10.975099999999999</v>
      </c>
      <c r="H219">
        <v>100</v>
      </c>
      <c r="I219">
        <v>100</v>
      </c>
      <c r="J219">
        <v>10.2027</v>
      </c>
      <c r="K219">
        <v>0.49218600000000001</v>
      </c>
      <c r="L219">
        <v>0.50779099999999999</v>
      </c>
      <c r="M219" t="s">
        <v>32</v>
      </c>
    </row>
    <row r="220" spans="1:13" x14ac:dyDescent="0.25">
      <c r="A220" t="s">
        <v>49</v>
      </c>
      <c r="B220">
        <v>4152.5200000000004</v>
      </c>
      <c r="C220">
        <v>4145.8999999999996</v>
      </c>
      <c r="D220">
        <v>6.6129899999999999</v>
      </c>
      <c r="E220">
        <v>3597.67</v>
      </c>
      <c r="F220">
        <v>531.25199999999995</v>
      </c>
      <c r="G220">
        <v>6.62012</v>
      </c>
      <c r="H220">
        <v>100</v>
      </c>
      <c r="I220">
        <v>100</v>
      </c>
      <c r="J220">
        <v>10.225</v>
      </c>
      <c r="K220">
        <v>0.49230299999999999</v>
      </c>
      <c r="L220">
        <v>0.50778900000000005</v>
      </c>
      <c r="M220" t="s">
        <v>32</v>
      </c>
    </row>
    <row r="221" spans="1:13" x14ac:dyDescent="0.25">
      <c r="A221" t="s">
        <v>50</v>
      </c>
      <c r="B221">
        <v>4152.8100000000004</v>
      </c>
      <c r="C221">
        <v>4146.29</v>
      </c>
      <c r="D221">
        <v>6.5720299999999998</v>
      </c>
      <c r="E221">
        <v>3598.31</v>
      </c>
      <c r="F221">
        <v>531.20699999999999</v>
      </c>
      <c r="G221">
        <v>6.5214800000000004</v>
      </c>
      <c r="H221">
        <v>100</v>
      </c>
      <c r="I221">
        <v>100</v>
      </c>
      <c r="J221">
        <v>10.224299999999999</v>
      </c>
      <c r="K221">
        <v>0.49230299999999999</v>
      </c>
      <c r="L221">
        <v>0.50778800000000002</v>
      </c>
      <c r="M221" t="s">
        <v>32</v>
      </c>
    </row>
    <row r="222" spans="1:13" x14ac:dyDescent="0.25">
      <c r="A222" t="s">
        <v>51</v>
      </c>
      <c r="B222">
        <v>4152.2</v>
      </c>
      <c r="C222">
        <v>4145.71</v>
      </c>
      <c r="D222">
        <v>6.5474500000000004</v>
      </c>
      <c r="E222">
        <v>3597.73</v>
      </c>
      <c r="F222">
        <v>531.197</v>
      </c>
      <c r="G222">
        <v>6.4902300000000004</v>
      </c>
      <c r="H222">
        <v>100</v>
      </c>
      <c r="I222">
        <v>100</v>
      </c>
      <c r="J222">
        <v>10.2258</v>
      </c>
      <c r="K222">
        <v>0.492141</v>
      </c>
      <c r="L222">
        <v>0.50779200000000002</v>
      </c>
      <c r="M222" t="s">
        <v>32</v>
      </c>
    </row>
    <row r="223" spans="1:13" x14ac:dyDescent="0.25">
      <c r="A223" t="s">
        <v>52</v>
      </c>
      <c r="B223">
        <v>4154.0200000000004</v>
      </c>
      <c r="C223">
        <v>4147.5200000000004</v>
      </c>
      <c r="D223">
        <v>6.5679400000000001</v>
      </c>
      <c r="E223">
        <v>3599.59</v>
      </c>
      <c r="F223">
        <v>531.19000000000005</v>
      </c>
      <c r="G223">
        <v>6.5039100000000003</v>
      </c>
      <c r="H223">
        <v>100</v>
      </c>
      <c r="I223">
        <v>100</v>
      </c>
      <c r="J223">
        <v>10.221299999999999</v>
      </c>
      <c r="K223">
        <v>0.49230299999999999</v>
      </c>
      <c r="L223">
        <v>0.50778599999999996</v>
      </c>
      <c r="M223" t="s">
        <v>32</v>
      </c>
    </row>
    <row r="224" spans="1:13" x14ac:dyDescent="0.25">
      <c r="A224" t="s">
        <v>53</v>
      </c>
      <c r="B224">
        <v>4152.7299999999996</v>
      </c>
      <c r="C224">
        <v>4146.16</v>
      </c>
      <c r="D224">
        <v>6.5986599999999997</v>
      </c>
      <c r="E224">
        <v>3597.94</v>
      </c>
      <c r="F224">
        <v>531.25599999999997</v>
      </c>
      <c r="G224">
        <v>6.5688500000000003</v>
      </c>
      <c r="H224">
        <v>100</v>
      </c>
      <c r="I224">
        <v>100</v>
      </c>
      <c r="J224">
        <v>10.224500000000001</v>
      </c>
      <c r="K224">
        <v>0.49230299999999999</v>
      </c>
      <c r="L224">
        <v>0.50778800000000002</v>
      </c>
      <c r="M224" t="s">
        <v>32</v>
      </c>
    </row>
    <row r="225" spans="1:13" x14ac:dyDescent="0.25">
      <c r="A225" t="s">
        <v>54</v>
      </c>
      <c r="B225">
        <v>4153.1000000000004</v>
      </c>
      <c r="C225">
        <v>4146.6099999999997</v>
      </c>
      <c r="D225">
        <v>6.5925099999999999</v>
      </c>
      <c r="E225">
        <v>3598.51</v>
      </c>
      <c r="F225">
        <v>531.26099999999997</v>
      </c>
      <c r="G225">
        <v>6.4916999999999998</v>
      </c>
      <c r="H225">
        <v>100</v>
      </c>
      <c r="I225">
        <v>100</v>
      </c>
      <c r="J225">
        <v>10.223599999999999</v>
      </c>
      <c r="K225">
        <v>0.49211199999999999</v>
      </c>
      <c r="L225">
        <v>0.50772200000000001</v>
      </c>
      <c r="M225" t="s">
        <v>32</v>
      </c>
    </row>
    <row r="226" spans="1:13" x14ac:dyDescent="0.25">
      <c r="A226" t="s">
        <v>55</v>
      </c>
      <c r="B226">
        <v>4151.12</v>
      </c>
      <c r="C226">
        <v>4144.6099999999997</v>
      </c>
      <c r="D226">
        <v>6.5853400000000004</v>
      </c>
      <c r="E226">
        <v>3596.6</v>
      </c>
      <c r="F226">
        <v>531.18600000000004</v>
      </c>
      <c r="G226">
        <v>6.5053700000000001</v>
      </c>
      <c r="H226">
        <v>100</v>
      </c>
      <c r="I226">
        <v>100</v>
      </c>
      <c r="J226">
        <v>10.228400000000001</v>
      </c>
      <c r="K226">
        <v>0.49230299999999999</v>
      </c>
      <c r="L226">
        <v>0.50779200000000002</v>
      </c>
      <c r="M226" t="s">
        <v>32</v>
      </c>
    </row>
    <row r="227" spans="1:13" x14ac:dyDescent="0.25">
      <c r="A227" t="s">
        <v>56</v>
      </c>
      <c r="B227">
        <v>4152.3</v>
      </c>
      <c r="C227">
        <v>4145.8</v>
      </c>
      <c r="D227">
        <v>6.58432</v>
      </c>
      <c r="E227">
        <v>3597.72</v>
      </c>
      <c r="F227">
        <v>531.28</v>
      </c>
      <c r="G227">
        <v>6.4980500000000001</v>
      </c>
      <c r="H227">
        <v>100</v>
      </c>
      <c r="I227">
        <v>100</v>
      </c>
      <c r="J227">
        <v>10.2255</v>
      </c>
      <c r="K227">
        <v>0.49230299999999999</v>
      </c>
      <c r="L227">
        <v>0.50779099999999999</v>
      </c>
      <c r="M227" t="s">
        <v>32</v>
      </c>
    </row>
    <row r="228" spans="1:13" x14ac:dyDescent="0.25">
      <c r="A228" t="s">
        <v>57</v>
      </c>
      <c r="B228">
        <v>4153.1499999999996</v>
      </c>
      <c r="C228">
        <v>4146.3900000000003</v>
      </c>
      <c r="D228">
        <v>6.5740800000000004</v>
      </c>
      <c r="E228">
        <v>3598.3</v>
      </c>
      <c r="F228">
        <v>531.24199999999996</v>
      </c>
      <c r="G228">
        <v>6.7607400000000002</v>
      </c>
      <c r="H228">
        <v>100</v>
      </c>
      <c r="I228">
        <v>100</v>
      </c>
      <c r="J228">
        <v>10.2234</v>
      </c>
      <c r="K228">
        <v>0.492114</v>
      </c>
      <c r="L228">
        <v>0.50779200000000002</v>
      </c>
      <c r="M228" t="s">
        <v>32</v>
      </c>
    </row>
    <row r="229" spans="1:13" x14ac:dyDescent="0.25">
      <c r="A229" t="s">
        <v>58</v>
      </c>
      <c r="B229">
        <v>4151.2299999999996</v>
      </c>
      <c r="C229">
        <v>4144.68</v>
      </c>
      <c r="D229">
        <v>6.5802199999999997</v>
      </c>
      <c r="E229">
        <v>3596.49</v>
      </c>
      <c r="F229">
        <v>531.26300000000003</v>
      </c>
      <c r="G229">
        <v>6.5507799999999996</v>
      </c>
      <c r="H229">
        <v>100</v>
      </c>
      <c r="I229">
        <v>100</v>
      </c>
      <c r="J229">
        <v>10.228199999999999</v>
      </c>
      <c r="K229">
        <v>0.49230299999999999</v>
      </c>
      <c r="L229">
        <v>0.50778999999999996</v>
      </c>
      <c r="M229" t="s">
        <v>32</v>
      </c>
    </row>
    <row r="230" spans="1:13" x14ac:dyDescent="0.25">
      <c r="A230" t="s">
        <v>59</v>
      </c>
      <c r="B230">
        <v>4154.3599999999997</v>
      </c>
      <c r="C230">
        <v>4147.87</v>
      </c>
      <c r="D230">
        <v>6.5853400000000004</v>
      </c>
      <c r="E230">
        <v>3599.71</v>
      </c>
      <c r="F230">
        <v>531.29899999999998</v>
      </c>
      <c r="G230">
        <v>6.49512</v>
      </c>
      <c r="H230">
        <v>100</v>
      </c>
      <c r="I230">
        <v>100</v>
      </c>
      <c r="J230">
        <v>10.2204</v>
      </c>
      <c r="K230">
        <v>0.492122</v>
      </c>
      <c r="L230">
        <v>0.50779200000000002</v>
      </c>
      <c r="M230" t="s">
        <v>32</v>
      </c>
    </row>
    <row r="231" spans="1:13" x14ac:dyDescent="0.25">
      <c r="A231" t="s">
        <v>60</v>
      </c>
      <c r="B231">
        <v>4152.6099999999997</v>
      </c>
      <c r="C231">
        <v>4146.12</v>
      </c>
      <c r="D231">
        <v>6.6170799999999996</v>
      </c>
      <c r="E231">
        <v>3597.95</v>
      </c>
      <c r="F231">
        <v>531.33199999999999</v>
      </c>
      <c r="G231">
        <v>6.4941399999999998</v>
      </c>
      <c r="H231">
        <v>100</v>
      </c>
      <c r="I231">
        <v>100</v>
      </c>
      <c r="J231">
        <v>10.2248</v>
      </c>
      <c r="K231">
        <v>0.49221300000000001</v>
      </c>
      <c r="L231">
        <v>0.50778299999999998</v>
      </c>
      <c r="M231" t="s">
        <v>32</v>
      </c>
    </row>
    <row r="232" spans="1:13" x14ac:dyDescent="0.25">
      <c r="A232" t="s">
        <v>61</v>
      </c>
      <c r="B232">
        <v>4151.9799999999996</v>
      </c>
      <c r="C232">
        <v>4145.5600000000004</v>
      </c>
      <c r="D232">
        <v>6.5546199999999999</v>
      </c>
      <c r="E232">
        <v>3597.78</v>
      </c>
      <c r="F232">
        <v>531.07399999999996</v>
      </c>
      <c r="G232">
        <v>6.4169900000000002</v>
      </c>
      <c r="H232">
        <v>100</v>
      </c>
      <c r="I232">
        <v>100</v>
      </c>
      <c r="J232">
        <v>10.2263</v>
      </c>
      <c r="K232">
        <v>0.49211500000000002</v>
      </c>
      <c r="L232">
        <v>0.50796699999999995</v>
      </c>
      <c r="M232" t="s">
        <v>32</v>
      </c>
    </row>
    <row r="233" spans="1:13" x14ac:dyDescent="0.25">
      <c r="A233" t="s">
        <v>62</v>
      </c>
      <c r="B233">
        <v>4153.83</v>
      </c>
      <c r="C233">
        <v>4147.0600000000004</v>
      </c>
      <c r="D233">
        <v>6.7051600000000002</v>
      </c>
      <c r="E233">
        <v>3598.24</v>
      </c>
      <c r="F233">
        <v>531.39700000000005</v>
      </c>
      <c r="G233">
        <v>6.7641600000000004</v>
      </c>
      <c r="H233">
        <v>100</v>
      </c>
      <c r="I233">
        <v>100</v>
      </c>
      <c r="J233">
        <v>10.2218</v>
      </c>
      <c r="K233">
        <v>0.49214000000000002</v>
      </c>
      <c r="L233">
        <v>0.50779200000000002</v>
      </c>
      <c r="M233" t="s">
        <v>32</v>
      </c>
    </row>
    <row r="234" spans="1:13" x14ac:dyDescent="0.25">
      <c r="A234" t="s">
        <v>63</v>
      </c>
      <c r="B234">
        <v>4151.83</v>
      </c>
      <c r="C234">
        <v>4145.3500000000004</v>
      </c>
      <c r="D234">
        <v>6.5689599999999997</v>
      </c>
      <c r="E234">
        <v>3597.36</v>
      </c>
      <c r="F234">
        <v>531.23800000000006</v>
      </c>
      <c r="G234">
        <v>6.4785199999999996</v>
      </c>
      <c r="H234">
        <v>100</v>
      </c>
      <c r="I234">
        <v>100</v>
      </c>
      <c r="J234">
        <v>10.226699999999999</v>
      </c>
      <c r="K234">
        <v>0.49230299999999999</v>
      </c>
      <c r="L234">
        <v>0.50779200000000002</v>
      </c>
      <c r="M234" t="s">
        <v>32</v>
      </c>
    </row>
    <row r="235" spans="1:13" x14ac:dyDescent="0.25">
      <c r="A235" t="s">
        <v>64</v>
      </c>
      <c r="B235">
        <v>4152.41</v>
      </c>
      <c r="C235">
        <v>4145.8100000000004</v>
      </c>
      <c r="D235">
        <v>6.6273299999999997</v>
      </c>
      <c r="E235">
        <v>3597.39</v>
      </c>
      <c r="F235">
        <v>531.39200000000005</v>
      </c>
      <c r="G235">
        <v>6.6025400000000003</v>
      </c>
      <c r="H235">
        <v>100</v>
      </c>
      <c r="I235">
        <v>100</v>
      </c>
      <c r="J235">
        <v>10.225300000000001</v>
      </c>
      <c r="K235">
        <v>0.49230299999999999</v>
      </c>
      <c r="L235">
        <v>0.50778999999999996</v>
      </c>
      <c r="M235" t="s">
        <v>32</v>
      </c>
    </row>
    <row r="236" spans="1:13" x14ac:dyDescent="0.25">
      <c r="A236" t="s">
        <v>65</v>
      </c>
      <c r="B236">
        <v>4153.91</v>
      </c>
      <c r="C236">
        <v>4147.3599999999997</v>
      </c>
      <c r="D236">
        <v>6.6037800000000004</v>
      </c>
      <c r="E236">
        <v>3598.92</v>
      </c>
      <c r="F236">
        <v>531.46400000000006</v>
      </c>
      <c r="G236">
        <v>6.5444300000000002</v>
      </c>
      <c r="H236">
        <v>100</v>
      </c>
      <c r="I236">
        <v>100</v>
      </c>
      <c r="J236">
        <v>10.2216</v>
      </c>
      <c r="K236">
        <v>0.49230299999999999</v>
      </c>
      <c r="L236">
        <v>0.50778999999999996</v>
      </c>
      <c r="M236" t="s">
        <v>32</v>
      </c>
    </row>
    <row r="237" spans="1:13" x14ac:dyDescent="0.25">
      <c r="A237" t="s">
        <v>66</v>
      </c>
      <c r="B237">
        <v>4152.24</v>
      </c>
      <c r="C237">
        <v>4145.74</v>
      </c>
      <c r="D237">
        <v>6.5658899999999996</v>
      </c>
      <c r="E237">
        <v>3597.59</v>
      </c>
      <c r="F237">
        <v>531.36699999999996</v>
      </c>
      <c r="G237">
        <v>6.5029300000000001</v>
      </c>
      <c r="H237">
        <v>100</v>
      </c>
      <c r="I237">
        <v>100</v>
      </c>
      <c r="J237">
        <v>10.2257</v>
      </c>
      <c r="K237">
        <v>0.49226799999999998</v>
      </c>
      <c r="L237">
        <v>0.50779099999999999</v>
      </c>
      <c r="M237" t="s">
        <v>32</v>
      </c>
    </row>
    <row r="238" spans="1:13" x14ac:dyDescent="0.25">
      <c r="A238" t="s">
        <v>67</v>
      </c>
      <c r="B238">
        <v>4153.4799999999996</v>
      </c>
      <c r="C238">
        <v>4146.99</v>
      </c>
      <c r="D238">
        <v>6.58432</v>
      </c>
      <c r="E238">
        <v>3598.83</v>
      </c>
      <c r="F238">
        <v>531.35199999999998</v>
      </c>
      <c r="G238">
        <v>6.4916999999999998</v>
      </c>
      <c r="H238">
        <v>100</v>
      </c>
      <c r="I238">
        <v>100</v>
      </c>
      <c r="J238">
        <v>10.2226</v>
      </c>
      <c r="K238">
        <v>0.49222399999999999</v>
      </c>
      <c r="L238">
        <v>0.50774600000000003</v>
      </c>
      <c r="M238" t="s">
        <v>32</v>
      </c>
    </row>
    <row r="239" spans="1:13" x14ac:dyDescent="0.25">
      <c r="A239" t="s">
        <v>68</v>
      </c>
      <c r="B239">
        <v>4151.34</v>
      </c>
      <c r="C239">
        <v>4144.8599999999997</v>
      </c>
      <c r="D239">
        <v>6.5423400000000003</v>
      </c>
      <c r="E239">
        <v>3596.87</v>
      </c>
      <c r="F239">
        <v>531.29100000000005</v>
      </c>
      <c r="G239">
        <v>6.4804700000000004</v>
      </c>
      <c r="H239">
        <v>100</v>
      </c>
      <c r="I239">
        <v>100</v>
      </c>
      <c r="J239">
        <v>10.2279</v>
      </c>
      <c r="K239">
        <v>0.49211500000000002</v>
      </c>
      <c r="L239">
        <v>0.50779200000000002</v>
      </c>
      <c r="M239" t="s">
        <v>32</v>
      </c>
    </row>
    <row r="240" spans="1:13" x14ac:dyDescent="0.25">
      <c r="A240" t="s">
        <v>69</v>
      </c>
      <c r="B240">
        <v>4153.92</v>
      </c>
      <c r="C240">
        <v>4147.16</v>
      </c>
      <c r="D240">
        <v>6.5771499999999996</v>
      </c>
      <c r="E240">
        <v>3599.04</v>
      </c>
      <c r="F240">
        <v>531.31100000000004</v>
      </c>
      <c r="G240">
        <v>6.7612300000000003</v>
      </c>
      <c r="H240">
        <v>100</v>
      </c>
      <c r="I240">
        <v>100</v>
      </c>
      <c r="J240">
        <v>10.221500000000001</v>
      </c>
      <c r="K240">
        <v>0.49214200000000002</v>
      </c>
      <c r="L240">
        <v>0.50778999999999996</v>
      </c>
      <c r="M240" t="s">
        <v>32</v>
      </c>
    </row>
    <row r="241" spans="1:13" x14ac:dyDescent="0.25">
      <c r="A241" t="s">
        <v>70</v>
      </c>
      <c r="B241">
        <v>4153.6499999999996</v>
      </c>
      <c r="C241">
        <v>4147.13</v>
      </c>
      <c r="D241">
        <v>6.5750999999999999</v>
      </c>
      <c r="E241">
        <v>3598.97</v>
      </c>
      <c r="F241">
        <v>531.31100000000004</v>
      </c>
      <c r="G241">
        <v>6.5234399999999999</v>
      </c>
      <c r="H241">
        <v>100</v>
      </c>
      <c r="I241">
        <v>100</v>
      </c>
      <c r="J241">
        <v>10.222200000000001</v>
      </c>
      <c r="K241">
        <v>0.49212099999999998</v>
      </c>
      <c r="L241">
        <v>0.50767799999999996</v>
      </c>
      <c r="M241" t="s">
        <v>32</v>
      </c>
    </row>
    <row r="242" spans="1:13" x14ac:dyDescent="0.25">
      <c r="A242" t="s">
        <v>71</v>
      </c>
      <c r="B242">
        <v>4153.62</v>
      </c>
      <c r="C242">
        <v>4147.16</v>
      </c>
      <c r="D242">
        <v>6.5812499999999998</v>
      </c>
      <c r="E242">
        <v>3599.16</v>
      </c>
      <c r="F242">
        <v>531.24900000000002</v>
      </c>
      <c r="G242">
        <v>6.4619099999999996</v>
      </c>
      <c r="H242">
        <v>100</v>
      </c>
      <c r="I242">
        <v>100</v>
      </c>
      <c r="J242">
        <v>10.222300000000001</v>
      </c>
      <c r="K242">
        <v>0.49230299999999999</v>
      </c>
      <c r="L242">
        <v>0.50779099999999999</v>
      </c>
      <c r="M242" t="s">
        <v>32</v>
      </c>
    </row>
    <row r="243" spans="1:13" x14ac:dyDescent="0.25">
      <c r="A243" t="s">
        <v>72</v>
      </c>
      <c r="B243">
        <v>4153.45</v>
      </c>
      <c r="C243">
        <v>4146.88</v>
      </c>
      <c r="D243">
        <v>6.5996800000000002</v>
      </c>
      <c r="E243">
        <v>3598.65</v>
      </c>
      <c r="F243">
        <v>531.32500000000005</v>
      </c>
      <c r="G243">
        <v>6.5659200000000002</v>
      </c>
      <c r="H243">
        <v>100</v>
      </c>
      <c r="I243">
        <v>100</v>
      </c>
      <c r="J243">
        <v>10.2227</v>
      </c>
      <c r="K243">
        <v>0.49223299999999998</v>
      </c>
      <c r="L243">
        <v>0.50778999999999996</v>
      </c>
      <c r="M243" t="s">
        <v>32</v>
      </c>
    </row>
    <row r="244" spans="1:13" x14ac:dyDescent="0.25">
      <c r="A244" t="s">
        <v>73</v>
      </c>
      <c r="B244">
        <v>4154.95</v>
      </c>
      <c r="C244">
        <v>4148.54</v>
      </c>
      <c r="D244">
        <v>6.5484799999999996</v>
      </c>
      <c r="E244">
        <v>3600.55</v>
      </c>
      <c r="F244">
        <v>531.25</v>
      </c>
      <c r="G244">
        <v>6.4101600000000003</v>
      </c>
      <c r="H244">
        <v>100</v>
      </c>
      <c r="I244">
        <v>100</v>
      </c>
      <c r="J244">
        <v>10.218999999999999</v>
      </c>
      <c r="K244">
        <v>0.49230299999999999</v>
      </c>
      <c r="L244">
        <v>0.50779099999999999</v>
      </c>
      <c r="M244" t="s">
        <v>32</v>
      </c>
    </row>
    <row r="245" spans="1:13" x14ac:dyDescent="0.25">
      <c r="A245" t="s">
        <v>74</v>
      </c>
      <c r="B245">
        <v>4151.1400000000003</v>
      </c>
      <c r="C245">
        <v>4144.6899999999996</v>
      </c>
      <c r="D245">
        <v>6.5720299999999998</v>
      </c>
      <c r="E245">
        <v>3596.58</v>
      </c>
      <c r="F245">
        <v>531.28099999999995</v>
      </c>
      <c r="G245">
        <v>6.4497099999999996</v>
      </c>
      <c r="H245">
        <v>100</v>
      </c>
      <c r="I245">
        <v>100</v>
      </c>
      <c r="J245">
        <v>10.228400000000001</v>
      </c>
      <c r="K245">
        <v>0.49230299999999999</v>
      </c>
      <c r="L245">
        <v>0.50778599999999996</v>
      </c>
      <c r="M245" t="s">
        <v>32</v>
      </c>
    </row>
    <row r="246" spans="1:13" x14ac:dyDescent="0.25">
      <c r="A246" t="s">
        <v>75</v>
      </c>
      <c r="B246">
        <v>4153.24</v>
      </c>
      <c r="C246">
        <v>4146.7</v>
      </c>
      <c r="D246">
        <v>6.5689599999999997</v>
      </c>
      <c r="E246">
        <v>3598.5</v>
      </c>
      <c r="F246">
        <v>531.40300000000002</v>
      </c>
      <c r="G246">
        <v>6.5434599999999996</v>
      </c>
      <c r="H246">
        <v>100</v>
      </c>
      <c r="I246">
        <v>100</v>
      </c>
      <c r="J246">
        <v>10.2232</v>
      </c>
      <c r="K246">
        <v>0.49230299999999999</v>
      </c>
      <c r="L246">
        <v>0.50779200000000002</v>
      </c>
      <c r="M246" t="s">
        <v>32</v>
      </c>
    </row>
    <row r="247" spans="1:13" x14ac:dyDescent="0.25">
      <c r="A247" t="s">
        <v>76</v>
      </c>
      <c r="B247">
        <v>4152.49</v>
      </c>
      <c r="C247">
        <v>4146.0200000000004</v>
      </c>
      <c r="D247">
        <v>6.5750999999999999</v>
      </c>
      <c r="E247">
        <v>3597.91</v>
      </c>
      <c r="F247">
        <v>531.35799999999995</v>
      </c>
      <c r="G247">
        <v>6.4623999999999997</v>
      </c>
      <c r="H247">
        <v>100</v>
      </c>
      <c r="I247">
        <v>100</v>
      </c>
      <c r="J247">
        <v>10.225099999999999</v>
      </c>
      <c r="K247">
        <v>0.49223499999999998</v>
      </c>
      <c r="L247">
        <v>0.50779200000000002</v>
      </c>
      <c r="M247" t="s">
        <v>32</v>
      </c>
    </row>
    <row r="248" spans="1:13" x14ac:dyDescent="0.25">
      <c r="A248" t="s">
        <v>77</v>
      </c>
      <c r="B248">
        <v>4151.87</v>
      </c>
      <c r="C248">
        <v>4145.2700000000004</v>
      </c>
      <c r="D248">
        <v>6.6099199999999998</v>
      </c>
      <c r="E248">
        <v>3596.89</v>
      </c>
      <c r="F248">
        <v>531.38300000000004</v>
      </c>
      <c r="G248">
        <v>6.6049800000000003</v>
      </c>
      <c r="H248">
        <v>100</v>
      </c>
      <c r="I248">
        <v>100</v>
      </c>
      <c r="J248">
        <v>10.226599999999999</v>
      </c>
      <c r="K248">
        <v>0.49230299999999999</v>
      </c>
      <c r="L248">
        <v>0.50779200000000002</v>
      </c>
      <c r="M248" t="s">
        <v>32</v>
      </c>
    </row>
    <row r="249" spans="1:13" x14ac:dyDescent="0.25">
      <c r="A249" t="s">
        <v>78</v>
      </c>
      <c r="B249">
        <v>4153.2299999999996</v>
      </c>
      <c r="C249">
        <v>4146.79</v>
      </c>
      <c r="D249">
        <v>6.5474500000000004</v>
      </c>
      <c r="E249">
        <v>3598.96</v>
      </c>
      <c r="F249">
        <v>531.21199999999999</v>
      </c>
      <c r="G249">
        <v>6.4331100000000001</v>
      </c>
      <c r="H249">
        <v>100</v>
      </c>
      <c r="I249">
        <v>100</v>
      </c>
      <c r="J249">
        <v>10.2232</v>
      </c>
      <c r="K249">
        <v>0.49230299999999999</v>
      </c>
      <c r="L249">
        <v>0.50779200000000002</v>
      </c>
      <c r="M249" t="s">
        <v>32</v>
      </c>
    </row>
    <row r="250" spans="1:13" x14ac:dyDescent="0.25">
      <c r="A250" t="s">
        <v>79</v>
      </c>
      <c r="B250">
        <v>4154.82</v>
      </c>
      <c r="C250">
        <v>4148.28</v>
      </c>
      <c r="D250">
        <v>6.6027500000000003</v>
      </c>
      <c r="E250">
        <v>3599.44</v>
      </c>
      <c r="F250">
        <v>531.36199999999997</v>
      </c>
      <c r="G250">
        <v>6.5444300000000002</v>
      </c>
      <c r="H250">
        <v>100</v>
      </c>
      <c r="I250">
        <v>100</v>
      </c>
      <c r="J250">
        <v>10.2193</v>
      </c>
      <c r="K250">
        <v>0.49217</v>
      </c>
      <c r="L250">
        <v>0.50778400000000001</v>
      </c>
      <c r="M250" t="s">
        <v>32</v>
      </c>
    </row>
    <row r="251" spans="1:13" x14ac:dyDescent="0.25">
      <c r="A251" t="s">
        <v>80</v>
      </c>
      <c r="B251">
        <v>4153.0600000000004</v>
      </c>
      <c r="C251">
        <v>4146.5600000000004</v>
      </c>
      <c r="D251">
        <v>6.5382400000000001</v>
      </c>
      <c r="E251">
        <v>3598.63</v>
      </c>
      <c r="F251">
        <v>531.20699999999999</v>
      </c>
      <c r="G251">
        <v>6.4985400000000002</v>
      </c>
      <c r="H251">
        <v>100</v>
      </c>
      <c r="I251">
        <v>100</v>
      </c>
      <c r="J251">
        <v>10.223699999999999</v>
      </c>
      <c r="K251">
        <v>0.49230299999999999</v>
      </c>
      <c r="L251">
        <v>0.50776699999999997</v>
      </c>
      <c r="M251" t="s">
        <v>32</v>
      </c>
    </row>
    <row r="252" spans="1:13" x14ac:dyDescent="0.25">
      <c r="A252" t="s">
        <v>81</v>
      </c>
      <c r="B252">
        <v>4151.76</v>
      </c>
      <c r="C252">
        <v>4145.28</v>
      </c>
      <c r="D252">
        <v>6.5976299999999997</v>
      </c>
      <c r="E252">
        <v>3597.06</v>
      </c>
      <c r="F252">
        <v>531.34299999999996</v>
      </c>
      <c r="G252">
        <v>6.4819300000000002</v>
      </c>
      <c r="H252">
        <v>100</v>
      </c>
      <c r="I252">
        <v>100</v>
      </c>
      <c r="J252">
        <v>10.226900000000001</v>
      </c>
      <c r="K252">
        <v>0.49218699999999999</v>
      </c>
      <c r="L252">
        <v>0.50779200000000002</v>
      </c>
      <c r="M252" t="s">
        <v>32</v>
      </c>
    </row>
    <row r="253" spans="1:13" x14ac:dyDescent="0.25">
      <c r="A253" t="s">
        <v>82</v>
      </c>
      <c r="B253">
        <v>4155.53</v>
      </c>
      <c r="C253">
        <v>4148.9399999999996</v>
      </c>
      <c r="D253">
        <v>6.5812499999999998</v>
      </c>
      <c r="E253">
        <v>3600.68</v>
      </c>
      <c r="F253">
        <v>531.34500000000003</v>
      </c>
      <c r="G253">
        <v>6.5908199999999999</v>
      </c>
      <c r="H253">
        <v>100</v>
      </c>
      <c r="I253">
        <v>100</v>
      </c>
      <c r="J253">
        <v>10.217599999999999</v>
      </c>
      <c r="K253">
        <v>0.49230299999999999</v>
      </c>
      <c r="L253">
        <v>0.50779200000000002</v>
      </c>
      <c r="M253" t="s">
        <v>32</v>
      </c>
    </row>
    <row r="254" spans="1:13" x14ac:dyDescent="0.25">
      <c r="A254" t="s">
        <v>83</v>
      </c>
      <c r="B254">
        <v>4224.58</v>
      </c>
      <c r="C254">
        <v>4135.88</v>
      </c>
      <c r="D254">
        <v>534.76</v>
      </c>
      <c r="E254">
        <v>3596.02</v>
      </c>
      <c r="F254">
        <v>0</v>
      </c>
      <c r="G254">
        <v>88.697800000000001</v>
      </c>
      <c r="H254">
        <v>100</v>
      </c>
      <c r="I254">
        <v>100</v>
      </c>
      <c r="J254">
        <v>10.2402</v>
      </c>
      <c r="K254">
        <v>0.49211100000000002</v>
      </c>
      <c r="L254">
        <v>0.50778100000000004</v>
      </c>
      <c r="M254" t="s">
        <v>32</v>
      </c>
    </row>
    <row r="255" spans="1:13" x14ac:dyDescent="0.25">
      <c r="A255" t="s">
        <v>84</v>
      </c>
      <c r="B255">
        <v>4225.62</v>
      </c>
      <c r="C255">
        <v>4138.62</v>
      </c>
      <c r="D255">
        <v>534.73299999999995</v>
      </c>
      <c r="E255">
        <v>3598.67</v>
      </c>
      <c r="F255">
        <v>0</v>
      </c>
      <c r="G255">
        <v>87</v>
      </c>
      <c r="H255">
        <v>100</v>
      </c>
      <c r="I255">
        <v>100</v>
      </c>
      <c r="J255">
        <v>10.2377</v>
      </c>
      <c r="K255">
        <v>0.49211199999999999</v>
      </c>
      <c r="L255">
        <v>0.50779099999999999</v>
      </c>
      <c r="M255" t="s">
        <v>32</v>
      </c>
    </row>
    <row r="256" spans="1:13" x14ac:dyDescent="0.25">
      <c r="A256" t="s">
        <v>85</v>
      </c>
      <c r="B256">
        <v>4224.7700000000004</v>
      </c>
      <c r="C256">
        <v>4137.66</v>
      </c>
      <c r="D256">
        <v>534.73599999999999</v>
      </c>
      <c r="E256">
        <v>3597.83</v>
      </c>
      <c r="F256">
        <v>0</v>
      </c>
      <c r="G256">
        <v>87.1143</v>
      </c>
      <c r="H256">
        <v>100</v>
      </c>
      <c r="I256">
        <v>100</v>
      </c>
      <c r="J256">
        <v>10.239699999999999</v>
      </c>
      <c r="K256">
        <v>0.49221599999999999</v>
      </c>
      <c r="L256">
        <v>0.50778400000000001</v>
      </c>
      <c r="M256" t="s">
        <v>32</v>
      </c>
    </row>
    <row r="257" spans="1:13" x14ac:dyDescent="0.25">
      <c r="A257" t="s">
        <v>86</v>
      </c>
      <c r="B257">
        <v>4225.1099999999997</v>
      </c>
      <c r="C257">
        <v>4135.92</v>
      </c>
      <c r="D257">
        <v>534.71799999999996</v>
      </c>
      <c r="E257">
        <v>3596.06</v>
      </c>
      <c r="F257">
        <v>0</v>
      </c>
      <c r="G257">
        <v>89.188999999999993</v>
      </c>
      <c r="H257">
        <v>100</v>
      </c>
      <c r="I257">
        <v>100</v>
      </c>
      <c r="J257">
        <v>10.238899999999999</v>
      </c>
      <c r="K257">
        <v>0.49230299999999999</v>
      </c>
      <c r="L257">
        <v>0.50779200000000002</v>
      </c>
      <c r="M257" t="s">
        <v>32</v>
      </c>
    </row>
    <row r="258" spans="1:13" x14ac:dyDescent="0.25">
      <c r="A258" t="s">
        <v>87</v>
      </c>
      <c r="B258">
        <v>4224.91</v>
      </c>
      <c r="C258">
        <v>4138.01</v>
      </c>
      <c r="D258">
        <v>534.71299999999997</v>
      </c>
      <c r="E258">
        <v>3598.18</v>
      </c>
      <c r="F258">
        <v>0</v>
      </c>
      <c r="G258">
        <v>86.898899999999998</v>
      </c>
      <c r="H258">
        <v>100</v>
      </c>
      <c r="I258">
        <v>100</v>
      </c>
      <c r="J258">
        <v>10.2394</v>
      </c>
      <c r="K258">
        <v>0.49230299999999999</v>
      </c>
      <c r="L258">
        <v>0.50779200000000002</v>
      </c>
      <c r="M258" t="s">
        <v>32</v>
      </c>
    </row>
    <row r="259" spans="1:13" x14ac:dyDescent="0.25">
      <c r="A259" t="s">
        <v>88</v>
      </c>
      <c r="B259">
        <v>4225.28</v>
      </c>
      <c r="C259">
        <v>4136.5200000000004</v>
      </c>
      <c r="D259">
        <v>534.67499999999995</v>
      </c>
      <c r="E259">
        <v>3596.74</v>
      </c>
      <c r="F259">
        <v>0</v>
      </c>
      <c r="G259">
        <v>88.758300000000006</v>
      </c>
      <c r="H259">
        <v>100</v>
      </c>
      <c r="I259">
        <v>100</v>
      </c>
      <c r="J259">
        <v>10.2385</v>
      </c>
      <c r="K259">
        <v>0.49211100000000002</v>
      </c>
      <c r="L259">
        <v>0.50778699999999999</v>
      </c>
      <c r="M259" t="s">
        <v>32</v>
      </c>
    </row>
    <row r="260" spans="1:13" x14ac:dyDescent="0.25">
      <c r="A260" t="s">
        <v>89</v>
      </c>
      <c r="B260">
        <v>4224.58</v>
      </c>
      <c r="C260">
        <v>4137.6400000000003</v>
      </c>
      <c r="D260">
        <v>534.72</v>
      </c>
      <c r="E260">
        <v>3597.74</v>
      </c>
      <c r="F260">
        <v>0</v>
      </c>
      <c r="G260">
        <v>86.939899999999994</v>
      </c>
      <c r="H260">
        <v>100</v>
      </c>
      <c r="I260">
        <v>100</v>
      </c>
      <c r="J260">
        <v>10.2402</v>
      </c>
      <c r="K260">
        <v>0.49230299999999999</v>
      </c>
      <c r="L260">
        <v>0.50778900000000005</v>
      </c>
      <c r="M260" t="s">
        <v>32</v>
      </c>
    </row>
    <row r="261" spans="1:13" x14ac:dyDescent="0.25">
      <c r="A261" t="s">
        <v>90</v>
      </c>
      <c r="B261">
        <v>4223.6899999999996</v>
      </c>
      <c r="C261">
        <v>4136.9799999999996</v>
      </c>
      <c r="D261">
        <v>534.649</v>
      </c>
      <c r="E261">
        <v>3597.22</v>
      </c>
      <c r="F261">
        <v>0</v>
      </c>
      <c r="G261">
        <v>86.712900000000005</v>
      </c>
      <c r="H261">
        <v>100</v>
      </c>
      <c r="I261">
        <v>100</v>
      </c>
      <c r="J261">
        <v>10.2423</v>
      </c>
      <c r="K261">
        <v>0.49230299999999999</v>
      </c>
      <c r="L261">
        <v>0.50779200000000002</v>
      </c>
      <c r="M261" t="s">
        <v>32</v>
      </c>
    </row>
    <row r="262" spans="1:13" x14ac:dyDescent="0.25">
      <c r="A262" t="s">
        <v>91</v>
      </c>
      <c r="B262">
        <v>4225.93</v>
      </c>
      <c r="C262">
        <v>4137.01</v>
      </c>
      <c r="D262">
        <v>534.54700000000003</v>
      </c>
      <c r="E262">
        <v>3597.35</v>
      </c>
      <c r="F262">
        <v>0</v>
      </c>
      <c r="G262">
        <v>88.921400000000006</v>
      </c>
      <c r="H262">
        <v>100</v>
      </c>
      <c r="I262">
        <v>100</v>
      </c>
      <c r="J262">
        <v>10.2369</v>
      </c>
      <c r="K262">
        <v>0.49215900000000001</v>
      </c>
      <c r="L262">
        <v>0.50778100000000004</v>
      </c>
      <c r="M262" t="s">
        <v>32</v>
      </c>
    </row>
    <row r="263" spans="1:13" x14ac:dyDescent="0.25">
      <c r="A263" t="s">
        <v>92</v>
      </c>
      <c r="B263">
        <v>4225.7700000000004</v>
      </c>
      <c r="C263">
        <v>4136.95</v>
      </c>
      <c r="D263">
        <v>534.67200000000003</v>
      </c>
      <c r="E263">
        <v>3597.15</v>
      </c>
      <c r="F263">
        <v>0</v>
      </c>
      <c r="G263">
        <v>88.815399999999997</v>
      </c>
      <c r="H263">
        <v>100</v>
      </c>
      <c r="I263">
        <v>100</v>
      </c>
      <c r="J263">
        <v>10.237299999999999</v>
      </c>
      <c r="K263">
        <v>0.49230299999999999</v>
      </c>
      <c r="L263">
        <v>0.50777799999999995</v>
      </c>
      <c r="M263" t="s">
        <v>32</v>
      </c>
    </row>
    <row r="264" spans="1:13" x14ac:dyDescent="0.25">
      <c r="A264" t="s">
        <v>93</v>
      </c>
      <c r="B264">
        <v>4232.3900000000003</v>
      </c>
      <c r="C264">
        <v>4137</v>
      </c>
      <c r="D264">
        <v>534.702</v>
      </c>
      <c r="E264">
        <v>3597.13</v>
      </c>
      <c r="F264">
        <v>0</v>
      </c>
      <c r="G264">
        <v>95.386200000000002</v>
      </c>
      <c r="H264">
        <v>100</v>
      </c>
      <c r="I264">
        <v>100</v>
      </c>
      <c r="J264">
        <v>10.221299999999999</v>
      </c>
      <c r="K264">
        <v>0.49213400000000002</v>
      </c>
      <c r="L264">
        <v>0.50778299999999998</v>
      </c>
      <c r="M264" t="s">
        <v>32</v>
      </c>
    </row>
    <row r="265" spans="1:13" x14ac:dyDescent="0.25">
      <c r="A265" t="s">
        <v>94</v>
      </c>
      <c r="B265">
        <v>4225.24</v>
      </c>
      <c r="C265">
        <v>4136.46</v>
      </c>
      <c r="D265">
        <v>534.71699999999998</v>
      </c>
      <c r="E265">
        <v>3596.66</v>
      </c>
      <c r="F265">
        <v>0</v>
      </c>
      <c r="G265">
        <v>88.776899999999998</v>
      </c>
      <c r="H265">
        <v>100</v>
      </c>
      <c r="I265">
        <v>100</v>
      </c>
      <c r="J265">
        <v>10.2386</v>
      </c>
      <c r="K265">
        <v>0.49212499999999998</v>
      </c>
      <c r="L265">
        <v>0.50779099999999999</v>
      </c>
      <c r="M265" t="s">
        <v>32</v>
      </c>
    </row>
    <row r="266" spans="1:13" x14ac:dyDescent="0.25">
      <c r="A266" t="s">
        <v>95</v>
      </c>
      <c r="B266">
        <v>4227.13</v>
      </c>
      <c r="C266">
        <v>4138.47</v>
      </c>
      <c r="D266">
        <v>534.673</v>
      </c>
      <c r="E266">
        <v>3598.67</v>
      </c>
      <c r="F266">
        <v>0</v>
      </c>
      <c r="G266">
        <v>88.667500000000004</v>
      </c>
      <c r="H266">
        <v>100</v>
      </c>
      <c r="I266">
        <v>100</v>
      </c>
      <c r="J266">
        <v>10.234</v>
      </c>
      <c r="K266">
        <v>0.49211700000000003</v>
      </c>
      <c r="L266">
        <v>0.50779099999999999</v>
      </c>
      <c r="M266" t="s">
        <v>32</v>
      </c>
    </row>
    <row r="267" spans="1:13" x14ac:dyDescent="0.25">
      <c r="A267" t="s">
        <v>96</v>
      </c>
      <c r="B267">
        <v>4227.6899999999996</v>
      </c>
      <c r="C267">
        <v>4140.45</v>
      </c>
      <c r="D267">
        <v>535.04</v>
      </c>
      <c r="E267">
        <v>3599.99</v>
      </c>
      <c r="F267">
        <v>0</v>
      </c>
      <c r="G267">
        <v>87.242199999999997</v>
      </c>
      <c r="H267">
        <v>100</v>
      </c>
      <c r="I267">
        <v>100</v>
      </c>
      <c r="J267">
        <v>10.232699999999999</v>
      </c>
      <c r="K267">
        <v>0.49230299999999999</v>
      </c>
      <c r="L267">
        <v>0.50778900000000005</v>
      </c>
      <c r="M267" t="s">
        <v>32</v>
      </c>
    </row>
    <row r="268" spans="1:13" x14ac:dyDescent="0.25">
      <c r="A268" t="s">
        <v>97</v>
      </c>
      <c r="B268">
        <v>4230.8900000000003</v>
      </c>
      <c r="C268">
        <v>4136</v>
      </c>
      <c r="D268">
        <v>534.654</v>
      </c>
      <c r="E268">
        <v>3596.23</v>
      </c>
      <c r="F268">
        <v>0</v>
      </c>
      <c r="G268">
        <v>94.886200000000002</v>
      </c>
      <c r="H268">
        <v>100</v>
      </c>
      <c r="I268">
        <v>100</v>
      </c>
      <c r="J268">
        <v>10.2249</v>
      </c>
      <c r="K268">
        <v>0.49214400000000003</v>
      </c>
      <c r="L268">
        <v>0.50779200000000002</v>
      </c>
      <c r="M268" t="s">
        <v>32</v>
      </c>
    </row>
    <row r="269" spans="1:13" x14ac:dyDescent="0.25">
      <c r="A269" t="s">
        <v>98</v>
      </c>
      <c r="B269">
        <v>4225.8900000000003</v>
      </c>
      <c r="C269">
        <v>4138.1899999999996</v>
      </c>
      <c r="D269">
        <v>534.73699999999997</v>
      </c>
      <c r="E269">
        <v>3598.28</v>
      </c>
      <c r="F269">
        <v>0</v>
      </c>
      <c r="G269">
        <v>87.702100000000002</v>
      </c>
      <c r="H269">
        <v>100</v>
      </c>
      <c r="I269">
        <v>100</v>
      </c>
      <c r="J269">
        <v>10.237</v>
      </c>
      <c r="K269">
        <v>0.49211500000000002</v>
      </c>
      <c r="L269">
        <v>0.50778699999999999</v>
      </c>
      <c r="M269" t="s">
        <v>32</v>
      </c>
    </row>
    <row r="270" spans="1:13" x14ac:dyDescent="0.25">
      <c r="A270" t="s">
        <v>99</v>
      </c>
      <c r="B270">
        <v>4227.18</v>
      </c>
      <c r="C270">
        <v>4138.08</v>
      </c>
      <c r="D270">
        <v>534.63199999999995</v>
      </c>
      <c r="E270">
        <v>3598.37</v>
      </c>
      <c r="F270">
        <v>0</v>
      </c>
      <c r="G270">
        <v>89.096699999999998</v>
      </c>
      <c r="H270">
        <v>100</v>
      </c>
      <c r="I270">
        <v>100</v>
      </c>
      <c r="J270">
        <v>10.2339</v>
      </c>
      <c r="K270">
        <v>0.49221999999999999</v>
      </c>
      <c r="L270">
        <v>0.50779099999999999</v>
      </c>
      <c r="M270" t="s">
        <v>32</v>
      </c>
    </row>
    <row r="271" spans="1:13" x14ac:dyDescent="0.25">
      <c r="A271" t="s">
        <v>100</v>
      </c>
      <c r="B271">
        <v>4223.8900000000003</v>
      </c>
      <c r="C271">
        <v>4136.6899999999996</v>
      </c>
      <c r="D271">
        <v>534.76199999999994</v>
      </c>
      <c r="E271">
        <v>3596.77</v>
      </c>
      <c r="F271">
        <v>0</v>
      </c>
      <c r="G271">
        <v>87.205600000000004</v>
      </c>
      <c r="H271">
        <v>100</v>
      </c>
      <c r="I271">
        <v>100</v>
      </c>
      <c r="J271">
        <v>10.241899999999999</v>
      </c>
      <c r="K271">
        <v>0.49213200000000001</v>
      </c>
      <c r="L271">
        <v>0.50778800000000002</v>
      </c>
      <c r="M271" t="s">
        <v>32</v>
      </c>
    </row>
    <row r="272" spans="1:13" x14ac:dyDescent="0.25">
      <c r="A272" t="s">
        <v>101</v>
      </c>
      <c r="B272">
        <v>4230.87</v>
      </c>
      <c r="C272">
        <v>4137.49</v>
      </c>
      <c r="D272">
        <v>534.63699999999994</v>
      </c>
      <c r="E272">
        <v>3597.77</v>
      </c>
      <c r="F272">
        <v>0</v>
      </c>
      <c r="G272">
        <v>93.379400000000004</v>
      </c>
      <c r="H272">
        <v>100</v>
      </c>
      <c r="I272">
        <v>100</v>
      </c>
      <c r="J272">
        <v>10.225</v>
      </c>
      <c r="K272">
        <v>0.49213600000000002</v>
      </c>
      <c r="L272">
        <v>0.50778400000000001</v>
      </c>
      <c r="M272" t="s">
        <v>32</v>
      </c>
    </row>
    <row r="273" spans="1:13" x14ac:dyDescent="0.25">
      <c r="A273" t="s">
        <v>102</v>
      </c>
      <c r="B273">
        <v>4224.45</v>
      </c>
      <c r="C273">
        <v>4137.7</v>
      </c>
      <c r="D273">
        <v>534.54300000000001</v>
      </c>
      <c r="E273">
        <v>3598.11</v>
      </c>
      <c r="F273">
        <v>0</v>
      </c>
      <c r="G273">
        <v>86.750500000000002</v>
      </c>
      <c r="H273">
        <v>100</v>
      </c>
      <c r="I273">
        <v>100</v>
      </c>
      <c r="J273">
        <v>10.240500000000001</v>
      </c>
      <c r="K273">
        <v>0.49230299999999999</v>
      </c>
      <c r="L273">
        <v>0.50779200000000002</v>
      </c>
      <c r="M273" t="s">
        <v>32</v>
      </c>
    </row>
    <row r="274" spans="1:13" x14ac:dyDescent="0.25">
      <c r="A274" t="s">
        <v>103</v>
      </c>
      <c r="B274">
        <v>4223.74</v>
      </c>
      <c r="C274">
        <v>4137.03</v>
      </c>
      <c r="D274">
        <v>534.54700000000003</v>
      </c>
      <c r="E274">
        <v>3597.35</v>
      </c>
      <c r="F274">
        <v>0</v>
      </c>
      <c r="G274">
        <v>86.706500000000005</v>
      </c>
      <c r="H274">
        <v>100</v>
      </c>
      <c r="I274">
        <v>100</v>
      </c>
      <c r="J274">
        <v>10.2422</v>
      </c>
      <c r="K274">
        <v>0.49230299999999999</v>
      </c>
      <c r="L274">
        <v>0.507907</v>
      </c>
      <c r="M274" t="s">
        <v>32</v>
      </c>
    </row>
    <row r="275" spans="1:13" x14ac:dyDescent="0.25">
      <c r="A275" t="s">
        <v>104</v>
      </c>
      <c r="B275">
        <v>4224.03</v>
      </c>
      <c r="C275">
        <v>4137.2700000000004</v>
      </c>
      <c r="D275">
        <v>534.553</v>
      </c>
      <c r="E275">
        <v>3597.61</v>
      </c>
      <c r="F275">
        <v>0</v>
      </c>
      <c r="G275">
        <v>86.762699999999995</v>
      </c>
      <c r="H275">
        <v>100</v>
      </c>
      <c r="I275">
        <v>100</v>
      </c>
      <c r="J275">
        <v>10.2415</v>
      </c>
      <c r="K275">
        <v>0.49230299999999999</v>
      </c>
      <c r="L275">
        <v>0.50778999999999996</v>
      </c>
      <c r="M275" t="s">
        <v>32</v>
      </c>
    </row>
    <row r="276" spans="1:13" x14ac:dyDescent="0.25">
      <c r="A276" t="s">
        <v>105</v>
      </c>
      <c r="B276">
        <v>4225</v>
      </c>
      <c r="C276">
        <v>4136.17</v>
      </c>
      <c r="D276">
        <v>534.61900000000003</v>
      </c>
      <c r="E276">
        <v>3596.45</v>
      </c>
      <c r="F276">
        <v>0</v>
      </c>
      <c r="G276">
        <v>88.831999999999994</v>
      </c>
      <c r="H276">
        <v>100</v>
      </c>
      <c r="I276">
        <v>100</v>
      </c>
      <c r="J276">
        <v>10.2392</v>
      </c>
      <c r="K276">
        <v>0.49230299999999999</v>
      </c>
      <c r="L276">
        <v>0.50779099999999999</v>
      </c>
      <c r="M276" t="s">
        <v>32</v>
      </c>
    </row>
    <row r="277" spans="1:13" x14ac:dyDescent="0.25">
      <c r="A277" t="s">
        <v>106</v>
      </c>
      <c r="B277">
        <v>4224.28</v>
      </c>
      <c r="C277">
        <v>4136.6000000000004</v>
      </c>
      <c r="D277">
        <v>534.64</v>
      </c>
      <c r="E277">
        <v>3596.86</v>
      </c>
      <c r="F277">
        <v>0</v>
      </c>
      <c r="G277">
        <v>87.681200000000004</v>
      </c>
      <c r="H277">
        <v>100</v>
      </c>
      <c r="I277">
        <v>100</v>
      </c>
      <c r="J277">
        <v>10.2409</v>
      </c>
      <c r="K277">
        <v>0.49228</v>
      </c>
      <c r="L277">
        <v>0.50779200000000002</v>
      </c>
      <c r="M277" t="s">
        <v>32</v>
      </c>
    </row>
    <row r="278" spans="1:13" x14ac:dyDescent="0.25">
      <c r="A278" t="s">
        <v>107</v>
      </c>
      <c r="B278">
        <v>4225.09</v>
      </c>
      <c r="C278">
        <v>4136.72</v>
      </c>
      <c r="D278">
        <v>534.553</v>
      </c>
      <c r="E278">
        <v>3597.07</v>
      </c>
      <c r="F278">
        <v>0</v>
      </c>
      <c r="G278">
        <v>88.374499999999998</v>
      </c>
      <c r="H278">
        <v>100</v>
      </c>
      <c r="I278">
        <v>100</v>
      </c>
      <c r="J278">
        <v>10.239000000000001</v>
      </c>
      <c r="K278">
        <v>0.49221199999999998</v>
      </c>
      <c r="L278">
        <v>0.50779099999999999</v>
      </c>
      <c r="M278" t="s">
        <v>32</v>
      </c>
    </row>
    <row r="279" spans="1:13" x14ac:dyDescent="0.25">
      <c r="A279" t="s">
        <v>108</v>
      </c>
      <c r="B279">
        <v>4232.7</v>
      </c>
      <c r="C279">
        <v>4137.51</v>
      </c>
      <c r="D279">
        <v>534.71500000000003</v>
      </c>
      <c r="E279">
        <v>3597.68</v>
      </c>
      <c r="F279">
        <v>0</v>
      </c>
      <c r="G279">
        <v>95.186499999999995</v>
      </c>
      <c r="H279">
        <v>100</v>
      </c>
      <c r="I279">
        <v>100</v>
      </c>
      <c r="J279">
        <v>10.220599999999999</v>
      </c>
      <c r="K279">
        <v>0.49213200000000001</v>
      </c>
      <c r="L279">
        <v>0.50779200000000002</v>
      </c>
      <c r="M279" t="s">
        <v>32</v>
      </c>
    </row>
    <row r="280" spans="1:13" x14ac:dyDescent="0.25">
      <c r="A280" t="s">
        <v>109</v>
      </c>
      <c r="B280">
        <v>4222.3</v>
      </c>
      <c r="C280">
        <v>4135.51</v>
      </c>
      <c r="D280">
        <v>534.596</v>
      </c>
      <c r="E280">
        <v>3595.78</v>
      </c>
      <c r="F280">
        <v>0</v>
      </c>
      <c r="G280">
        <v>86.794399999999996</v>
      </c>
      <c r="H280">
        <v>100</v>
      </c>
      <c r="I280">
        <v>100</v>
      </c>
      <c r="J280">
        <v>10.245699999999999</v>
      </c>
      <c r="K280">
        <v>0.492149</v>
      </c>
      <c r="L280">
        <v>0.50777499999999998</v>
      </c>
      <c r="M280" t="s">
        <v>32</v>
      </c>
    </row>
    <row r="281" spans="1:13" x14ac:dyDescent="0.25">
      <c r="A281" t="s">
        <v>110</v>
      </c>
      <c r="B281">
        <v>4222.75</v>
      </c>
      <c r="C281">
        <v>4135.68</v>
      </c>
      <c r="D281">
        <v>534.81500000000005</v>
      </c>
      <c r="E281">
        <v>3595.55</v>
      </c>
      <c r="F281">
        <v>0</v>
      </c>
      <c r="G281">
        <v>87.066400000000002</v>
      </c>
      <c r="H281">
        <v>100</v>
      </c>
      <c r="I281">
        <v>100</v>
      </c>
      <c r="J281">
        <v>10.2446</v>
      </c>
      <c r="K281">
        <v>0.49230299999999999</v>
      </c>
      <c r="L281">
        <v>0.50777300000000003</v>
      </c>
      <c r="M281" t="s">
        <v>32</v>
      </c>
    </row>
    <row r="282" spans="1:13" x14ac:dyDescent="0.25">
      <c r="A282" t="s">
        <v>111</v>
      </c>
      <c r="B282">
        <v>4233.3999999999996</v>
      </c>
      <c r="C282">
        <v>4139.46</v>
      </c>
      <c r="D282">
        <v>534.63300000000004</v>
      </c>
      <c r="E282">
        <v>3599.71</v>
      </c>
      <c r="F282">
        <v>0</v>
      </c>
      <c r="G282">
        <v>93.9375</v>
      </c>
      <c r="H282">
        <v>100</v>
      </c>
      <c r="I282">
        <v>100</v>
      </c>
      <c r="J282">
        <v>10.2189</v>
      </c>
      <c r="K282">
        <v>0.49230299999999999</v>
      </c>
      <c r="L282">
        <v>0.50779200000000002</v>
      </c>
      <c r="M282" t="s">
        <v>32</v>
      </c>
    </row>
    <row r="283" spans="1:13" x14ac:dyDescent="0.25">
      <c r="A283" t="s">
        <v>112</v>
      </c>
      <c r="B283">
        <v>4225.5</v>
      </c>
      <c r="C283">
        <v>4137.0200000000004</v>
      </c>
      <c r="D283">
        <v>534.58600000000001</v>
      </c>
      <c r="E283">
        <v>3597.33</v>
      </c>
      <c r="F283">
        <v>0</v>
      </c>
      <c r="G283">
        <v>88.479500000000002</v>
      </c>
      <c r="H283">
        <v>100</v>
      </c>
      <c r="I283">
        <v>100</v>
      </c>
      <c r="J283">
        <v>10.238</v>
      </c>
      <c r="K283">
        <v>0.49212099999999998</v>
      </c>
      <c r="L283">
        <v>0.50779200000000002</v>
      </c>
      <c r="M283" t="s">
        <v>32</v>
      </c>
    </row>
    <row r="284" spans="1:13" x14ac:dyDescent="0.25">
      <c r="A284" t="s">
        <v>113</v>
      </c>
      <c r="B284">
        <v>4227.47</v>
      </c>
      <c r="C284">
        <v>4138.51</v>
      </c>
      <c r="D284">
        <v>534.61</v>
      </c>
      <c r="E284">
        <v>3598.76</v>
      </c>
      <c r="F284">
        <v>0</v>
      </c>
      <c r="G284">
        <v>88.957499999999996</v>
      </c>
      <c r="H284">
        <v>100</v>
      </c>
      <c r="I284">
        <v>100</v>
      </c>
      <c r="J284">
        <v>10.2332</v>
      </c>
      <c r="K284">
        <v>0.49211199999999999</v>
      </c>
      <c r="L284">
        <v>0.50778900000000005</v>
      </c>
      <c r="M284" t="s">
        <v>32</v>
      </c>
    </row>
    <row r="285" spans="1:13" x14ac:dyDescent="0.25">
      <c r="A285" t="s">
        <v>114</v>
      </c>
      <c r="B285">
        <v>4224.6499999999996</v>
      </c>
      <c r="C285">
        <v>4136.5</v>
      </c>
      <c r="D285">
        <v>534.54700000000003</v>
      </c>
      <c r="E285">
        <v>3596.9</v>
      </c>
      <c r="F285">
        <v>0</v>
      </c>
      <c r="G285">
        <v>88.149900000000002</v>
      </c>
      <c r="H285">
        <v>100</v>
      </c>
      <c r="I285">
        <v>100</v>
      </c>
      <c r="J285">
        <v>10.24</v>
      </c>
      <c r="K285">
        <v>0.49230299999999999</v>
      </c>
      <c r="L285">
        <v>0.50779200000000002</v>
      </c>
      <c r="M285" t="s">
        <v>32</v>
      </c>
    </row>
    <row r="286" spans="1:13" x14ac:dyDescent="0.25">
      <c r="A286" t="s">
        <v>115</v>
      </c>
      <c r="B286">
        <v>4220.97</v>
      </c>
      <c r="C286">
        <v>4134.45</v>
      </c>
      <c r="D286">
        <v>534.63300000000004</v>
      </c>
      <c r="E286">
        <v>3594.75</v>
      </c>
      <c r="F286">
        <v>0</v>
      </c>
      <c r="G286">
        <v>86.522000000000006</v>
      </c>
      <c r="H286">
        <v>100</v>
      </c>
      <c r="I286">
        <v>100</v>
      </c>
      <c r="J286">
        <v>10.248900000000001</v>
      </c>
      <c r="K286">
        <v>0.49212299999999998</v>
      </c>
      <c r="L286">
        <v>0.50778299999999998</v>
      </c>
      <c r="M286" t="s">
        <v>32</v>
      </c>
    </row>
    <row r="287" spans="1:13" x14ac:dyDescent="0.25">
      <c r="A287" t="s">
        <v>116</v>
      </c>
      <c r="B287">
        <v>4223.93</v>
      </c>
      <c r="C287">
        <v>4137.2700000000004</v>
      </c>
      <c r="D287">
        <v>534.63</v>
      </c>
      <c r="E287">
        <v>3597.53</v>
      </c>
      <c r="F287">
        <v>0</v>
      </c>
      <c r="G287">
        <v>86.665499999999994</v>
      </c>
      <c r="H287">
        <v>100</v>
      </c>
      <c r="I287">
        <v>100</v>
      </c>
      <c r="J287">
        <v>10.2418</v>
      </c>
      <c r="K287">
        <v>0.49219400000000002</v>
      </c>
      <c r="L287">
        <v>0.50779200000000002</v>
      </c>
      <c r="M287" t="s">
        <v>32</v>
      </c>
    </row>
    <row r="288" spans="1:13" x14ac:dyDescent="0.25">
      <c r="A288" t="s">
        <v>117</v>
      </c>
      <c r="B288">
        <v>4225.7299999999996</v>
      </c>
      <c r="C288">
        <v>4137.0200000000004</v>
      </c>
      <c r="D288">
        <v>534.67899999999997</v>
      </c>
      <c r="E288">
        <v>3597.19</v>
      </c>
      <c r="F288">
        <v>0</v>
      </c>
      <c r="G288">
        <v>88.717799999999997</v>
      </c>
      <c r="H288">
        <v>100</v>
      </c>
      <c r="I288">
        <v>100</v>
      </c>
      <c r="J288">
        <v>10.237399999999999</v>
      </c>
      <c r="K288">
        <v>0.49212600000000001</v>
      </c>
      <c r="L288">
        <v>0.50778699999999999</v>
      </c>
      <c r="M288" t="s">
        <v>32</v>
      </c>
    </row>
    <row r="289" spans="1:29" x14ac:dyDescent="0.25">
      <c r="A289" t="s">
        <v>118</v>
      </c>
      <c r="B289">
        <v>4226.58</v>
      </c>
      <c r="C289">
        <v>4137.78</v>
      </c>
      <c r="D289">
        <v>534.62300000000005</v>
      </c>
      <c r="E289">
        <v>3598.08</v>
      </c>
      <c r="F289">
        <v>0</v>
      </c>
      <c r="G289">
        <v>88.800799999999995</v>
      </c>
      <c r="H289">
        <v>100</v>
      </c>
      <c r="I289">
        <v>100</v>
      </c>
      <c r="J289">
        <v>10.235300000000001</v>
      </c>
      <c r="K289">
        <v>0.49230299999999999</v>
      </c>
      <c r="L289">
        <v>0.50778999999999996</v>
      </c>
      <c r="M289" t="s">
        <v>32</v>
      </c>
    </row>
    <row r="290" spans="1:29" x14ac:dyDescent="0.25">
      <c r="A290" t="s">
        <v>119</v>
      </c>
      <c r="B290">
        <v>4225.32</v>
      </c>
      <c r="C290">
        <v>4138.68</v>
      </c>
      <c r="D290">
        <v>534.59</v>
      </c>
      <c r="E290">
        <v>3598.98</v>
      </c>
      <c r="F290">
        <v>0</v>
      </c>
      <c r="G290">
        <v>86.641599999999997</v>
      </c>
      <c r="H290">
        <v>100</v>
      </c>
      <c r="I290">
        <v>100</v>
      </c>
      <c r="J290">
        <v>10.2384</v>
      </c>
      <c r="K290">
        <v>0.49217699999999998</v>
      </c>
      <c r="L290">
        <v>0.50778500000000004</v>
      </c>
      <c r="M290" t="s">
        <v>32</v>
      </c>
    </row>
    <row r="291" spans="1:29" x14ac:dyDescent="0.25">
      <c r="A291" t="s">
        <v>120</v>
      </c>
      <c r="B291">
        <v>4224.45</v>
      </c>
      <c r="C291">
        <v>4137.66</v>
      </c>
      <c r="D291">
        <v>534.64700000000005</v>
      </c>
      <c r="E291">
        <v>3597.91</v>
      </c>
      <c r="F291">
        <v>0</v>
      </c>
      <c r="G291">
        <v>86.794899999999998</v>
      </c>
      <c r="H291">
        <v>100</v>
      </c>
      <c r="I291">
        <v>100</v>
      </c>
      <c r="J291">
        <v>10.240500000000001</v>
      </c>
      <c r="K291">
        <v>0.49230299999999999</v>
      </c>
      <c r="L291">
        <v>0.50779200000000002</v>
      </c>
      <c r="M291" t="s">
        <v>32</v>
      </c>
    </row>
    <row r="292" spans="1:29" x14ac:dyDescent="0.25">
      <c r="A292" t="s">
        <v>121</v>
      </c>
      <c r="B292">
        <v>4226.05</v>
      </c>
      <c r="C292">
        <v>4137.6899999999996</v>
      </c>
      <c r="D292">
        <v>534.64</v>
      </c>
      <c r="E292">
        <v>3597.94</v>
      </c>
      <c r="F292">
        <v>0</v>
      </c>
      <c r="G292">
        <v>88.359399999999994</v>
      </c>
      <c r="H292">
        <v>100</v>
      </c>
      <c r="I292">
        <v>100</v>
      </c>
      <c r="J292">
        <v>10.236599999999999</v>
      </c>
      <c r="K292">
        <v>0.49226399999999998</v>
      </c>
      <c r="L292">
        <v>0.50778999999999996</v>
      </c>
      <c r="M292" t="s">
        <v>32</v>
      </c>
    </row>
    <row r="293" spans="1:29" x14ac:dyDescent="0.25">
      <c r="A293" t="s">
        <v>122</v>
      </c>
      <c r="B293">
        <v>4224.6400000000003</v>
      </c>
      <c r="C293">
        <v>4137.7299999999996</v>
      </c>
      <c r="D293">
        <v>534.64</v>
      </c>
      <c r="E293">
        <v>3598</v>
      </c>
      <c r="F293">
        <v>0</v>
      </c>
      <c r="G293">
        <v>86.911600000000007</v>
      </c>
      <c r="H293">
        <v>100</v>
      </c>
      <c r="I293">
        <v>100</v>
      </c>
      <c r="J293">
        <v>10.2401</v>
      </c>
      <c r="K293">
        <v>0.49230299999999999</v>
      </c>
      <c r="L293">
        <v>0.50778800000000002</v>
      </c>
      <c r="M293" t="s">
        <v>32</v>
      </c>
    </row>
    <row r="294" spans="1:29" x14ac:dyDescent="0.25">
      <c r="A294" t="s">
        <v>123</v>
      </c>
      <c r="B294">
        <v>4223.1499999999996</v>
      </c>
      <c r="C294">
        <v>4136.3</v>
      </c>
      <c r="D294">
        <v>534.58299999999997</v>
      </c>
      <c r="E294">
        <v>3596.63</v>
      </c>
      <c r="F294">
        <v>0</v>
      </c>
      <c r="G294">
        <v>86.850099999999998</v>
      </c>
      <c r="H294">
        <v>100</v>
      </c>
      <c r="I294">
        <v>100</v>
      </c>
      <c r="J294">
        <v>10.2437</v>
      </c>
      <c r="K294">
        <v>0.49230299999999999</v>
      </c>
      <c r="L294">
        <v>0.50779200000000002</v>
      </c>
      <c r="M294" t="s">
        <v>32</v>
      </c>
    </row>
    <row r="295" spans="1:29" x14ac:dyDescent="0.25">
      <c r="A295" t="s">
        <v>124</v>
      </c>
      <c r="B295">
        <v>4224.16</v>
      </c>
      <c r="C295">
        <v>4137.0600000000004</v>
      </c>
      <c r="D295">
        <v>534.67999999999995</v>
      </c>
      <c r="E295">
        <v>3597.28</v>
      </c>
      <c r="F295">
        <v>0</v>
      </c>
      <c r="G295">
        <v>87.102500000000006</v>
      </c>
      <c r="H295">
        <v>100</v>
      </c>
      <c r="I295">
        <v>100</v>
      </c>
      <c r="J295">
        <v>10.241199999999999</v>
      </c>
      <c r="K295">
        <v>0.49230299999999999</v>
      </c>
      <c r="L295">
        <v>0.50777499999999998</v>
      </c>
      <c r="M295" t="s">
        <v>32</v>
      </c>
    </row>
    <row r="296" spans="1:29" x14ac:dyDescent="0.25">
      <c r="A296" t="s">
        <v>125</v>
      </c>
      <c r="B296">
        <v>4224.6099999999997</v>
      </c>
      <c r="C296">
        <v>4137.8900000000003</v>
      </c>
      <c r="D296">
        <v>534.54899999999998</v>
      </c>
      <c r="E296">
        <v>3598.27</v>
      </c>
      <c r="F296">
        <v>0</v>
      </c>
      <c r="G296">
        <v>86.718800000000002</v>
      </c>
      <c r="H296">
        <v>100</v>
      </c>
      <c r="I296">
        <v>100</v>
      </c>
      <c r="J296">
        <v>10.2401</v>
      </c>
      <c r="K296">
        <v>0.49230299999999999</v>
      </c>
      <c r="L296">
        <v>0.50779200000000002</v>
      </c>
      <c r="M296" t="s">
        <v>32</v>
      </c>
    </row>
    <row r="297" spans="1:29" x14ac:dyDescent="0.25">
      <c r="A297" t="s">
        <v>126</v>
      </c>
      <c r="B297">
        <v>4224.8100000000004</v>
      </c>
      <c r="C297">
        <v>4137.38</v>
      </c>
      <c r="D297">
        <v>534.71400000000006</v>
      </c>
      <c r="E297">
        <v>3597.51</v>
      </c>
      <c r="F297">
        <v>0</v>
      </c>
      <c r="G297">
        <v>87.425799999999995</v>
      </c>
      <c r="H297">
        <v>100</v>
      </c>
      <c r="I297">
        <v>100</v>
      </c>
      <c r="J297">
        <v>10.239599999999999</v>
      </c>
      <c r="K297">
        <v>0.49220999999999998</v>
      </c>
      <c r="L297">
        <v>0.50779200000000002</v>
      </c>
      <c r="M297" t="s">
        <v>32</v>
      </c>
    </row>
    <row r="298" spans="1:29" x14ac:dyDescent="0.25">
      <c r="A298" t="s">
        <v>127</v>
      </c>
      <c r="B298">
        <v>4239.3500000000004</v>
      </c>
      <c r="C298">
        <v>4137.47</v>
      </c>
      <c r="D298">
        <v>534.68100000000004</v>
      </c>
      <c r="E298">
        <v>3597.64</v>
      </c>
      <c r="F298">
        <v>0</v>
      </c>
      <c r="G298">
        <v>101.881</v>
      </c>
      <c r="H298">
        <v>100</v>
      </c>
      <c r="I298">
        <v>100</v>
      </c>
      <c r="J298">
        <v>10.204499999999999</v>
      </c>
      <c r="K298">
        <v>0.49230299999999999</v>
      </c>
      <c r="L298">
        <v>0.50779099999999999</v>
      </c>
      <c r="M298" t="s">
        <v>32</v>
      </c>
    </row>
    <row r="299" spans="1:29" x14ac:dyDescent="0.25">
      <c r="A299" t="s">
        <v>128</v>
      </c>
      <c r="B299">
        <v>4226.41</v>
      </c>
      <c r="C299">
        <v>4137.1000000000004</v>
      </c>
      <c r="D299">
        <v>534.64700000000005</v>
      </c>
      <c r="E299">
        <v>3597.37</v>
      </c>
      <c r="F299">
        <v>0</v>
      </c>
      <c r="G299">
        <v>89.302199999999999</v>
      </c>
      <c r="H299">
        <v>100</v>
      </c>
      <c r="I299">
        <v>100</v>
      </c>
      <c r="J299">
        <v>10.235799999999999</v>
      </c>
      <c r="K299">
        <v>0.49213600000000002</v>
      </c>
      <c r="L299">
        <v>0.50779200000000002</v>
      </c>
      <c r="M299" t="s">
        <v>32</v>
      </c>
    </row>
    <row r="300" spans="1:29" x14ac:dyDescent="0.25">
      <c r="A300" t="s">
        <v>129</v>
      </c>
      <c r="B300">
        <v>4227.82</v>
      </c>
      <c r="C300">
        <v>4138.47</v>
      </c>
      <c r="D300">
        <v>534.61400000000003</v>
      </c>
      <c r="E300">
        <v>3598.74</v>
      </c>
      <c r="F300">
        <v>0</v>
      </c>
      <c r="G300">
        <v>89.346699999999998</v>
      </c>
      <c r="H300">
        <v>100</v>
      </c>
      <c r="I300">
        <v>100</v>
      </c>
      <c r="J300">
        <v>10.2324</v>
      </c>
      <c r="K300">
        <v>0.492116</v>
      </c>
      <c r="L300">
        <v>0.50779099999999999</v>
      </c>
      <c r="M300" t="s">
        <v>32</v>
      </c>
    </row>
    <row r="301" spans="1:29" x14ac:dyDescent="0.25">
      <c r="A301" t="s">
        <v>130</v>
      </c>
      <c r="B301">
        <v>4224.7299999999996</v>
      </c>
      <c r="C301">
        <v>4137.96</v>
      </c>
      <c r="D301">
        <v>534.68899999999996</v>
      </c>
      <c r="E301">
        <v>3598.19</v>
      </c>
      <c r="F301">
        <v>0</v>
      </c>
      <c r="G301">
        <v>86.769499999999994</v>
      </c>
      <c r="H301">
        <v>100</v>
      </c>
      <c r="I301">
        <v>100</v>
      </c>
      <c r="J301">
        <v>10.239800000000001</v>
      </c>
      <c r="K301">
        <v>0.49211700000000003</v>
      </c>
      <c r="L301">
        <v>0.50777799999999995</v>
      </c>
      <c r="M301" t="s">
        <v>32</v>
      </c>
    </row>
    <row r="302" spans="1:29" x14ac:dyDescent="0.25">
      <c r="A302" t="s">
        <v>131</v>
      </c>
      <c r="B302">
        <v>4226.5200000000004</v>
      </c>
      <c r="C302">
        <v>4137.8100000000004</v>
      </c>
      <c r="D302">
        <v>534.66200000000003</v>
      </c>
      <c r="E302">
        <v>3598.08</v>
      </c>
      <c r="F302">
        <v>0</v>
      </c>
      <c r="G302">
        <v>88.709000000000003</v>
      </c>
      <c r="H302">
        <v>100</v>
      </c>
      <c r="I302">
        <v>100</v>
      </c>
      <c r="J302">
        <v>10.2355</v>
      </c>
      <c r="K302">
        <v>0.49215300000000001</v>
      </c>
      <c r="L302">
        <v>0.50779200000000002</v>
      </c>
      <c r="M302" t="s">
        <v>32</v>
      </c>
    </row>
    <row r="303" spans="1:29" x14ac:dyDescent="0.25">
      <c r="A303" t="s">
        <v>132</v>
      </c>
      <c r="B303">
        <v>4226.7299999999996</v>
      </c>
      <c r="C303">
        <v>4138.3100000000004</v>
      </c>
      <c r="D303">
        <v>534.61800000000005</v>
      </c>
      <c r="E303">
        <v>3598.61</v>
      </c>
      <c r="F303">
        <v>0</v>
      </c>
      <c r="G303">
        <v>88.422399999999996</v>
      </c>
      <c r="H303">
        <v>100</v>
      </c>
      <c r="I303">
        <v>100</v>
      </c>
      <c r="J303">
        <v>10.234999999999999</v>
      </c>
      <c r="K303">
        <v>0.49230299999999999</v>
      </c>
      <c r="L303">
        <v>0.50778999999999996</v>
      </c>
      <c r="M303" t="s">
        <v>32</v>
      </c>
    </row>
    <row r="304" spans="1:29" x14ac:dyDescent="0.25">
      <c r="A304" t="s">
        <v>16</v>
      </c>
      <c r="B304" t="s">
        <v>164</v>
      </c>
      <c r="C304" t="s">
        <v>17</v>
      </c>
      <c r="D304" t="s">
        <v>18</v>
      </c>
      <c r="E304" t="s">
        <v>19</v>
      </c>
      <c r="F304" t="s">
        <v>164</v>
      </c>
      <c r="G304" t="s">
        <v>17</v>
      </c>
      <c r="H304" t="s">
        <v>18</v>
      </c>
      <c r="I304" t="s">
        <v>20</v>
      </c>
      <c r="J304" t="s">
        <v>164</v>
      </c>
      <c r="K304" t="s">
        <v>17</v>
      </c>
      <c r="L304" t="s">
        <v>18</v>
      </c>
      <c r="M304" t="s">
        <v>21</v>
      </c>
      <c r="N304" t="s">
        <v>164</v>
      </c>
      <c r="O304" t="s">
        <v>17</v>
      </c>
      <c r="P304" t="s">
        <v>18</v>
      </c>
      <c r="Q304" t="s">
        <v>163</v>
      </c>
      <c r="R304" t="s">
        <v>23</v>
      </c>
      <c r="S304" t="s">
        <v>24</v>
      </c>
      <c r="T304" t="s">
        <v>165</v>
      </c>
      <c r="U304" t="s">
        <v>25</v>
      </c>
      <c r="V304" t="s">
        <v>26</v>
      </c>
      <c r="W304" t="s">
        <v>27</v>
      </c>
      <c r="X304" t="s">
        <v>28</v>
      </c>
      <c r="Y304" t="s">
        <v>135</v>
      </c>
      <c r="Z304" t="s">
        <v>29</v>
      </c>
      <c r="AA304" t="s">
        <v>30</v>
      </c>
      <c r="AB304" t="s">
        <v>31</v>
      </c>
      <c r="AC304" t="s">
        <v>32</v>
      </c>
    </row>
    <row r="305" spans="1:13" x14ac:dyDescent="0.25">
      <c r="A305" t="s">
        <v>33</v>
      </c>
      <c r="B305">
        <v>4068.31</v>
      </c>
      <c r="C305">
        <v>4061.83</v>
      </c>
      <c r="D305">
        <v>6.8218800000000002</v>
      </c>
      <c r="E305">
        <v>3465.49</v>
      </c>
      <c r="F305">
        <v>579.44500000000005</v>
      </c>
      <c r="G305">
        <v>6.4797399999999996</v>
      </c>
      <c r="H305">
        <v>100</v>
      </c>
      <c r="I305">
        <v>100</v>
      </c>
      <c r="J305">
        <v>10.4366</v>
      </c>
      <c r="K305">
        <v>0.492197</v>
      </c>
      <c r="L305">
        <v>0.50779200000000002</v>
      </c>
      <c r="M305" t="s">
        <v>32</v>
      </c>
    </row>
    <row r="306" spans="1:13" x14ac:dyDescent="0.25">
      <c r="A306" t="s">
        <v>34</v>
      </c>
      <c r="B306">
        <v>4067.62</v>
      </c>
      <c r="C306">
        <v>4060.83</v>
      </c>
      <c r="D306">
        <v>6.9386299999999999</v>
      </c>
      <c r="E306">
        <v>3463.62</v>
      </c>
      <c r="F306">
        <v>579.721</v>
      </c>
      <c r="G306">
        <v>6.7878400000000001</v>
      </c>
      <c r="H306">
        <v>100</v>
      </c>
      <c r="I306">
        <v>100</v>
      </c>
      <c r="J306">
        <v>10.4384</v>
      </c>
      <c r="K306">
        <v>0.49212800000000001</v>
      </c>
      <c r="L306">
        <v>0.50779200000000002</v>
      </c>
      <c r="M306" t="s">
        <v>32</v>
      </c>
    </row>
    <row r="307" spans="1:13" x14ac:dyDescent="0.25">
      <c r="A307" t="s">
        <v>35</v>
      </c>
      <c r="B307">
        <v>4067.76</v>
      </c>
      <c r="C307">
        <v>4060.93</v>
      </c>
      <c r="D307">
        <v>6.9632100000000001</v>
      </c>
      <c r="E307">
        <v>3463.82</v>
      </c>
      <c r="F307">
        <v>579.58199999999999</v>
      </c>
      <c r="G307">
        <v>6.8298300000000003</v>
      </c>
      <c r="H307">
        <v>100</v>
      </c>
      <c r="I307">
        <v>100</v>
      </c>
      <c r="J307">
        <v>10.438000000000001</v>
      </c>
      <c r="K307">
        <v>0.492122</v>
      </c>
      <c r="L307">
        <v>0.50777600000000001</v>
      </c>
      <c r="M307" t="s">
        <v>32</v>
      </c>
    </row>
    <row r="308" spans="1:13" x14ac:dyDescent="0.25">
      <c r="A308" t="s">
        <v>36</v>
      </c>
      <c r="B308">
        <v>4066.68</v>
      </c>
      <c r="C308">
        <v>4060.08</v>
      </c>
      <c r="D308">
        <v>6.8536299999999999</v>
      </c>
      <c r="E308">
        <v>3463.59</v>
      </c>
      <c r="F308">
        <v>579.44399999999996</v>
      </c>
      <c r="G308">
        <v>6.5915499999999998</v>
      </c>
      <c r="H308">
        <v>100</v>
      </c>
      <c r="I308">
        <v>100</v>
      </c>
      <c r="J308">
        <v>10.440799999999999</v>
      </c>
      <c r="K308">
        <v>0.49226700000000001</v>
      </c>
      <c r="L308">
        <v>0.50779099999999999</v>
      </c>
      <c r="M308" t="s">
        <v>32</v>
      </c>
    </row>
    <row r="309" spans="1:13" x14ac:dyDescent="0.25">
      <c r="A309" t="s">
        <v>37</v>
      </c>
      <c r="B309">
        <v>4065.28</v>
      </c>
      <c r="C309">
        <v>4058.82</v>
      </c>
      <c r="D309">
        <v>6.8352000000000004</v>
      </c>
      <c r="E309">
        <v>3462.49</v>
      </c>
      <c r="F309">
        <v>579.46400000000006</v>
      </c>
      <c r="G309">
        <v>6.4572799999999999</v>
      </c>
      <c r="H309">
        <v>100</v>
      </c>
      <c r="I309">
        <v>100</v>
      </c>
      <c r="J309">
        <v>10.4444</v>
      </c>
      <c r="K309">
        <v>0.49213899999999999</v>
      </c>
      <c r="L309">
        <v>0.50778699999999999</v>
      </c>
      <c r="M309" t="s">
        <v>32</v>
      </c>
    </row>
    <row r="310" spans="1:13" x14ac:dyDescent="0.25">
      <c r="A310" t="s">
        <v>38</v>
      </c>
      <c r="B310">
        <v>4068.01</v>
      </c>
      <c r="C310">
        <v>4061.56</v>
      </c>
      <c r="D310">
        <v>6.8095999999999997</v>
      </c>
      <c r="E310">
        <v>3465.18</v>
      </c>
      <c r="F310">
        <v>579.48299999999995</v>
      </c>
      <c r="G310">
        <v>6.4443400000000004</v>
      </c>
      <c r="H310">
        <v>100</v>
      </c>
      <c r="I310">
        <v>100</v>
      </c>
      <c r="J310">
        <v>10.4374</v>
      </c>
      <c r="K310">
        <v>0.49230299999999999</v>
      </c>
      <c r="L310">
        <v>0.50778299999999998</v>
      </c>
      <c r="M310" t="s">
        <v>32</v>
      </c>
    </row>
    <row r="311" spans="1:13" x14ac:dyDescent="0.25">
      <c r="A311" t="s">
        <v>39</v>
      </c>
      <c r="B311">
        <v>4069.64</v>
      </c>
      <c r="C311">
        <v>4062.87</v>
      </c>
      <c r="D311">
        <v>6.9929100000000002</v>
      </c>
      <c r="E311">
        <v>3465.78</v>
      </c>
      <c r="F311">
        <v>579.57600000000002</v>
      </c>
      <c r="G311">
        <v>6.7702600000000004</v>
      </c>
      <c r="H311">
        <v>100</v>
      </c>
      <c r="I311">
        <v>100</v>
      </c>
      <c r="J311">
        <v>10.433199999999999</v>
      </c>
      <c r="K311">
        <v>0.492122</v>
      </c>
      <c r="L311">
        <v>0.50778999999999996</v>
      </c>
      <c r="M311" t="s">
        <v>32</v>
      </c>
    </row>
    <row r="312" spans="1:13" x14ac:dyDescent="0.25">
      <c r="A312" t="s">
        <v>40</v>
      </c>
      <c r="B312">
        <v>4067.94</v>
      </c>
      <c r="C312">
        <v>4061.17</v>
      </c>
      <c r="D312">
        <v>6.9406800000000004</v>
      </c>
      <c r="E312">
        <v>3464.1</v>
      </c>
      <c r="F312">
        <v>579.55499999999995</v>
      </c>
      <c r="G312">
        <v>6.7631800000000002</v>
      </c>
      <c r="H312">
        <v>100</v>
      </c>
      <c r="I312">
        <v>100</v>
      </c>
      <c r="J312">
        <v>10.4376</v>
      </c>
      <c r="K312">
        <v>0.49216500000000002</v>
      </c>
      <c r="L312">
        <v>0.50779200000000002</v>
      </c>
      <c r="M312" t="s">
        <v>32</v>
      </c>
    </row>
    <row r="313" spans="1:13" x14ac:dyDescent="0.25">
      <c r="A313" t="s">
        <v>41</v>
      </c>
      <c r="B313">
        <v>4068.3</v>
      </c>
      <c r="C313">
        <v>4061.44</v>
      </c>
      <c r="D313">
        <v>6.9529699999999997</v>
      </c>
      <c r="E313">
        <v>3464.22</v>
      </c>
      <c r="F313">
        <v>579.596</v>
      </c>
      <c r="G313">
        <v>6.8574200000000003</v>
      </c>
      <c r="H313">
        <v>100</v>
      </c>
      <c r="I313">
        <v>100</v>
      </c>
      <c r="J313">
        <v>10.4366</v>
      </c>
      <c r="K313">
        <v>0.49211199999999999</v>
      </c>
      <c r="L313">
        <v>0.50779200000000002</v>
      </c>
      <c r="M313" t="s">
        <v>32</v>
      </c>
    </row>
    <row r="314" spans="1:13" x14ac:dyDescent="0.25">
      <c r="A314" t="s">
        <v>42</v>
      </c>
      <c r="B314">
        <v>4069.07</v>
      </c>
      <c r="C314">
        <v>4062.21</v>
      </c>
      <c r="D314">
        <v>6.9683299999999999</v>
      </c>
      <c r="E314">
        <v>3464.97</v>
      </c>
      <c r="F314">
        <v>579.58100000000002</v>
      </c>
      <c r="G314">
        <v>6.8608399999999996</v>
      </c>
      <c r="H314">
        <v>100</v>
      </c>
      <c r="I314">
        <v>100</v>
      </c>
      <c r="J314">
        <v>10.434699999999999</v>
      </c>
      <c r="K314">
        <v>0.49214400000000003</v>
      </c>
      <c r="L314">
        <v>0.50778800000000002</v>
      </c>
      <c r="M314" t="s">
        <v>32</v>
      </c>
    </row>
    <row r="315" spans="1:13" x14ac:dyDescent="0.25">
      <c r="A315" t="s">
        <v>43</v>
      </c>
      <c r="B315">
        <v>4068.96</v>
      </c>
      <c r="C315">
        <v>4062.13</v>
      </c>
      <c r="D315">
        <v>6.9580900000000003</v>
      </c>
      <c r="E315">
        <v>3465.03</v>
      </c>
      <c r="F315">
        <v>579.53700000000003</v>
      </c>
      <c r="G315">
        <v>6.8259299999999996</v>
      </c>
      <c r="H315">
        <v>100</v>
      </c>
      <c r="I315">
        <v>100</v>
      </c>
      <c r="J315">
        <v>10.435</v>
      </c>
      <c r="K315">
        <v>0.49230299999999999</v>
      </c>
      <c r="L315">
        <v>0.50777499999999998</v>
      </c>
      <c r="M315" t="s">
        <v>32</v>
      </c>
    </row>
    <row r="316" spans="1:13" x14ac:dyDescent="0.25">
      <c r="A316" t="s">
        <v>44</v>
      </c>
      <c r="B316">
        <v>4066.84</v>
      </c>
      <c r="C316">
        <v>4060.29</v>
      </c>
      <c r="D316">
        <v>6.8823100000000004</v>
      </c>
      <c r="E316">
        <v>3463.62</v>
      </c>
      <c r="F316">
        <v>579.42700000000002</v>
      </c>
      <c r="G316">
        <v>6.5488299999999997</v>
      </c>
      <c r="H316">
        <v>100</v>
      </c>
      <c r="I316">
        <v>100</v>
      </c>
      <c r="J316">
        <v>10.4404</v>
      </c>
      <c r="K316">
        <v>0.492118</v>
      </c>
      <c r="L316">
        <v>0.50779099999999999</v>
      </c>
      <c r="M316" t="s">
        <v>32</v>
      </c>
    </row>
    <row r="317" spans="1:13" x14ac:dyDescent="0.25">
      <c r="A317" t="s">
        <v>45</v>
      </c>
      <c r="B317">
        <v>4064.23</v>
      </c>
      <c r="C317">
        <v>4057.71</v>
      </c>
      <c r="D317">
        <v>6.8157399999999999</v>
      </c>
      <c r="E317">
        <v>3461.46</v>
      </c>
      <c r="F317">
        <v>579.35500000000002</v>
      </c>
      <c r="G317">
        <v>6.5168499999999998</v>
      </c>
      <c r="H317">
        <v>100</v>
      </c>
      <c r="I317">
        <v>100</v>
      </c>
      <c r="J317">
        <v>10.447100000000001</v>
      </c>
      <c r="K317">
        <v>0.49230299999999999</v>
      </c>
      <c r="L317">
        <v>0.50778000000000001</v>
      </c>
      <c r="M317" t="s">
        <v>32</v>
      </c>
    </row>
    <row r="318" spans="1:13" x14ac:dyDescent="0.25">
      <c r="A318" t="s">
        <v>46</v>
      </c>
      <c r="B318">
        <v>4065.2</v>
      </c>
      <c r="C318">
        <v>4058.69</v>
      </c>
      <c r="D318">
        <v>6.85466</v>
      </c>
      <c r="E318">
        <v>3462.18</v>
      </c>
      <c r="F318">
        <v>579.45600000000002</v>
      </c>
      <c r="G318">
        <v>6.5097699999999996</v>
      </c>
      <c r="H318">
        <v>100</v>
      </c>
      <c r="I318">
        <v>100</v>
      </c>
      <c r="J318">
        <v>10.444599999999999</v>
      </c>
      <c r="K318">
        <v>0.49225400000000002</v>
      </c>
      <c r="L318">
        <v>0.50778599999999996</v>
      </c>
      <c r="M318" t="s">
        <v>32</v>
      </c>
    </row>
    <row r="319" spans="1:13" x14ac:dyDescent="0.25">
      <c r="A319" t="s">
        <v>47</v>
      </c>
      <c r="B319">
        <v>4068.64</v>
      </c>
      <c r="C319">
        <v>4062.14</v>
      </c>
      <c r="D319">
        <v>6.8515800000000002</v>
      </c>
      <c r="E319">
        <v>3465.73</v>
      </c>
      <c r="F319">
        <v>579.49</v>
      </c>
      <c r="G319">
        <v>6.4995099999999999</v>
      </c>
      <c r="H319">
        <v>100</v>
      </c>
      <c r="I319">
        <v>100</v>
      </c>
      <c r="J319">
        <v>10.4358</v>
      </c>
      <c r="K319">
        <v>0.49213699999999999</v>
      </c>
      <c r="L319">
        <v>0.50776299999999996</v>
      </c>
      <c r="M319" t="s">
        <v>32</v>
      </c>
    </row>
    <row r="320" spans="1:13" x14ac:dyDescent="0.25">
      <c r="A320" t="s">
        <v>48</v>
      </c>
      <c r="B320">
        <v>4068.68</v>
      </c>
      <c r="C320">
        <v>4061.7</v>
      </c>
      <c r="D320">
        <v>6.8433900000000003</v>
      </c>
      <c r="E320">
        <v>3465.27</v>
      </c>
      <c r="F320">
        <v>579.48599999999999</v>
      </c>
      <c r="G320">
        <v>6.9807100000000002</v>
      </c>
      <c r="H320">
        <v>100</v>
      </c>
      <c r="I320">
        <v>100</v>
      </c>
      <c r="J320">
        <v>10.435700000000001</v>
      </c>
      <c r="K320">
        <v>0.49230299999999999</v>
      </c>
      <c r="L320">
        <v>0.50779200000000002</v>
      </c>
      <c r="M320" t="s">
        <v>32</v>
      </c>
    </row>
    <row r="321" spans="1:13" x14ac:dyDescent="0.25">
      <c r="A321" t="s">
        <v>49</v>
      </c>
      <c r="B321">
        <v>4066.8</v>
      </c>
      <c r="C321">
        <v>4060.25</v>
      </c>
      <c r="D321">
        <v>6.8505599999999998</v>
      </c>
      <c r="E321">
        <v>3463.72</v>
      </c>
      <c r="F321">
        <v>579.53200000000004</v>
      </c>
      <c r="G321">
        <v>6.5515100000000004</v>
      </c>
      <c r="H321">
        <v>100</v>
      </c>
      <c r="I321">
        <v>100</v>
      </c>
      <c r="J321">
        <v>10.4405</v>
      </c>
      <c r="K321">
        <v>0.49230299999999999</v>
      </c>
      <c r="L321">
        <v>0.50778999999999996</v>
      </c>
      <c r="M321" t="s">
        <v>32</v>
      </c>
    </row>
    <row r="322" spans="1:13" x14ac:dyDescent="0.25">
      <c r="A322" t="s">
        <v>50</v>
      </c>
      <c r="B322">
        <v>4068.89</v>
      </c>
      <c r="C322">
        <v>4062.35</v>
      </c>
      <c r="D322">
        <v>6.8567099999999996</v>
      </c>
      <c r="E322">
        <v>3465.68</v>
      </c>
      <c r="F322">
        <v>579.63699999999994</v>
      </c>
      <c r="G322">
        <v>6.5354000000000001</v>
      </c>
      <c r="H322">
        <v>100</v>
      </c>
      <c r="I322">
        <v>100</v>
      </c>
      <c r="J322">
        <v>10.4351</v>
      </c>
      <c r="K322">
        <v>0.49230299999999999</v>
      </c>
      <c r="L322">
        <v>0.50779200000000002</v>
      </c>
      <c r="M322" t="s">
        <v>32</v>
      </c>
    </row>
    <row r="323" spans="1:13" x14ac:dyDescent="0.25">
      <c r="A323" t="s">
        <v>51</v>
      </c>
      <c r="B323">
        <v>4069.14</v>
      </c>
      <c r="C323">
        <v>4062.65</v>
      </c>
      <c r="D323">
        <v>6.8474899999999996</v>
      </c>
      <c r="E323">
        <v>3466.27</v>
      </c>
      <c r="F323">
        <v>579.49800000000005</v>
      </c>
      <c r="G323">
        <v>6.4819300000000002</v>
      </c>
      <c r="H323">
        <v>100</v>
      </c>
      <c r="I323">
        <v>100</v>
      </c>
      <c r="J323">
        <v>10.4345</v>
      </c>
      <c r="K323">
        <v>0.49215399999999998</v>
      </c>
      <c r="L323">
        <v>0.50779200000000002</v>
      </c>
      <c r="M323" t="s">
        <v>32</v>
      </c>
    </row>
    <row r="324" spans="1:13" x14ac:dyDescent="0.25">
      <c r="A324" t="s">
        <v>52</v>
      </c>
      <c r="B324">
        <v>4066.65</v>
      </c>
      <c r="C324">
        <v>4060.15</v>
      </c>
      <c r="D324">
        <v>6.84544</v>
      </c>
      <c r="E324">
        <v>3463.73</v>
      </c>
      <c r="F324">
        <v>579.46600000000001</v>
      </c>
      <c r="G324">
        <v>6.4992700000000001</v>
      </c>
      <c r="H324">
        <v>100</v>
      </c>
      <c r="I324">
        <v>100</v>
      </c>
      <c r="J324">
        <v>10.440899999999999</v>
      </c>
      <c r="K324">
        <v>0.49230299999999999</v>
      </c>
      <c r="L324">
        <v>0.50777499999999998</v>
      </c>
      <c r="M324" t="s">
        <v>32</v>
      </c>
    </row>
    <row r="325" spans="1:13" x14ac:dyDescent="0.25">
      <c r="A325" t="s">
        <v>53</v>
      </c>
      <c r="B325">
        <v>4066.47</v>
      </c>
      <c r="C325">
        <v>4060.01</v>
      </c>
      <c r="D325">
        <v>6.8259800000000004</v>
      </c>
      <c r="E325">
        <v>3463.7</v>
      </c>
      <c r="F325">
        <v>579.44600000000003</v>
      </c>
      <c r="G325">
        <v>6.4660599999999997</v>
      </c>
      <c r="H325">
        <v>100</v>
      </c>
      <c r="I325">
        <v>100</v>
      </c>
      <c r="J325">
        <v>10.4413</v>
      </c>
      <c r="K325">
        <v>0.49230299999999999</v>
      </c>
      <c r="L325">
        <v>0.50779200000000002</v>
      </c>
      <c r="M325" t="s">
        <v>32</v>
      </c>
    </row>
    <row r="326" spans="1:13" x14ac:dyDescent="0.25">
      <c r="A326" t="s">
        <v>54</v>
      </c>
      <c r="B326">
        <v>4067.15</v>
      </c>
      <c r="C326">
        <v>4060.67</v>
      </c>
      <c r="D326">
        <v>6.8597799999999998</v>
      </c>
      <c r="E326">
        <v>3464.16</v>
      </c>
      <c r="F326">
        <v>579.51800000000003</v>
      </c>
      <c r="G326">
        <v>6.4807100000000002</v>
      </c>
      <c r="H326">
        <v>100</v>
      </c>
      <c r="I326">
        <v>100</v>
      </c>
      <c r="J326">
        <v>10.4396</v>
      </c>
      <c r="K326">
        <v>0.49212600000000001</v>
      </c>
      <c r="L326">
        <v>0.50778800000000002</v>
      </c>
      <c r="M326" t="s">
        <v>32</v>
      </c>
    </row>
    <row r="327" spans="1:13" x14ac:dyDescent="0.25">
      <c r="A327" t="s">
        <v>55</v>
      </c>
      <c r="B327">
        <v>4067</v>
      </c>
      <c r="C327">
        <v>4060.51</v>
      </c>
      <c r="D327">
        <v>6.8270099999999996</v>
      </c>
      <c r="E327">
        <v>3464.08</v>
      </c>
      <c r="F327">
        <v>579.47199999999998</v>
      </c>
      <c r="G327">
        <v>6.4970699999999999</v>
      </c>
      <c r="H327">
        <v>100</v>
      </c>
      <c r="I327">
        <v>100</v>
      </c>
      <c r="J327">
        <v>10.44</v>
      </c>
      <c r="K327">
        <v>0.49230299999999999</v>
      </c>
      <c r="L327">
        <v>0.50777099999999997</v>
      </c>
      <c r="M327" t="s">
        <v>32</v>
      </c>
    </row>
    <row r="328" spans="1:13" x14ac:dyDescent="0.25">
      <c r="A328" t="s">
        <v>56</v>
      </c>
      <c r="B328">
        <v>4067.16</v>
      </c>
      <c r="C328">
        <v>4060.62</v>
      </c>
      <c r="D328">
        <v>6.8628499999999999</v>
      </c>
      <c r="E328">
        <v>3464.05</v>
      </c>
      <c r="F328">
        <v>579.51499999999999</v>
      </c>
      <c r="G328">
        <v>6.5463899999999997</v>
      </c>
      <c r="H328">
        <v>100</v>
      </c>
      <c r="I328">
        <v>100</v>
      </c>
      <c r="J328">
        <v>10.4396</v>
      </c>
      <c r="K328">
        <v>0.49213000000000001</v>
      </c>
      <c r="L328">
        <v>0.50779099999999999</v>
      </c>
      <c r="M328" t="s">
        <v>32</v>
      </c>
    </row>
    <row r="329" spans="1:13" x14ac:dyDescent="0.25">
      <c r="A329" t="s">
        <v>57</v>
      </c>
      <c r="B329">
        <v>4065.45</v>
      </c>
      <c r="C329">
        <v>4058.95</v>
      </c>
      <c r="D329">
        <v>6.82599</v>
      </c>
      <c r="E329">
        <v>3462.51</v>
      </c>
      <c r="F329">
        <v>579.50800000000004</v>
      </c>
      <c r="G329">
        <v>6.5022000000000002</v>
      </c>
      <c r="H329">
        <v>100</v>
      </c>
      <c r="I329">
        <v>100</v>
      </c>
      <c r="J329">
        <v>10.444000000000001</v>
      </c>
      <c r="K329">
        <v>0.49230299999999999</v>
      </c>
      <c r="L329">
        <v>0.50779099999999999</v>
      </c>
      <c r="M329" t="s">
        <v>32</v>
      </c>
    </row>
    <row r="330" spans="1:13" x14ac:dyDescent="0.25">
      <c r="A330" t="s">
        <v>58</v>
      </c>
      <c r="B330">
        <v>4067.02</v>
      </c>
      <c r="C330">
        <v>4059.2</v>
      </c>
      <c r="D330">
        <v>6.8136900000000002</v>
      </c>
      <c r="E330">
        <v>3462.78</v>
      </c>
      <c r="F330">
        <v>579.53599999999994</v>
      </c>
      <c r="G330">
        <v>7.8261700000000003</v>
      </c>
      <c r="H330">
        <v>100</v>
      </c>
      <c r="I330">
        <v>100</v>
      </c>
      <c r="J330">
        <v>10.4399</v>
      </c>
      <c r="K330">
        <v>0.49218499999999998</v>
      </c>
      <c r="L330">
        <v>0.50778900000000005</v>
      </c>
      <c r="M330" t="s">
        <v>32</v>
      </c>
    </row>
    <row r="331" spans="1:13" x14ac:dyDescent="0.25">
      <c r="A331" t="s">
        <v>59</v>
      </c>
      <c r="B331">
        <v>4067.72</v>
      </c>
      <c r="C331">
        <v>4061.18</v>
      </c>
      <c r="D331">
        <v>6.8433999999999999</v>
      </c>
      <c r="E331">
        <v>3464.72</v>
      </c>
      <c r="F331">
        <v>579.51400000000001</v>
      </c>
      <c r="G331">
        <v>6.53491</v>
      </c>
      <c r="H331">
        <v>100</v>
      </c>
      <c r="I331">
        <v>100</v>
      </c>
      <c r="J331">
        <v>10.4382</v>
      </c>
      <c r="K331">
        <v>0.49215700000000001</v>
      </c>
      <c r="L331">
        <v>0.50779200000000002</v>
      </c>
      <c r="M331" t="s">
        <v>32</v>
      </c>
    </row>
    <row r="332" spans="1:13" x14ac:dyDescent="0.25">
      <c r="A332" t="s">
        <v>60</v>
      </c>
      <c r="B332">
        <v>4066.54</v>
      </c>
      <c r="C332">
        <v>4060.08</v>
      </c>
      <c r="D332">
        <v>6.8055000000000003</v>
      </c>
      <c r="E332">
        <v>3463.8</v>
      </c>
      <c r="F332">
        <v>579.428</v>
      </c>
      <c r="G332">
        <v>6.4580099999999998</v>
      </c>
      <c r="H332">
        <v>100</v>
      </c>
      <c r="I332">
        <v>100</v>
      </c>
      <c r="J332">
        <v>10.4412</v>
      </c>
      <c r="K332">
        <v>0.49230299999999999</v>
      </c>
      <c r="L332">
        <v>0.50779200000000002</v>
      </c>
      <c r="M332" t="s">
        <v>32</v>
      </c>
    </row>
    <row r="333" spans="1:13" x14ac:dyDescent="0.25">
      <c r="A333" t="s">
        <v>61</v>
      </c>
      <c r="B333">
        <v>4067.98</v>
      </c>
      <c r="C333">
        <v>4061.23</v>
      </c>
      <c r="D333">
        <v>6.9703799999999996</v>
      </c>
      <c r="E333">
        <v>3464.01</v>
      </c>
      <c r="F333">
        <v>579.65</v>
      </c>
      <c r="G333">
        <v>6.7526900000000003</v>
      </c>
      <c r="H333">
        <v>100</v>
      </c>
      <c r="I333">
        <v>100</v>
      </c>
      <c r="J333">
        <v>10.4375</v>
      </c>
      <c r="K333">
        <v>0.49211199999999999</v>
      </c>
      <c r="L333">
        <v>0.50778199999999996</v>
      </c>
      <c r="M333" t="s">
        <v>32</v>
      </c>
    </row>
    <row r="334" spans="1:13" x14ac:dyDescent="0.25">
      <c r="A334" t="s">
        <v>62</v>
      </c>
      <c r="B334">
        <v>4067.35</v>
      </c>
      <c r="C334">
        <v>4060.59</v>
      </c>
      <c r="D334">
        <v>6.9294099999999998</v>
      </c>
      <c r="E334">
        <v>3463.57</v>
      </c>
      <c r="F334">
        <v>579.57500000000005</v>
      </c>
      <c r="G334">
        <v>6.7568400000000004</v>
      </c>
      <c r="H334">
        <v>100</v>
      </c>
      <c r="I334">
        <v>100</v>
      </c>
      <c r="J334">
        <v>10.4391</v>
      </c>
      <c r="K334">
        <v>0.49211300000000002</v>
      </c>
      <c r="L334">
        <v>0.50779200000000002</v>
      </c>
      <c r="M334" t="s">
        <v>32</v>
      </c>
    </row>
    <row r="335" spans="1:13" x14ac:dyDescent="0.25">
      <c r="A335" t="s">
        <v>63</v>
      </c>
      <c r="B335">
        <v>4069.78</v>
      </c>
      <c r="C335">
        <v>4062.87</v>
      </c>
      <c r="D335">
        <v>6.9683299999999999</v>
      </c>
      <c r="E335">
        <v>3465.71</v>
      </c>
      <c r="F335">
        <v>579.65499999999997</v>
      </c>
      <c r="G335">
        <v>6.90747</v>
      </c>
      <c r="H335">
        <v>100</v>
      </c>
      <c r="I335">
        <v>100</v>
      </c>
      <c r="J335">
        <v>10.4329</v>
      </c>
      <c r="K335">
        <v>0.49211300000000002</v>
      </c>
      <c r="L335">
        <v>0.50778999999999996</v>
      </c>
      <c r="M335" t="s">
        <v>32</v>
      </c>
    </row>
    <row r="336" spans="1:13" x14ac:dyDescent="0.25">
      <c r="A336" t="s">
        <v>64</v>
      </c>
      <c r="B336">
        <v>4068.99</v>
      </c>
      <c r="C336">
        <v>4062.24</v>
      </c>
      <c r="D336">
        <v>6.9591200000000004</v>
      </c>
      <c r="E336">
        <v>3465.08</v>
      </c>
      <c r="F336">
        <v>579.60400000000004</v>
      </c>
      <c r="G336">
        <v>6.74756</v>
      </c>
      <c r="H336">
        <v>100</v>
      </c>
      <c r="I336">
        <v>100</v>
      </c>
      <c r="J336">
        <v>10.434900000000001</v>
      </c>
      <c r="K336">
        <v>0.49220799999999998</v>
      </c>
      <c r="L336">
        <v>0.50779200000000002</v>
      </c>
      <c r="M336" t="s">
        <v>32</v>
      </c>
    </row>
    <row r="337" spans="1:13" x14ac:dyDescent="0.25">
      <c r="A337" t="s">
        <v>65</v>
      </c>
      <c r="B337">
        <v>4068.75</v>
      </c>
      <c r="C337">
        <v>4061.96</v>
      </c>
      <c r="D337">
        <v>6.9662800000000002</v>
      </c>
      <c r="E337">
        <v>3464.74</v>
      </c>
      <c r="F337">
        <v>579.66099999999994</v>
      </c>
      <c r="G337">
        <v>6.7895500000000002</v>
      </c>
      <c r="H337">
        <v>100</v>
      </c>
      <c r="I337">
        <v>100</v>
      </c>
      <c r="J337">
        <v>10.435499999999999</v>
      </c>
      <c r="K337">
        <v>0.49230299999999999</v>
      </c>
      <c r="L337">
        <v>0.50778599999999996</v>
      </c>
      <c r="M337" t="s">
        <v>32</v>
      </c>
    </row>
    <row r="338" spans="1:13" x14ac:dyDescent="0.25">
      <c r="A338" t="s">
        <v>66</v>
      </c>
      <c r="B338">
        <v>4069.89</v>
      </c>
      <c r="C338">
        <v>4062.86</v>
      </c>
      <c r="D338">
        <v>7.0840500000000004</v>
      </c>
      <c r="E338">
        <v>3464.99</v>
      </c>
      <c r="F338">
        <v>579.82500000000005</v>
      </c>
      <c r="G338">
        <v>7.0270999999999999</v>
      </c>
      <c r="H338">
        <v>100</v>
      </c>
      <c r="I338">
        <v>100</v>
      </c>
      <c r="J338">
        <v>10.432600000000001</v>
      </c>
      <c r="K338">
        <v>0.49212</v>
      </c>
      <c r="L338">
        <v>0.50778199999999996</v>
      </c>
      <c r="M338" t="s">
        <v>32</v>
      </c>
    </row>
    <row r="339" spans="1:13" x14ac:dyDescent="0.25">
      <c r="A339" t="s">
        <v>67</v>
      </c>
      <c r="B339">
        <v>4067.69</v>
      </c>
      <c r="C339">
        <v>4060.85</v>
      </c>
      <c r="D339">
        <v>6.9611599999999996</v>
      </c>
      <c r="E339">
        <v>3463.56</v>
      </c>
      <c r="F339">
        <v>579.65200000000004</v>
      </c>
      <c r="G339">
        <v>6.8418000000000001</v>
      </c>
      <c r="H339">
        <v>100</v>
      </c>
      <c r="I339">
        <v>100</v>
      </c>
      <c r="J339">
        <v>10.4382</v>
      </c>
      <c r="K339">
        <v>0.49218400000000001</v>
      </c>
      <c r="L339">
        <v>0.50778400000000001</v>
      </c>
      <c r="M339" t="s">
        <v>32</v>
      </c>
    </row>
    <row r="340" spans="1:13" x14ac:dyDescent="0.25">
      <c r="A340" t="s">
        <v>68</v>
      </c>
      <c r="B340">
        <v>4070.09</v>
      </c>
      <c r="C340">
        <v>4063.13</v>
      </c>
      <c r="D340">
        <v>7.0236299999999998</v>
      </c>
      <c r="E340">
        <v>3465.66</v>
      </c>
      <c r="F340">
        <v>579.67899999999997</v>
      </c>
      <c r="G340">
        <v>6.9558099999999996</v>
      </c>
      <c r="H340">
        <v>100</v>
      </c>
      <c r="I340">
        <v>100</v>
      </c>
      <c r="J340">
        <v>10.4321</v>
      </c>
      <c r="K340">
        <v>0.49220700000000001</v>
      </c>
      <c r="L340">
        <v>0.50779200000000002</v>
      </c>
      <c r="M340" t="s">
        <v>32</v>
      </c>
    </row>
    <row r="341" spans="1:13" x14ac:dyDescent="0.25">
      <c r="A341" t="s">
        <v>69</v>
      </c>
      <c r="B341">
        <v>4068.93</v>
      </c>
      <c r="C341">
        <v>4062.4</v>
      </c>
      <c r="D341">
        <v>6.82599</v>
      </c>
      <c r="E341">
        <v>3464.98</v>
      </c>
      <c r="F341">
        <v>579.58900000000006</v>
      </c>
      <c r="G341">
        <v>6.5334500000000002</v>
      </c>
      <c r="H341">
        <v>100</v>
      </c>
      <c r="I341">
        <v>100</v>
      </c>
      <c r="J341">
        <v>10.435</v>
      </c>
      <c r="K341">
        <v>0.49211300000000002</v>
      </c>
      <c r="L341">
        <v>0.50779200000000002</v>
      </c>
      <c r="M341" t="s">
        <v>32</v>
      </c>
    </row>
    <row r="342" spans="1:13" x14ac:dyDescent="0.25">
      <c r="A342" t="s">
        <v>70</v>
      </c>
      <c r="B342">
        <v>4068.72</v>
      </c>
      <c r="C342">
        <v>4062.22</v>
      </c>
      <c r="D342">
        <v>6.8444200000000004</v>
      </c>
      <c r="E342">
        <v>3465.63</v>
      </c>
      <c r="F342">
        <v>579.56200000000001</v>
      </c>
      <c r="G342">
        <v>6.4980500000000001</v>
      </c>
      <c r="H342">
        <v>100</v>
      </c>
      <c r="I342">
        <v>100</v>
      </c>
      <c r="J342">
        <v>10.435600000000001</v>
      </c>
      <c r="K342">
        <v>0.49211199999999999</v>
      </c>
      <c r="L342">
        <v>0.50777099999999997</v>
      </c>
      <c r="M342" t="s">
        <v>32</v>
      </c>
    </row>
    <row r="343" spans="1:13" x14ac:dyDescent="0.25">
      <c r="A343" t="s">
        <v>71</v>
      </c>
      <c r="B343">
        <v>4068.54</v>
      </c>
      <c r="C343">
        <v>4061.65</v>
      </c>
      <c r="D343">
        <v>6.9775400000000003</v>
      </c>
      <c r="E343">
        <v>3464.25</v>
      </c>
      <c r="F343">
        <v>579.74400000000003</v>
      </c>
      <c r="G343">
        <v>6.8842800000000004</v>
      </c>
      <c r="H343">
        <v>100</v>
      </c>
      <c r="I343">
        <v>100</v>
      </c>
      <c r="J343">
        <v>10.436</v>
      </c>
      <c r="K343">
        <v>0.49211199999999999</v>
      </c>
      <c r="L343">
        <v>0.50778299999999998</v>
      </c>
      <c r="M343" t="s">
        <v>32</v>
      </c>
    </row>
    <row r="344" spans="1:13" x14ac:dyDescent="0.25">
      <c r="A344" t="s">
        <v>72</v>
      </c>
      <c r="B344">
        <v>4069.45</v>
      </c>
      <c r="C344">
        <v>4062.88</v>
      </c>
      <c r="D344">
        <v>6.8741099999999999</v>
      </c>
      <c r="E344">
        <v>3465.96</v>
      </c>
      <c r="F344">
        <v>579.56899999999996</v>
      </c>
      <c r="G344">
        <v>6.5720200000000002</v>
      </c>
      <c r="H344">
        <v>100</v>
      </c>
      <c r="I344">
        <v>100</v>
      </c>
      <c r="J344">
        <v>10.4337</v>
      </c>
      <c r="K344">
        <v>0.49213099999999999</v>
      </c>
      <c r="L344">
        <v>0.50778900000000005</v>
      </c>
      <c r="M344" t="s">
        <v>32</v>
      </c>
    </row>
    <row r="345" spans="1:13" x14ac:dyDescent="0.25">
      <c r="A345" t="s">
        <v>73</v>
      </c>
      <c r="B345">
        <v>4068.02</v>
      </c>
      <c r="C345">
        <v>4061.45</v>
      </c>
      <c r="D345">
        <v>6.8935700000000004</v>
      </c>
      <c r="E345">
        <v>3464.59</v>
      </c>
      <c r="F345">
        <v>579.58900000000006</v>
      </c>
      <c r="G345">
        <v>6.5651900000000003</v>
      </c>
      <c r="H345">
        <v>100</v>
      </c>
      <c r="I345">
        <v>100</v>
      </c>
      <c r="J345">
        <v>10.4374</v>
      </c>
      <c r="K345">
        <v>0.49230299999999999</v>
      </c>
      <c r="L345">
        <v>0.50778900000000005</v>
      </c>
      <c r="M345" t="s">
        <v>32</v>
      </c>
    </row>
    <row r="346" spans="1:13" x14ac:dyDescent="0.25">
      <c r="A346" t="s">
        <v>74</v>
      </c>
      <c r="B346">
        <v>4068.21</v>
      </c>
      <c r="C346">
        <v>4061.74</v>
      </c>
      <c r="D346">
        <v>6.85466</v>
      </c>
      <c r="E346">
        <v>3465.22</v>
      </c>
      <c r="F346">
        <v>579.54300000000001</v>
      </c>
      <c r="G346">
        <v>6.4738800000000003</v>
      </c>
      <c r="H346">
        <v>100</v>
      </c>
      <c r="I346">
        <v>100</v>
      </c>
      <c r="J346">
        <v>10.4369</v>
      </c>
      <c r="K346">
        <v>0.49216799999999999</v>
      </c>
      <c r="L346">
        <v>0.50775599999999999</v>
      </c>
      <c r="M346" t="s">
        <v>32</v>
      </c>
    </row>
    <row r="347" spans="1:13" x14ac:dyDescent="0.25">
      <c r="A347" t="s">
        <v>75</v>
      </c>
      <c r="B347">
        <v>4069.87</v>
      </c>
      <c r="C347">
        <v>4063.13</v>
      </c>
      <c r="D347">
        <v>6.8515899999999998</v>
      </c>
      <c r="E347">
        <v>3466.65</v>
      </c>
      <c r="F347">
        <v>579.50800000000004</v>
      </c>
      <c r="G347">
        <v>6.7468300000000001</v>
      </c>
      <c r="H347">
        <v>100</v>
      </c>
      <c r="I347">
        <v>100</v>
      </c>
      <c r="J347">
        <v>10.432600000000001</v>
      </c>
      <c r="K347">
        <v>0.49230299999999999</v>
      </c>
      <c r="L347">
        <v>0.50778999999999996</v>
      </c>
      <c r="M347" t="s">
        <v>32</v>
      </c>
    </row>
    <row r="348" spans="1:13" x14ac:dyDescent="0.25">
      <c r="A348" t="s">
        <v>76</v>
      </c>
      <c r="B348">
        <v>4069.27</v>
      </c>
      <c r="C348">
        <v>4062.81</v>
      </c>
      <c r="D348">
        <v>6.8392999999999997</v>
      </c>
      <c r="E348">
        <v>3466.32</v>
      </c>
      <c r="F348">
        <v>579.55499999999995</v>
      </c>
      <c r="G348">
        <v>6.46265</v>
      </c>
      <c r="H348">
        <v>100</v>
      </c>
      <c r="I348">
        <v>100</v>
      </c>
      <c r="J348">
        <v>10.434200000000001</v>
      </c>
      <c r="K348">
        <v>0.49230299999999999</v>
      </c>
      <c r="L348">
        <v>0.50779200000000002</v>
      </c>
      <c r="M348" t="s">
        <v>32</v>
      </c>
    </row>
    <row r="349" spans="1:13" x14ac:dyDescent="0.25">
      <c r="A349" t="s">
        <v>77</v>
      </c>
      <c r="B349">
        <v>4067.79</v>
      </c>
      <c r="C349">
        <v>4061.31</v>
      </c>
      <c r="D349">
        <v>6.83622</v>
      </c>
      <c r="E349">
        <v>3464.82</v>
      </c>
      <c r="F349">
        <v>579.54999999999995</v>
      </c>
      <c r="G349">
        <v>6.4804700000000004</v>
      </c>
      <c r="H349">
        <v>100</v>
      </c>
      <c r="I349">
        <v>100</v>
      </c>
      <c r="J349">
        <v>10.438000000000001</v>
      </c>
      <c r="K349">
        <v>0.49211899999999997</v>
      </c>
      <c r="L349">
        <v>0.50777799999999995</v>
      </c>
      <c r="M349" t="s">
        <v>32</v>
      </c>
    </row>
    <row r="350" spans="1:13" x14ac:dyDescent="0.25">
      <c r="A350" t="s">
        <v>78</v>
      </c>
      <c r="B350">
        <v>4068.01</v>
      </c>
      <c r="C350">
        <v>4061.13</v>
      </c>
      <c r="D350">
        <v>7.0256699999999999</v>
      </c>
      <c r="E350">
        <v>3463.77</v>
      </c>
      <c r="F350">
        <v>579.72299999999996</v>
      </c>
      <c r="G350">
        <v>6.8872099999999996</v>
      </c>
      <c r="H350">
        <v>100</v>
      </c>
      <c r="I350">
        <v>100</v>
      </c>
      <c r="J350">
        <v>10.4374</v>
      </c>
      <c r="K350">
        <v>0.492116</v>
      </c>
      <c r="L350">
        <v>0.50770999999999999</v>
      </c>
      <c r="M350" t="s">
        <v>32</v>
      </c>
    </row>
    <row r="351" spans="1:13" x14ac:dyDescent="0.25">
      <c r="A351" t="s">
        <v>79</v>
      </c>
      <c r="B351">
        <v>4067.99</v>
      </c>
      <c r="C351">
        <v>4061.22</v>
      </c>
      <c r="D351">
        <v>6.8864099999999997</v>
      </c>
      <c r="E351">
        <v>3464.2</v>
      </c>
      <c r="F351">
        <v>579.64</v>
      </c>
      <c r="G351">
        <v>6.7734399999999999</v>
      </c>
      <c r="H351">
        <v>100</v>
      </c>
      <c r="I351">
        <v>100</v>
      </c>
      <c r="J351">
        <v>10.4374</v>
      </c>
      <c r="K351">
        <v>0.492114</v>
      </c>
      <c r="L351">
        <v>0.507768</v>
      </c>
      <c r="M351" t="s">
        <v>32</v>
      </c>
    </row>
    <row r="352" spans="1:13" x14ac:dyDescent="0.25">
      <c r="A352" t="s">
        <v>80</v>
      </c>
      <c r="B352">
        <v>4068.69</v>
      </c>
      <c r="C352">
        <v>4061.95</v>
      </c>
      <c r="D352">
        <v>6.9181600000000003</v>
      </c>
      <c r="E352">
        <v>3464.93</v>
      </c>
      <c r="F352">
        <v>579.63800000000003</v>
      </c>
      <c r="G352">
        <v>6.7338899999999997</v>
      </c>
      <c r="H352">
        <v>100</v>
      </c>
      <c r="I352">
        <v>100</v>
      </c>
      <c r="J352">
        <v>10.435700000000001</v>
      </c>
      <c r="K352">
        <v>0.49213099999999999</v>
      </c>
      <c r="L352">
        <v>0.50779200000000002</v>
      </c>
      <c r="M352" t="s">
        <v>32</v>
      </c>
    </row>
    <row r="353" spans="1:13" x14ac:dyDescent="0.25">
      <c r="A353" t="s">
        <v>81</v>
      </c>
      <c r="B353">
        <v>4070.41</v>
      </c>
      <c r="C353">
        <v>4063.57</v>
      </c>
      <c r="D353">
        <v>6.9683299999999999</v>
      </c>
      <c r="E353">
        <v>3466.28</v>
      </c>
      <c r="F353">
        <v>579.678</v>
      </c>
      <c r="G353">
        <v>6.8347199999999999</v>
      </c>
      <c r="H353">
        <v>100</v>
      </c>
      <c r="I353">
        <v>100</v>
      </c>
      <c r="J353">
        <v>10.4312</v>
      </c>
      <c r="K353">
        <v>0.49211500000000002</v>
      </c>
      <c r="L353">
        <v>0.50777700000000003</v>
      </c>
      <c r="M353" t="s">
        <v>32</v>
      </c>
    </row>
    <row r="354" spans="1:13" x14ac:dyDescent="0.25">
      <c r="A354" t="s">
        <v>82</v>
      </c>
      <c r="B354">
        <v>4067.99</v>
      </c>
      <c r="C354">
        <v>4061.3</v>
      </c>
      <c r="D354">
        <v>6.8874300000000002</v>
      </c>
      <c r="E354">
        <v>3464.37</v>
      </c>
      <c r="F354">
        <v>579.56100000000004</v>
      </c>
      <c r="G354">
        <v>6.6875</v>
      </c>
      <c r="H354">
        <v>100</v>
      </c>
      <c r="I354">
        <v>100</v>
      </c>
      <c r="J354">
        <v>10.4375</v>
      </c>
      <c r="K354">
        <v>0.492259</v>
      </c>
      <c r="L354">
        <v>0.50779200000000002</v>
      </c>
      <c r="M354" t="s">
        <v>32</v>
      </c>
    </row>
    <row r="355" spans="1:13" x14ac:dyDescent="0.25">
      <c r="A355" t="s">
        <v>83</v>
      </c>
      <c r="B355">
        <v>4143.87</v>
      </c>
      <c r="C355">
        <v>4050.65</v>
      </c>
      <c r="D355">
        <v>583.27700000000004</v>
      </c>
      <c r="E355">
        <v>3462.27</v>
      </c>
      <c r="F355">
        <v>0</v>
      </c>
      <c r="G355">
        <v>93.215599999999995</v>
      </c>
      <c r="H355">
        <v>100</v>
      </c>
      <c r="I355">
        <v>100</v>
      </c>
      <c r="J355">
        <v>10.4397</v>
      </c>
      <c r="K355">
        <v>0.49211100000000002</v>
      </c>
      <c r="L355">
        <v>0.50779099999999999</v>
      </c>
      <c r="M355" t="s">
        <v>32</v>
      </c>
    </row>
    <row r="356" spans="1:13" x14ac:dyDescent="0.25">
      <c r="A356" t="s">
        <v>84</v>
      </c>
      <c r="B356">
        <v>4139.2</v>
      </c>
      <c r="C356">
        <v>4053.17</v>
      </c>
      <c r="D356">
        <v>583.05999999999995</v>
      </c>
      <c r="E356">
        <v>3465.04</v>
      </c>
      <c r="F356">
        <v>0</v>
      </c>
      <c r="G356">
        <v>86.022499999999994</v>
      </c>
      <c r="H356">
        <v>100</v>
      </c>
      <c r="I356">
        <v>100</v>
      </c>
      <c r="J356">
        <v>10.4514</v>
      </c>
      <c r="K356">
        <v>0.49211100000000002</v>
      </c>
      <c r="L356">
        <v>0.50779200000000002</v>
      </c>
      <c r="M356" t="s">
        <v>32</v>
      </c>
    </row>
    <row r="357" spans="1:13" x14ac:dyDescent="0.25">
      <c r="A357" t="s">
        <v>85</v>
      </c>
      <c r="B357">
        <v>4139.34</v>
      </c>
      <c r="C357">
        <v>4051.82</v>
      </c>
      <c r="D357">
        <v>583.202</v>
      </c>
      <c r="E357">
        <v>3463.42</v>
      </c>
      <c r="F357">
        <v>0</v>
      </c>
      <c r="G357">
        <v>87.519300000000001</v>
      </c>
      <c r="H357">
        <v>100</v>
      </c>
      <c r="I357">
        <v>100</v>
      </c>
      <c r="J357">
        <v>10.4511</v>
      </c>
      <c r="K357">
        <v>0.49230299999999999</v>
      </c>
      <c r="L357">
        <v>0.50779099999999999</v>
      </c>
      <c r="M357" t="s">
        <v>32</v>
      </c>
    </row>
    <row r="358" spans="1:13" x14ac:dyDescent="0.25">
      <c r="A358" t="s">
        <v>86</v>
      </c>
      <c r="B358">
        <v>4146.84</v>
      </c>
      <c r="C358">
        <v>4051.48</v>
      </c>
      <c r="D358">
        <v>583.16300000000001</v>
      </c>
      <c r="E358">
        <v>3463.12</v>
      </c>
      <c r="F358">
        <v>0</v>
      </c>
      <c r="G358">
        <v>95.359899999999996</v>
      </c>
      <c r="H358">
        <v>100</v>
      </c>
      <c r="I358">
        <v>100</v>
      </c>
      <c r="J358">
        <v>10.4322</v>
      </c>
      <c r="K358">
        <v>0.49230299999999999</v>
      </c>
      <c r="L358">
        <v>0.50779200000000002</v>
      </c>
      <c r="M358" t="s">
        <v>32</v>
      </c>
    </row>
    <row r="359" spans="1:13" x14ac:dyDescent="0.25">
      <c r="A359" t="s">
        <v>87</v>
      </c>
      <c r="B359">
        <v>4141.8999999999996</v>
      </c>
      <c r="C359">
        <v>4053.21</v>
      </c>
      <c r="D359">
        <v>583.27800000000002</v>
      </c>
      <c r="E359">
        <v>3464.6</v>
      </c>
      <c r="F359">
        <v>0</v>
      </c>
      <c r="G359">
        <v>88.683800000000005</v>
      </c>
      <c r="H359">
        <v>100</v>
      </c>
      <c r="I359">
        <v>100</v>
      </c>
      <c r="J359">
        <v>10.444599999999999</v>
      </c>
      <c r="K359">
        <v>0.49218400000000001</v>
      </c>
      <c r="L359">
        <v>0.50778999999999996</v>
      </c>
      <c r="M359" t="s">
        <v>32</v>
      </c>
    </row>
    <row r="360" spans="1:13" x14ac:dyDescent="0.25">
      <c r="A360" t="s">
        <v>88</v>
      </c>
      <c r="B360">
        <v>4145.8</v>
      </c>
      <c r="C360">
        <v>4052.68</v>
      </c>
      <c r="D360">
        <v>583.16300000000001</v>
      </c>
      <c r="E360">
        <v>3464.41</v>
      </c>
      <c r="F360">
        <v>0</v>
      </c>
      <c r="G360">
        <v>93.121300000000005</v>
      </c>
      <c r="H360">
        <v>100</v>
      </c>
      <c r="I360">
        <v>100</v>
      </c>
      <c r="J360">
        <v>10.434799999999999</v>
      </c>
      <c r="K360">
        <v>0.49230299999999999</v>
      </c>
      <c r="L360">
        <v>0.50778800000000002</v>
      </c>
      <c r="M360" t="s">
        <v>32</v>
      </c>
    </row>
    <row r="361" spans="1:13" x14ac:dyDescent="0.25">
      <c r="A361" t="s">
        <v>89</v>
      </c>
      <c r="B361">
        <v>4137.25</v>
      </c>
      <c r="C361">
        <v>4050.53</v>
      </c>
      <c r="D361">
        <v>583.08100000000002</v>
      </c>
      <c r="E361">
        <v>3462.39</v>
      </c>
      <c r="F361">
        <v>0</v>
      </c>
      <c r="G361">
        <v>86.717799999999997</v>
      </c>
      <c r="H361">
        <v>100</v>
      </c>
      <c r="I361">
        <v>100</v>
      </c>
      <c r="J361">
        <v>10.456300000000001</v>
      </c>
      <c r="K361">
        <v>0.49214799999999997</v>
      </c>
      <c r="L361">
        <v>0.50798100000000002</v>
      </c>
      <c r="M361" t="s">
        <v>32</v>
      </c>
    </row>
    <row r="362" spans="1:13" x14ac:dyDescent="0.25">
      <c r="A362" t="s">
        <v>90</v>
      </c>
      <c r="B362">
        <v>4140.74</v>
      </c>
      <c r="C362">
        <v>4053.26</v>
      </c>
      <c r="D362">
        <v>583.29700000000003</v>
      </c>
      <c r="E362">
        <v>3464.64</v>
      </c>
      <c r="F362">
        <v>0</v>
      </c>
      <c r="G362">
        <v>87.478800000000007</v>
      </c>
      <c r="H362">
        <v>100</v>
      </c>
      <c r="I362">
        <v>100</v>
      </c>
      <c r="J362">
        <v>10.4475</v>
      </c>
      <c r="K362">
        <v>0.49230299999999999</v>
      </c>
      <c r="L362">
        <v>0.50779200000000002</v>
      </c>
      <c r="M362" t="s">
        <v>32</v>
      </c>
    </row>
    <row r="363" spans="1:13" x14ac:dyDescent="0.25">
      <c r="A363" t="s">
        <v>91</v>
      </c>
      <c r="B363">
        <v>4147.28</v>
      </c>
      <c r="C363">
        <v>4052.44</v>
      </c>
      <c r="D363">
        <v>583.14800000000002</v>
      </c>
      <c r="E363">
        <v>3464.17</v>
      </c>
      <c r="F363">
        <v>0</v>
      </c>
      <c r="G363">
        <v>94.833500000000001</v>
      </c>
      <c r="H363">
        <v>100</v>
      </c>
      <c r="I363">
        <v>100</v>
      </c>
      <c r="J363">
        <v>10.431100000000001</v>
      </c>
      <c r="K363">
        <v>0.49230299999999999</v>
      </c>
      <c r="L363">
        <v>0.50779200000000002</v>
      </c>
      <c r="M363" t="s">
        <v>32</v>
      </c>
    </row>
    <row r="364" spans="1:13" x14ac:dyDescent="0.25">
      <c r="A364" t="s">
        <v>92</v>
      </c>
      <c r="B364">
        <v>4139.8900000000003</v>
      </c>
      <c r="C364">
        <v>4051.91</v>
      </c>
      <c r="D364">
        <v>583.20000000000005</v>
      </c>
      <c r="E364">
        <v>3463.55</v>
      </c>
      <c r="F364">
        <v>0</v>
      </c>
      <c r="G364">
        <v>87.974599999999995</v>
      </c>
      <c r="H364">
        <v>100</v>
      </c>
      <c r="I364">
        <v>100</v>
      </c>
      <c r="J364">
        <v>10.4497</v>
      </c>
      <c r="K364">
        <v>0.49213600000000002</v>
      </c>
      <c r="L364">
        <v>0.50779099999999999</v>
      </c>
      <c r="M364" t="s">
        <v>32</v>
      </c>
    </row>
    <row r="365" spans="1:13" x14ac:dyDescent="0.25">
      <c r="A365" t="s">
        <v>93</v>
      </c>
      <c r="B365">
        <v>4156.01</v>
      </c>
      <c r="C365">
        <v>4055.08</v>
      </c>
      <c r="D365">
        <v>583.26499999999999</v>
      </c>
      <c r="E365">
        <v>3464.51</v>
      </c>
      <c r="F365">
        <v>0</v>
      </c>
      <c r="G365">
        <v>100.926</v>
      </c>
      <c r="H365">
        <v>100</v>
      </c>
      <c r="I365">
        <v>100</v>
      </c>
      <c r="J365">
        <v>10.4092</v>
      </c>
      <c r="K365">
        <v>0.49230400000000002</v>
      </c>
      <c r="L365">
        <v>0.50779200000000002</v>
      </c>
      <c r="M365" t="s">
        <v>32</v>
      </c>
    </row>
    <row r="366" spans="1:13" x14ac:dyDescent="0.25">
      <c r="A366" t="s">
        <v>94</v>
      </c>
      <c r="B366">
        <v>4138.53</v>
      </c>
      <c r="C366">
        <v>4052.29</v>
      </c>
      <c r="D366">
        <v>583.11599999999999</v>
      </c>
      <c r="E366">
        <v>3464.12</v>
      </c>
      <c r="F366">
        <v>0</v>
      </c>
      <c r="G366">
        <v>86.236800000000002</v>
      </c>
      <c r="H366">
        <v>100</v>
      </c>
      <c r="I366">
        <v>100</v>
      </c>
      <c r="J366">
        <v>10.453099999999999</v>
      </c>
      <c r="K366">
        <v>0.49230299999999999</v>
      </c>
      <c r="L366">
        <v>0.50778800000000002</v>
      </c>
      <c r="M366" t="s">
        <v>32</v>
      </c>
    </row>
    <row r="367" spans="1:13" x14ac:dyDescent="0.25">
      <c r="A367" t="s">
        <v>95</v>
      </c>
      <c r="B367">
        <v>4138.82</v>
      </c>
      <c r="C367">
        <v>4052.28</v>
      </c>
      <c r="D367">
        <v>583.36300000000006</v>
      </c>
      <c r="E367">
        <v>3463.52</v>
      </c>
      <c r="F367">
        <v>0</v>
      </c>
      <c r="G367">
        <v>86.547399999999996</v>
      </c>
      <c r="H367">
        <v>100</v>
      </c>
      <c r="I367">
        <v>100</v>
      </c>
      <c r="J367">
        <v>10.452400000000001</v>
      </c>
      <c r="K367">
        <v>0.49216799999999999</v>
      </c>
      <c r="L367">
        <v>0.50779200000000002</v>
      </c>
      <c r="M367" t="s">
        <v>32</v>
      </c>
    </row>
    <row r="368" spans="1:13" x14ac:dyDescent="0.25">
      <c r="A368" t="s">
        <v>96</v>
      </c>
      <c r="B368">
        <v>4145.67</v>
      </c>
      <c r="C368">
        <v>4052.15</v>
      </c>
      <c r="D368">
        <v>583.12199999999996</v>
      </c>
      <c r="E368">
        <v>3463.91</v>
      </c>
      <c r="F368">
        <v>0</v>
      </c>
      <c r="G368">
        <v>93.5227</v>
      </c>
      <c r="H368">
        <v>100</v>
      </c>
      <c r="I368">
        <v>100</v>
      </c>
      <c r="J368">
        <v>10.4351</v>
      </c>
      <c r="K368">
        <v>0.49211199999999999</v>
      </c>
      <c r="L368">
        <v>0.50776500000000002</v>
      </c>
      <c r="M368" t="s">
        <v>32</v>
      </c>
    </row>
    <row r="369" spans="1:13" x14ac:dyDescent="0.25">
      <c r="A369" t="s">
        <v>97</v>
      </c>
      <c r="B369">
        <v>4142.6499999999996</v>
      </c>
      <c r="C369">
        <v>4052.1</v>
      </c>
      <c r="D369">
        <v>583.11099999999999</v>
      </c>
      <c r="E369">
        <v>3463.82</v>
      </c>
      <c r="F369">
        <v>0</v>
      </c>
      <c r="G369">
        <v>90.548100000000005</v>
      </c>
      <c r="H369">
        <v>100</v>
      </c>
      <c r="I369">
        <v>100</v>
      </c>
      <c r="J369">
        <v>10.4427</v>
      </c>
      <c r="K369">
        <v>0.49230299999999999</v>
      </c>
      <c r="L369">
        <v>0.50779200000000002</v>
      </c>
      <c r="M369" t="s">
        <v>32</v>
      </c>
    </row>
    <row r="370" spans="1:13" x14ac:dyDescent="0.25">
      <c r="A370" t="s">
        <v>98</v>
      </c>
      <c r="B370">
        <v>4139.13</v>
      </c>
      <c r="C370">
        <v>4050.92</v>
      </c>
      <c r="D370">
        <v>583.20600000000002</v>
      </c>
      <c r="E370">
        <v>3462.56</v>
      </c>
      <c r="F370">
        <v>0</v>
      </c>
      <c r="G370">
        <v>88.2136</v>
      </c>
      <c r="H370">
        <v>100</v>
      </c>
      <c r="I370">
        <v>100</v>
      </c>
      <c r="J370">
        <v>10.451599999999999</v>
      </c>
      <c r="K370">
        <v>0.49213499999999999</v>
      </c>
      <c r="L370">
        <v>0.50779200000000002</v>
      </c>
      <c r="M370" t="s">
        <v>32</v>
      </c>
    </row>
    <row r="371" spans="1:13" x14ac:dyDescent="0.25">
      <c r="A371" t="s">
        <v>99</v>
      </c>
      <c r="B371">
        <v>4145.34</v>
      </c>
      <c r="C371">
        <v>4051.83</v>
      </c>
      <c r="D371">
        <v>583.23400000000004</v>
      </c>
      <c r="E371">
        <v>3463.45</v>
      </c>
      <c r="F371">
        <v>0</v>
      </c>
      <c r="G371">
        <v>93.501499999999993</v>
      </c>
      <c r="H371">
        <v>100</v>
      </c>
      <c r="I371">
        <v>100</v>
      </c>
      <c r="J371">
        <v>10.436</v>
      </c>
      <c r="K371">
        <v>0.49230299999999999</v>
      </c>
      <c r="L371">
        <v>0.50779200000000002</v>
      </c>
      <c r="M371" t="s">
        <v>32</v>
      </c>
    </row>
    <row r="372" spans="1:13" x14ac:dyDescent="0.25">
      <c r="A372" t="s">
        <v>100</v>
      </c>
      <c r="B372">
        <v>4141.88</v>
      </c>
      <c r="C372">
        <v>4053.4</v>
      </c>
      <c r="D372">
        <v>583.23099999999999</v>
      </c>
      <c r="E372">
        <v>3465</v>
      </c>
      <c r="F372">
        <v>0</v>
      </c>
      <c r="G372">
        <v>88.474400000000003</v>
      </c>
      <c r="H372">
        <v>100</v>
      </c>
      <c r="I372">
        <v>100</v>
      </c>
      <c r="J372">
        <v>10.444699999999999</v>
      </c>
      <c r="K372">
        <v>0.49230299999999999</v>
      </c>
      <c r="L372">
        <v>0.50779099999999999</v>
      </c>
      <c r="M372" t="s">
        <v>32</v>
      </c>
    </row>
    <row r="373" spans="1:13" x14ac:dyDescent="0.25">
      <c r="A373" t="s">
        <v>101</v>
      </c>
      <c r="B373">
        <v>4137.72</v>
      </c>
      <c r="C373">
        <v>4050.91</v>
      </c>
      <c r="D373">
        <v>583.13400000000001</v>
      </c>
      <c r="E373">
        <v>3462.67</v>
      </c>
      <c r="F373">
        <v>0</v>
      </c>
      <c r="G373">
        <v>86.807400000000001</v>
      </c>
      <c r="H373">
        <v>100</v>
      </c>
      <c r="I373">
        <v>100</v>
      </c>
      <c r="J373">
        <v>10.4552</v>
      </c>
      <c r="K373">
        <v>0.49230299999999999</v>
      </c>
      <c r="L373">
        <v>0.50779200000000002</v>
      </c>
      <c r="M373" t="s">
        <v>32</v>
      </c>
    </row>
    <row r="374" spans="1:13" x14ac:dyDescent="0.25">
      <c r="A374" t="s">
        <v>102</v>
      </c>
      <c r="B374">
        <v>4138.29</v>
      </c>
      <c r="C374">
        <v>4051.52</v>
      </c>
      <c r="D374">
        <v>583.13599999999997</v>
      </c>
      <c r="E374">
        <v>3463.24</v>
      </c>
      <c r="F374">
        <v>0</v>
      </c>
      <c r="G374">
        <v>86.770499999999998</v>
      </c>
      <c r="H374">
        <v>100</v>
      </c>
      <c r="I374">
        <v>100</v>
      </c>
      <c r="J374">
        <v>10.4537</v>
      </c>
      <c r="K374">
        <v>0.49230299999999999</v>
      </c>
      <c r="L374">
        <v>0.507772</v>
      </c>
      <c r="M374" t="s">
        <v>32</v>
      </c>
    </row>
    <row r="375" spans="1:13" x14ac:dyDescent="0.25">
      <c r="A375" t="s">
        <v>103</v>
      </c>
      <c r="B375">
        <v>4142.1899999999996</v>
      </c>
      <c r="C375">
        <v>4052.79</v>
      </c>
      <c r="D375">
        <v>583.07899999999995</v>
      </c>
      <c r="E375">
        <v>3464.56</v>
      </c>
      <c r="F375">
        <v>0</v>
      </c>
      <c r="G375">
        <v>89.396000000000001</v>
      </c>
      <c r="H375">
        <v>100</v>
      </c>
      <c r="I375">
        <v>100</v>
      </c>
      <c r="J375">
        <v>10.443899999999999</v>
      </c>
      <c r="K375">
        <v>0.49230299999999999</v>
      </c>
      <c r="L375">
        <v>0.50778400000000001</v>
      </c>
      <c r="M375" t="s">
        <v>32</v>
      </c>
    </row>
    <row r="376" spans="1:13" x14ac:dyDescent="0.25">
      <c r="A376" t="s">
        <v>104</v>
      </c>
      <c r="B376">
        <v>4137.3599999999997</v>
      </c>
      <c r="C376">
        <v>4051.11</v>
      </c>
      <c r="D376">
        <v>583.10900000000004</v>
      </c>
      <c r="E376">
        <v>3462.9</v>
      </c>
      <c r="F376">
        <v>0</v>
      </c>
      <c r="G376">
        <v>86.248800000000003</v>
      </c>
      <c r="H376">
        <v>100</v>
      </c>
      <c r="I376">
        <v>100</v>
      </c>
      <c r="J376">
        <v>10.456099999999999</v>
      </c>
      <c r="K376">
        <v>0.49211300000000002</v>
      </c>
      <c r="L376">
        <v>0.50777799999999995</v>
      </c>
      <c r="M376" t="s">
        <v>32</v>
      </c>
    </row>
    <row r="377" spans="1:13" x14ac:dyDescent="0.25">
      <c r="A377" t="s">
        <v>105</v>
      </c>
      <c r="B377">
        <v>4139.37</v>
      </c>
      <c r="C377">
        <v>4052.95</v>
      </c>
      <c r="D377">
        <v>583.20899999999995</v>
      </c>
      <c r="E377">
        <v>3464.56</v>
      </c>
      <c r="F377">
        <v>0</v>
      </c>
      <c r="G377">
        <v>86.414299999999997</v>
      </c>
      <c r="H377">
        <v>100</v>
      </c>
      <c r="I377">
        <v>100</v>
      </c>
      <c r="J377">
        <v>10.451000000000001</v>
      </c>
      <c r="K377">
        <v>0.49211899999999997</v>
      </c>
      <c r="L377">
        <v>0.50798100000000002</v>
      </c>
      <c r="M377" t="s">
        <v>32</v>
      </c>
    </row>
    <row r="378" spans="1:13" x14ac:dyDescent="0.25">
      <c r="A378" t="s">
        <v>106</v>
      </c>
      <c r="B378">
        <v>4140.28</v>
      </c>
      <c r="C378">
        <v>4052.85</v>
      </c>
      <c r="D378">
        <v>583.13900000000001</v>
      </c>
      <c r="E378">
        <v>3464.61</v>
      </c>
      <c r="F378">
        <v>0</v>
      </c>
      <c r="G378">
        <v>87.426000000000002</v>
      </c>
      <c r="H378">
        <v>100</v>
      </c>
      <c r="I378">
        <v>100</v>
      </c>
      <c r="J378">
        <v>10.448700000000001</v>
      </c>
      <c r="K378">
        <v>0.49230299999999999</v>
      </c>
      <c r="L378">
        <v>0.50778699999999999</v>
      </c>
      <c r="M378" t="s">
        <v>32</v>
      </c>
    </row>
    <row r="379" spans="1:13" x14ac:dyDescent="0.25">
      <c r="A379" t="s">
        <v>107</v>
      </c>
      <c r="B379">
        <v>4141.16</v>
      </c>
      <c r="C379">
        <v>4052.86</v>
      </c>
      <c r="D379">
        <v>583.25099999999998</v>
      </c>
      <c r="E379">
        <v>3464.47</v>
      </c>
      <c r="F379">
        <v>0</v>
      </c>
      <c r="G379">
        <v>88.295400000000001</v>
      </c>
      <c r="H379">
        <v>100</v>
      </c>
      <c r="I379">
        <v>100</v>
      </c>
      <c r="J379">
        <v>10.4465</v>
      </c>
      <c r="K379">
        <v>0.49230299999999999</v>
      </c>
      <c r="L379">
        <v>0.50771299999999997</v>
      </c>
      <c r="M379" t="s">
        <v>32</v>
      </c>
    </row>
    <row r="380" spans="1:13" x14ac:dyDescent="0.25">
      <c r="A380" t="s">
        <v>108</v>
      </c>
      <c r="B380">
        <v>4141.4399999999996</v>
      </c>
      <c r="C380">
        <v>4052.33</v>
      </c>
      <c r="D380">
        <v>583.10500000000002</v>
      </c>
      <c r="E380">
        <v>3464.13</v>
      </c>
      <c r="F380">
        <v>0</v>
      </c>
      <c r="G380">
        <v>89.109099999999998</v>
      </c>
      <c r="H380">
        <v>100</v>
      </c>
      <c r="I380">
        <v>100</v>
      </c>
      <c r="J380">
        <v>10.4458</v>
      </c>
      <c r="K380">
        <v>0.49221300000000001</v>
      </c>
      <c r="L380">
        <v>0.50779200000000002</v>
      </c>
      <c r="M380" t="s">
        <v>32</v>
      </c>
    </row>
    <row r="381" spans="1:13" x14ac:dyDescent="0.25">
      <c r="A381" t="s">
        <v>109</v>
      </c>
      <c r="B381">
        <v>4140.18</v>
      </c>
      <c r="C381">
        <v>4052</v>
      </c>
      <c r="D381">
        <v>583.12599999999998</v>
      </c>
      <c r="E381">
        <v>3463.81</v>
      </c>
      <c r="F381">
        <v>0</v>
      </c>
      <c r="G381">
        <v>88.183099999999996</v>
      </c>
      <c r="H381">
        <v>100</v>
      </c>
      <c r="I381">
        <v>100</v>
      </c>
      <c r="J381">
        <v>10.4489</v>
      </c>
      <c r="K381">
        <v>0.49212299999999998</v>
      </c>
      <c r="L381">
        <v>0.50779200000000002</v>
      </c>
      <c r="M381" t="s">
        <v>32</v>
      </c>
    </row>
    <row r="382" spans="1:13" x14ac:dyDescent="0.25">
      <c r="A382" t="s">
        <v>110</v>
      </c>
      <c r="B382">
        <v>4138.96</v>
      </c>
      <c r="C382">
        <v>4050.07</v>
      </c>
      <c r="D382">
        <v>583.05600000000004</v>
      </c>
      <c r="E382">
        <v>3461.96</v>
      </c>
      <c r="F382">
        <v>0</v>
      </c>
      <c r="G382">
        <v>88.893299999999996</v>
      </c>
      <c r="H382">
        <v>100</v>
      </c>
      <c r="I382">
        <v>100</v>
      </c>
      <c r="J382">
        <v>10.452</v>
      </c>
      <c r="K382">
        <v>0.49212099999999998</v>
      </c>
      <c r="L382">
        <v>0.50779200000000002</v>
      </c>
      <c r="M382" t="s">
        <v>32</v>
      </c>
    </row>
    <row r="383" spans="1:13" x14ac:dyDescent="0.25">
      <c r="A383" t="s">
        <v>111</v>
      </c>
      <c r="B383">
        <v>4136.59</v>
      </c>
      <c r="C383">
        <v>4050.57</v>
      </c>
      <c r="D383">
        <v>583.05600000000004</v>
      </c>
      <c r="E383">
        <v>3462.49</v>
      </c>
      <c r="F383">
        <v>0</v>
      </c>
      <c r="G383">
        <v>86.020799999999994</v>
      </c>
      <c r="H383">
        <v>100</v>
      </c>
      <c r="I383">
        <v>100</v>
      </c>
      <c r="J383">
        <v>10.458</v>
      </c>
      <c r="K383">
        <v>0.49212299999999998</v>
      </c>
      <c r="L383">
        <v>0.50778599999999996</v>
      </c>
      <c r="M383" t="s">
        <v>32</v>
      </c>
    </row>
    <row r="384" spans="1:13" x14ac:dyDescent="0.25">
      <c r="A384" t="s">
        <v>112</v>
      </c>
      <c r="B384">
        <v>4144.4399999999996</v>
      </c>
      <c r="C384">
        <v>4056.64</v>
      </c>
      <c r="D384">
        <v>584.13900000000001</v>
      </c>
      <c r="E384">
        <v>3466.34</v>
      </c>
      <c r="F384">
        <v>0</v>
      </c>
      <c r="G384">
        <v>87.803200000000004</v>
      </c>
      <c r="H384">
        <v>100</v>
      </c>
      <c r="I384">
        <v>100</v>
      </c>
      <c r="J384">
        <v>10.4382</v>
      </c>
      <c r="K384">
        <v>0.49230299999999999</v>
      </c>
      <c r="L384">
        <v>0.50792700000000002</v>
      </c>
      <c r="M384" t="s">
        <v>32</v>
      </c>
    </row>
    <row r="385" spans="1:13" x14ac:dyDescent="0.25">
      <c r="A385" t="s">
        <v>113</v>
      </c>
      <c r="B385">
        <v>4165.6499999999996</v>
      </c>
      <c r="C385">
        <v>4054.47</v>
      </c>
      <c r="D385">
        <v>583.53700000000003</v>
      </c>
      <c r="E385">
        <v>3464.48</v>
      </c>
      <c r="F385">
        <v>0</v>
      </c>
      <c r="G385">
        <v>111.182</v>
      </c>
      <c r="H385">
        <v>100</v>
      </c>
      <c r="I385">
        <v>100</v>
      </c>
      <c r="J385">
        <v>10.3851</v>
      </c>
      <c r="K385">
        <v>0.49230299999999999</v>
      </c>
      <c r="L385">
        <v>0.50778800000000002</v>
      </c>
      <c r="M385" t="s">
        <v>32</v>
      </c>
    </row>
    <row r="386" spans="1:13" x14ac:dyDescent="0.25">
      <c r="A386" t="s">
        <v>114</v>
      </c>
      <c r="B386">
        <v>4145.55</v>
      </c>
      <c r="C386">
        <v>4052.39</v>
      </c>
      <c r="D386">
        <v>583.28899999999999</v>
      </c>
      <c r="E386">
        <v>3463.74</v>
      </c>
      <c r="F386">
        <v>0</v>
      </c>
      <c r="G386">
        <v>93.162400000000005</v>
      </c>
      <c r="H386">
        <v>100</v>
      </c>
      <c r="I386">
        <v>100</v>
      </c>
      <c r="J386">
        <v>10.4354</v>
      </c>
      <c r="K386">
        <v>0.49213000000000001</v>
      </c>
      <c r="L386">
        <v>0.50776600000000005</v>
      </c>
      <c r="M386" t="s">
        <v>32</v>
      </c>
    </row>
    <row r="387" spans="1:13" x14ac:dyDescent="0.25">
      <c r="A387" t="s">
        <v>115</v>
      </c>
      <c r="B387">
        <v>4143.22</v>
      </c>
      <c r="C387">
        <v>4049.99</v>
      </c>
      <c r="D387">
        <v>583.01900000000001</v>
      </c>
      <c r="E387">
        <v>3461.86</v>
      </c>
      <c r="F387">
        <v>0</v>
      </c>
      <c r="G387">
        <v>93.228800000000007</v>
      </c>
      <c r="H387">
        <v>100</v>
      </c>
      <c r="I387">
        <v>100</v>
      </c>
      <c r="J387">
        <v>10.4413</v>
      </c>
      <c r="K387">
        <v>0.49230299999999999</v>
      </c>
      <c r="L387">
        <v>0.50777499999999998</v>
      </c>
      <c r="M387" t="s">
        <v>32</v>
      </c>
    </row>
    <row r="388" spans="1:13" x14ac:dyDescent="0.25">
      <c r="A388" t="s">
        <v>116</v>
      </c>
      <c r="B388">
        <v>4140.49</v>
      </c>
      <c r="C388">
        <v>4052.51</v>
      </c>
      <c r="D388">
        <v>583.24400000000003</v>
      </c>
      <c r="E388">
        <v>3464.09</v>
      </c>
      <c r="F388">
        <v>0</v>
      </c>
      <c r="G388">
        <v>87.977999999999994</v>
      </c>
      <c r="H388">
        <v>100</v>
      </c>
      <c r="I388">
        <v>100</v>
      </c>
      <c r="J388">
        <v>10.4482</v>
      </c>
      <c r="K388">
        <v>0.49230299999999999</v>
      </c>
      <c r="L388">
        <v>0.50779099999999999</v>
      </c>
      <c r="M388" t="s">
        <v>32</v>
      </c>
    </row>
    <row r="389" spans="1:13" x14ac:dyDescent="0.25">
      <c r="A389" t="s">
        <v>117</v>
      </c>
      <c r="B389">
        <v>4138.99</v>
      </c>
      <c r="C389">
        <v>4052.66</v>
      </c>
      <c r="D389">
        <v>583.16399999999999</v>
      </c>
      <c r="E389">
        <v>3464.4</v>
      </c>
      <c r="F389">
        <v>0</v>
      </c>
      <c r="G389">
        <v>86.328900000000004</v>
      </c>
      <c r="H389">
        <v>100</v>
      </c>
      <c r="I389">
        <v>100</v>
      </c>
      <c r="J389">
        <v>10.452</v>
      </c>
      <c r="K389">
        <v>0.49223099999999997</v>
      </c>
      <c r="L389">
        <v>0.50778000000000001</v>
      </c>
      <c r="M389" t="s">
        <v>32</v>
      </c>
    </row>
    <row r="390" spans="1:13" x14ac:dyDescent="0.25">
      <c r="A390" t="s">
        <v>118</v>
      </c>
      <c r="B390">
        <v>4139.32</v>
      </c>
      <c r="C390">
        <v>4052.31</v>
      </c>
      <c r="D390">
        <v>583.16800000000001</v>
      </c>
      <c r="E390">
        <v>3464.08</v>
      </c>
      <c r="F390">
        <v>0</v>
      </c>
      <c r="G390">
        <v>87.004900000000006</v>
      </c>
      <c r="H390">
        <v>100</v>
      </c>
      <c r="I390">
        <v>100</v>
      </c>
      <c r="J390">
        <v>10.4511</v>
      </c>
      <c r="K390">
        <v>0.49230299999999999</v>
      </c>
      <c r="L390">
        <v>0.50778699999999999</v>
      </c>
      <c r="M390" t="s">
        <v>32</v>
      </c>
    </row>
    <row r="391" spans="1:13" x14ac:dyDescent="0.25">
      <c r="A391" t="s">
        <v>119</v>
      </c>
      <c r="B391">
        <v>4138.3599999999997</v>
      </c>
      <c r="C391">
        <v>4051.93</v>
      </c>
      <c r="D391">
        <v>583.17399999999998</v>
      </c>
      <c r="E391">
        <v>3463.63</v>
      </c>
      <c r="F391">
        <v>0</v>
      </c>
      <c r="G391">
        <v>86.4268</v>
      </c>
      <c r="H391">
        <v>100</v>
      </c>
      <c r="I391">
        <v>100</v>
      </c>
      <c r="J391">
        <v>10.4536</v>
      </c>
      <c r="K391">
        <v>0.49230299999999999</v>
      </c>
      <c r="L391">
        <v>0.50778800000000002</v>
      </c>
      <c r="M391" t="s">
        <v>32</v>
      </c>
    </row>
    <row r="392" spans="1:13" x14ac:dyDescent="0.25">
      <c r="A392" t="s">
        <v>120</v>
      </c>
      <c r="B392">
        <v>4139.2700000000004</v>
      </c>
      <c r="C392">
        <v>4051.7</v>
      </c>
      <c r="D392">
        <v>583.23299999999995</v>
      </c>
      <c r="E392">
        <v>3463.37</v>
      </c>
      <c r="F392">
        <v>0</v>
      </c>
      <c r="G392">
        <v>87.570599999999999</v>
      </c>
      <c r="H392">
        <v>100</v>
      </c>
      <c r="I392">
        <v>100</v>
      </c>
      <c r="J392">
        <v>10.4512</v>
      </c>
      <c r="K392">
        <v>0.49217300000000003</v>
      </c>
      <c r="L392">
        <v>0.50779200000000002</v>
      </c>
      <c r="M392" t="s">
        <v>32</v>
      </c>
    </row>
    <row r="393" spans="1:13" x14ac:dyDescent="0.25">
      <c r="A393" t="s">
        <v>121</v>
      </c>
      <c r="B393">
        <v>4139.96</v>
      </c>
      <c r="C393">
        <v>4051.68</v>
      </c>
      <c r="D393">
        <v>583.20100000000002</v>
      </c>
      <c r="E393">
        <v>3463.4</v>
      </c>
      <c r="F393">
        <v>0</v>
      </c>
      <c r="G393">
        <v>88.2834</v>
      </c>
      <c r="H393">
        <v>100</v>
      </c>
      <c r="I393">
        <v>100</v>
      </c>
      <c r="J393">
        <v>10.4495</v>
      </c>
      <c r="K393">
        <v>0.49215300000000001</v>
      </c>
      <c r="L393">
        <v>0.50779200000000002</v>
      </c>
      <c r="M393" t="s">
        <v>32</v>
      </c>
    </row>
    <row r="394" spans="1:13" x14ac:dyDescent="0.25">
      <c r="A394" t="s">
        <v>122</v>
      </c>
      <c r="B394">
        <v>4140.6099999999997</v>
      </c>
      <c r="C394">
        <v>4051.92</v>
      </c>
      <c r="D394">
        <v>583.29999999999995</v>
      </c>
      <c r="E394">
        <v>3463.43</v>
      </c>
      <c r="F394">
        <v>0</v>
      </c>
      <c r="G394">
        <v>88.691400000000002</v>
      </c>
      <c r="H394">
        <v>100</v>
      </c>
      <c r="I394">
        <v>100</v>
      </c>
      <c r="J394">
        <v>10.447900000000001</v>
      </c>
      <c r="K394">
        <v>0.49219400000000002</v>
      </c>
      <c r="L394">
        <v>0.50779200000000002</v>
      </c>
      <c r="M394" t="s">
        <v>32</v>
      </c>
    </row>
    <row r="395" spans="1:13" x14ac:dyDescent="0.25">
      <c r="A395" t="s">
        <v>123</v>
      </c>
      <c r="B395">
        <v>4141.16</v>
      </c>
      <c r="C395">
        <v>4053.09</v>
      </c>
      <c r="D395">
        <v>583.16899999999998</v>
      </c>
      <c r="E395">
        <v>3464.78</v>
      </c>
      <c r="F395">
        <v>0</v>
      </c>
      <c r="G395">
        <v>88.073499999999996</v>
      </c>
      <c r="H395">
        <v>100</v>
      </c>
      <c r="I395">
        <v>100</v>
      </c>
      <c r="J395">
        <v>10.4465</v>
      </c>
      <c r="K395">
        <v>0.492143</v>
      </c>
      <c r="L395">
        <v>0.50778500000000004</v>
      </c>
      <c r="M395" t="s">
        <v>32</v>
      </c>
    </row>
    <row r="396" spans="1:13" x14ac:dyDescent="0.25">
      <c r="A396" t="s">
        <v>124</v>
      </c>
      <c r="B396">
        <v>4139.83</v>
      </c>
      <c r="C396">
        <v>4052.86</v>
      </c>
      <c r="D396">
        <v>583.26499999999999</v>
      </c>
      <c r="E396">
        <v>3464.44</v>
      </c>
      <c r="F396">
        <v>0</v>
      </c>
      <c r="G396">
        <v>86.969200000000001</v>
      </c>
      <c r="H396">
        <v>100</v>
      </c>
      <c r="I396">
        <v>100</v>
      </c>
      <c r="J396">
        <v>10.4498</v>
      </c>
      <c r="K396">
        <v>0.49196499999999999</v>
      </c>
      <c r="L396">
        <v>0.50779200000000002</v>
      </c>
      <c r="M396" t="s">
        <v>32</v>
      </c>
    </row>
    <row r="397" spans="1:13" x14ac:dyDescent="0.25">
      <c r="A397" t="s">
        <v>125</v>
      </c>
      <c r="B397">
        <v>4139.51</v>
      </c>
      <c r="C397">
        <v>4053.49</v>
      </c>
      <c r="D397">
        <v>583.11800000000005</v>
      </c>
      <c r="E397">
        <v>3465.27</v>
      </c>
      <c r="F397">
        <v>0</v>
      </c>
      <c r="G397">
        <v>86.017600000000002</v>
      </c>
      <c r="H397">
        <v>100</v>
      </c>
      <c r="I397">
        <v>100</v>
      </c>
      <c r="J397">
        <v>10.4506</v>
      </c>
      <c r="K397">
        <v>0.49215999999999999</v>
      </c>
      <c r="L397">
        <v>0.50777300000000003</v>
      </c>
      <c r="M397" t="s">
        <v>32</v>
      </c>
    </row>
    <row r="398" spans="1:13" x14ac:dyDescent="0.25">
      <c r="A398" t="s">
        <v>126</v>
      </c>
      <c r="B398">
        <v>4140.58</v>
      </c>
      <c r="C398">
        <v>4053.18</v>
      </c>
      <c r="D398">
        <v>583.17700000000002</v>
      </c>
      <c r="E398">
        <v>3464.89</v>
      </c>
      <c r="F398">
        <v>0</v>
      </c>
      <c r="G398">
        <v>87.394999999999996</v>
      </c>
      <c r="H398">
        <v>100</v>
      </c>
      <c r="I398">
        <v>100</v>
      </c>
      <c r="J398">
        <v>10.447900000000001</v>
      </c>
      <c r="K398">
        <v>0.49212299999999998</v>
      </c>
      <c r="L398">
        <v>0.50779200000000002</v>
      </c>
      <c r="M398" t="s">
        <v>32</v>
      </c>
    </row>
    <row r="399" spans="1:13" x14ac:dyDescent="0.25">
      <c r="A399" t="s">
        <v>127</v>
      </c>
      <c r="B399">
        <v>4144.24</v>
      </c>
      <c r="C399">
        <v>4053.85</v>
      </c>
      <c r="D399">
        <v>583.33199999999999</v>
      </c>
      <c r="E399">
        <v>3465.35</v>
      </c>
      <c r="F399">
        <v>0</v>
      </c>
      <c r="G399">
        <v>90.388199999999998</v>
      </c>
      <c r="H399">
        <v>100</v>
      </c>
      <c r="I399">
        <v>100</v>
      </c>
      <c r="J399">
        <v>10.438700000000001</v>
      </c>
      <c r="K399">
        <v>0.49212400000000001</v>
      </c>
      <c r="L399">
        <v>0.50778999999999996</v>
      </c>
      <c r="M399" t="s">
        <v>32</v>
      </c>
    </row>
    <row r="400" spans="1:13" x14ac:dyDescent="0.25">
      <c r="A400" t="s">
        <v>128</v>
      </c>
      <c r="B400">
        <v>4140.41</v>
      </c>
      <c r="C400">
        <v>4053.59</v>
      </c>
      <c r="D400">
        <v>583.16099999999994</v>
      </c>
      <c r="E400">
        <v>3465.31</v>
      </c>
      <c r="F400">
        <v>0</v>
      </c>
      <c r="G400">
        <v>86.8262</v>
      </c>
      <c r="H400">
        <v>100</v>
      </c>
      <c r="I400">
        <v>100</v>
      </c>
      <c r="J400">
        <v>10.448399999999999</v>
      </c>
      <c r="K400">
        <v>0.49230299999999999</v>
      </c>
      <c r="L400">
        <v>0.50779200000000002</v>
      </c>
      <c r="M400" t="s">
        <v>32</v>
      </c>
    </row>
    <row r="401" spans="1:29" x14ac:dyDescent="0.25">
      <c r="A401" t="s">
        <v>129</v>
      </c>
      <c r="B401">
        <v>4138.3900000000003</v>
      </c>
      <c r="C401">
        <v>4052.15</v>
      </c>
      <c r="D401">
        <v>583.34699999999998</v>
      </c>
      <c r="E401">
        <v>3463.62</v>
      </c>
      <c r="F401">
        <v>0</v>
      </c>
      <c r="G401">
        <v>86.239000000000004</v>
      </c>
      <c r="H401">
        <v>100</v>
      </c>
      <c r="I401">
        <v>100</v>
      </c>
      <c r="J401">
        <v>10.4535</v>
      </c>
      <c r="K401">
        <v>0.49230299999999999</v>
      </c>
      <c r="L401">
        <v>0.50779200000000002</v>
      </c>
      <c r="M401" t="s">
        <v>32</v>
      </c>
    </row>
    <row r="402" spans="1:29" x14ac:dyDescent="0.25">
      <c r="A402" t="s">
        <v>130</v>
      </c>
      <c r="B402">
        <v>4139.55</v>
      </c>
      <c r="C402">
        <v>4052.77</v>
      </c>
      <c r="D402">
        <v>583.32399999999996</v>
      </c>
      <c r="E402">
        <v>3464.26</v>
      </c>
      <c r="F402">
        <v>0</v>
      </c>
      <c r="G402">
        <v>86.775099999999995</v>
      </c>
      <c r="H402">
        <v>100</v>
      </c>
      <c r="I402">
        <v>100</v>
      </c>
      <c r="J402">
        <v>10.4505</v>
      </c>
      <c r="K402">
        <v>0.492141</v>
      </c>
      <c r="L402">
        <v>0.50778999999999996</v>
      </c>
      <c r="M402" t="s">
        <v>32</v>
      </c>
    </row>
    <row r="403" spans="1:29" x14ac:dyDescent="0.25">
      <c r="A403" t="s">
        <v>131</v>
      </c>
      <c r="B403">
        <v>4146.6000000000004</v>
      </c>
      <c r="C403">
        <v>4051.81</v>
      </c>
      <c r="D403">
        <v>583.27300000000002</v>
      </c>
      <c r="E403">
        <v>3463.36</v>
      </c>
      <c r="F403">
        <v>0</v>
      </c>
      <c r="G403">
        <v>94.787800000000004</v>
      </c>
      <c r="H403">
        <v>100</v>
      </c>
      <c r="I403">
        <v>100</v>
      </c>
      <c r="J403">
        <v>10.4328</v>
      </c>
      <c r="K403">
        <v>0.49211199999999999</v>
      </c>
      <c r="L403">
        <v>0.50779200000000002</v>
      </c>
      <c r="M403" t="s">
        <v>32</v>
      </c>
    </row>
    <row r="404" spans="1:29" x14ac:dyDescent="0.25">
      <c r="A404" t="s">
        <v>132</v>
      </c>
      <c r="B404">
        <v>4137.1400000000003</v>
      </c>
      <c r="C404">
        <v>4051.47</v>
      </c>
      <c r="D404">
        <v>583.15099999999995</v>
      </c>
      <c r="E404">
        <v>3463.25</v>
      </c>
      <c r="F404">
        <v>0</v>
      </c>
      <c r="G404">
        <v>85.679000000000002</v>
      </c>
      <c r="H404">
        <v>100</v>
      </c>
      <c r="I404">
        <v>100</v>
      </c>
      <c r="J404">
        <v>10.4566</v>
      </c>
      <c r="K404">
        <v>0.492282</v>
      </c>
      <c r="L404">
        <v>0.50773100000000004</v>
      </c>
      <c r="M404" t="s">
        <v>32</v>
      </c>
    </row>
    <row r="405" spans="1:29" x14ac:dyDescent="0.25">
      <c r="A405" t="s">
        <v>16</v>
      </c>
      <c r="B405" t="s">
        <v>164</v>
      </c>
      <c r="C405" t="s">
        <v>17</v>
      </c>
      <c r="D405" t="s">
        <v>18</v>
      </c>
      <c r="E405" t="s">
        <v>19</v>
      </c>
      <c r="F405" t="s">
        <v>164</v>
      </c>
      <c r="G405" t="s">
        <v>17</v>
      </c>
      <c r="H405" t="s">
        <v>18</v>
      </c>
      <c r="I405" t="s">
        <v>20</v>
      </c>
      <c r="J405" t="s">
        <v>164</v>
      </c>
      <c r="K405" t="s">
        <v>17</v>
      </c>
      <c r="L405" t="s">
        <v>18</v>
      </c>
      <c r="M405" t="s">
        <v>21</v>
      </c>
      <c r="N405" t="s">
        <v>164</v>
      </c>
      <c r="O405" t="s">
        <v>17</v>
      </c>
      <c r="P405" t="s">
        <v>18</v>
      </c>
      <c r="Q405" t="s">
        <v>163</v>
      </c>
      <c r="R405" t="s">
        <v>23</v>
      </c>
      <c r="S405" t="s">
        <v>24</v>
      </c>
      <c r="T405" t="s">
        <v>165</v>
      </c>
      <c r="U405" t="s">
        <v>25</v>
      </c>
      <c r="V405" t="s">
        <v>26</v>
      </c>
      <c r="W405" t="s">
        <v>27</v>
      </c>
      <c r="X405" t="s">
        <v>28</v>
      </c>
      <c r="Y405" t="s">
        <v>135</v>
      </c>
      <c r="Z405" t="s">
        <v>29</v>
      </c>
      <c r="AA405" t="s">
        <v>30</v>
      </c>
      <c r="AB405" t="s">
        <v>31</v>
      </c>
      <c r="AC405" t="s">
        <v>32</v>
      </c>
    </row>
    <row r="406" spans="1:29" x14ac:dyDescent="0.25">
      <c r="A406" t="s">
        <v>33</v>
      </c>
      <c r="B406">
        <v>6688.56</v>
      </c>
      <c r="C406">
        <v>6682.01</v>
      </c>
      <c r="D406">
        <v>7.5468900000000003</v>
      </c>
      <c r="E406">
        <v>5982.96</v>
      </c>
      <c r="F406">
        <v>681.40700000000004</v>
      </c>
      <c r="G406">
        <v>6.5537099999999997</v>
      </c>
      <c r="H406">
        <v>100</v>
      </c>
      <c r="I406">
        <v>100</v>
      </c>
      <c r="J406">
        <v>6.3480699999999999</v>
      </c>
      <c r="K406">
        <v>0.49212299999999998</v>
      </c>
      <c r="L406">
        <v>0.50788199999999994</v>
      </c>
      <c r="M406" t="s">
        <v>32</v>
      </c>
    </row>
    <row r="407" spans="1:29" x14ac:dyDescent="0.25">
      <c r="A407" t="s">
        <v>34</v>
      </c>
      <c r="B407">
        <v>6691.68</v>
      </c>
      <c r="C407">
        <v>6684.51</v>
      </c>
      <c r="D407">
        <v>7.6226599999999998</v>
      </c>
      <c r="E407">
        <v>5985.02</v>
      </c>
      <c r="F407">
        <v>681.54700000000003</v>
      </c>
      <c r="G407">
        <v>7.1713899999999997</v>
      </c>
      <c r="H407">
        <v>100</v>
      </c>
      <c r="I407">
        <v>100</v>
      </c>
      <c r="J407">
        <v>6.34511</v>
      </c>
      <c r="K407">
        <v>0.49211500000000002</v>
      </c>
      <c r="L407">
        <v>0.50778100000000004</v>
      </c>
      <c r="M407" t="s">
        <v>32</v>
      </c>
    </row>
    <row r="408" spans="1:29" x14ac:dyDescent="0.25">
      <c r="A408" t="s">
        <v>35</v>
      </c>
      <c r="B408">
        <v>6689.2</v>
      </c>
      <c r="C408">
        <v>6682.32</v>
      </c>
      <c r="D408">
        <v>7.6543999999999999</v>
      </c>
      <c r="E408">
        <v>5982.54</v>
      </c>
      <c r="F408">
        <v>681.64</v>
      </c>
      <c r="G408">
        <v>6.8754900000000001</v>
      </c>
      <c r="H408">
        <v>100</v>
      </c>
      <c r="I408">
        <v>100</v>
      </c>
      <c r="J408">
        <v>6.3474599999999999</v>
      </c>
      <c r="K408">
        <v>0.49230299999999999</v>
      </c>
      <c r="L408">
        <v>0.50779200000000002</v>
      </c>
      <c r="M408" t="s">
        <v>32</v>
      </c>
    </row>
    <row r="409" spans="1:29" x14ac:dyDescent="0.25">
      <c r="A409" t="s">
        <v>36</v>
      </c>
      <c r="B409">
        <v>6686.6</v>
      </c>
      <c r="C409">
        <v>6679.84</v>
      </c>
      <c r="D409">
        <v>8.6415299999999995</v>
      </c>
      <c r="E409">
        <v>5978.77</v>
      </c>
      <c r="F409">
        <v>681.654</v>
      </c>
      <c r="G409">
        <v>6.7666000000000004</v>
      </c>
      <c r="H409">
        <v>100</v>
      </c>
      <c r="I409">
        <v>100</v>
      </c>
      <c r="J409">
        <v>6.3499299999999996</v>
      </c>
      <c r="K409">
        <v>0.49230299999999999</v>
      </c>
      <c r="L409">
        <v>0.50779200000000002</v>
      </c>
      <c r="M409" t="s">
        <v>32</v>
      </c>
    </row>
    <row r="410" spans="1:29" x14ac:dyDescent="0.25">
      <c r="A410" t="s">
        <v>37</v>
      </c>
      <c r="B410">
        <v>6686.1</v>
      </c>
      <c r="C410">
        <v>6679.59</v>
      </c>
      <c r="D410">
        <v>7.5335700000000001</v>
      </c>
      <c r="E410">
        <v>5980.71</v>
      </c>
      <c r="F410">
        <v>681.35</v>
      </c>
      <c r="G410">
        <v>6.5029300000000001</v>
      </c>
      <c r="H410">
        <v>100</v>
      </c>
      <c r="I410">
        <v>100</v>
      </c>
      <c r="J410">
        <v>6.3504100000000001</v>
      </c>
      <c r="K410">
        <v>0.49230299999999999</v>
      </c>
      <c r="L410">
        <v>0.50779200000000002</v>
      </c>
      <c r="M410" t="s">
        <v>32</v>
      </c>
    </row>
    <row r="411" spans="1:29" x14ac:dyDescent="0.25">
      <c r="A411" t="s">
        <v>38</v>
      </c>
      <c r="B411">
        <v>6689.31</v>
      </c>
      <c r="C411">
        <v>6682.85</v>
      </c>
      <c r="D411">
        <v>7.5612199999999996</v>
      </c>
      <c r="E411">
        <v>5983.84</v>
      </c>
      <c r="F411">
        <v>681.45399999999995</v>
      </c>
      <c r="G411">
        <v>6.4633799999999999</v>
      </c>
      <c r="H411">
        <v>100</v>
      </c>
      <c r="I411">
        <v>100</v>
      </c>
      <c r="J411">
        <v>6.3473499999999996</v>
      </c>
      <c r="K411">
        <v>0.49211100000000002</v>
      </c>
      <c r="L411">
        <v>0.50770300000000002</v>
      </c>
      <c r="M411" t="s">
        <v>32</v>
      </c>
    </row>
    <row r="412" spans="1:29" x14ac:dyDescent="0.25">
      <c r="A412" t="s">
        <v>39</v>
      </c>
      <c r="B412">
        <v>6684.12</v>
      </c>
      <c r="C412">
        <v>6677.6</v>
      </c>
      <c r="D412">
        <v>7.5212899999999996</v>
      </c>
      <c r="E412">
        <v>5978.67</v>
      </c>
      <c r="F412">
        <v>681.40200000000004</v>
      </c>
      <c r="G412">
        <v>6.5195299999999996</v>
      </c>
      <c r="H412">
        <v>100</v>
      </c>
      <c r="I412">
        <v>100</v>
      </c>
      <c r="J412">
        <v>6.35229</v>
      </c>
      <c r="K412">
        <v>0.49230299999999999</v>
      </c>
      <c r="L412">
        <v>0.50779200000000002</v>
      </c>
      <c r="M412" t="s">
        <v>32</v>
      </c>
    </row>
    <row r="413" spans="1:29" x14ac:dyDescent="0.25">
      <c r="A413" t="s">
        <v>40</v>
      </c>
      <c r="B413">
        <v>6686.75</v>
      </c>
      <c r="C413">
        <v>6680.18</v>
      </c>
      <c r="D413">
        <v>7.56839</v>
      </c>
      <c r="E413">
        <v>5980.9</v>
      </c>
      <c r="F413">
        <v>681.50800000000004</v>
      </c>
      <c r="G413">
        <v>6.5712900000000003</v>
      </c>
      <c r="H413">
        <v>100</v>
      </c>
      <c r="I413">
        <v>100</v>
      </c>
      <c r="J413">
        <v>6.3497899999999996</v>
      </c>
      <c r="K413">
        <v>0.492116</v>
      </c>
      <c r="L413">
        <v>0.50779200000000002</v>
      </c>
      <c r="M413" t="s">
        <v>32</v>
      </c>
    </row>
    <row r="414" spans="1:29" x14ac:dyDescent="0.25">
      <c r="A414" t="s">
        <v>41</v>
      </c>
      <c r="B414">
        <v>6694.21</v>
      </c>
      <c r="C414">
        <v>6687.61</v>
      </c>
      <c r="D414">
        <v>7.5315300000000001</v>
      </c>
      <c r="E414">
        <v>5988.27</v>
      </c>
      <c r="F414">
        <v>681.62599999999998</v>
      </c>
      <c r="G414">
        <v>6.5996100000000002</v>
      </c>
      <c r="H414">
        <v>100</v>
      </c>
      <c r="I414">
        <v>100</v>
      </c>
      <c r="J414">
        <v>6.3427100000000003</v>
      </c>
      <c r="K414">
        <v>0.49230299999999999</v>
      </c>
      <c r="L414">
        <v>0.50779200000000002</v>
      </c>
      <c r="M414" t="s">
        <v>32</v>
      </c>
    </row>
    <row r="415" spans="1:29" x14ac:dyDescent="0.25">
      <c r="A415" t="s">
        <v>42</v>
      </c>
      <c r="B415">
        <v>6687.5</v>
      </c>
      <c r="C415">
        <v>6680.95</v>
      </c>
      <c r="D415">
        <v>7.5519999999999996</v>
      </c>
      <c r="E415">
        <v>5981.75</v>
      </c>
      <c r="F415">
        <v>681.577</v>
      </c>
      <c r="G415">
        <v>6.5473600000000003</v>
      </c>
      <c r="H415">
        <v>100</v>
      </c>
      <c r="I415">
        <v>100</v>
      </c>
      <c r="J415">
        <v>6.3490700000000002</v>
      </c>
      <c r="K415">
        <v>0.49215599999999998</v>
      </c>
      <c r="L415">
        <v>0.50772300000000004</v>
      </c>
      <c r="M415" t="s">
        <v>32</v>
      </c>
    </row>
    <row r="416" spans="1:29" x14ac:dyDescent="0.25">
      <c r="A416" t="s">
        <v>43</v>
      </c>
      <c r="B416">
        <v>6686.84</v>
      </c>
      <c r="C416">
        <v>6680.28</v>
      </c>
      <c r="D416">
        <v>7.5479099999999999</v>
      </c>
      <c r="E416">
        <v>5981.16</v>
      </c>
      <c r="F416">
        <v>681.56500000000005</v>
      </c>
      <c r="G416">
        <v>6.5595699999999999</v>
      </c>
      <c r="H416">
        <v>100</v>
      </c>
      <c r="I416">
        <v>100</v>
      </c>
      <c r="J416">
        <v>6.3497000000000003</v>
      </c>
      <c r="K416">
        <v>0.49230299999999999</v>
      </c>
      <c r="L416">
        <v>0.50778900000000005</v>
      </c>
      <c r="M416" t="s">
        <v>32</v>
      </c>
    </row>
    <row r="417" spans="1:13" x14ac:dyDescent="0.25">
      <c r="A417" t="s">
        <v>44</v>
      </c>
      <c r="B417">
        <v>6688.14</v>
      </c>
      <c r="C417">
        <v>6681.53</v>
      </c>
      <c r="D417">
        <v>7.5560999999999998</v>
      </c>
      <c r="E417">
        <v>5982.25</v>
      </c>
      <c r="F417">
        <v>681.61400000000003</v>
      </c>
      <c r="G417">
        <v>6.6093799999999998</v>
      </c>
      <c r="H417">
        <v>100</v>
      </c>
      <c r="I417">
        <v>100</v>
      </c>
      <c r="J417">
        <v>6.3484699999999998</v>
      </c>
      <c r="K417">
        <v>0.49230299999999999</v>
      </c>
      <c r="L417">
        <v>0.50779200000000002</v>
      </c>
      <c r="M417" t="s">
        <v>32</v>
      </c>
    </row>
    <row r="418" spans="1:13" x14ac:dyDescent="0.25">
      <c r="A418" t="s">
        <v>45</v>
      </c>
      <c r="B418">
        <v>6686.93</v>
      </c>
      <c r="C418">
        <v>6680.35</v>
      </c>
      <c r="D418">
        <v>7.51105</v>
      </c>
      <c r="E418">
        <v>5981.13</v>
      </c>
      <c r="F418">
        <v>681.62199999999996</v>
      </c>
      <c r="G418">
        <v>6.5795899999999996</v>
      </c>
      <c r="H418">
        <v>100</v>
      </c>
      <c r="I418">
        <v>100</v>
      </c>
      <c r="J418">
        <v>6.3496100000000002</v>
      </c>
      <c r="K418">
        <v>0.49230299999999999</v>
      </c>
      <c r="L418">
        <v>0.50778299999999998</v>
      </c>
      <c r="M418" t="s">
        <v>32</v>
      </c>
    </row>
    <row r="419" spans="1:13" x14ac:dyDescent="0.25">
      <c r="A419" t="s">
        <v>46</v>
      </c>
      <c r="B419">
        <v>6685.2</v>
      </c>
      <c r="C419">
        <v>6678.71</v>
      </c>
      <c r="D419">
        <v>7.5468799999999998</v>
      </c>
      <c r="E419">
        <v>5979.47</v>
      </c>
      <c r="F419">
        <v>681.53800000000001</v>
      </c>
      <c r="G419">
        <v>6.4907199999999996</v>
      </c>
      <c r="H419">
        <v>100</v>
      </c>
      <c r="I419">
        <v>100</v>
      </c>
      <c r="J419">
        <v>6.3512599999999999</v>
      </c>
      <c r="K419">
        <v>0.49230299999999999</v>
      </c>
      <c r="L419">
        <v>0.50779200000000002</v>
      </c>
      <c r="M419" t="s">
        <v>32</v>
      </c>
    </row>
    <row r="420" spans="1:13" x14ac:dyDescent="0.25">
      <c r="A420" t="s">
        <v>47</v>
      </c>
      <c r="B420">
        <v>6687.83</v>
      </c>
      <c r="C420">
        <v>6681.36</v>
      </c>
      <c r="D420">
        <v>7.5479099999999999</v>
      </c>
      <c r="E420">
        <v>5982.36</v>
      </c>
      <c r="F420">
        <v>681.43700000000001</v>
      </c>
      <c r="G420">
        <v>6.46143</v>
      </c>
      <c r="H420">
        <v>100</v>
      </c>
      <c r="I420">
        <v>100</v>
      </c>
      <c r="J420">
        <v>6.34877</v>
      </c>
      <c r="K420">
        <v>0.49225999999999998</v>
      </c>
      <c r="L420">
        <v>0.50779200000000002</v>
      </c>
      <c r="M420" t="s">
        <v>32</v>
      </c>
    </row>
    <row r="421" spans="1:13" x14ac:dyDescent="0.25">
      <c r="A421" t="s">
        <v>48</v>
      </c>
      <c r="B421">
        <v>6691.48</v>
      </c>
      <c r="C421">
        <v>6684.98</v>
      </c>
      <c r="D421">
        <v>7.5540500000000002</v>
      </c>
      <c r="E421">
        <v>5985.79</v>
      </c>
      <c r="F421">
        <v>681.53</v>
      </c>
      <c r="G421">
        <v>6.50732</v>
      </c>
      <c r="H421">
        <v>100</v>
      </c>
      <c r="I421">
        <v>100</v>
      </c>
      <c r="J421">
        <v>6.3452900000000003</v>
      </c>
      <c r="K421">
        <v>0.492141</v>
      </c>
      <c r="L421">
        <v>0.50779200000000002</v>
      </c>
      <c r="M421" t="s">
        <v>32</v>
      </c>
    </row>
    <row r="422" spans="1:13" x14ac:dyDescent="0.25">
      <c r="A422" t="s">
        <v>49</v>
      </c>
      <c r="B422">
        <v>6690.57</v>
      </c>
      <c r="C422">
        <v>6684.05</v>
      </c>
      <c r="D422">
        <v>7.5386899999999999</v>
      </c>
      <c r="E422">
        <v>5985.03</v>
      </c>
      <c r="F422">
        <v>681.49300000000005</v>
      </c>
      <c r="G422">
        <v>6.5175799999999997</v>
      </c>
      <c r="H422">
        <v>100</v>
      </c>
      <c r="I422">
        <v>100</v>
      </c>
      <c r="J422">
        <v>6.3461600000000002</v>
      </c>
      <c r="K422">
        <v>0.492143</v>
      </c>
      <c r="L422">
        <v>0.50779200000000002</v>
      </c>
      <c r="M422" t="s">
        <v>32</v>
      </c>
    </row>
    <row r="423" spans="1:13" x14ac:dyDescent="0.25">
      <c r="A423" t="s">
        <v>50</v>
      </c>
      <c r="B423">
        <v>6691.54</v>
      </c>
      <c r="C423">
        <v>6685.11</v>
      </c>
      <c r="D423">
        <v>7.5151399999999997</v>
      </c>
      <c r="E423">
        <v>5986.3</v>
      </c>
      <c r="F423">
        <v>681.37300000000005</v>
      </c>
      <c r="G423">
        <v>6.4291999999999998</v>
      </c>
      <c r="H423">
        <v>100</v>
      </c>
      <c r="I423">
        <v>100</v>
      </c>
      <c r="J423">
        <v>6.3452400000000004</v>
      </c>
      <c r="K423">
        <v>0.49214999999999998</v>
      </c>
      <c r="L423">
        <v>0.50778500000000004</v>
      </c>
      <c r="M423" t="s">
        <v>32</v>
      </c>
    </row>
    <row r="424" spans="1:13" x14ac:dyDescent="0.25">
      <c r="A424" t="s">
        <v>51</v>
      </c>
      <c r="B424">
        <v>6689.82</v>
      </c>
      <c r="C424">
        <v>6683.38</v>
      </c>
      <c r="D424">
        <v>7.5120699999999996</v>
      </c>
      <c r="E424">
        <v>5984.46</v>
      </c>
      <c r="F424">
        <v>681.476</v>
      </c>
      <c r="G424">
        <v>6.4370099999999999</v>
      </c>
      <c r="H424">
        <v>100</v>
      </c>
      <c r="I424">
        <v>100</v>
      </c>
      <c r="J424">
        <v>6.34687</v>
      </c>
      <c r="K424">
        <v>0.49216199999999999</v>
      </c>
      <c r="L424">
        <v>0.50777899999999998</v>
      </c>
      <c r="M424" t="s">
        <v>32</v>
      </c>
    </row>
    <row r="425" spans="1:13" x14ac:dyDescent="0.25">
      <c r="A425" t="s">
        <v>52</v>
      </c>
      <c r="B425">
        <v>6689.2</v>
      </c>
      <c r="C425">
        <v>6682.7</v>
      </c>
      <c r="D425">
        <v>7.5366400000000002</v>
      </c>
      <c r="E425">
        <v>5983.62</v>
      </c>
      <c r="F425">
        <v>681.45500000000004</v>
      </c>
      <c r="G425">
        <v>6.5053700000000001</v>
      </c>
      <c r="H425">
        <v>100</v>
      </c>
      <c r="I425">
        <v>100</v>
      </c>
      <c r="J425">
        <v>6.3474599999999999</v>
      </c>
      <c r="K425">
        <v>0.49230299999999999</v>
      </c>
      <c r="L425">
        <v>0.50779200000000002</v>
      </c>
      <c r="M425" t="s">
        <v>32</v>
      </c>
    </row>
    <row r="426" spans="1:13" x14ac:dyDescent="0.25">
      <c r="A426" t="s">
        <v>53</v>
      </c>
      <c r="B426">
        <v>6688.82</v>
      </c>
      <c r="C426">
        <v>6682.3</v>
      </c>
      <c r="D426">
        <v>7.55098</v>
      </c>
      <c r="E426">
        <v>5983.42</v>
      </c>
      <c r="F426">
        <v>681.36</v>
      </c>
      <c r="G426">
        <v>6.5180699999999998</v>
      </c>
      <c r="H426">
        <v>100</v>
      </c>
      <c r="I426">
        <v>100</v>
      </c>
      <c r="J426">
        <v>6.3478199999999996</v>
      </c>
      <c r="K426">
        <v>0.49213499999999999</v>
      </c>
      <c r="L426">
        <v>0.50779200000000002</v>
      </c>
      <c r="M426" t="s">
        <v>32</v>
      </c>
    </row>
    <row r="427" spans="1:13" x14ac:dyDescent="0.25">
      <c r="A427" t="s">
        <v>54</v>
      </c>
      <c r="B427">
        <v>6690.67</v>
      </c>
      <c r="C427">
        <v>6683.95</v>
      </c>
      <c r="D427">
        <v>7.5714600000000001</v>
      </c>
      <c r="E427">
        <v>5984.66</v>
      </c>
      <c r="F427">
        <v>681.42100000000005</v>
      </c>
      <c r="G427">
        <v>6.7246100000000002</v>
      </c>
      <c r="H427">
        <v>100</v>
      </c>
      <c r="I427">
        <v>100</v>
      </c>
      <c r="J427">
        <v>6.3460700000000001</v>
      </c>
      <c r="K427">
        <v>0.49221999999999999</v>
      </c>
      <c r="L427">
        <v>0.50779099999999999</v>
      </c>
      <c r="M427" t="s">
        <v>32</v>
      </c>
    </row>
    <row r="428" spans="1:13" x14ac:dyDescent="0.25">
      <c r="A428" t="s">
        <v>55</v>
      </c>
      <c r="B428">
        <v>6688.29</v>
      </c>
      <c r="C428">
        <v>6681.47</v>
      </c>
      <c r="D428">
        <v>7.6349499999999999</v>
      </c>
      <c r="E428">
        <v>5981.78</v>
      </c>
      <c r="F428">
        <v>681.52</v>
      </c>
      <c r="G428">
        <v>6.8208000000000002</v>
      </c>
      <c r="H428">
        <v>100</v>
      </c>
      <c r="I428">
        <v>100</v>
      </c>
      <c r="J428">
        <v>6.3483299999999998</v>
      </c>
      <c r="K428">
        <v>0.49230299999999999</v>
      </c>
      <c r="L428">
        <v>0.50778000000000001</v>
      </c>
      <c r="M428" t="s">
        <v>32</v>
      </c>
    </row>
    <row r="429" spans="1:13" x14ac:dyDescent="0.25">
      <c r="A429" t="s">
        <v>56</v>
      </c>
      <c r="B429">
        <v>6691.52</v>
      </c>
      <c r="C429">
        <v>6684.73</v>
      </c>
      <c r="D429">
        <v>7.5980800000000004</v>
      </c>
      <c r="E429">
        <v>5985.34</v>
      </c>
      <c r="F429">
        <v>681.37900000000002</v>
      </c>
      <c r="G429">
        <v>6.7954100000000004</v>
      </c>
      <c r="H429">
        <v>100</v>
      </c>
      <c r="I429">
        <v>100</v>
      </c>
      <c r="J429">
        <v>6.3452599999999997</v>
      </c>
      <c r="K429">
        <v>0.49218800000000001</v>
      </c>
      <c r="L429">
        <v>0.50778400000000001</v>
      </c>
      <c r="M429" t="s">
        <v>32</v>
      </c>
    </row>
    <row r="430" spans="1:13" x14ac:dyDescent="0.25">
      <c r="A430" t="s">
        <v>57</v>
      </c>
      <c r="B430">
        <v>6686.71</v>
      </c>
      <c r="C430">
        <v>6680.04</v>
      </c>
      <c r="D430">
        <v>7.5919400000000001</v>
      </c>
      <c r="E430">
        <v>5980.79</v>
      </c>
      <c r="F430">
        <v>681.41899999999998</v>
      </c>
      <c r="G430">
        <v>6.66113</v>
      </c>
      <c r="H430">
        <v>100</v>
      </c>
      <c r="I430">
        <v>100</v>
      </c>
      <c r="J430">
        <v>6.3498299999999999</v>
      </c>
      <c r="K430">
        <v>0.49230299999999999</v>
      </c>
      <c r="L430">
        <v>0.50778999999999996</v>
      </c>
      <c r="M430" t="s">
        <v>32</v>
      </c>
    </row>
    <row r="431" spans="1:13" x14ac:dyDescent="0.25">
      <c r="A431" t="s">
        <v>58</v>
      </c>
      <c r="B431">
        <v>6686.73</v>
      </c>
      <c r="C431">
        <v>6680.15</v>
      </c>
      <c r="D431">
        <v>7.5520100000000001</v>
      </c>
      <c r="E431">
        <v>5980.33</v>
      </c>
      <c r="F431">
        <v>681.44399999999996</v>
      </c>
      <c r="G431">
        <v>6.5795899999999996</v>
      </c>
      <c r="H431">
        <v>100</v>
      </c>
      <c r="I431">
        <v>100</v>
      </c>
      <c r="J431">
        <v>6.3498099999999997</v>
      </c>
      <c r="K431">
        <v>0.49214599999999997</v>
      </c>
      <c r="L431">
        <v>0.50778900000000005</v>
      </c>
      <c r="M431" t="s">
        <v>32</v>
      </c>
    </row>
    <row r="432" spans="1:13" x14ac:dyDescent="0.25">
      <c r="A432" t="s">
        <v>59</v>
      </c>
      <c r="B432">
        <v>6689.25</v>
      </c>
      <c r="C432">
        <v>6682.8</v>
      </c>
      <c r="D432">
        <v>7.5315200000000004</v>
      </c>
      <c r="E432">
        <v>5983.91</v>
      </c>
      <c r="F432">
        <v>681.38199999999995</v>
      </c>
      <c r="G432">
        <v>6.4511700000000003</v>
      </c>
      <c r="H432">
        <v>100</v>
      </c>
      <c r="I432">
        <v>100</v>
      </c>
      <c r="J432">
        <v>6.3474199999999996</v>
      </c>
      <c r="K432">
        <v>0.49230299999999999</v>
      </c>
      <c r="L432">
        <v>0.50779200000000002</v>
      </c>
      <c r="M432" t="s">
        <v>32</v>
      </c>
    </row>
    <row r="433" spans="1:13" x14ac:dyDescent="0.25">
      <c r="A433" t="s">
        <v>60</v>
      </c>
      <c r="B433">
        <v>6687.61</v>
      </c>
      <c r="C433">
        <v>6681.14</v>
      </c>
      <c r="D433">
        <v>7.5049000000000001</v>
      </c>
      <c r="E433">
        <v>5982.32</v>
      </c>
      <c r="F433">
        <v>681.33199999999999</v>
      </c>
      <c r="G433">
        <v>6.4623999999999997</v>
      </c>
      <c r="H433">
        <v>100</v>
      </c>
      <c r="I433">
        <v>100</v>
      </c>
      <c r="J433">
        <v>6.3489800000000001</v>
      </c>
      <c r="K433">
        <v>0.49230299999999999</v>
      </c>
      <c r="L433">
        <v>0.50778900000000005</v>
      </c>
      <c r="M433" t="s">
        <v>32</v>
      </c>
    </row>
    <row r="434" spans="1:13" x14ac:dyDescent="0.25">
      <c r="A434" t="s">
        <v>61</v>
      </c>
      <c r="B434">
        <v>6688.18</v>
      </c>
      <c r="C434">
        <v>6681.65</v>
      </c>
      <c r="D434">
        <v>7.5837500000000002</v>
      </c>
      <c r="E434">
        <v>5982.54</v>
      </c>
      <c r="F434">
        <v>681.43</v>
      </c>
      <c r="G434">
        <v>6.5317400000000001</v>
      </c>
      <c r="H434">
        <v>100</v>
      </c>
      <c r="I434">
        <v>100</v>
      </c>
      <c r="J434">
        <v>6.3484299999999996</v>
      </c>
      <c r="K434">
        <v>0.49224099999999998</v>
      </c>
      <c r="L434">
        <v>0.50779099999999999</v>
      </c>
      <c r="M434" t="s">
        <v>32</v>
      </c>
    </row>
    <row r="435" spans="1:13" x14ac:dyDescent="0.25">
      <c r="A435" t="s">
        <v>62</v>
      </c>
      <c r="B435">
        <v>6687.9</v>
      </c>
      <c r="C435">
        <v>6681.37</v>
      </c>
      <c r="D435">
        <v>7.5171900000000003</v>
      </c>
      <c r="E435">
        <v>5982.5</v>
      </c>
      <c r="F435">
        <v>681.39099999999996</v>
      </c>
      <c r="G435">
        <v>6.5248999999999997</v>
      </c>
      <c r="H435">
        <v>100</v>
      </c>
      <c r="I435">
        <v>100</v>
      </c>
      <c r="J435">
        <v>6.3487</v>
      </c>
      <c r="K435">
        <v>0.49223299999999998</v>
      </c>
      <c r="L435">
        <v>0.50778400000000001</v>
      </c>
      <c r="M435" t="s">
        <v>32</v>
      </c>
    </row>
    <row r="436" spans="1:13" x14ac:dyDescent="0.25">
      <c r="A436" t="s">
        <v>63</v>
      </c>
      <c r="B436">
        <v>6689.88</v>
      </c>
      <c r="C436">
        <v>6683.4</v>
      </c>
      <c r="D436">
        <v>7.5274299999999998</v>
      </c>
      <c r="E436">
        <v>5984.49</v>
      </c>
      <c r="F436">
        <v>681.39300000000003</v>
      </c>
      <c r="G436">
        <v>6.4790000000000001</v>
      </c>
      <c r="H436">
        <v>100</v>
      </c>
      <c r="I436">
        <v>100</v>
      </c>
      <c r="J436">
        <v>6.3468200000000001</v>
      </c>
      <c r="K436">
        <v>0.49213000000000001</v>
      </c>
      <c r="L436">
        <v>0.50779200000000002</v>
      </c>
      <c r="M436" t="s">
        <v>32</v>
      </c>
    </row>
    <row r="437" spans="1:13" x14ac:dyDescent="0.25">
      <c r="A437" t="s">
        <v>64</v>
      </c>
      <c r="B437">
        <v>6686.67</v>
      </c>
      <c r="C437">
        <v>6680.16</v>
      </c>
      <c r="D437">
        <v>7.5550800000000002</v>
      </c>
      <c r="E437">
        <v>5981.15</v>
      </c>
      <c r="F437">
        <v>681.42200000000003</v>
      </c>
      <c r="G437">
        <v>6.5087900000000003</v>
      </c>
      <c r="H437">
        <v>100</v>
      </c>
      <c r="I437">
        <v>100</v>
      </c>
      <c r="J437">
        <v>6.3498599999999996</v>
      </c>
      <c r="K437">
        <v>0.49211700000000003</v>
      </c>
      <c r="L437">
        <v>0.50777499999999998</v>
      </c>
      <c r="M437" t="s">
        <v>32</v>
      </c>
    </row>
    <row r="438" spans="1:13" x14ac:dyDescent="0.25">
      <c r="A438" t="s">
        <v>65</v>
      </c>
      <c r="B438">
        <v>6687.79</v>
      </c>
      <c r="C438">
        <v>6681.31</v>
      </c>
      <c r="D438">
        <v>7.5356199999999998</v>
      </c>
      <c r="E438">
        <v>5982.43</v>
      </c>
      <c r="F438">
        <v>681.4</v>
      </c>
      <c r="G438">
        <v>6.4819300000000002</v>
      </c>
      <c r="H438">
        <v>100</v>
      </c>
      <c r="I438">
        <v>100</v>
      </c>
      <c r="J438">
        <v>6.3487999999999998</v>
      </c>
      <c r="K438">
        <v>0.49212299999999998</v>
      </c>
      <c r="L438">
        <v>0.50778699999999999</v>
      </c>
      <c r="M438" t="s">
        <v>32</v>
      </c>
    </row>
    <row r="439" spans="1:13" x14ac:dyDescent="0.25">
      <c r="A439" t="s">
        <v>66</v>
      </c>
      <c r="B439">
        <v>6685.72</v>
      </c>
      <c r="C439">
        <v>6679.18</v>
      </c>
      <c r="D439">
        <v>7.5601900000000004</v>
      </c>
      <c r="E439">
        <v>5980</v>
      </c>
      <c r="F439">
        <v>681.49099999999999</v>
      </c>
      <c r="G439">
        <v>6.5346700000000002</v>
      </c>
      <c r="H439">
        <v>100</v>
      </c>
      <c r="I439">
        <v>100</v>
      </c>
      <c r="J439">
        <v>6.3507699999999998</v>
      </c>
      <c r="K439">
        <v>0.49230299999999999</v>
      </c>
      <c r="L439">
        <v>0.50779200000000002</v>
      </c>
      <c r="M439" t="s">
        <v>32</v>
      </c>
    </row>
    <row r="440" spans="1:13" x14ac:dyDescent="0.25">
      <c r="A440" t="s">
        <v>67</v>
      </c>
      <c r="B440">
        <v>6694.66</v>
      </c>
      <c r="C440">
        <v>6686.15</v>
      </c>
      <c r="D440">
        <v>7.6042300000000003</v>
      </c>
      <c r="E440">
        <v>5985.92</v>
      </c>
      <c r="F440">
        <v>681.52</v>
      </c>
      <c r="G440">
        <v>8.5039099999999994</v>
      </c>
      <c r="H440">
        <v>100</v>
      </c>
      <c r="I440">
        <v>100</v>
      </c>
      <c r="J440">
        <v>6.3422900000000002</v>
      </c>
      <c r="K440">
        <v>0.49230299999999999</v>
      </c>
      <c r="L440">
        <v>0.507988</v>
      </c>
      <c r="M440" t="s">
        <v>32</v>
      </c>
    </row>
    <row r="441" spans="1:13" x14ac:dyDescent="0.25">
      <c r="A441" t="s">
        <v>68</v>
      </c>
      <c r="B441">
        <v>6683.28</v>
      </c>
      <c r="C441">
        <v>6676.79</v>
      </c>
      <c r="D441">
        <v>7.5468799999999998</v>
      </c>
      <c r="E441">
        <v>5977.73</v>
      </c>
      <c r="F441">
        <v>681.43399999999997</v>
      </c>
      <c r="G441">
        <v>6.4897499999999999</v>
      </c>
      <c r="H441">
        <v>100</v>
      </c>
      <c r="I441">
        <v>100</v>
      </c>
      <c r="J441">
        <v>6.3530800000000003</v>
      </c>
      <c r="K441">
        <v>0.49212699999999998</v>
      </c>
      <c r="L441">
        <v>0.50778999999999996</v>
      </c>
      <c r="M441" t="s">
        <v>32</v>
      </c>
    </row>
    <row r="442" spans="1:13" x14ac:dyDescent="0.25">
      <c r="A442" t="s">
        <v>69</v>
      </c>
      <c r="B442">
        <v>6689.61</v>
      </c>
      <c r="C442">
        <v>6683.13</v>
      </c>
      <c r="D442">
        <v>7.5161600000000002</v>
      </c>
      <c r="E442">
        <v>5984.16</v>
      </c>
      <c r="F442">
        <v>681.48800000000006</v>
      </c>
      <c r="G442">
        <v>6.4829100000000004</v>
      </c>
      <c r="H442">
        <v>100</v>
      </c>
      <c r="I442">
        <v>100</v>
      </c>
      <c r="J442">
        <v>6.3470700000000004</v>
      </c>
      <c r="K442">
        <v>0.49216700000000002</v>
      </c>
      <c r="L442">
        <v>0.50777899999999998</v>
      </c>
      <c r="M442" t="s">
        <v>32</v>
      </c>
    </row>
    <row r="443" spans="1:13" x14ac:dyDescent="0.25">
      <c r="A443" t="s">
        <v>70</v>
      </c>
      <c r="B443">
        <v>6692.26</v>
      </c>
      <c r="C443">
        <v>6685.62</v>
      </c>
      <c r="D443">
        <v>7.5581500000000004</v>
      </c>
      <c r="E443">
        <v>5986.25</v>
      </c>
      <c r="F443">
        <v>681.6</v>
      </c>
      <c r="G443">
        <v>6.6367200000000004</v>
      </c>
      <c r="H443">
        <v>100</v>
      </c>
      <c r="I443">
        <v>100</v>
      </c>
      <c r="J443">
        <v>6.3445600000000004</v>
      </c>
      <c r="K443">
        <v>0.49230299999999999</v>
      </c>
      <c r="L443">
        <v>0.50779099999999999</v>
      </c>
      <c r="M443" t="s">
        <v>32</v>
      </c>
    </row>
    <row r="444" spans="1:13" x14ac:dyDescent="0.25">
      <c r="A444" t="s">
        <v>71</v>
      </c>
      <c r="B444">
        <v>6691.29</v>
      </c>
      <c r="C444">
        <v>6684.51</v>
      </c>
      <c r="D444">
        <v>7.60832</v>
      </c>
      <c r="E444">
        <v>5984.94</v>
      </c>
      <c r="F444">
        <v>681.54</v>
      </c>
      <c r="G444">
        <v>6.7797900000000002</v>
      </c>
      <c r="H444">
        <v>100</v>
      </c>
      <c r="I444">
        <v>100</v>
      </c>
      <c r="J444">
        <v>6.3454800000000002</v>
      </c>
      <c r="K444">
        <v>0.49218699999999999</v>
      </c>
      <c r="L444">
        <v>0.50775400000000004</v>
      </c>
      <c r="M444" t="s">
        <v>32</v>
      </c>
    </row>
    <row r="445" spans="1:13" x14ac:dyDescent="0.25">
      <c r="A445" t="s">
        <v>72</v>
      </c>
      <c r="B445">
        <v>6689.45</v>
      </c>
      <c r="C445">
        <v>6682.65</v>
      </c>
      <c r="D445">
        <v>7.6462000000000003</v>
      </c>
      <c r="E445">
        <v>5982.91</v>
      </c>
      <c r="F445">
        <v>681.58100000000002</v>
      </c>
      <c r="G445">
        <v>6.8022499999999999</v>
      </c>
      <c r="H445">
        <v>100</v>
      </c>
      <c r="I445">
        <v>100</v>
      </c>
      <c r="J445">
        <v>6.3472200000000001</v>
      </c>
      <c r="K445">
        <v>0.49212899999999998</v>
      </c>
      <c r="L445">
        <v>0.50779200000000002</v>
      </c>
      <c r="M445" t="s">
        <v>32</v>
      </c>
    </row>
    <row r="446" spans="1:13" x14ac:dyDescent="0.25">
      <c r="A446" t="s">
        <v>73</v>
      </c>
      <c r="B446">
        <v>6688.23</v>
      </c>
      <c r="C446">
        <v>6681.6</v>
      </c>
      <c r="D446">
        <v>7.5335700000000001</v>
      </c>
      <c r="E446">
        <v>5982.48</v>
      </c>
      <c r="F446">
        <v>681.39300000000003</v>
      </c>
      <c r="G446">
        <v>6.625</v>
      </c>
      <c r="H446">
        <v>100</v>
      </c>
      <c r="I446">
        <v>100</v>
      </c>
      <c r="J446">
        <v>6.3483799999999997</v>
      </c>
      <c r="K446">
        <v>0.49212600000000001</v>
      </c>
      <c r="L446">
        <v>0.50775800000000004</v>
      </c>
      <c r="M446" t="s">
        <v>32</v>
      </c>
    </row>
    <row r="447" spans="1:13" x14ac:dyDescent="0.25">
      <c r="A447" t="s">
        <v>74</v>
      </c>
      <c r="B447">
        <v>6690.85</v>
      </c>
      <c r="C447">
        <v>6684.24</v>
      </c>
      <c r="D447">
        <v>7.57043</v>
      </c>
      <c r="E447">
        <v>5985.07</v>
      </c>
      <c r="F447">
        <v>681.41399999999999</v>
      </c>
      <c r="G447">
        <v>6.6088899999999997</v>
      </c>
      <c r="H447">
        <v>100</v>
      </c>
      <c r="I447">
        <v>100</v>
      </c>
      <c r="J447">
        <v>6.3459000000000003</v>
      </c>
      <c r="K447">
        <v>0.49212400000000001</v>
      </c>
      <c r="L447">
        <v>0.50778900000000005</v>
      </c>
      <c r="M447" t="s">
        <v>32</v>
      </c>
    </row>
    <row r="448" spans="1:13" x14ac:dyDescent="0.25">
      <c r="A448" t="s">
        <v>75</v>
      </c>
      <c r="B448">
        <v>6690.76</v>
      </c>
      <c r="C448">
        <v>6683.13</v>
      </c>
      <c r="D448">
        <v>8.3302399999999999</v>
      </c>
      <c r="E448">
        <v>5980.44</v>
      </c>
      <c r="F448">
        <v>682.43399999999997</v>
      </c>
      <c r="G448">
        <v>7.6318400000000004</v>
      </c>
      <c r="H448">
        <v>100</v>
      </c>
      <c r="I448">
        <v>100</v>
      </c>
      <c r="J448">
        <v>6.34598</v>
      </c>
      <c r="K448">
        <v>0.492116</v>
      </c>
      <c r="L448">
        <v>0.50779099999999999</v>
      </c>
      <c r="M448" t="s">
        <v>32</v>
      </c>
    </row>
    <row r="449" spans="1:13" x14ac:dyDescent="0.25">
      <c r="A449" t="s">
        <v>76</v>
      </c>
      <c r="B449">
        <v>6692.06</v>
      </c>
      <c r="C449">
        <v>6685.24</v>
      </c>
      <c r="D449">
        <v>7.6267500000000004</v>
      </c>
      <c r="E449">
        <v>5985.46</v>
      </c>
      <c r="F449">
        <v>681.57799999999997</v>
      </c>
      <c r="G449">
        <v>6.8271499999999996</v>
      </c>
      <c r="H449">
        <v>100</v>
      </c>
      <c r="I449">
        <v>100</v>
      </c>
      <c r="J449">
        <v>6.3447500000000003</v>
      </c>
      <c r="K449">
        <v>0.49230299999999999</v>
      </c>
      <c r="L449">
        <v>0.50779200000000002</v>
      </c>
      <c r="M449" t="s">
        <v>32</v>
      </c>
    </row>
    <row r="450" spans="1:13" x14ac:dyDescent="0.25">
      <c r="A450" t="s">
        <v>77</v>
      </c>
      <c r="B450">
        <v>6687.27</v>
      </c>
      <c r="C450">
        <v>6680.5</v>
      </c>
      <c r="D450">
        <v>7.6072899999999999</v>
      </c>
      <c r="E450">
        <v>5981.05</v>
      </c>
      <c r="F450">
        <v>681.49400000000003</v>
      </c>
      <c r="G450">
        <v>6.7636700000000003</v>
      </c>
      <c r="H450">
        <v>100</v>
      </c>
      <c r="I450">
        <v>100</v>
      </c>
      <c r="J450">
        <v>6.3493000000000004</v>
      </c>
      <c r="K450">
        <v>0.49230299999999999</v>
      </c>
      <c r="L450">
        <v>0.50778199999999996</v>
      </c>
      <c r="M450" t="s">
        <v>32</v>
      </c>
    </row>
    <row r="451" spans="1:13" x14ac:dyDescent="0.25">
      <c r="A451" t="s">
        <v>78</v>
      </c>
      <c r="B451">
        <v>6691.88</v>
      </c>
      <c r="C451">
        <v>6685.09</v>
      </c>
      <c r="D451">
        <v>7.60832</v>
      </c>
      <c r="E451">
        <v>5985.51</v>
      </c>
      <c r="F451">
        <v>681.51599999999996</v>
      </c>
      <c r="G451">
        <v>6.7871100000000002</v>
      </c>
      <c r="H451">
        <v>100</v>
      </c>
      <c r="I451">
        <v>100</v>
      </c>
      <c r="J451">
        <v>6.3449200000000001</v>
      </c>
      <c r="K451">
        <v>0.49220799999999998</v>
      </c>
      <c r="L451">
        <v>0.50779200000000002</v>
      </c>
      <c r="M451" t="s">
        <v>32</v>
      </c>
    </row>
    <row r="452" spans="1:13" x14ac:dyDescent="0.25">
      <c r="A452" t="s">
        <v>79</v>
      </c>
      <c r="B452">
        <v>6688.56</v>
      </c>
      <c r="C452">
        <v>6681.78</v>
      </c>
      <c r="D452">
        <v>7.5939800000000002</v>
      </c>
      <c r="E452">
        <v>5982.35</v>
      </c>
      <c r="F452">
        <v>681.49699999999996</v>
      </c>
      <c r="G452">
        <v>6.7734399999999999</v>
      </c>
      <c r="H452">
        <v>100</v>
      </c>
      <c r="I452">
        <v>100</v>
      </c>
      <c r="J452">
        <v>6.3480699999999999</v>
      </c>
      <c r="K452">
        <v>0.49211500000000002</v>
      </c>
      <c r="L452">
        <v>0.50779099999999999</v>
      </c>
      <c r="M452" t="s">
        <v>32</v>
      </c>
    </row>
    <row r="453" spans="1:13" x14ac:dyDescent="0.25">
      <c r="A453" t="s">
        <v>80</v>
      </c>
      <c r="B453">
        <v>6695.77</v>
      </c>
      <c r="C453">
        <v>6689.05</v>
      </c>
      <c r="D453">
        <v>7.5970500000000003</v>
      </c>
      <c r="E453">
        <v>5989.54</v>
      </c>
      <c r="F453">
        <v>681.52499999999998</v>
      </c>
      <c r="G453">
        <v>6.7294900000000002</v>
      </c>
      <c r="H453">
        <v>100</v>
      </c>
      <c r="I453">
        <v>100</v>
      </c>
      <c r="J453">
        <v>6.3412300000000004</v>
      </c>
      <c r="K453">
        <v>0.49211100000000002</v>
      </c>
      <c r="L453">
        <v>0.50779200000000002</v>
      </c>
      <c r="M453" t="s">
        <v>32</v>
      </c>
    </row>
    <row r="454" spans="1:13" x14ac:dyDescent="0.25">
      <c r="A454" t="s">
        <v>81</v>
      </c>
      <c r="B454">
        <v>6696.12</v>
      </c>
      <c r="C454">
        <v>6689.39</v>
      </c>
      <c r="D454">
        <v>7.5991099999999996</v>
      </c>
      <c r="E454">
        <v>5989.77</v>
      </c>
      <c r="F454">
        <v>681.52800000000002</v>
      </c>
      <c r="G454">
        <v>6.7285199999999996</v>
      </c>
      <c r="H454">
        <v>100</v>
      </c>
      <c r="I454">
        <v>100</v>
      </c>
      <c r="J454">
        <v>6.34091</v>
      </c>
      <c r="K454">
        <v>0.49230299999999999</v>
      </c>
      <c r="L454">
        <v>0.50778900000000005</v>
      </c>
      <c r="M454" t="s">
        <v>32</v>
      </c>
    </row>
    <row r="455" spans="1:13" x14ac:dyDescent="0.25">
      <c r="A455" t="s">
        <v>82</v>
      </c>
      <c r="B455">
        <v>6691.34</v>
      </c>
      <c r="C455">
        <v>6684.56</v>
      </c>
      <c r="D455">
        <v>7.5816999999999997</v>
      </c>
      <c r="E455">
        <v>5985.05</v>
      </c>
      <c r="F455">
        <v>681.55200000000002</v>
      </c>
      <c r="G455">
        <v>6.7748999999999997</v>
      </c>
      <c r="H455">
        <v>100</v>
      </c>
      <c r="I455">
        <v>100</v>
      </c>
      <c r="J455">
        <v>6.3454300000000003</v>
      </c>
      <c r="K455">
        <v>0.49212499999999998</v>
      </c>
      <c r="L455">
        <v>0.50779200000000002</v>
      </c>
      <c r="M455" t="s">
        <v>32</v>
      </c>
    </row>
    <row r="456" spans="1:13" x14ac:dyDescent="0.25">
      <c r="A456" t="s">
        <v>83</v>
      </c>
      <c r="B456">
        <v>6772.04</v>
      </c>
      <c r="C456">
        <v>6675.59</v>
      </c>
      <c r="D456">
        <v>686.48400000000004</v>
      </c>
      <c r="E456">
        <v>5984.04</v>
      </c>
      <c r="F456">
        <v>0</v>
      </c>
      <c r="G456">
        <v>96.449700000000007</v>
      </c>
      <c r="H456">
        <v>100</v>
      </c>
      <c r="I456">
        <v>100</v>
      </c>
      <c r="J456">
        <v>6.3881100000000002</v>
      </c>
      <c r="K456">
        <v>0.49230299999999999</v>
      </c>
      <c r="L456">
        <v>0.50779200000000002</v>
      </c>
      <c r="M456" t="s">
        <v>32</v>
      </c>
    </row>
    <row r="457" spans="1:13" x14ac:dyDescent="0.25">
      <c r="A457" t="s">
        <v>84</v>
      </c>
      <c r="B457">
        <v>6763.66</v>
      </c>
      <c r="C457">
        <v>6677.37</v>
      </c>
      <c r="D457">
        <v>686.30899999999997</v>
      </c>
      <c r="E457">
        <v>5985.94</v>
      </c>
      <c r="F457">
        <v>0</v>
      </c>
      <c r="G457">
        <v>86.287099999999995</v>
      </c>
      <c r="H457">
        <v>100</v>
      </c>
      <c r="I457">
        <v>100</v>
      </c>
      <c r="J457">
        <v>6.3960299999999997</v>
      </c>
      <c r="K457">
        <v>0.49230299999999999</v>
      </c>
      <c r="L457">
        <v>0.50778999999999996</v>
      </c>
      <c r="M457" t="s">
        <v>32</v>
      </c>
    </row>
    <row r="458" spans="1:13" x14ac:dyDescent="0.25">
      <c r="A458" t="s">
        <v>85</v>
      </c>
      <c r="B458">
        <v>6763.83</v>
      </c>
      <c r="C458">
        <v>6676.68</v>
      </c>
      <c r="D458">
        <v>686.32500000000005</v>
      </c>
      <c r="E458">
        <v>5985.24</v>
      </c>
      <c r="F458">
        <v>0</v>
      </c>
      <c r="G458">
        <v>87.155799999999999</v>
      </c>
      <c r="H458">
        <v>100</v>
      </c>
      <c r="I458">
        <v>100</v>
      </c>
      <c r="J458">
        <v>6.3958599999999999</v>
      </c>
      <c r="K458">
        <v>0.49223299999999998</v>
      </c>
      <c r="L458">
        <v>0.50779200000000002</v>
      </c>
      <c r="M458" t="s">
        <v>32</v>
      </c>
    </row>
    <row r="459" spans="1:13" x14ac:dyDescent="0.25">
      <c r="A459" t="s">
        <v>86</v>
      </c>
      <c r="B459">
        <v>6759.51</v>
      </c>
      <c r="C459">
        <v>6672.79</v>
      </c>
      <c r="D459">
        <v>686.17899999999997</v>
      </c>
      <c r="E459">
        <v>5981.5</v>
      </c>
      <c r="F459">
        <v>0</v>
      </c>
      <c r="G459">
        <v>86.719200000000001</v>
      </c>
      <c r="H459">
        <v>100</v>
      </c>
      <c r="I459">
        <v>100</v>
      </c>
      <c r="J459">
        <v>6.3999499999999996</v>
      </c>
      <c r="K459">
        <v>0.49230299999999999</v>
      </c>
      <c r="L459">
        <v>0.50778999999999996</v>
      </c>
      <c r="M459" t="s">
        <v>32</v>
      </c>
    </row>
    <row r="460" spans="1:13" x14ac:dyDescent="0.25">
      <c r="A460" t="s">
        <v>87</v>
      </c>
      <c r="B460">
        <v>6766.88</v>
      </c>
      <c r="C460">
        <v>6680.01</v>
      </c>
      <c r="D460">
        <v>686.46699999999998</v>
      </c>
      <c r="E460">
        <v>5988.36</v>
      </c>
      <c r="F460">
        <v>0</v>
      </c>
      <c r="G460">
        <v>86.872100000000003</v>
      </c>
      <c r="H460">
        <v>100</v>
      </c>
      <c r="I460">
        <v>100</v>
      </c>
      <c r="J460">
        <v>6.3929799999999997</v>
      </c>
      <c r="K460">
        <v>0.49226399999999998</v>
      </c>
      <c r="L460">
        <v>0.50779200000000002</v>
      </c>
      <c r="M460" t="s">
        <v>32</v>
      </c>
    </row>
    <row r="461" spans="1:13" x14ac:dyDescent="0.25">
      <c r="A461" t="s">
        <v>88</v>
      </c>
      <c r="B461">
        <v>6762.21</v>
      </c>
      <c r="C461">
        <v>6673.49</v>
      </c>
      <c r="D461">
        <v>686.41499999999996</v>
      </c>
      <c r="E461">
        <v>5981.9</v>
      </c>
      <c r="F461">
        <v>0</v>
      </c>
      <c r="G461">
        <v>88.721699999999998</v>
      </c>
      <c r="H461">
        <v>100</v>
      </c>
      <c r="I461">
        <v>100</v>
      </c>
      <c r="J461">
        <v>6.3973899999999997</v>
      </c>
      <c r="K461">
        <v>0.49215900000000001</v>
      </c>
      <c r="L461">
        <v>0.50777499999999998</v>
      </c>
      <c r="M461" t="s">
        <v>32</v>
      </c>
    </row>
    <row r="462" spans="1:13" x14ac:dyDescent="0.25">
      <c r="A462" t="s">
        <v>89</v>
      </c>
      <c r="B462">
        <v>6773.12</v>
      </c>
      <c r="C462">
        <v>6677.67</v>
      </c>
      <c r="D462">
        <v>686.31700000000001</v>
      </c>
      <c r="E462">
        <v>5986.25</v>
      </c>
      <c r="F462">
        <v>0</v>
      </c>
      <c r="G462">
        <v>95.453100000000006</v>
      </c>
      <c r="H462">
        <v>100</v>
      </c>
      <c r="I462">
        <v>100</v>
      </c>
      <c r="J462">
        <v>6.3870899999999997</v>
      </c>
      <c r="K462">
        <v>0.49230299999999999</v>
      </c>
      <c r="L462">
        <v>0.50779099999999999</v>
      </c>
      <c r="M462" t="s">
        <v>32</v>
      </c>
    </row>
    <row r="463" spans="1:13" x14ac:dyDescent="0.25">
      <c r="A463" t="s">
        <v>90</v>
      </c>
      <c r="B463">
        <v>6761.92</v>
      </c>
      <c r="C463">
        <v>6674.09</v>
      </c>
      <c r="D463">
        <v>686.34100000000001</v>
      </c>
      <c r="E463">
        <v>5982.61</v>
      </c>
      <c r="F463">
        <v>0</v>
      </c>
      <c r="G463">
        <v>87.829099999999997</v>
      </c>
      <c r="H463">
        <v>100</v>
      </c>
      <c r="I463">
        <v>100</v>
      </c>
      <c r="J463">
        <v>6.3976699999999997</v>
      </c>
      <c r="K463">
        <v>0.49230299999999999</v>
      </c>
      <c r="L463">
        <v>0.50779200000000002</v>
      </c>
      <c r="M463" t="s">
        <v>32</v>
      </c>
    </row>
    <row r="464" spans="1:13" x14ac:dyDescent="0.25">
      <c r="A464" t="s">
        <v>91</v>
      </c>
      <c r="B464">
        <v>6759.82</v>
      </c>
      <c r="C464">
        <v>6671.03</v>
      </c>
      <c r="D464">
        <v>686.25099999999998</v>
      </c>
      <c r="E464">
        <v>5979.67</v>
      </c>
      <c r="F464">
        <v>0</v>
      </c>
      <c r="G464">
        <v>88.785600000000002</v>
      </c>
      <c r="H464">
        <v>100</v>
      </c>
      <c r="I464">
        <v>100</v>
      </c>
      <c r="J464">
        <v>6.3996599999999999</v>
      </c>
      <c r="K464">
        <v>0.49216599999999999</v>
      </c>
      <c r="L464">
        <v>0.50778400000000001</v>
      </c>
      <c r="M464" t="s">
        <v>32</v>
      </c>
    </row>
    <row r="465" spans="1:13" x14ac:dyDescent="0.25">
      <c r="A465" t="s">
        <v>92</v>
      </c>
      <c r="B465">
        <v>6761.11</v>
      </c>
      <c r="C465">
        <v>6673.53</v>
      </c>
      <c r="D465">
        <v>686.18</v>
      </c>
      <c r="E465">
        <v>5982.21</v>
      </c>
      <c r="F465">
        <v>0</v>
      </c>
      <c r="G465">
        <v>87.587900000000005</v>
      </c>
      <c r="H465">
        <v>100</v>
      </c>
      <c r="I465">
        <v>100</v>
      </c>
      <c r="J465">
        <v>6.3984300000000003</v>
      </c>
      <c r="K465">
        <v>0.49230400000000002</v>
      </c>
      <c r="L465">
        <v>0.50778800000000002</v>
      </c>
      <c r="M465" t="s">
        <v>32</v>
      </c>
    </row>
    <row r="466" spans="1:13" x14ac:dyDescent="0.25">
      <c r="A466" t="s">
        <v>93</v>
      </c>
      <c r="B466">
        <v>6765.26</v>
      </c>
      <c r="C466">
        <v>6676.01</v>
      </c>
      <c r="D466">
        <v>686.41700000000003</v>
      </c>
      <c r="E466">
        <v>5984.27</v>
      </c>
      <c r="F466">
        <v>0</v>
      </c>
      <c r="G466">
        <v>89.247600000000006</v>
      </c>
      <c r="H466">
        <v>100</v>
      </c>
      <c r="I466">
        <v>100</v>
      </c>
      <c r="J466">
        <v>6.39452</v>
      </c>
      <c r="K466">
        <v>0.49211100000000002</v>
      </c>
      <c r="L466">
        <v>0.50779200000000002</v>
      </c>
      <c r="M466" t="s">
        <v>32</v>
      </c>
    </row>
    <row r="467" spans="1:13" x14ac:dyDescent="0.25">
      <c r="A467" t="s">
        <v>94</v>
      </c>
      <c r="B467">
        <v>6769.78</v>
      </c>
      <c r="C467">
        <v>6674.7</v>
      </c>
      <c r="D467">
        <v>686.49</v>
      </c>
      <c r="E467">
        <v>5982.83</v>
      </c>
      <c r="F467">
        <v>0</v>
      </c>
      <c r="G467">
        <v>95.077100000000002</v>
      </c>
      <c r="H467">
        <v>100</v>
      </c>
      <c r="I467">
        <v>100</v>
      </c>
      <c r="J467">
        <v>6.3902400000000004</v>
      </c>
      <c r="K467">
        <v>0.49230299999999999</v>
      </c>
      <c r="L467">
        <v>0.50779099999999999</v>
      </c>
      <c r="M467" t="s">
        <v>32</v>
      </c>
    </row>
    <row r="468" spans="1:13" x14ac:dyDescent="0.25">
      <c r="A468" t="s">
        <v>95</v>
      </c>
      <c r="B468">
        <v>6767.88</v>
      </c>
      <c r="C468">
        <v>6674.22</v>
      </c>
      <c r="D468">
        <v>686.23900000000003</v>
      </c>
      <c r="E468">
        <v>5982.9</v>
      </c>
      <c r="F468">
        <v>0</v>
      </c>
      <c r="G468">
        <v>93.661100000000005</v>
      </c>
      <c r="H468">
        <v>100</v>
      </c>
      <c r="I468">
        <v>100</v>
      </c>
      <c r="J468">
        <v>6.3920399999999997</v>
      </c>
      <c r="K468">
        <v>0.49212800000000001</v>
      </c>
      <c r="L468">
        <v>0.50779200000000002</v>
      </c>
      <c r="M468" t="s">
        <v>32</v>
      </c>
    </row>
    <row r="469" spans="1:13" x14ac:dyDescent="0.25">
      <c r="A469" t="s">
        <v>96</v>
      </c>
      <c r="B469">
        <v>6764.73</v>
      </c>
      <c r="C469">
        <v>6678.07</v>
      </c>
      <c r="D469">
        <v>686.31100000000004</v>
      </c>
      <c r="E469">
        <v>5986.72</v>
      </c>
      <c r="F469">
        <v>0</v>
      </c>
      <c r="G469">
        <v>86.660600000000002</v>
      </c>
      <c r="H469">
        <v>100</v>
      </c>
      <c r="I469">
        <v>100</v>
      </c>
      <c r="J469">
        <v>6.3950100000000001</v>
      </c>
      <c r="K469">
        <v>0.49230299999999999</v>
      </c>
      <c r="L469">
        <v>0.50778900000000005</v>
      </c>
      <c r="M469" t="s">
        <v>32</v>
      </c>
    </row>
    <row r="470" spans="1:13" x14ac:dyDescent="0.25">
      <c r="A470" t="s">
        <v>97</v>
      </c>
      <c r="B470">
        <v>6762.84</v>
      </c>
      <c r="C470">
        <v>6676.19</v>
      </c>
      <c r="D470">
        <v>686.29100000000005</v>
      </c>
      <c r="E470">
        <v>5984.89</v>
      </c>
      <c r="F470">
        <v>0</v>
      </c>
      <c r="G470">
        <v>86.644000000000005</v>
      </c>
      <c r="H470">
        <v>100</v>
      </c>
      <c r="I470">
        <v>100</v>
      </c>
      <c r="J470">
        <v>6.3967999999999998</v>
      </c>
      <c r="K470">
        <v>0.49211700000000003</v>
      </c>
      <c r="L470">
        <v>0.50792400000000004</v>
      </c>
      <c r="M470" t="s">
        <v>32</v>
      </c>
    </row>
    <row r="471" spans="1:13" x14ac:dyDescent="0.25">
      <c r="A471" t="s">
        <v>98</v>
      </c>
      <c r="B471">
        <v>6765.29</v>
      </c>
      <c r="C471">
        <v>6678.22</v>
      </c>
      <c r="D471">
        <v>686.279</v>
      </c>
      <c r="E471">
        <v>5986.86</v>
      </c>
      <c r="F471">
        <v>0</v>
      </c>
      <c r="G471">
        <v>87.064499999999995</v>
      </c>
      <c r="H471">
        <v>100</v>
      </c>
      <c r="I471">
        <v>100</v>
      </c>
      <c r="J471">
        <v>6.3944900000000002</v>
      </c>
      <c r="K471">
        <v>0.49230299999999999</v>
      </c>
      <c r="L471">
        <v>0.50777799999999995</v>
      </c>
      <c r="M471" t="s">
        <v>32</v>
      </c>
    </row>
    <row r="472" spans="1:13" x14ac:dyDescent="0.25">
      <c r="A472" t="s">
        <v>99</v>
      </c>
      <c r="B472">
        <v>6763.51</v>
      </c>
      <c r="C472">
        <v>6676.17</v>
      </c>
      <c r="D472">
        <v>686.25400000000002</v>
      </c>
      <c r="E472">
        <v>5984.78</v>
      </c>
      <c r="F472">
        <v>0</v>
      </c>
      <c r="G472">
        <v>87.340800000000002</v>
      </c>
      <c r="H472">
        <v>100</v>
      </c>
      <c r="I472">
        <v>100</v>
      </c>
      <c r="J472">
        <v>6.3961600000000001</v>
      </c>
      <c r="K472">
        <v>0.49230299999999999</v>
      </c>
      <c r="L472">
        <v>0.50779099999999999</v>
      </c>
      <c r="M472" t="s">
        <v>32</v>
      </c>
    </row>
    <row r="473" spans="1:13" x14ac:dyDescent="0.25">
      <c r="A473" t="s">
        <v>100</v>
      </c>
      <c r="B473">
        <v>6759.56</v>
      </c>
      <c r="C473">
        <v>6672.5</v>
      </c>
      <c r="D473">
        <v>686.34500000000003</v>
      </c>
      <c r="E473">
        <v>5981.02</v>
      </c>
      <c r="F473">
        <v>0</v>
      </c>
      <c r="G473">
        <v>87.061999999999998</v>
      </c>
      <c r="H473">
        <v>100</v>
      </c>
      <c r="I473">
        <v>100</v>
      </c>
      <c r="J473">
        <v>6.3998999999999997</v>
      </c>
      <c r="K473">
        <v>0.49215900000000001</v>
      </c>
      <c r="L473">
        <v>0.50779099999999999</v>
      </c>
      <c r="M473" t="s">
        <v>32</v>
      </c>
    </row>
    <row r="474" spans="1:13" x14ac:dyDescent="0.25">
      <c r="A474" t="s">
        <v>101</v>
      </c>
      <c r="B474">
        <v>6764.09</v>
      </c>
      <c r="C474">
        <v>6676.4</v>
      </c>
      <c r="D474">
        <v>686.28200000000004</v>
      </c>
      <c r="E474">
        <v>5985.06</v>
      </c>
      <c r="F474">
        <v>0</v>
      </c>
      <c r="G474">
        <v>87.683099999999996</v>
      </c>
      <c r="H474">
        <v>100</v>
      </c>
      <c r="I474">
        <v>100</v>
      </c>
      <c r="J474">
        <v>6.3956200000000001</v>
      </c>
      <c r="K474">
        <v>0.49230299999999999</v>
      </c>
      <c r="L474">
        <v>0.50779099999999999</v>
      </c>
      <c r="M474" t="s">
        <v>32</v>
      </c>
    </row>
    <row r="475" spans="1:13" x14ac:dyDescent="0.25">
      <c r="A475" t="s">
        <v>102</v>
      </c>
      <c r="B475">
        <v>6777.75</v>
      </c>
      <c r="C475">
        <v>6676.41</v>
      </c>
      <c r="D475">
        <v>686.28099999999995</v>
      </c>
      <c r="E475">
        <v>5984.98</v>
      </c>
      <c r="F475">
        <v>0</v>
      </c>
      <c r="G475">
        <v>101.336</v>
      </c>
      <c r="H475">
        <v>100</v>
      </c>
      <c r="I475">
        <v>100</v>
      </c>
      <c r="J475">
        <v>6.3827299999999996</v>
      </c>
      <c r="K475">
        <v>0.49224699999999999</v>
      </c>
      <c r="L475">
        <v>0.50778999999999996</v>
      </c>
      <c r="M475" t="s">
        <v>32</v>
      </c>
    </row>
    <row r="476" spans="1:13" x14ac:dyDescent="0.25">
      <c r="A476" t="s">
        <v>103</v>
      </c>
      <c r="B476">
        <v>6766.91</v>
      </c>
      <c r="C476">
        <v>6678.22</v>
      </c>
      <c r="D476">
        <v>686.31700000000001</v>
      </c>
      <c r="E476">
        <v>5986.82</v>
      </c>
      <c r="F476">
        <v>0</v>
      </c>
      <c r="G476">
        <v>88.689499999999995</v>
      </c>
      <c r="H476">
        <v>100</v>
      </c>
      <c r="I476">
        <v>100</v>
      </c>
      <c r="J476">
        <v>6.3929600000000004</v>
      </c>
      <c r="K476">
        <v>0.49230299999999999</v>
      </c>
      <c r="L476">
        <v>0.50779200000000002</v>
      </c>
      <c r="M476" t="s">
        <v>32</v>
      </c>
    </row>
    <row r="477" spans="1:13" x14ac:dyDescent="0.25">
      <c r="A477" t="s">
        <v>104</v>
      </c>
      <c r="B477">
        <v>6764.97</v>
      </c>
      <c r="C477">
        <v>6676.41</v>
      </c>
      <c r="D477">
        <v>686.18299999999999</v>
      </c>
      <c r="E477">
        <v>5985.09</v>
      </c>
      <c r="F477">
        <v>0</v>
      </c>
      <c r="G477">
        <v>88.561000000000007</v>
      </c>
      <c r="H477">
        <v>100</v>
      </c>
      <c r="I477">
        <v>100</v>
      </c>
      <c r="J477">
        <v>6.3947900000000004</v>
      </c>
      <c r="K477">
        <v>0.49222100000000002</v>
      </c>
      <c r="L477">
        <v>0.50779200000000002</v>
      </c>
      <c r="M477" t="s">
        <v>32</v>
      </c>
    </row>
    <row r="478" spans="1:13" x14ac:dyDescent="0.25">
      <c r="A478" t="s">
        <v>105</v>
      </c>
      <c r="B478">
        <v>6767.01</v>
      </c>
      <c r="C478">
        <v>6678.32</v>
      </c>
      <c r="D478">
        <v>686.23599999999999</v>
      </c>
      <c r="E478">
        <v>5986.93</v>
      </c>
      <c r="F478">
        <v>0</v>
      </c>
      <c r="G478">
        <v>88.686499999999995</v>
      </c>
      <c r="H478">
        <v>100</v>
      </c>
      <c r="I478">
        <v>100</v>
      </c>
      <c r="J478">
        <v>6.3928599999999998</v>
      </c>
      <c r="K478">
        <v>0.492201</v>
      </c>
      <c r="L478">
        <v>0.50778000000000001</v>
      </c>
      <c r="M478" t="s">
        <v>32</v>
      </c>
    </row>
    <row r="479" spans="1:13" x14ac:dyDescent="0.25">
      <c r="A479" t="s">
        <v>106</v>
      </c>
      <c r="B479">
        <v>6760.35</v>
      </c>
      <c r="C479">
        <v>6673.37</v>
      </c>
      <c r="D479">
        <v>686.25800000000004</v>
      </c>
      <c r="E479">
        <v>5982.01</v>
      </c>
      <c r="F479">
        <v>0</v>
      </c>
      <c r="G479">
        <v>86.983400000000003</v>
      </c>
      <c r="H479">
        <v>100</v>
      </c>
      <c r="I479">
        <v>100</v>
      </c>
      <c r="J479">
        <v>6.3991499999999997</v>
      </c>
      <c r="K479">
        <v>0.49230299999999999</v>
      </c>
      <c r="L479">
        <v>0.50779200000000002</v>
      </c>
      <c r="M479" t="s">
        <v>32</v>
      </c>
    </row>
    <row r="480" spans="1:13" x14ac:dyDescent="0.25">
      <c r="A480" t="s">
        <v>107</v>
      </c>
      <c r="B480">
        <v>6767.08</v>
      </c>
      <c r="C480">
        <v>6677.76</v>
      </c>
      <c r="D480">
        <v>686.16200000000003</v>
      </c>
      <c r="E480">
        <v>5986.48</v>
      </c>
      <c r="F480">
        <v>0</v>
      </c>
      <c r="G480">
        <v>89.321299999999994</v>
      </c>
      <c r="H480">
        <v>100</v>
      </c>
      <c r="I480">
        <v>100</v>
      </c>
      <c r="J480">
        <v>6.3927899999999998</v>
      </c>
      <c r="K480">
        <v>0.49230299999999999</v>
      </c>
      <c r="L480">
        <v>0.50778699999999999</v>
      </c>
      <c r="M480" t="s">
        <v>32</v>
      </c>
    </row>
    <row r="481" spans="1:13" x14ac:dyDescent="0.25">
      <c r="A481" t="s">
        <v>108</v>
      </c>
      <c r="B481">
        <v>6762.05</v>
      </c>
      <c r="C481">
        <v>6675.06</v>
      </c>
      <c r="D481">
        <v>686.27300000000002</v>
      </c>
      <c r="E481">
        <v>5983.68</v>
      </c>
      <c r="F481">
        <v>0</v>
      </c>
      <c r="G481">
        <v>86.991200000000006</v>
      </c>
      <c r="H481">
        <v>100</v>
      </c>
      <c r="I481">
        <v>100</v>
      </c>
      <c r="J481">
        <v>6.3975499999999998</v>
      </c>
      <c r="K481">
        <v>0.49230299999999999</v>
      </c>
      <c r="L481">
        <v>0.50779200000000002</v>
      </c>
      <c r="M481" t="s">
        <v>32</v>
      </c>
    </row>
    <row r="482" spans="1:13" x14ac:dyDescent="0.25">
      <c r="A482" t="s">
        <v>109</v>
      </c>
      <c r="B482">
        <v>6765.18</v>
      </c>
      <c r="C482">
        <v>6676.35</v>
      </c>
      <c r="D482">
        <v>686.21400000000006</v>
      </c>
      <c r="E482">
        <v>5985.06</v>
      </c>
      <c r="F482">
        <v>0</v>
      </c>
      <c r="G482">
        <v>88.827100000000002</v>
      </c>
      <c r="H482">
        <v>100</v>
      </c>
      <c r="I482">
        <v>100</v>
      </c>
      <c r="J482">
        <v>6.39459</v>
      </c>
      <c r="K482">
        <v>0.492116</v>
      </c>
      <c r="L482">
        <v>0.50778400000000001</v>
      </c>
      <c r="M482" t="s">
        <v>32</v>
      </c>
    </row>
    <row r="483" spans="1:13" x14ac:dyDescent="0.25">
      <c r="A483" t="s">
        <v>110</v>
      </c>
      <c r="B483">
        <v>6758.2</v>
      </c>
      <c r="C483">
        <v>6671.33</v>
      </c>
      <c r="D483">
        <v>686.19899999999996</v>
      </c>
      <c r="E483">
        <v>5980.08</v>
      </c>
      <c r="F483">
        <v>0</v>
      </c>
      <c r="G483">
        <v>86.864699999999999</v>
      </c>
      <c r="H483">
        <v>100</v>
      </c>
      <c r="I483">
        <v>100</v>
      </c>
      <c r="J483">
        <v>6.4012000000000002</v>
      </c>
      <c r="K483">
        <v>0.492143</v>
      </c>
      <c r="L483">
        <v>0.50778699999999999</v>
      </c>
      <c r="M483" t="s">
        <v>32</v>
      </c>
    </row>
    <row r="484" spans="1:13" x14ac:dyDescent="0.25">
      <c r="A484" t="s">
        <v>111</v>
      </c>
      <c r="B484">
        <v>6757.67</v>
      </c>
      <c r="C484">
        <v>6670.64</v>
      </c>
      <c r="D484">
        <v>686.20600000000002</v>
      </c>
      <c r="E484">
        <v>5979.37</v>
      </c>
      <c r="F484">
        <v>0</v>
      </c>
      <c r="G484">
        <v>87.028800000000004</v>
      </c>
      <c r="H484">
        <v>100</v>
      </c>
      <c r="I484">
        <v>100</v>
      </c>
      <c r="J484">
        <v>6.4016999999999999</v>
      </c>
      <c r="K484">
        <v>0.49230299999999999</v>
      </c>
      <c r="L484">
        <v>0.50779200000000002</v>
      </c>
      <c r="M484" t="s">
        <v>32</v>
      </c>
    </row>
    <row r="485" spans="1:13" x14ac:dyDescent="0.25">
      <c r="A485" t="s">
        <v>112</v>
      </c>
      <c r="B485">
        <v>6762.52</v>
      </c>
      <c r="C485">
        <v>6675.34</v>
      </c>
      <c r="D485">
        <v>686.39599999999996</v>
      </c>
      <c r="E485">
        <v>5983.73</v>
      </c>
      <c r="F485">
        <v>0</v>
      </c>
      <c r="G485">
        <v>87.183599999999998</v>
      </c>
      <c r="H485">
        <v>100</v>
      </c>
      <c r="I485">
        <v>100</v>
      </c>
      <c r="J485">
        <v>6.3971</v>
      </c>
      <c r="K485">
        <v>0.49230299999999999</v>
      </c>
      <c r="L485">
        <v>0.50779200000000002</v>
      </c>
      <c r="M485" t="s">
        <v>32</v>
      </c>
    </row>
    <row r="486" spans="1:13" x14ac:dyDescent="0.25">
      <c r="A486" t="s">
        <v>113</v>
      </c>
      <c r="B486">
        <v>6762.74</v>
      </c>
      <c r="C486">
        <v>6672.17</v>
      </c>
      <c r="D486">
        <v>686.29600000000005</v>
      </c>
      <c r="E486">
        <v>5980.63</v>
      </c>
      <c r="F486">
        <v>0</v>
      </c>
      <c r="G486">
        <v>90.569299999999998</v>
      </c>
      <c r="H486">
        <v>100</v>
      </c>
      <c r="I486">
        <v>100</v>
      </c>
      <c r="J486">
        <v>6.3968999999999996</v>
      </c>
      <c r="K486">
        <v>0.49225799999999997</v>
      </c>
      <c r="L486">
        <v>0.50778999999999996</v>
      </c>
      <c r="M486" t="s">
        <v>32</v>
      </c>
    </row>
    <row r="487" spans="1:13" x14ac:dyDescent="0.25">
      <c r="A487" t="s">
        <v>114</v>
      </c>
      <c r="B487">
        <v>6769.77</v>
      </c>
      <c r="C487">
        <v>6677.12</v>
      </c>
      <c r="D487">
        <v>686.36699999999996</v>
      </c>
      <c r="E487">
        <v>5985.61</v>
      </c>
      <c r="F487">
        <v>0</v>
      </c>
      <c r="G487">
        <v>92.652299999999997</v>
      </c>
      <c r="H487">
        <v>100</v>
      </c>
      <c r="I487">
        <v>100</v>
      </c>
      <c r="J487">
        <v>6.39025</v>
      </c>
      <c r="K487">
        <v>0.49230299999999999</v>
      </c>
      <c r="L487">
        <v>0.50779200000000002</v>
      </c>
      <c r="M487" t="s">
        <v>32</v>
      </c>
    </row>
    <row r="488" spans="1:13" x14ac:dyDescent="0.25">
      <c r="A488" t="s">
        <v>115</v>
      </c>
      <c r="B488">
        <v>6759.07</v>
      </c>
      <c r="C488">
        <v>6671.71</v>
      </c>
      <c r="D488">
        <v>686.40800000000002</v>
      </c>
      <c r="E488">
        <v>5980</v>
      </c>
      <c r="F488">
        <v>0</v>
      </c>
      <c r="G488">
        <v>87.359899999999996</v>
      </c>
      <c r="H488">
        <v>100</v>
      </c>
      <c r="I488">
        <v>100</v>
      </c>
      <c r="J488">
        <v>6.40036</v>
      </c>
      <c r="K488">
        <v>0.49230299999999999</v>
      </c>
      <c r="L488">
        <v>0.50779099999999999</v>
      </c>
      <c r="M488" t="s">
        <v>32</v>
      </c>
    </row>
    <row r="489" spans="1:13" x14ac:dyDescent="0.25">
      <c r="A489" t="s">
        <v>116</v>
      </c>
      <c r="B489">
        <v>6769.93</v>
      </c>
      <c r="C489">
        <v>6676.5</v>
      </c>
      <c r="D489">
        <v>686.35599999999999</v>
      </c>
      <c r="E489">
        <v>5984.96</v>
      </c>
      <c r="F489">
        <v>0</v>
      </c>
      <c r="G489">
        <v>93.427700000000002</v>
      </c>
      <c r="H489">
        <v>100</v>
      </c>
      <c r="I489">
        <v>100</v>
      </c>
      <c r="J489">
        <v>6.3901000000000003</v>
      </c>
      <c r="K489">
        <v>0.492118</v>
      </c>
      <c r="L489">
        <v>0.50773999999999997</v>
      </c>
      <c r="M489" t="s">
        <v>32</v>
      </c>
    </row>
    <row r="490" spans="1:13" x14ac:dyDescent="0.25">
      <c r="A490" t="s">
        <v>117</v>
      </c>
      <c r="B490">
        <v>6773.9</v>
      </c>
      <c r="C490">
        <v>6678.38</v>
      </c>
      <c r="D490">
        <v>686.25599999999997</v>
      </c>
      <c r="E490">
        <v>5987.04</v>
      </c>
      <c r="F490">
        <v>0</v>
      </c>
      <c r="G490">
        <v>95.522900000000007</v>
      </c>
      <c r="H490">
        <v>100</v>
      </c>
      <c r="I490">
        <v>100</v>
      </c>
      <c r="J490">
        <v>6.3863500000000002</v>
      </c>
      <c r="K490">
        <v>0.49211100000000002</v>
      </c>
      <c r="L490">
        <v>0.50778299999999998</v>
      </c>
      <c r="M490" t="s">
        <v>32</v>
      </c>
    </row>
    <row r="491" spans="1:13" x14ac:dyDescent="0.25">
      <c r="A491" t="s">
        <v>118</v>
      </c>
      <c r="B491">
        <v>6765.56</v>
      </c>
      <c r="C491">
        <v>6676.57</v>
      </c>
      <c r="D491">
        <v>686.38300000000004</v>
      </c>
      <c r="E491">
        <v>5985.03</v>
      </c>
      <c r="F491">
        <v>0</v>
      </c>
      <c r="G491">
        <v>88.990200000000002</v>
      </c>
      <c r="H491">
        <v>100</v>
      </c>
      <c r="I491">
        <v>100</v>
      </c>
      <c r="J491">
        <v>6.3942300000000003</v>
      </c>
      <c r="K491">
        <v>0.492205</v>
      </c>
      <c r="L491">
        <v>0.50779200000000002</v>
      </c>
      <c r="M491" t="s">
        <v>32</v>
      </c>
    </row>
    <row r="492" spans="1:13" x14ac:dyDescent="0.25">
      <c r="A492" t="s">
        <v>119</v>
      </c>
      <c r="B492">
        <v>6764.57</v>
      </c>
      <c r="C492">
        <v>6676.76</v>
      </c>
      <c r="D492">
        <v>686.30399999999997</v>
      </c>
      <c r="E492">
        <v>5985.29</v>
      </c>
      <c r="F492">
        <v>0</v>
      </c>
      <c r="G492">
        <v>87.814499999999995</v>
      </c>
      <c r="H492">
        <v>100</v>
      </c>
      <c r="I492">
        <v>100</v>
      </c>
      <c r="J492">
        <v>6.3951599999999997</v>
      </c>
      <c r="K492">
        <v>0.49230299999999999</v>
      </c>
      <c r="L492">
        <v>0.50772200000000001</v>
      </c>
      <c r="M492" t="s">
        <v>32</v>
      </c>
    </row>
    <row r="493" spans="1:13" x14ac:dyDescent="0.25">
      <c r="A493" t="s">
        <v>120</v>
      </c>
      <c r="B493">
        <v>6764.71</v>
      </c>
      <c r="C493">
        <v>6675.74</v>
      </c>
      <c r="D493">
        <v>686.375</v>
      </c>
      <c r="E493">
        <v>5984.26</v>
      </c>
      <c r="F493">
        <v>0</v>
      </c>
      <c r="G493">
        <v>88.968299999999999</v>
      </c>
      <c r="H493">
        <v>100</v>
      </c>
      <c r="I493">
        <v>100</v>
      </c>
      <c r="J493">
        <v>6.3950399999999998</v>
      </c>
      <c r="K493">
        <v>0.49230299999999999</v>
      </c>
      <c r="L493">
        <v>0.50779099999999999</v>
      </c>
      <c r="M493" t="s">
        <v>32</v>
      </c>
    </row>
    <row r="494" spans="1:13" x14ac:dyDescent="0.25">
      <c r="A494" t="s">
        <v>121</v>
      </c>
      <c r="B494">
        <v>6761.28</v>
      </c>
      <c r="C494">
        <v>6673.86</v>
      </c>
      <c r="D494">
        <v>686.221</v>
      </c>
      <c r="E494">
        <v>5982.5</v>
      </c>
      <c r="F494">
        <v>0</v>
      </c>
      <c r="G494">
        <v>87.417500000000004</v>
      </c>
      <c r="H494">
        <v>100</v>
      </c>
      <c r="I494">
        <v>100</v>
      </c>
      <c r="J494">
        <v>6.3982700000000001</v>
      </c>
      <c r="K494">
        <v>0.49230299999999999</v>
      </c>
      <c r="L494">
        <v>0.507745</v>
      </c>
      <c r="M494" t="s">
        <v>32</v>
      </c>
    </row>
    <row r="495" spans="1:13" x14ac:dyDescent="0.25">
      <c r="A495" t="s">
        <v>122</v>
      </c>
      <c r="B495">
        <v>6765.26</v>
      </c>
      <c r="C495">
        <v>6678.42</v>
      </c>
      <c r="D495">
        <v>686.26199999999994</v>
      </c>
      <c r="E495">
        <v>5987.1</v>
      </c>
      <c r="F495">
        <v>0</v>
      </c>
      <c r="G495">
        <v>86.8369</v>
      </c>
      <c r="H495">
        <v>100</v>
      </c>
      <c r="I495">
        <v>100</v>
      </c>
      <c r="J495">
        <v>6.3945100000000004</v>
      </c>
      <c r="K495">
        <v>0.49211500000000002</v>
      </c>
      <c r="L495">
        <v>0.50779099999999999</v>
      </c>
      <c r="M495" t="s">
        <v>32</v>
      </c>
    </row>
    <row r="496" spans="1:13" x14ac:dyDescent="0.25">
      <c r="A496" t="s">
        <v>123</v>
      </c>
      <c r="B496">
        <v>6763.97</v>
      </c>
      <c r="C496">
        <v>6677.15</v>
      </c>
      <c r="D496">
        <v>686.27300000000002</v>
      </c>
      <c r="E496">
        <v>5985.81</v>
      </c>
      <c r="F496">
        <v>0</v>
      </c>
      <c r="G496">
        <v>86.813500000000005</v>
      </c>
      <c r="H496">
        <v>100</v>
      </c>
      <c r="I496">
        <v>100</v>
      </c>
      <c r="J496">
        <v>6.3957300000000004</v>
      </c>
      <c r="K496">
        <v>0.49230299999999999</v>
      </c>
      <c r="L496">
        <v>0.50778299999999998</v>
      </c>
      <c r="M496" t="s">
        <v>32</v>
      </c>
    </row>
    <row r="497" spans="1:13" x14ac:dyDescent="0.25">
      <c r="A497" t="s">
        <v>124</v>
      </c>
      <c r="B497">
        <v>6764.08</v>
      </c>
      <c r="C497">
        <v>6676.85</v>
      </c>
      <c r="D497">
        <v>686.46799999999996</v>
      </c>
      <c r="E497">
        <v>5985.03</v>
      </c>
      <c r="F497">
        <v>0</v>
      </c>
      <c r="G497">
        <v>87.23</v>
      </c>
      <c r="H497">
        <v>100</v>
      </c>
      <c r="I497">
        <v>100</v>
      </c>
      <c r="J497">
        <v>6.3956299999999997</v>
      </c>
      <c r="K497">
        <v>0.49213099999999999</v>
      </c>
      <c r="L497">
        <v>0.50778599999999996</v>
      </c>
      <c r="M497" t="s">
        <v>32</v>
      </c>
    </row>
    <row r="498" spans="1:13" x14ac:dyDescent="0.25">
      <c r="A498" t="s">
        <v>125</v>
      </c>
      <c r="B498">
        <v>6772.32</v>
      </c>
      <c r="C498">
        <v>6678.47</v>
      </c>
      <c r="D498">
        <v>686.24699999999996</v>
      </c>
      <c r="E498">
        <v>5987.05</v>
      </c>
      <c r="F498">
        <v>0</v>
      </c>
      <c r="G498">
        <v>93.848100000000002</v>
      </c>
      <c r="H498">
        <v>100</v>
      </c>
      <c r="I498">
        <v>100</v>
      </c>
      <c r="J498">
        <v>6.3878399999999997</v>
      </c>
      <c r="K498">
        <v>0.49230299999999999</v>
      </c>
      <c r="L498">
        <v>0.50777899999999998</v>
      </c>
      <c r="M498" t="s">
        <v>32</v>
      </c>
    </row>
    <row r="499" spans="1:13" x14ac:dyDescent="0.25">
      <c r="A499" t="s">
        <v>126</v>
      </c>
      <c r="B499">
        <v>6766.27</v>
      </c>
      <c r="C499">
        <v>6679.21</v>
      </c>
      <c r="D499">
        <v>686.31500000000005</v>
      </c>
      <c r="E499">
        <v>5987.81</v>
      </c>
      <c r="F499">
        <v>0</v>
      </c>
      <c r="G499">
        <v>87.063999999999993</v>
      </c>
      <c r="H499">
        <v>100</v>
      </c>
      <c r="I499">
        <v>100</v>
      </c>
      <c r="J499">
        <v>6.3935500000000003</v>
      </c>
      <c r="K499">
        <v>0.49211199999999999</v>
      </c>
      <c r="L499">
        <v>0.50798299999999996</v>
      </c>
      <c r="M499" t="s">
        <v>32</v>
      </c>
    </row>
    <row r="500" spans="1:13" x14ac:dyDescent="0.25">
      <c r="A500" t="s">
        <v>127</v>
      </c>
      <c r="B500">
        <v>6765.02</v>
      </c>
      <c r="C500">
        <v>6677.92</v>
      </c>
      <c r="D500">
        <v>686.44600000000003</v>
      </c>
      <c r="E500">
        <v>5986.2</v>
      </c>
      <c r="F500">
        <v>0</v>
      </c>
      <c r="G500">
        <v>87.101100000000002</v>
      </c>
      <c r="H500">
        <v>100</v>
      </c>
      <c r="I500">
        <v>100</v>
      </c>
      <c r="J500">
        <v>6.3947399999999996</v>
      </c>
      <c r="K500">
        <v>0.49230299999999999</v>
      </c>
      <c r="L500">
        <v>0.50778299999999998</v>
      </c>
      <c r="M500" t="s">
        <v>32</v>
      </c>
    </row>
    <row r="501" spans="1:13" x14ac:dyDescent="0.25">
      <c r="A501" t="s">
        <v>128</v>
      </c>
      <c r="B501">
        <v>6769.87</v>
      </c>
      <c r="C501">
        <v>6676.24</v>
      </c>
      <c r="D501">
        <v>686.25199999999995</v>
      </c>
      <c r="E501">
        <v>5984.94</v>
      </c>
      <c r="F501">
        <v>0</v>
      </c>
      <c r="G501">
        <v>93.621099999999998</v>
      </c>
      <c r="H501">
        <v>100</v>
      </c>
      <c r="I501">
        <v>100</v>
      </c>
      <c r="J501">
        <v>6.3901599999999998</v>
      </c>
      <c r="K501">
        <v>0.49221100000000001</v>
      </c>
      <c r="L501">
        <v>0.50778900000000005</v>
      </c>
      <c r="M501" t="s">
        <v>32</v>
      </c>
    </row>
    <row r="502" spans="1:13" x14ac:dyDescent="0.25">
      <c r="A502" t="s">
        <v>129</v>
      </c>
      <c r="B502">
        <v>6766.61</v>
      </c>
      <c r="C502">
        <v>6679.67</v>
      </c>
      <c r="D502">
        <v>686.27</v>
      </c>
      <c r="E502">
        <v>5988.36</v>
      </c>
      <c r="F502">
        <v>0</v>
      </c>
      <c r="G502">
        <v>86.933599999999998</v>
      </c>
      <c r="H502">
        <v>100</v>
      </c>
      <c r="I502">
        <v>100</v>
      </c>
      <c r="J502">
        <v>6.3932399999999996</v>
      </c>
      <c r="K502">
        <v>0.49230299999999999</v>
      </c>
      <c r="L502">
        <v>0.50779099999999999</v>
      </c>
      <c r="M502" t="s">
        <v>32</v>
      </c>
    </row>
    <row r="503" spans="1:13" x14ac:dyDescent="0.25">
      <c r="A503" t="s">
        <v>130</v>
      </c>
      <c r="B503">
        <v>6765.69</v>
      </c>
      <c r="C503">
        <v>6677.21</v>
      </c>
      <c r="D503">
        <v>686.245</v>
      </c>
      <c r="E503">
        <v>5985.81</v>
      </c>
      <c r="F503">
        <v>0</v>
      </c>
      <c r="G503">
        <v>88.4756</v>
      </c>
      <c r="H503">
        <v>100</v>
      </c>
      <c r="I503">
        <v>100</v>
      </c>
      <c r="J503">
        <v>6.3941100000000004</v>
      </c>
      <c r="K503">
        <v>0.49213099999999999</v>
      </c>
      <c r="L503">
        <v>0.50779200000000002</v>
      </c>
      <c r="M503" t="s">
        <v>32</v>
      </c>
    </row>
    <row r="504" spans="1:13" x14ac:dyDescent="0.25">
      <c r="A504" t="s">
        <v>131</v>
      </c>
      <c r="B504">
        <v>6762.8</v>
      </c>
      <c r="C504">
        <v>6674.31</v>
      </c>
      <c r="D504">
        <v>686.27300000000002</v>
      </c>
      <c r="E504">
        <v>5982.94</v>
      </c>
      <c r="F504">
        <v>0</v>
      </c>
      <c r="G504">
        <v>88.487300000000005</v>
      </c>
      <c r="H504">
        <v>100</v>
      </c>
      <c r="I504">
        <v>100</v>
      </c>
      <c r="J504">
        <v>6.3968400000000001</v>
      </c>
      <c r="K504">
        <v>0.49230299999999999</v>
      </c>
      <c r="L504">
        <v>0.50779200000000002</v>
      </c>
      <c r="M504" t="s">
        <v>32</v>
      </c>
    </row>
    <row r="505" spans="1:13" x14ac:dyDescent="0.25">
      <c r="A505" t="s">
        <v>132</v>
      </c>
      <c r="B505">
        <v>6764.12</v>
      </c>
      <c r="C505">
        <v>6677.26</v>
      </c>
      <c r="D505">
        <v>686.28700000000003</v>
      </c>
      <c r="E505">
        <v>5985.86</v>
      </c>
      <c r="F505">
        <v>0</v>
      </c>
      <c r="G505">
        <v>86.859899999999996</v>
      </c>
      <c r="H505">
        <v>100</v>
      </c>
      <c r="I505">
        <v>100</v>
      </c>
      <c r="J505">
        <v>6.3955900000000003</v>
      </c>
      <c r="K505">
        <v>0.49230400000000002</v>
      </c>
      <c r="L505">
        <v>0.50774300000000006</v>
      </c>
      <c r="M505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5"/>
  <sheetViews>
    <sheetView topLeftCell="A385" workbookViewId="0">
      <selection activeCell="A405" sqref="A1:XFD1048576"/>
    </sheetView>
  </sheetViews>
  <sheetFormatPr defaultRowHeight="15" x14ac:dyDescent="0.25"/>
  <sheetData>
    <row r="1" spans="1:29" x14ac:dyDescent="0.25">
      <c r="A1" t="s">
        <v>16</v>
      </c>
      <c r="B1" t="s">
        <v>167</v>
      </c>
      <c r="C1" t="s">
        <v>17</v>
      </c>
      <c r="D1" t="s">
        <v>18</v>
      </c>
      <c r="E1" t="s">
        <v>19</v>
      </c>
      <c r="F1" t="s">
        <v>167</v>
      </c>
      <c r="G1" t="s">
        <v>17</v>
      </c>
      <c r="H1" t="s">
        <v>18</v>
      </c>
      <c r="I1" t="s">
        <v>20</v>
      </c>
      <c r="J1" t="s">
        <v>167</v>
      </c>
      <c r="K1" t="s">
        <v>17</v>
      </c>
      <c r="L1" t="s">
        <v>18</v>
      </c>
      <c r="M1" t="s">
        <v>21</v>
      </c>
      <c r="N1" t="s">
        <v>167</v>
      </c>
      <c r="O1" t="s">
        <v>17</v>
      </c>
      <c r="P1" t="s">
        <v>18</v>
      </c>
      <c r="Q1" t="s">
        <v>166</v>
      </c>
      <c r="R1" t="s">
        <v>23</v>
      </c>
      <c r="S1" t="s">
        <v>24</v>
      </c>
      <c r="T1" t="s">
        <v>168</v>
      </c>
      <c r="U1" t="s">
        <v>25</v>
      </c>
      <c r="V1" t="s">
        <v>26</v>
      </c>
      <c r="W1" t="s">
        <v>27</v>
      </c>
      <c r="X1" t="s">
        <v>28</v>
      </c>
      <c r="Y1" t="s">
        <v>135</v>
      </c>
      <c r="Z1" t="s">
        <v>29</v>
      </c>
      <c r="AA1" t="s">
        <v>30</v>
      </c>
      <c r="AB1" t="s">
        <v>31</v>
      </c>
      <c r="AC1" t="s">
        <v>32</v>
      </c>
    </row>
    <row r="2" spans="1:29" x14ac:dyDescent="0.25">
      <c r="A2" t="s">
        <v>33</v>
      </c>
      <c r="B2">
        <v>10291.1</v>
      </c>
      <c r="C2">
        <v>10284.5</v>
      </c>
      <c r="D2">
        <v>13.658099999999999</v>
      </c>
      <c r="E2">
        <v>8392.85</v>
      </c>
      <c r="F2">
        <v>1867.53</v>
      </c>
      <c r="G2">
        <v>6.6289100000000003</v>
      </c>
      <c r="H2">
        <v>100</v>
      </c>
      <c r="I2">
        <v>50</v>
      </c>
      <c r="J2">
        <v>8.2514900000000004</v>
      </c>
      <c r="K2">
        <v>0.496166</v>
      </c>
      <c r="L2">
        <v>0.50380199999999997</v>
      </c>
      <c r="M2" t="s">
        <v>32</v>
      </c>
    </row>
    <row r="3" spans="1:29" x14ac:dyDescent="0.25">
      <c r="A3" t="s">
        <v>34</v>
      </c>
      <c r="B3">
        <v>10299.5</v>
      </c>
      <c r="C3">
        <v>10293</v>
      </c>
      <c r="D3">
        <v>13.656000000000001</v>
      </c>
      <c r="E3">
        <v>8391.98</v>
      </c>
      <c r="F3">
        <v>1877.17</v>
      </c>
      <c r="G3">
        <v>6.5009800000000002</v>
      </c>
      <c r="H3">
        <v>100</v>
      </c>
      <c r="I3">
        <v>50</v>
      </c>
      <c r="J3">
        <v>8.2447499999999998</v>
      </c>
      <c r="K3">
        <v>0.49617099999999997</v>
      </c>
      <c r="L3">
        <v>0.50380199999999997</v>
      </c>
      <c r="M3" t="s">
        <v>32</v>
      </c>
    </row>
    <row r="4" spans="1:29" x14ac:dyDescent="0.25">
      <c r="A4" t="s">
        <v>35</v>
      </c>
      <c r="B4">
        <v>10293.6</v>
      </c>
      <c r="C4">
        <v>10287.1</v>
      </c>
      <c r="D4">
        <v>13.6294</v>
      </c>
      <c r="E4">
        <v>8391.65</v>
      </c>
      <c r="F4">
        <v>1871.57</v>
      </c>
      <c r="G4">
        <v>6.5234399999999999</v>
      </c>
      <c r="H4">
        <v>100</v>
      </c>
      <c r="I4">
        <v>50</v>
      </c>
      <c r="J4">
        <v>8.2494899999999998</v>
      </c>
      <c r="K4">
        <v>0.49616700000000002</v>
      </c>
      <c r="L4">
        <v>0.50380199999999997</v>
      </c>
      <c r="M4" t="s">
        <v>32</v>
      </c>
    </row>
    <row r="5" spans="1:29" x14ac:dyDescent="0.25">
      <c r="A5" t="s">
        <v>36</v>
      </c>
      <c r="B5">
        <v>10297.1</v>
      </c>
      <c r="C5">
        <v>10290.6</v>
      </c>
      <c r="D5">
        <v>13.634499999999999</v>
      </c>
      <c r="E5">
        <v>8391.58</v>
      </c>
      <c r="F5">
        <v>1875.19</v>
      </c>
      <c r="G5">
        <v>6.5761700000000003</v>
      </c>
      <c r="H5">
        <v>100</v>
      </c>
      <c r="I5">
        <v>50</v>
      </c>
      <c r="J5">
        <v>8.2466699999999999</v>
      </c>
      <c r="K5">
        <v>0.49618000000000001</v>
      </c>
      <c r="L5">
        <v>0.50380199999999997</v>
      </c>
      <c r="M5" t="s">
        <v>32</v>
      </c>
    </row>
    <row r="6" spans="1:29" x14ac:dyDescent="0.25">
      <c r="A6" t="s">
        <v>37</v>
      </c>
      <c r="B6">
        <v>10291.5</v>
      </c>
      <c r="C6">
        <v>10285.1</v>
      </c>
      <c r="D6">
        <v>13.622299999999999</v>
      </c>
      <c r="E6">
        <v>8391.86</v>
      </c>
      <c r="F6">
        <v>1869.46</v>
      </c>
      <c r="G6">
        <v>6.4345699999999999</v>
      </c>
      <c r="H6">
        <v>100</v>
      </c>
      <c r="I6">
        <v>50</v>
      </c>
      <c r="J6">
        <v>8.2511500000000009</v>
      </c>
      <c r="K6">
        <v>0.496166</v>
      </c>
      <c r="L6">
        <v>0.503807</v>
      </c>
      <c r="M6" t="s">
        <v>32</v>
      </c>
    </row>
    <row r="7" spans="1:29" x14ac:dyDescent="0.25">
      <c r="A7" t="s">
        <v>38</v>
      </c>
      <c r="B7">
        <v>10291.9</v>
      </c>
      <c r="C7">
        <v>10285.299999999999</v>
      </c>
      <c r="D7">
        <v>13.678599999999999</v>
      </c>
      <c r="E7">
        <v>8390.11</v>
      </c>
      <c r="F7">
        <v>1871.17</v>
      </c>
      <c r="G7">
        <v>6.5791000000000004</v>
      </c>
      <c r="H7">
        <v>100</v>
      </c>
      <c r="I7">
        <v>50</v>
      </c>
      <c r="J7">
        <v>8.2508900000000001</v>
      </c>
      <c r="K7">
        <v>0.496166</v>
      </c>
      <c r="L7">
        <v>0.50386600000000004</v>
      </c>
      <c r="M7" t="s">
        <v>32</v>
      </c>
    </row>
    <row r="8" spans="1:29" x14ac:dyDescent="0.25">
      <c r="A8" t="s">
        <v>39</v>
      </c>
      <c r="B8">
        <v>10297.299999999999</v>
      </c>
      <c r="C8">
        <v>10290.4</v>
      </c>
      <c r="D8">
        <v>13.866</v>
      </c>
      <c r="E8">
        <v>8392.1200000000008</v>
      </c>
      <c r="F8">
        <v>1873.32</v>
      </c>
      <c r="G8">
        <v>6.9394499999999999</v>
      </c>
      <c r="H8">
        <v>100</v>
      </c>
      <c r="I8">
        <v>50</v>
      </c>
      <c r="J8">
        <v>8.2465399999999995</v>
      </c>
      <c r="K8">
        <v>0.49612400000000001</v>
      </c>
      <c r="L8">
        <v>0.503853</v>
      </c>
      <c r="M8" t="s">
        <v>32</v>
      </c>
    </row>
    <row r="9" spans="1:29" x14ac:dyDescent="0.25">
      <c r="A9" t="s">
        <v>40</v>
      </c>
      <c r="B9">
        <v>10290.200000000001</v>
      </c>
      <c r="C9">
        <v>10283.5</v>
      </c>
      <c r="D9">
        <v>13.7462</v>
      </c>
      <c r="E9">
        <v>8393.25</v>
      </c>
      <c r="F9">
        <v>1865.86</v>
      </c>
      <c r="G9">
        <v>6.7441399999999998</v>
      </c>
      <c r="H9">
        <v>100</v>
      </c>
      <c r="I9">
        <v>50</v>
      </c>
      <c r="J9">
        <v>8.2522199999999994</v>
      </c>
      <c r="K9">
        <v>0.49617299999999998</v>
      </c>
      <c r="L9">
        <v>0.50380199999999997</v>
      </c>
      <c r="M9" t="s">
        <v>32</v>
      </c>
    </row>
    <row r="10" spans="1:29" x14ac:dyDescent="0.25">
      <c r="A10" t="s">
        <v>41</v>
      </c>
      <c r="B10">
        <v>10298.200000000001</v>
      </c>
      <c r="C10">
        <v>10291.5</v>
      </c>
      <c r="D10">
        <v>13.7369</v>
      </c>
      <c r="E10">
        <v>8392.91</v>
      </c>
      <c r="F10">
        <v>1874.2</v>
      </c>
      <c r="G10">
        <v>6.7617200000000004</v>
      </c>
      <c r="H10">
        <v>100</v>
      </c>
      <c r="I10">
        <v>50</v>
      </c>
      <c r="J10">
        <v>8.2457999999999991</v>
      </c>
      <c r="K10">
        <v>0.496174</v>
      </c>
      <c r="L10">
        <v>0.50380199999999997</v>
      </c>
      <c r="M10" t="s">
        <v>32</v>
      </c>
    </row>
    <row r="11" spans="1:29" x14ac:dyDescent="0.25">
      <c r="A11" t="s">
        <v>42</v>
      </c>
      <c r="B11">
        <v>10302.1</v>
      </c>
      <c r="C11">
        <v>10295.5</v>
      </c>
      <c r="D11">
        <v>13.6653</v>
      </c>
      <c r="E11">
        <v>8394.2199999999993</v>
      </c>
      <c r="F11">
        <v>1877.45</v>
      </c>
      <c r="G11">
        <v>6.5595699999999999</v>
      </c>
      <c r="H11">
        <v>100</v>
      </c>
      <c r="I11">
        <v>50</v>
      </c>
      <c r="J11">
        <v>8.2426899999999996</v>
      </c>
      <c r="K11">
        <v>0.49617699999999998</v>
      </c>
      <c r="L11">
        <v>0.50386699999999995</v>
      </c>
      <c r="M11" t="s">
        <v>32</v>
      </c>
    </row>
    <row r="12" spans="1:29" x14ac:dyDescent="0.25">
      <c r="A12" t="s">
        <v>43</v>
      </c>
      <c r="B12">
        <v>10299.9</v>
      </c>
      <c r="C12">
        <v>10293.4</v>
      </c>
      <c r="D12">
        <v>13.6724</v>
      </c>
      <c r="E12">
        <v>8392.91</v>
      </c>
      <c r="F12">
        <v>1876.63</v>
      </c>
      <c r="G12">
        <v>6.5019499999999999</v>
      </c>
      <c r="H12">
        <v>100</v>
      </c>
      <c r="I12">
        <v>50</v>
      </c>
      <c r="J12">
        <v>8.2444100000000002</v>
      </c>
      <c r="K12">
        <v>0.49618000000000001</v>
      </c>
      <c r="L12">
        <v>0.50380199999999997</v>
      </c>
      <c r="M12" t="s">
        <v>32</v>
      </c>
    </row>
    <row r="13" spans="1:29" x14ac:dyDescent="0.25">
      <c r="A13" t="s">
        <v>44</v>
      </c>
      <c r="B13">
        <v>10291.1</v>
      </c>
      <c r="C13">
        <v>10284.6</v>
      </c>
      <c r="D13">
        <v>13.637600000000001</v>
      </c>
      <c r="E13">
        <v>8393.0300000000007</v>
      </c>
      <c r="F13">
        <v>1867.68</v>
      </c>
      <c r="G13">
        <v>6.5410199999999996</v>
      </c>
      <c r="H13">
        <v>100</v>
      </c>
      <c r="I13">
        <v>50</v>
      </c>
      <c r="J13">
        <v>8.2514900000000004</v>
      </c>
      <c r="K13">
        <v>0.496166</v>
      </c>
      <c r="L13">
        <v>0.50385899999999995</v>
      </c>
      <c r="M13" t="s">
        <v>32</v>
      </c>
    </row>
    <row r="14" spans="1:29" x14ac:dyDescent="0.25">
      <c r="A14" t="s">
        <v>45</v>
      </c>
      <c r="B14">
        <v>10294.799999999999</v>
      </c>
      <c r="C14">
        <v>10288.200000000001</v>
      </c>
      <c r="D14">
        <v>13.706200000000001</v>
      </c>
      <c r="E14">
        <v>8392.5499999999993</v>
      </c>
      <c r="F14">
        <v>1871.61</v>
      </c>
      <c r="G14">
        <v>6.5722699999999996</v>
      </c>
      <c r="H14">
        <v>100</v>
      </c>
      <c r="I14">
        <v>50</v>
      </c>
      <c r="J14">
        <v>8.2485599999999994</v>
      </c>
      <c r="K14">
        <v>0.49618699999999999</v>
      </c>
      <c r="L14">
        <v>0.503861</v>
      </c>
      <c r="M14" t="s">
        <v>32</v>
      </c>
    </row>
    <row r="15" spans="1:29" x14ac:dyDescent="0.25">
      <c r="A15" t="s">
        <v>46</v>
      </c>
      <c r="B15">
        <v>10297.9</v>
      </c>
      <c r="C15">
        <v>10291.299999999999</v>
      </c>
      <c r="D15">
        <v>13.643800000000001</v>
      </c>
      <c r="E15">
        <v>8391.17</v>
      </c>
      <c r="F15">
        <v>1876.3</v>
      </c>
      <c r="G15">
        <v>6.5585899999999997</v>
      </c>
      <c r="H15">
        <v>100</v>
      </c>
      <c r="I15">
        <v>50</v>
      </c>
      <c r="J15">
        <v>8.2460699999999996</v>
      </c>
      <c r="K15">
        <v>0.49616700000000002</v>
      </c>
      <c r="L15">
        <v>0.50385999999999997</v>
      </c>
      <c r="M15" t="s">
        <v>32</v>
      </c>
    </row>
    <row r="16" spans="1:29" x14ac:dyDescent="0.25">
      <c r="A16" t="s">
        <v>47</v>
      </c>
      <c r="B16">
        <v>10298.200000000001</v>
      </c>
      <c r="C16">
        <v>10291.6</v>
      </c>
      <c r="D16">
        <v>13.6622</v>
      </c>
      <c r="E16">
        <v>8391.7000000000007</v>
      </c>
      <c r="F16">
        <v>1875.93</v>
      </c>
      <c r="G16">
        <v>6.6181599999999996</v>
      </c>
      <c r="H16">
        <v>100</v>
      </c>
      <c r="I16">
        <v>50</v>
      </c>
      <c r="J16">
        <v>8.2457899999999995</v>
      </c>
      <c r="K16">
        <v>0.49616700000000002</v>
      </c>
      <c r="L16">
        <v>0.50380199999999997</v>
      </c>
      <c r="M16" t="s">
        <v>32</v>
      </c>
    </row>
    <row r="17" spans="1:13" x14ac:dyDescent="0.25">
      <c r="A17" t="s">
        <v>48</v>
      </c>
      <c r="B17">
        <v>10294.799999999999</v>
      </c>
      <c r="C17">
        <v>10288.299999999999</v>
      </c>
      <c r="D17">
        <v>13.631500000000001</v>
      </c>
      <c r="E17">
        <v>8392.69</v>
      </c>
      <c r="F17">
        <v>1871.68</v>
      </c>
      <c r="G17">
        <v>6.53125</v>
      </c>
      <c r="H17">
        <v>100</v>
      </c>
      <c r="I17">
        <v>50</v>
      </c>
      <c r="J17">
        <v>8.2485400000000002</v>
      </c>
      <c r="K17">
        <v>0.496168</v>
      </c>
      <c r="L17">
        <v>0.50380199999999997</v>
      </c>
      <c r="M17" t="s">
        <v>32</v>
      </c>
    </row>
    <row r="18" spans="1:13" x14ac:dyDescent="0.25">
      <c r="A18" t="s">
        <v>49</v>
      </c>
      <c r="B18">
        <v>10298</v>
      </c>
      <c r="C18">
        <v>10291.6</v>
      </c>
      <c r="D18">
        <v>13.667299999999999</v>
      </c>
      <c r="E18">
        <v>8392.44</v>
      </c>
      <c r="F18">
        <v>1875.18</v>
      </c>
      <c r="G18">
        <v>6.4863299999999997</v>
      </c>
      <c r="H18">
        <v>100</v>
      </c>
      <c r="I18">
        <v>50</v>
      </c>
      <c r="J18">
        <v>8.2459299999999995</v>
      </c>
      <c r="K18">
        <v>0.49621500000000002</v>
      </c>
      <c r="L18">
        <v>0.50380199999999997</v>
      </c>
      <c r="M18" t="s">
        <v>32</v>
      </c>
    </row>
    <row r="19" spans="1:13" x14ac:dyDescent="0.25">
      <c r="A19" t="s">
        <v>50</v>
      </c>
      <c r="B19">
        <v>10296.299999999999</v>
      </c>
      <c r="C19">
        <v>10289.5</v>
      </c>
      <c r="D19">
        <v>13.781000000000001</v>
      </c>
      <c r="E19">
        <v>8392.56</v>
      </c>
      <c r="F19">
        <v>1872.58</v>
      </c>
      <c r="G19">
        <v>6.7441399999999998</v>
      </c>
      <c r="H19">
        <v>100</v>
      </c>
      <c r="I19">
        <v>50</v>
      </c>
      <c r="J19">
        <v>8.2473500000000008</v>
      </c>
      <c r="K19">
        <v>0.49616500000000002</v>
      </c>
      <c r="L19">
        <v>0.50380199999999997</v>
      </c>
      <c r="M19" t="s">
        <v>32</v>
      </c>
    </row>
    <row r="20" spans="1:13" x14ac:dyDescent="0.25">
      <c r="A20" t="s">
        <v>51</v>
      </c>
      <c r="B20">
        <v>10294.9</v>
      </c>
      <c r="C20">
        <v>10288.200000000001</v>
      </c>
      <c r="D20">
        <v>13.712400000000001</v>
      </c>
      <c r="E20">
        <v>8393.77</v>
      </c>
      <c r="F20">
        <v>1870.22</v>
      </c>
      <c r="G20">
        <v>6.6796899999999999</v>
      </c>
      <c r="H20">
        <v>100</v>
      </c>
      <c r="I20">
        <v>50</v>
      </c>
      <c r="J20">
        <v>8.2484800000000007</v>
      </c>
      <c r="K20">
        <v>0.49615999999999999</v>
      </c>
      <c r="L20">
        <v>0.50386200000000003</v>
      </c>
      <c r="M20" t="s">
        <v>32</v>
      </c>
    </row>
    <row r="21" spans="1:13" x14ac:dyDescent="0.25">
      <c r="A21" t="s">
        <v>52</v>
      </c>
      <c r="B21">
        <v>10299.200000000001</v>
      </c>
      <c r="C21">
        <v>10292.799999999999</v>
      </c>
      <c r="D21">
        <v>13.6755</v>
      </c>
      <c r="E21">
        <v>8392.4599999999991</v>
      </c>
      <c r="F21">
        <v>1876.43</v>
      </c>
      <c r="G21">
        <v>6.4677699999999998</v>
      </c>
      <c r="H21">
        <v>100</v>
      </c>
      <c r="I21">
        <v>50</v>
      </c>
      <c r="J21">
        <v>8.2449700000000004</v>
      </c>
      <c r="K21">
        <v>0.49616500000000002</v>
      </c>
      <c r="L21">
        <v>0.50380199999999997</v>
      </c>
      <c r="M21" t="s">
        <v>32</v>
      </c>
    </row>
    <row r="22" spans="1:13" x14ac:dyDescent="0.25">
      <c r="A22" t="s">
        <v>53</v>
      </c>
      <c r="B22">
        <v>10304.5</v>
      </c>
      <c r="C22">
        <v>10297.9</v>
      </c>
      <c r="D22">
        <v>13.6386</v>
      </c>
      <c r="E22">
        <v>8394.0400000000009</v>
      </c>
      <c r="F22">
        <v>1879.96</v>
      </c>
      <c r="G22">
        <v>6.5761700000000003</v>
      </c>
      <c r="H22">
        <v>100</v>
      </c>
      <c r="I22">
        <v>50</v>
      </c>
      <c r="J22">
        <v>8.2407800000000009</v>
      </c>
      <c r="K22">
        <v>0.49616500000000002</v>
      </c>
      <c r="L22">
        <v>0.50380199999999997</v>
      </c>
      <c r="M22" t="s">
        <v>32</v>
      </c>
    </row>
    <row r="23" spans="1:13" x14ac:dyDescent="0.25">
      <c r="A23" t="s">
        <v>54</v>
      </c>
      <c r="B23">
        <v>10293.1</v>
      </c>
      <c r="C23">
        <v>10286.5</v>
      </c>
      <c r="D23">
        <v>13.7021</v>
      </c>
      <c r="E23">
        <v>8391.69</v>
      </c>
      <c r="F23">
        <v>1870.73</v>
      </c>
      <c r="G23">
        <v>6.5244099999999996</v>
      </c>
      <c r="H23">
        <v>100</v>
      </c>
      <c r="I23">
        <v>50</v>
      </c>
      <c r="J23">
        <v>8.2499300000000009</v>
      </c>
      <c r="K23">
        <v>0.496166</v>
      </c>
      <c r="L23">
        <v>0.50380100000000005</v>
      </c>
      <c r="M23" t="s">
        <v>32</v>
      </c>
    </row>
    <row r="24" spans="1:13" x14ac:dyDescent="0.25">
      <c r="A24" t="s">
        <v>55</v>
      </c>
      <c r="B24">
        <v>10299.799999999999</v>
      </c>
      <c r="C24">
        <v>10293.299999999999</v>
      </c>
      <c r="D24">
        <v>13.640700000000001</v>
      </c>
      <c r="E24">
        <v>8394.76</v>
      </c>
      <c r="F24">
        <v>1874.68</v>
      </c>
      <c r="G24">
        <v>6.5185500000000003</v>
      </c>
      <c r="H24">
        <v>100</v>
      </c>
      <c r="I24">
        <v>50</v>
      </c>
      <c r="J24">
        <v>8.2445299999999992</v>
      </c>
      <c r="K24">
        <v>0.49616500000000002</v>
      </c>
      <c r="L24">
        <v>0.50383800000000001</v>
      </c>
      <c r="M24" t="s">
        <v>32</v>
      </c>
    </row>
    <row r="25" spans="1:13" x14ac:dyDescent="0.25">
      <c r="A25" t="s">
        <v>56</v>
      </c>
      <c r="B25">
        <v>10296.9</v>
      </c>
      <c r="C25">
        <v>10290.200000000001</v>
      </c>
      <c r="D25">
        <v>13.7462</v>
      </c>
      <c r="E25">
        <v>8392.7999999999993</v>
      </c>
      <c r="F25">
        <v>1872.7</v>
      </c>
      <c r="G25">
        <v>6.7197300000000002</v>
      </c>
      <c r="H25">
        <v>100</v>
      </c>
      <c r="I25">
        <v>50</v>
      </c>
      <c r="J25">
        <v>8.2468400000000006</v>
      </c>
      <c r="K25">
        <v>0.49616700000000002</v>
      </c>
      <c r="L25">
        <v>0.50380199999999997</v>
      </c>
      <c r="M25" t="s">
        <v>32</v>
      </c>
    </row>
    <row r="26" spans="1:13" x14ac:dyDescent="0.25">
      <c r="A26" t="s">
        <v>57</v>
      </c>
      <c r="B26">
        <v>10298.799999999999</v>
      </c>
      <c r="C26">
        <v>10291.9</v>
      </c>
      <c r="D26">
        <v>13.768700000000001</v>
      </c>
      <c r="E26">
        <v>8393.23</v>
      </c>
      <c r="F26">
        <v>1874.19</v>
      </c>
      <c r="G26">
        <v>6.8789100000000003</v>
      </c>
      <c r="H26">
        <v>100</v>
      </c>
      <c r="I26">
        <v>50</v>
      </c>
      <c r="J26">
        <v>8.2453199999999995</v>
      </c>
      <c r="K26">
        <v>0.496166</v>
      </c>
      <c r="L26">
        <v>0.50380199999999997</v>
      </c>
      <c r="M26" t="s">
        <v>32</v>
      </c>
    </row>
    <row r="27" spans="1:13" x14ac:dyDescent="0.25">
      <c r="A27" t="s">
        <v>58</v>
      </c>
      <c r="B27">
        <v>10295.299999999999</v>
      </c>
      <c r="C27">
        <v>10288.5</v>
      </c>
      <c r="D27">
        <v>13.6929</v>
      </c>
      <c r="E27">
        <v>8391.3799999999992</v>
      </c>
      <c r="F27">
        <v>1872.83</v>
      </c>
      <c r="G27">
        <v>6.8212900000000003</v>
      </c>
      <c r="H27">
        <v>100</v>
      </c>
      <c r="I27">
        <v>50</v>
      </c>
      <c r="J27">
        <v>8.2481399999999994</v>
      </c>
      <c r="K27">
        <v>0.496172</v>
      </c>
      <c r="L27">
        <v>0.503861</v>
      </c>
      <c r="M27" t="s">
        <v>32</v>
      </c>
    </row>
    <row r="28" spans="1:13" x14ac:dyDescent="0.25">
      <c r="A28" t="s">
        <v>59</v>
      </c>
      <c r="B28">
        <v>10294</v>
      </c>
      <c r="C28">
        <v>10287.299999999999</v>
      </c>
      <c r="D28">
        <v>13.688800000000001</v>
      </c>
      <c r="E28">
        <v>8393.1</v>
      </c>
      <c r="F28">
        <v>1870.11</v>
      </c>
      <c r="G28">
        <v>6.65137</v>
      </c>
      <c r="H28">
        <v>100</v>
      </c>
      <c r="I28">
        <v>50</v>
      </c>
      <c r="J28">
        <v>8.2492000000000001</v>
      </c>
      <c r="K28">
        <v>0.496168</v>
      </c>
      <c r="L28">
        <v>0.50380999999999998</v>
      </c>
      <c r="M28" t="s">
        <v>32</v>
      </c>
    </row>
    <row r="29" spans="1:13" x14ac:dyDescent="0.25">
      <c r="A29" t="s">
        <v>60</v>
      </c>
      <c r="B29">
        <v>10291.6</v>
      </c>
      <c r="C29">
        <v>10285</v>
      </c>
      <c r="D29">
        <v>13.676500000000001</v>
      </c>
      <c r="E29">
        <v>8391.15</v>
      </c>
      <c r="F29">
        <v>1870.02</v>
      </c>
      <c r="G29">
        <v>6.5126999999999997</v>
      </c>
      <c r="H29">
        <v>100</v>
      </c>
      <c r="I29">
        <v>50</v>
      </c>
      <c r="J29">
        <v>8.2511299999999999</v>
      </c>
      <c r="K29">
        <v>0.49617299999999998</v>
      </c>
      <c r="L29">
        <v>0.50380199999999997</v>
      </c>
      <c r="M29" t="s">
        <v>32</v>
      </c>
    </row>
    <row r="30" spans="1:13" x14ac:dyDescent="0.25">
      <c r="A30" t="s">
        <v>61</v>
      </c>
      <c r="B30">
        <v>10300.799999999999</v>
      </c>
      <c r="C30">
        <v>10294.4</v>
      </c>
      <c r="D30">
        <v>13.6448</v>
      </c>
      <c r="E30">
        <v>8392.0499999999993</v>
      </c>
      <c r="F30">
        <v>1878.44</v>
      </c>
      <c r="G30">
        <v>6.4794900000000002</v>
      </c>
      <c r="H30">
        <v>100</v>
      </c>
      <c r="I30">
        <v>50</v>
      </c>
      <c r="J30">
        <v>8.2437100000000001</v>
      </c>
      <c r="K30">
        <v>0.49616500000000002</v>
      </c>
      <c r="L30">
        <v>0.50386799999999998</v>
      </c>
      <c r="M30" t="s">
        <v>32</v>
      </c>
    </row>
    <row r="31" spans="1:13" x14ac:dyDescent="0.25">
      <c r="A31" t="s">
        <v>62</v>
      </c>
      <c r="B31">
        <v>10293.299999999999</v>
      </c>
      <c r="C31">
        <v>10286.6</v>
      </c>
      <c r="D31">
        <v>13.742100000000001</v>
      </c>
      <c r="E31">
        <v>8393.09</v>
      </c>
      <c r="F31">
        <v>1868.59</v>
      </c>
      <c r="G31">
        <v>6.7216800000000001</v>
      </c>
      <c r="H31">
        <v>100</v>
      </c>
      <c r="I31">
        <v>50</v>
      </c>
      <c r="J31">
        <v>8.2497299999999996</v>
      </c>
      <c r="K31">
        <v>0.496166</v>
      </c>
      <c r="L31">
        <v>0.50384399999999996</v>
      </c>
      <c r="M31" t="s">
        <v>32</v>
      </c>
    </row>
    <row r="32" spans="1:13" x14ac:dyDescent="0.25">
      <c r="A32" t="s">
        <v>63</v>
      </c>
      <c r="B32">
        <v>10293.200000000001</v>
      </c>
      <c r="C32">
        <v>10286.700000000001</v>
      </c>
      <c r="D32">
        <v>13.653</v>
      </c>
      <c r="E32">
        <v>8391.76</v>
      </c>
      <c r="F32">
        <v>1871.15</v>
      </c>
      <c r="G32">
        <v>6.4570299999999996</v>
      </c>
      <c r="H32">
        <v>100</v>
      </c>
      <c r="I32">
        <v>50</v>
      </c>
      <c r="J32">
        <v>8.2498100000000001</v>
      </c>
      <c r="K32">
        <v>0.49617</v>
      </c>
      <c r="L32">
        <v>0.50380199999999997</v>
      </c>
      <c r="M32" t="s">
        <v>32</v>
      </c>
    </row>
    <row r="33" spans="1:13" x14ac:dyDescent="0.25">
      <c r="A33" t="s">
        <v>64</v>
      </c>
      <c r="B33">
        <v>10297.4</v>
      </c>
      <c r="C33">
        <v>10290.6</v>
      </c>
      <c r="D33">
        <v>13.7544</v>
      </c>
      <c r="E33">
        <v>8391.25</v>
      </c>
      <c r="F33">
        <v>1874.99</v>
      </c>
      <c r="G33">
        <v>6.8046899999999999</v>
      </c>
      <c r="H33">
        <v>100</v>
      </c>
      <c r="I33">
        <v>50</v>
      </c>
      <c r="J33">
        <v>8.2464600000000008</v>
      </c>
      <c r="K33">
        <v>0.496166</v>
      </c>
      <c r="L33">
        <v>0.50380199999999997</v>
      </c>
      <c r="M33" t="s">
        <v>32</v>
      </c>
    </row>
    <row r="34" spans="1:13" x14ac:dyDescent="0.25">
      <c r="A34" t="s">
        <v>65</v>
      </c>
      <c r="B34">
        <v>10295</v>
      </c>
      <c r="C34">
        <v>10288.1</v>
      </c>
      <c r="D34">
        <v>13.762600000000001</v>
      </c>
      <c r="E34">
        <v>8391.58</v>
      </c>
      <c r="F34">
        <v>1872</v>
      </c>
      <c r="G34">
        <v>6.9052699999999998</v>
      </c>
      <c r="H34">
        <v>100</v>
      </c>
      <c r="I34">
        <v>50</v>
      </c>
      <c r="J34">
        <v>8.2484000000000002</v>
      </c>
      <c r="K34">
        <v>0.496226</v>
      </c>
      <c r="L34">
        <v>0.50380199999999997</v>
      </c>
      <c r="M34" t="s">
        <v>32</v>
      </c>
    </row>
    <row r="35" spans="1:13" x14ac:dyDescent="0.25">
      <c r="A35" t="s">
        <v>66</v>
      </c>
      <c r="B35">
        <v>10306</v>
      </c>
      <c r="C35">
        <v>10299.200000000001</v>
      </c>
      <c r="D35">
        <v>13.7974</v>
      </c>
      <c r="E35">
        <v>8391.67</v>
      </c>
      <c r="F35">
        <v>1882.99</v>
      </c>
      <c r="G35">
        <v>6.8476600000000003</v>
      </c>
      <c r="H35">
        <v>100</v>
      </c>
      <c r="I35">
        <v>50</v>
      </c>
      <c r="J35">
        <v>8.2395300000000002</v>
      </c>
      <c r="K35">
        <v>0.496166</v>
      </c>
      <c r="L35">
        <v>0.50380199999999997</v>
      </c>
      <c r="M35" t="s">
        <v>32</v>
      </c>
    </row>
    <row r="36" spans="1:13" x14ac:dyDescent="0.25">
      <c r="A36" t="s">
        <v>67</v>
      </c>
      <c r="B36">
        <v>10292.200000000001</v>
      </c>
      <c r="C36">
        <v>10285.4</v>
      </c>
      <c r="D36">
        <v>13.759499999999999</v>
      </c>
      <c r="E36">
        <v>8392.7800000000007</v>
      </c>
      <c r="F36">
        <v>1868.1</v>
      </c>
      <c r="G36">
        <v>6.8837900000000003</v>
      </c>
      <c r="H36">
        <v>100</v>
      </c>
      <c r="I36">
        <v>50</v>
      </c>
      <c r="J36">
        <v>8.2505900000000008</v>
      </c>
      <c r="K36">
        <v>0.496166</v>
      </c>
      <c r="L36">
        <v>0.50385999999999997</v>
      </c>
      <c r="M36" t="s">
        <v>32</v>
      </c>
    </row>
    <row r="37" spans="1:13" x14ac:dyDescent="0.25">
      <c r="A37" t="s">
        <v>68</v>
      </c>
      <c r="B37">
        <v>10301.6</v>
      </c>
      <c r="C37">
        <v>10294.700000000001</v>
      </c>
      <c r="D37">
        <v>13.78</v>
      </c>
      <c r="E37">
        <v>8391.6200000000008</v>
      </c>
      <c r="F37">
        <v>1878.56</v>
      </c>
      <c r="G37">
        <v>6.9482400000000002</v>
      </c>
      <c r="H37">
        <v>100</v>
      </c>
      <c r="I37">
        <v>50</v>
      </c>
      <c r="J37">
        <v>8.2430599999999998</v>
      </c>
      <c r="K37">
        <v>0.49616700000000002</v>
      </c>
      <c r="L37">
        <v>0.50380199999999997</v>
      </c>
      <c r="M37" t="s">
        <v>32</v>
      </c>
    </row>
    <row r="38" spans="1:13" x14ac:dyDescent="0.25">
      <c r="A38" t="s">
        <v>69</v>
      </c>
      <c r="B38">
        <v>10302</v>
      </c>
      <c r="C38">
        <v>10295.4</v>
      </c>
      <c r="D38">
        <v>13.696999999999999</v>
      </c>
      <c r="E38">
        <v>8392.3799999999992</v>
      </c>
      <c r="F38">
        <v>1878.98</v>
      </c>
      <c r="G38">
        <v>6.56738</v>
      </c>
      <c r="H38">
        <v>100</v>
      </c>
      <c r="I38">
        <v>50</v>
      </c>
      <c r="J38">
        <v>8.2427700000000002</v>
      </c>
      <c r="K38">
        <v>0.49620500000000001</v>
      </c>
      <c r="L38">
        <v>0.50386600000000004</v>
      </c>
      <c r="M38" t="s">
        <v>32</v>
      </c>
    </row>
    <row r="39" spans="1:13" x14ac:dyDescent="0.25">
      <c r="A39" t="s">
        <v>70</v>
      </c>
      <c r="B39">
        <v>10297.799999999999</v>
      </c>
      <c r="C39">
        <v>10291.299999999999</v>
      </c>
      <c r="D39">
        <v>13.645799999999999</v>
      </c>
      <c r="E39">
        <v>8391.8700000000008</v>
      </c>
      <c r="F39">
        <v>1875.52</v>
      </c>
      <c r="G39">
        <v>6.5195299999999996</v>
      </c>
      <c r="H39">
        <v>100</v>
      </c>
      <c r="I39">
        <v>50</v>
      </c>
      <c r="J39">
        <v>8.2461099999999998</v>
      </c>
      <c r="K39">
        <v>0.49616500000000002</v>
      </c>
      <c r="L39">
        <v>0.50380199999999997</v>
      </c>
      <c r="M39" t="s">
        <v>32</v>
      </c>
    </row>
    <row r="40" spans="1:13" x14ac:dyDescent="0.25">
      <c r="A40" t="s">
        <v>71</v>
      </c>
      <c r="B40">
        <v>10295.4</v>
      </c>
      <c r="C40">
        <v>10288.799999999999</v>
      </c>
      <c r="D40">
        <v>13.7042</v>
      </c>
      <c r="E40">
        <v>8391.32</v>
      </c>
      <c r="F40">
        <v>1873.34</v>
      </c>
      <c r="G40">
        <v>6.6074200000000003</v>
      </c>
      <c r="H40">
        <v>100</v>
      </c>
      <c r="I40">
        <v>50</v>
      </c>
      <c r="J40">
        <v>8.2480700000000002</v>
      </c>
      <c r="K40">
        <v>0.496166</v>
      </c>
      <c r="L40">
        <v>0.50380199999999997</v>
      </c>
      <c r="M40" t="s">
        <v>32</v>
      </c>
    </row>
    <row r="41" spans="1:13" x14ac:dyDescent="0.25">
      <c r="A41" t="s">
        <v>72</v>
      </c>
      <c r="B41">
        <v>10300.299999999999</v>
      </c>
      <c r="C41">
        <v>10293.799999999999</v>
      </c>
      <c r="D41">
        <v>13.679600000000001</v>
      </c>
      <c r="E41">
        <v>8393.26</v>
      </c>
      <c r="F41">
        <v>1876.42</v>
      </c>
      <c r="G41">
        <v>6.5615199999999998</v>
      </c>
      <c r="H41">
        <v>100</v>
      </c>
      <c r="I41">
        <v>50</v>
      </c>
      <c r="J41">
        <v>8.2441099999999992</v>
      </c>
      <c r="K41">
        <v>0.49616700000000002</v>
      </c>
      <c r="L41">
        <v>0.50380199999999997</v>
      </c>
      <c r="M41" t="s">
        <v>32</v>
      </c>
    </row>
    <row r="42" spans="1:13" x14ac:dyDescent="0.25">
      <c r="A42" t="s">
        <v>73</v>
      </c>
      <c r="B42">
        <v>10299.299999999999</v>
      </c>
      <c r="C42">
        <v>10292.799999999999</v>
      </c>
      <c r="D42">
        <v>13.6776</v>
      </c>
      <c r="E42">
        <v>8392.75</v>
      </c>
      <c r="F42">
        <v>1876.15</v>
      </c>
      <c r="G42">
        <v>6.4941399999999998</v>
      </c>
      <c r="H42">
        <v>100</v>
      </c>
      <c r="I42">
        <v>50</v>
      </c>
      <c r="J42">
        <v>8.2449399999999997</v>
      </c>
      <c r="K42">
        <v>0.49616700000000002</v>
      </c>
      <c r="L42">
        <v>0.50380199999999997</v>
      </c>
      <c r="M42" t="s">
        <v>32</v>
      </c>
    </row>
    <row r="43" spans="1:13" x14ac:dyDescent="0.25">
      <c r="A43" t="s">
        <v>74</v>
      </c>
      <c r="B43">
        <v>10297.200000000001</v>
      </c>
      <c r="C43">
        <v>10290.700000000001</v>
      </c>
      <c r="D43">
        <v>13.6694</v>
      </c>
      <c r="E43">
        <v>8392.5400000000009</v>
      </c>
      <c r="F43">
        <v>1874.2</v>
      </c>
      <c r="G43">
        <v>6.5244099999999996</v>
      </c>
      <c r="H43">
        <v>100</v>
      </c>
      <c r="I43">
        <v>50</v>
      </c>
      <c r="J43">
        <v>8.2466100000000004</v>
      </c>
      <c r="K43">
        <v>0.49616500000000002</v>
      </c>
      <c r="L43">
        <v>0.50380100000000005</v>
      </c>
      <c r="M43" t="s">
        <v>32</v>
      </c>
    </row>
    <row r="44" spans="1:13" x14ac:dyDescent="0.25">
      <c r="A44" t="s">
        <v>75</v>
      </c>
      <c r="B44">
        <v>10292</v>
      </c>
      <c r="C44">
        <v>10285.4</v>
      </c>
      <c r="D44">
        <v>13.670400000000001</v>
      </c>
      <c r="E44">
        <v>8391.91</v>
      </c>
      <c r="F44">
        <v>1869.58</v>
      </c>
      <c r="G44">
        <v>6.5810500000000003</v>
      </c>
      <c r="H44">
        <v>100</v>
      </c>
      <c r="I44">
        <v>50</v>
      </c>
      <c r="J44">
        <v>8.2507900000000003</v>
      </c>
      <c r="K44">
        <v>0.49617099999999997</v>
      </c>
      <c r="L44">
        <v>0.50380199999999997</v>
      </c>
      <c r="M44" t="s">
        <v>32</v>
      </c>
    </row>
    <row r="45" spans="1:13" x14ac:dyDescent="0.25">
      <c r="A45" t="s">
        <v>76</v>
      </c>
      <c r="B45">
        <v>10294.299999999999</v>
      </c>
      <c r="C45">
        <v>10287.700000000001</v>
      </c>
      <c r="D45">
        <v>13.7339</v>
      </c>
      <c r="E45">
        <v>8391.09</v>
      </c>
      <c r="F45">
        <v>1872.44</v>
      </c>
      <c r="G45">
        <v>6.6074200000000003</v>
      </c>
      <c r="H45">
        <v>100</v>
      </c>
      <c r="I45">
        <v>50</v>
      </c>
      <c r="J45">
        <v>8.2489500000000007</v>
      </c>
      <c r="K45">
        <v>0.496166</v>
      </c>
      <c r="L45">
        <v>0.50385599999999997</v>
      </c>
      <c r="M45" t="s">
        <v>32</v>
      </c>
    </row>
    <row r="46" spans="1:13" x14ac:dyDescent="0.25">
      <c r="A46" t="s">
        <v>77</v>
      </c>
      <c r="B46">
        <v>10293.4</v>
      </c>
      <c r="C46">
        <v>10286.799999999999</v>
      </c>
      <c r="D46">
        <v>13.654</v>
      </c>
      <c r="E46">
        <v>8392.27</v>
      </c>
      <c r="F46">
        <v>1870.58</v>
      </c>
      <c r="G46">
        <v>6.6054700000000004</v>
      </c>
      <c r="H46">
        <v>100</v>
      </c>
      <c r="I46">
        <v>50</v>
      </c>
      <c r="J46">
        <v>8.2496799999999997</v>
      </c>
      <c r="K46">
        <v>0.496166</v>
      </c>
      <c r="L46">
        <v>0.50386299999999995</v>
      </c>
      <c r="M46" t="s">
        <v>32</v>
      </c>
    </row>
    <row r="47" spans="1:13" x14ac:dyDescent="0.25">
      <c r="A47" t="s">
        <v>78</v>
      </c>
      <c r="B47">
        <v>10298.9</v>
      </c>
      <c r="C47">
        <v>10292.4</v>
      </c>
      <c r="D47">
        <v>13.7042</v>
      </c>
      <c r="E47">
        <v>8392.6299999999992</v>
      </c>
      <c r="F47">
        <v>1875.75</v>
      </c>
      <c r="G47">
        <v>6.5156200000000002</v>
      </c>
      <c r="H47">
        <v>100</v>
      </c>
      <c r="I47">
        <v>50</v>
      </c>
      <c r="J47">
        <v>8.2452199999999998</v>
      </c>
      <c r="K47">
        <v>0.496166</v>
      </c>
      <c r="L47">
        <v>0.50380199999999997</v>
      </c>
      <c r="M47" t="s">
        <v>32</v>
      </c>
    </row>
    <row r="48" spans="1:13" x14ac:dyDescent="0.25">
      <c r="A48" t="s">
        <v>79</v>
      </c>
      <c r="B48">
        <v>10297.799999999999</v>
      </c>
      <c r="C48">
        <v>10291.299999999999</v>
      </c>
      <c r="D48">
        <v>13.6571</v>
      </c>
      <c r="E48">
        <v>8391.7000000000007</v>
      </c>
      <c r="F48">
        <v>1875.67</v>
      </c>
      <c r="G48">
        <v>6.5439499999999997</v>
      </c>
      <c r="H48">
        <v>100</v>
      </c>
      <c r="I48">
        <v>50</v>
      </c>
      <c r="J48">
        <v>8.2461099999999998</v>
      </c>
      <c r="K48">
        <v>0.496166</v>
      </c>
      <c r="L48">
        <v>0.50380199999999997</v>
      </c>
      <c r="M48" t="s">
        <v>32</v>
      </c>
    </row>
    <row r="49" spans="1:13" x14ac:dyDescent="0.25">
      <c r="A49" t="s">
        <v>80</v>
      </c>
      <c r="B49">
        <v>10292.5</v>
      </c>
      <c r="C49">
        <v>10285.6</v>
      </c>
      <c r="D49">
        <v>13.8291</v>
      </c>
      <c r="E49">
        <v>8391.01</v>
      </c>
      <c r="F49">
        <v>1870.07</v>
      </c>
      <c r="G49">
        <v>6.8984399999999999</v>
      </c>
      <c r="H49">
        <v>100</v>
      </c>
      <c r="I49">
        <v>50</v>
      </c>
      <c r="J49">
        <v>8.2503499999999992</v>
      </c>
      <c r="K49">
        <v>0.49616700000000002</v>
      </c>
      <c r="L49">
        <v>0.503834</v>
      </c>
      <c r="M49" t="s">
        <v>32</v>
      </c>
    </row>
    <row r="50" spans="1:13" x14ac:dyDescent="0.25">
      <c r="A50" t="s">
        <v>81</v>
      </c>
      <c r="B50">
        <v>10296.5</v>
      </c>
      <c r="C50">
        <v>10289.700000000001</v>
      </c>
      <c r="D50">
        <v>13.735900000000001</v>
      </c>
      <c r="E50">
        <v>8392.98</v>
      </c>
      <c r="F50">
        <v>1872.41</v>
      </c>
      <c r="G50">
        <v>6.7656200000000002</v>
      </c>
      <c r="H50">
        <v>100</v>
      </c>
      <c r="I50">
        <v>50</v>
      </c>
      <c r="J50">
        <v>8.2472100000000008</v>
      </c>
      <c r="K50">
        <v>0.49617499999999998</v>
      </c>
      <c r="L50">
        <v>0.50385800000000003</v>
      </c>
      <c r="M50" t="s">
        <v>32</v>
      </c>
    </row>
    <row r="51" spans="1:13" x14ac:dyDescent="0.25">
      <c r="A51" t="s">
        <v>82</v>
      </c>
      <c r="B51">
        <v>10300.700000000001</v>
      </c>
      <c r="C51">
        <v>10293.9</v>
      </c>
      <c r="D51">
        <v>13.7851</v>
      </c>
      <c r="E51">
        <v>8391.9599999999991</v>
      </c>
      <c r="F51">
        <v>1877.48</v>
      </c>
      <c r="G51">
        <v>6.8144499999999999</v>
      </c>
      <c r="H51">
        <v>100</v>
      </c>
      <c r="I51">
        <v>50</v>
      </c>
      <c r="J51">
        <v>8.2438000000000002</v>
      </c>
      <c r="K51">
        <v>0.496166</v>
      </c>
      <c r="L51">
        <v>0.50386799999999998</v>
      </c>
      <c r="M51" t="s">
        <v>32</v>
      </c>
    </row>
    <row r="52" spans="1:13" x14ac:dyDescent="0.25">
      <c r="A52" t="s">
        <v>83</v>
      </c>
      <c r="B52">
        <v>10524.2</v>
      </c>
      <c r="C52">
        <v>10359.299999999999</v>
      </c>
      <c r="D52">
        <v>1961.52</v>
      </c>
      <c r="E52">
        <v>8392.2900000000009</v>
      </c>
      <c r="F52">
        <v>0</v>
      </c>
      <c r="G52">
        <v>164.87</v>
      </c>
      <c r="H52">
        <v>100</v>
      </c>
      <c r="I52">
        <v>50</v>
      </c>
      <c r="J52">
        <v>8.2210099999999997</v>
      </c>
      <c r="K52">
        <v>0.496166</v>
      </c>
      <c r="L52">
        <v>0.50380199999999997</v>
      </c>
      <c r="M52" t="s">
        <v>32</v>
      </c>
    </row>
    <row r="53" spans="1:13" x14ac:dyDescent="0.25">
      <c r="A53" t="s">
        <v>84</v>
      </c>
      <c r="B53">
        <v>10513</v>
      </c>
      <c r="C53">
        <v>10349.200000000001</v>
      </c>
      <c r="D53">
        <v>1950.55</v>
      </c>
      <c r="E53">
        <v>8393.5300000000007</v>
      </c>
      <c r="F53">
        <v>0</v>
      </c>
      <c r="G53">
        <v>163.81899999999999</v>
      </c>
      <c r="H53">
        <v>100</v>
      </c>
      <c r="I53">
        <v>50</v>
      </c>
      <c r="J53">
        <v>8.2296999999999993</v>
      </c>
      <c r="K53">
        <v>0.49616700000000002</v>
      </c>
      <c r="L53">
        <v>0.50386299999999995</v>
      </c>
      <c r="M53" t="s">
        <v>32</v>
      </c>
    </row>
    <row r="54" spans="1:13" x14ac:dyDescent="0.25">
      <c r="A54" t="s">
        <v>85</v>
      </c>
      <c r="B54">
        <v>10519.1</v>
      </c>
      <c r="C54">
        <v>10354.5</v>
      </c>
      <c r="D54">
        <v>1955.76</v>
      </c>
      <c r="E54">
        <v>8393.5</v>
      </c>
      <c r="F54">
        <v>0</v>
      </c>
      <c r="G54">
        <v>164.643</v>
      </c>
      <c r="H54">
        <v>100</v>
      </c>
      <c r="I54">
        <v>50</v>
      </c>
      <c r="J54">
        <v>8.2249400000000001</v>
      </c>
      <c r="K54">
        <v>0.496166</v>
      </c>
      <c r="L54">
        <v>0.50382800000000005</v>
      </c>
      <c r="M54" t="s">
        <v>32</v>
      </c>
    </row>
    <row r="55" spans="1:13" x14ac:dyDescent="0.25">
      <c r="A55" t="s">
        <v>86</v>
      </c>
      <c r="B55">
        <v>10535.1</v>
      </c>
      <c r="C55">
        <v>10357.5</v>
      </c>
      <c r="D55">
        <v>1959.17</v>
      </c>
      <c r="E55">
        <v>8392.77</v>
      </c>
      <c r="F55">
        <v>0</v>
      </c>
      <c r="G55">
        <v>177.64400000000001</v>
      </c>
      <c r="H55">
        <v>100</v>
      </c>
      <c r="I55">
        <v>50</v>
      </c>
      <c r="J55">
        <v>8.2124699999999997</v>
      </c>
      <c r="K55">
        <v>0.49616500000000002</v>
      </c>
      <c r="L55">
        <v>0.50386500000000001</v>
      </c>
      <c r="M55" t="s">
        <v>32</v>
      </c>
    </row>
    <row r="56" spans="1:13" x14ac:dyDescent="0.25">
      <c r="A56" t="s">
        <v>87</v>
      </c>
      <c r="B56">
        <v>10531.5</v>
      </c>
      <c r="C56">
        <v>10353.9</v>
      </c>
      <c r="D56">
        <v>1956.7</v>
      </c>
      <c r="E56">
        <v>8392.0499999999993</v>
      </c>
      <c r="F56">
        <v>0</v>
      </c>
      <c r="G56">
        <v>177.57</v>
      </c>
      <c r="H56">
        <v>100</v>
      </c>
      <c r="I56">
        <v>50</v>
      </c>
      <c r="J56">
        <v>8.2152899999999995</v>
      </c>
      <c r="K56">
        <v>0.49616500000000002</v>
      </c>
      <c r="L56">
        <v>0.50380199999999997</v>
      </c>
      <c r="M56" t="s">
        <v>32</v>
      </c>
    </row>
    <row r="57" spans="1:13" x14ac:dyDescent="0.25">
      <c r="A57" t="s">
        <v>88</v>
      </c>
      <c r="B57">
        <v>10527.9</v>
      </c>
      <c r="C57">
        <v>10362.5</v>
      </c>
      <c r="D57">
        <v>1964.66</v>
      </c>
      <c r="E57">
        <v>8392.4599999999991</v>
      </c>
      <c r="F57">
        <v>0</v>
      </c>
      <c r="G57">
        <v>165.352</v>
      </c>
      <c r="H57">
        <v>100</v>
      </c>
      <c r="I57">
        <v>50</v>
      </c>
      <c r="J57">
        <v>8.2180999999999997</v>
      </c>
      <c r="K57">
        <v>0.496166</v>
      </c>
      <c r="L57">
        <v>0.50380199999999997</v>
      </c>
      <c r="M57" t="s">
        <v>32</v>
      </c>
    </row>
    <row r="58" spans="1:13" x14ac:dyDescent="0.25">
      <c r="A58" t="s">
        <v>89</v>
      </c>
      <c r="B58">
        <v>10536.3</v>
      </c>
      <c r="C58">
        <v>10358.200000000001</v>
      </c>
      <c r="D58">
        <v>1959.61</v>
      </c>
      <c r="E58">
        <v>8393.42</v>
      </c>
      <c r="F58">
        <v>0</v>
      </c>
      <c r="G58">
        <v>178.07599999999999</v>
      </c>
      <c r="H58">
        <v>100</v>
      </c>
      <c r="I58">
        <v>50</v>
      </c>
      <c r="J58">
        <v>8.2115500000000008</v>
      </c>
      <c r="K58">
        <v>0.49618099999999998</v>
      </c>
      <c r="L58">
        <v>0.50380199999999997</v>
      </c>
      <c r="M58" t="s">
        <v>32</v>
      </c>
    </row>
    <row r="59" spans="1:13" x14ac:dyDescent="0.25">
      <c r="A59" t="s">
        <v>90</v>
      </c>
      <c r="B59">
        <v>10520.1</v>
      </c>
      <c r="C59">
        <v>10355</v>
      </c>
      <c r="D59">
        <v>1956.67</v>
      </c>
      <c r="E59">
        <v>8393.0300000000007</v>
      </c>
      <c r="F59">
        <v>0</v>
      </c>
      <c r="G59">
        <v>165.07400000000001</v>
      </c>
      <c r="H59">
        <v>100</v>
      </c>
      <c r="I59">
        <v>50</v>
      </c>
      <c r="J59">
        <v>8.2241900000000001</v>
      </c>
      <c r="K59">
        <v>0.496166</v>
      </c>
      <c r="L59">
        <v>0.50385400000000002</v>
      </c>
      <c r="M59" t="s">
        <v>32</v>
      </c>
    </row>
    <row r="60" spans="1:13" x14ac:dyDescent="0.25">
      <c r="A60" t="s">
        <v>91</v>
      </c>
      <c r="B60">
        <v>10528.9</v>
      </c>
      <c r="C60">
        <v>10351.6</v>
      </c>
      <c r="D60">
        <v>1952.16</v>
      </c>
      <c r="E60">
        <v>8394.2900000000009</v>
      </c>
      <c r="F60">
        <v>0</v>
      </c>
      <c r="G60">
        <v>177.25700000000001</v>
      </c>
      <c r="H60">
        <v>100</v>
      </c>
      <c r="I60">
        <v>50</v>
      </c>
      <c r="J60">
        <v>8.2173200000000008</v>
      </c>
      <c r="K60">
        <v>0.496166</v>
      </c>
      <c r="L60">
        <v>0.50380100000000005</v>
      </c>
      <c r="M60" t="s">
        <v>32</v>
      </c>
    </row>
    <row r="61" spans="1:13" x14ac:dyDescent="0.25">
      <c r="A61" t="s">
        <v>92</v>
      </c>
      <c r="B61">
        <v>10520.5</v>
      </c>
      <c r="C61">
        <v>10353.700000000001</v>
      </c>
      <c r="D61">
        <v>1956.75</v>
      </c>
      <c r="E61">
        <v>8391.76</v>
      </c>
      <c r="F61">
        <v>0</v>
      </c>
      <c r="G61">
        <v>166.77699999999999</v>
      </c>
      <c r="H61">
        <v>100</v>
      </c>
      <c r="I61">
        <v>50</v>
      </c>
      <c r="J61">
        <v>8.2239000000000004</v>
      </c>
      <c r="K61">
        <v>0.49616500000000002</v>
      </c>
      <c r="L61">
        <v>0.50380199999999997</v>
      </c>
      <c r="M61" t="s">
        <v>32</v>
      </c>
    </row>
    <row r="62" spans="1:13" x14ac:dyDescent="0.25">
      <c r="A62" t="s">
        <v>93</v>
      </c>
      <c r="B62">
        <v>10531.1</v>
      </c>
      <c r="C62">
        <v>10356.1</v>
      </c>
      <c r="D62">
        <v>1957.12</v>
      </c>
      <c r="E62">
        <v>8393.7800000000007</v>
      </c>
      <c r="F62">
        <v>0</v>
      </c>
      <c r="G62">
        <v>174.989</v>
      </c>
      <c r="H62">
        <v>100</v>
      </c>
      <c r="I62">
        <v>50</v>
      </c>
      <c r="J62">
        <v>8.2155699999999996</v>
      </c>
      <c r="K62">
        <v>0.496166</v>
      </c>
      <c r="L62">
        <v>0.50383100000000003</v>
      </c>
      <c r="M62" t="s">
        <v>32</v>
      </c>
    </row>
    <row r="63" spans="1:13" x14ac:dyDescent="0.25">
      <c r="A63" t="s">
        <v>94</v>
      </c>
      <c r="B63">
        <v>10530.1</v>
      </c>
      <c r="C63">
        <v>10352</v>
      </c>
      <c r="D63">
        <v>1953.83</v>
      </c>
      <c r="E63">
        <v>8393.0400000000009</v>
      </c>
      <c r="F63">
        <v>0</v>
      </c>
      <c r="G63">
        <v>178.01599999999999</v>
      </c>
      <c r="H63">
        <v>100</v>
      </c>
      <c r="I63">
        <v>50</v>
      </c>
      <c r="J63">
        <v>8.2164000000000001</v>
      </c>
      <c r="K63">
        <v>0.496166</v>
      </c>
      <c r="L63">
        <v>0.50380100000000005</v>
      </c>
      <c r="M63" t="s">
        <v>32</v>
      </c>
    </row>
    <row r="64" spans="1:13" x14ac:dyDescent="0.25">
      <c r="A64" t="s">
        <v>95</v>
      </c>
      <c r="B64">
        <v>10518.6</v>
      </c>
      <c r="C64">
        <v>10352.9</v>
      </c>
      <c r="D64">
        <v>1955.49</v>
      </c>
      <c r="E64">
        <v>8392.2000000000007</v>
      </c>
      <c r="F64">
        <v>0</v>
      </c>
      <c r="G64">
        <v>165.72399999999999</v>
      </c>
      <c r="H64">
        <v>100</v>
      </c>
      <c r="I64">
        <v>50</v>
      </c>
      <c r="J64">
        <v>8.2253299999999996</v>
      </c>
      <c r="K64">
        <v>0.49616500000000002</v>
      </c>
      <c r="L64">
        <v>0.50383299999999998</v>
      </c>
      <c r="M64" t="s">
        <v>32</v>
      </c>
    </row>
    <row r="65" spans="1:13" x14ac:dyDescent="0.25">
      <c r="A65" t="s">
        <v>96</v>
      </c>
      <c r="B65">
        <v>10517.2</v>
      </c>
      <c r="C65">
        <v>10352</v>
      </c>
      <c r="D65">
        <v>1953.34</v>
      </c>
      <c r="E65">
        <v>8393.5300000000007</v>
      </c>
      <c r="F65">
        <v>0</v>
      </c>
      <c r="G65">
        <v>165.125</v>
      </c>
      <c r="H65">
        <v>100</v>
      </c>
      <c r="I65">
        <v>50</v>
      </c>
      <c r="J65">
        <v>8.2264800000000005</v>
      </c>
      <c r="K65">
        <v>0.49617</v>
      </c>
      <c r="L65">
        <v>0.50380100000000005</v>
      </c>
      <c r="M65" t="s">
        <v>32</v>
      </c>
    </row>
    <row r="66" spans="1:13" x14ac:dyDescent="0.25">
      <c r="A66" t="s">
        <v>97</v>
      </c>
      <c r="B66">
        <v>10523.3</v>
      </c>
      <c r="C66">
        <v>10358.4</v>
      </c>
      <c r="D66">
        <v>1959.29</v>
      </c>
      <c r="E66">
        <v>8393.9</v>
      </c>
      <c r="F66">
        <v>0</v>
      </c>
      <c r="G66">
        <v>164.98599999999999</v>
      </c>
      <c r="H66">
        <v>100</v>
      </c>
      <c r="I66">
        <v>50</v>
      </c>
      <c r="J66">
        <v>8.2216500000000003</v>
      </c>
      <c r="K66">
        <v>0.49617</v>
      </c>
      <c r="L66">
        <v>0.50380199999999997</v>
      </c>
      <c r="M66" t="s">
        <v>32</v>
      </c>
    </row>
    <row r="67" spans="1:13" x14ac:dyDescent="0.25">
      <c r="A67" t="s">
        <v>98</v>
      </c>
      <c r="B67">
        <v>10516.4</v>
      </c>
      <c r="C67">
        <v>10351.5</v>
      </c>
      <c r="D67">
        <v>1952.79</v>
      </c>
      <c r="E67">
        <v>8393.5499999999993</v>
      </c>
      <c r="F67">
        <v>0</v>
      </c>
      <c r="G67">
        <v>164.89099999999999</v>
      </c>
      <c r="H67">
        <v>100</v>
      </c>
      <c r="I67">
        <v>50</v>
      </c>
      <c r="J67">
        <v>8.2270900000000005</v>
      </c>
      <c r="K67">
        <v>0.49616500000000002</v>
      </c>
      <c r="L67">
        <v>0.50380199999999997</v>
      </c>
      <c r="M67" t="s">
        <v>32</v>
      </c>
    </row>
    <row r="68" spans="1:13" x14ac:dyDescent="0.25">
      <c r="A68" t="s">
        <v>99</v>
      </c>
      <c r="B68">
        <v>10534.2</v>
      </c>
      <c r="C68">
        <v>10366.799999999999</v>
      </c>
      <c r="D68">
        <v>1968.01</v>
      </c>
      <c r="E68">
        <v>8393.64</v>
      </c>
      <c r="F68">
        <v>0</v>
      </c>
      <c r="G68">
        <v>167.387</v>
      </c>
      <c r="H68">
        <v>100</v>
      </c>
      <c r="I68">
        <v>50</v>
      </c>
      <c r="J68">
        <v>8.2131799999999995</v>
      </c>
      <c r="K68">
        <v>0.49616700000000002</v>
      </c>
      <c r="L68">
        <v>0.503803</v>
      </c>
      <c r="M68" t="s">
        <v>32</v>
      </c>
    </row>
    <row r="69" spans="1:13" x14ac:dyDescent="0.25">
      <c r="A69" t="s">
        <v>100</v>
      </c>
      <c r="B69">
        <v>10521.3</v>
      </c>
      <c r="C69">
        <v>10356.1</v>
      </c>
      <c r="D69">
        <v>1958.27</v>
      </c>
      <c r="E69">
        <v>8392.68</v>
      </c>
      <c r="F69">
        <v>0</v>
      </c>
      <c r="G69">
        <v>165.19300000000001</v>
      </c>
      <c r="H69">
        <v>100</v>
      </c>
      <c r="I69">
        <v>50</v>
      </c>
      <c r="J69">
        <v>8.2232500000000002</v>
      </c>
      <c r="K69">
        <v>0.49617600000000001</v>
      </c>
      <c r="L69">
        <v>0.50380199999999997</v>
      </c>
      <c r="M69" t="s">
        <v>32</v>
      </c>
    </row>
    <row r="70" spans="1:13" x14ac:dyDescent="0.25">
      <c r="A70" t="s">
        <v>101</v>
      </c>
      <c r="B70">
        <v>10526.5</v>
      </c>
      <c r="C70">
        <v>10363.200000000001</v>
      </c>
      <c r="D70">
        <v>1965.62</v>
      </c>
      <c r="E70">
        <v>8392.5</v>
      </c>
      <c r="F70">
        <v>0</v>
      </c>
      <c r="G70">
        <v>163.309</v>
      </c>
      <c r="H70">
        <v>100</v>
      </c>
      <c r="I70">
        <v>50</v>
      </c>
      <c r="J70">
        <v>8.2191500000000008</v>
      </c>
      <c r="K70">
        <v>0.496166</v>
      </c>
      <c r="L70">
        <v>0.50380199999999997</v>
      </c>
      <c r="M70" t="s">
        <v>32</v>
      </c>
    </row>
    <row r="71" spans="1:13" x14ac:dyDescent="0.25">
      <c r="A71" t="s">
        <v>102</v>
      </c>
      <c r="B71">
        <v>10515</v>
      </c>
      <c r="C71">
        <v>10351</v>
      </c>
      <c r="D71">
        <v>1951.49</v>
      </c>
      <c r="E71">
        <v>8394.2800000000007</v>
      </c>
      <c r="F71">
        <v>0</v>
      </c>
      <c r="G71">
        <v>163.97</v>
      </c>
      <c r="H71">
        <v>100</v>
      </c>
      <c r="I71">
        <v>50</v>
      </c>
      <c r="J71">
        <v>8.2281700000000004</v>
      </c>
      <c r="K71">
        <v>0.496166</v>
      </c>
      <c r="L71">
        <v>0.50385199999999997</v>
      </c>
      <c r="M71" t="s">
        <v>32</v>
      </c>
    </row>
    <row r="72" spans="1:13" x14ac:dyDescent="0.25">
      <c r="A72" t="s">
        <v>103</v>
      </c>
      <c r="B72">
        <v>10529.3</v>
      </c>
      <c r="C72">
        <v>10353.4</v>
      </c>
      <c r="D72">
        <v>1954.43</v>
      </c>
      <c r="E72">
        <v>8393.76</v>
      </c>
      <c r="F72">
        <v>0</v>
      </c>
      <c r="G72">
        <v>175.91800000000001</v>
      </c>
      <c r="H72">
        <v>100</v>
      </c>
      <c r="I72">
        <v>50</v>
      </c>
      <c r="J72">
        <v>8.2170000000000005</v>
      </c>
      <c r="K72">
        <v>0.49616500000000002</v>
      </c>
      <c r="L72">
        <v>0.50380199999999997</v>
      </c>
      <c r="M72" t="s">
        <v>32</v>
      </c>
    </row>
    <row r="73" spans="1:13" x14ac:dyDescent="0.25">
      <c r="A73" t="s">
        <v>104</v>
      </c>
      <c r="B73">
        <v>10512.6</v>
      </c>
      <c r="C73">
        <v>10346.6</v>
      </c>
      <c r="D73">
        <v>1949.23</v>
      </c>
      <c r="E73">
        <v>8392.25</v>
      </c>
      <c r="F73">
        <v>0</v>
      </c>
      <c r="G73">
        <v>165.94499999999999</v>
      </c>
      <c r="H73">
        <v>100</v>
      </c>
      <c r="I73">
        <v>50</v>
      </c>
      <c r="J73">
        <v>8.2300799999999992</v>
      </c>
      <c r="K73">
        <v>0.496174</v>
      </c>
      <c r="L73">
        <v>0.50386799999999998</v>
      </c>
      <c r="M73" t="s">
        <v>32</v>
      </c>
    </row>
    <row r="74" spans="1:13" x14ac:dyDescent="0.25">
      <c r="A74" t="s">
        <v>105</v>
      </c>
      <c r="B74">
        <v>10527.1</v>
      </c>
      <c r="C74">
        <v>10362.299999999999</v>
      </c>
      <c r="D74">
        <v>1963.18</v>
      </c>
      <c r="E74">
        <v>8393.98</v>
      </c>
      <c r="F74">
        <v>0</v>
      </c>
      <c r="G74">
        <v>164.77099999999999</v>
      </c>
      <c r="H74">
        <v>100</v>
      </c>
      <c r="I74">
        <v>50</v>
      </c>
      <c r="J74">
        <v>8.2187300000000008</v>
      </c>
      <c r="K74">
        <v>0.496168</v>
      </c>
      <c r="L74">
        <v>0.50380199999999997</v>
      </c>
      <c r="M74" t="s">
        <v>32</v>
      </c>
    </row>
    <row r="75" spans="1:13" x14ac:dyDescent="0.25">
      <c r="A75" t="s">
        <v>106</v>
      </c>
      <c r="B75">
        <v>10528.7</v>
      </c>
      <c r="C75">
        <v>10360.200000000001</v>
      </c>
      <c r="D75">
        <v>1960.85</v>
      </c>
      <c r="E75">
        <v>8394.14</v>
      </c>
      <c r="F75">
        <v>0</v>
      </c>
      <c r="G75">
        <v>168.47399999999999</v>
      </c>
      <c r="H75">
        <v>100</v>
      </c>
      <c r="I75">
        <v>50</v>
      </c>
      <c r="J75">
        <v>8.2174800000000001</v>
      </c>
      <c r="K75">
        <v>0.496174</v>
      </c>
      <c r="L75">
        <v>0.50380599999999998</v>
      </c>
      <c r="M75" t="s">
        <v>32</v>
      </c>
    </row>
    <row r="76" spans="1:13" x14ac:dyDescent="0.25">
      <c r="A76" t="s">
        <v>107</v>
      </c>
      <c r="B76">
        <v>10518.2</v>
      </c>
      <c r="C76">
        <v>10354.299999999999</v>
      </c>
      <c r="D76">
        <v>1957.57</v>
      </c>
      <c r="E76">
        <v>8391.52</v>
      </c>
      <c r="F76">
        <v>0</v>
      </c>
      <c r="G76">
        <v>163.94300000000001</v>
      </c>
      <c r="H76">
        <v>100</v>
      </c>
      <c r="I76">
        <v>50</v>
      </c>
      <c r="J76">
        <v>8.2256599999999995</v>
      </c>
      <c r="K76">
        <v>0.496193</v>
      </c>
      <c r="L76">
        <v>0.50380199999999997</v>
      </c>
      <c r="M76" t="s">
        <v>32</v>
      </c>
    </row>
    <row r="77" spans="1:13" x14ac:dyDescent="0.25">
      <c r="A77" t="s">
        <v>108</v>
      </c>
      <c r="B77">
        <v>10518</v>
      </c>
      <c r="C77">
        <v>10354.200000000001</v>
      </c>
      <c r="D77">
        <v>1956.11</v>
      </c>
      <c r="E77">
        <v>8392.93</v>
      </c>
      <c r="F77">
        <v>0</v>
      </c>
      <c r="G77">
        <v>163.77099999999999</v>
      </c>
      <c r="H77">
        <v>100</v>
      </c>
      <c r="I77">
        <v>50</v>
      </c>
      <c r="J77">
        <v>8.2258300000000002</v>
      </c>
      <c r="K77">
        <v>0.49616700000000002</v>
      </c>
      <c r="L77">
        <v>0.50380100000000005</v>
      </c>
      <c r="M77" t="s">
        <v>32</v>
      </c>
    </row>
    <row r="78" spans="1:13" x14ac:dyDescent="0.25">
      <c r="A78" t="s">
        <v>109</v>
      </c>
      <c r="B78">
        <v>10518.4</v>
      </c>
      <c r="C78">
        <v>10353</v>
      </c>
      <c r="D78">
        <v>1954.04</v>
      </c>
      <c r="E78">
        <v>8393.7800000000007</v>
      </c>
      <c r="F78">
        <v>0</v>
      </c>
      <c r="G78">
        <v>165.435</v>
      </c>
      <c r="H78">
        <v>100</v>
      </c>
      <c r="I78">
        <v>50</v>
      </c>
      <c r="J78">
        <v>8.2254799999999992</v>
      </c>
      <c r="K78">
        <v>0.49617</v>
      </c>
      <c r="L78">
        <v>0.50380199999999997</v>
      </c>
      <c r="M78" t="s">
        <v>32</v>
      </c>
    </row>
    <row r="79" spans="1:13" x14ac:dyDescent="0.25">
      <c r="A79" t="s">
        <v>110</v>
      </c>
      <c r="B79">
        <v>10523.3</v>
      </c>
      <c r="C79">
        <v>10357.4</v>
      </c>
      <c r="D79">
        <v>1959</v>
      </c>
      <c r="E79">
        <v>8393.27</v>
      </c>
      <c r="F79">
        <v>0</v>
      </c>
      <c r="G79">
        <v>165.86099999999999</v>
      </c>
      <c r="H79">
        <v>100</v>
      </c>
      <c r="I79">
        <v>50</v>
      </c>
      <c r="J79">
        <v>8.2216900000000006</v>
      </c>
      <c r="K79">
        <v>0.496166</v>
      </c>
      <c r="L79">
        <v>0.50380199999999997</v>
      </c>
      <c r="M79" t="s">
        <v>32</v>
      </c>
    </row>
    <row r="80" spans="1:13" x14ac:dyDescent="0.25">
      <c r="A80" t="s">
        <v>111</v>
      </c>
      <c r="B80">
        <v>10532.9</v>
      </c>
      <c r="C80">
        <v>10350.799999999999</v>
      </c>
      <c r="D80">
        <v>1954.17</v>
      </c>
      <c r="E80">
        <v>8391.4</v>
      </c>
      <c r="F80">
        <v>0</v>
      </c>
      <c r="G80">
        <v>182.136</v>
      </c>
      <c r="H80">
        <v>100</v>
      </c>
      <c r="I80">
        <v>50</v>
      </c>
      <c r="J80">
        <v>8.2141800000000007</v>
      </c>
      <c r="K80">
        <v>0.49616700000000002</v>
      </c>
      <c r="L80">
        <v>0.50385400000000002</v>
      </c>
      <c r="M80" t="s">
        <v>32</v>
      </c>
    </row>
    <row r="81" spans="1:13" x14ac:dyDescent="0.25">
      <c r="A81" t="s">
        <v>112</v>
      </c>
      <c r="B81">
        <v>10526.5</v>
      </c>
      <c r="C81">
        <v>10359</v>
      </c>
      <c r="D81">
        <v>1959.51</v>
      </c>
      <c r="E81">
        <v>8394.31</v>
      </c>
      <c r="F81">
        <v>0</v>
      </c>
      <c r="G81">
        <v>167.512</v>
      </c>
      <c r="H81">
        <v>100</v>
      </c>
      <c r="I81">
        <v>50</v>
      </c>
      <c r="J81">
        <v>8.2192100000000003</v>
      </c>
      <c r="K81">
        <v>0.49617699999999998</v>
      </c>
      <c r="L81">
        <v>0.50380100000000005</v>
      </c>
      <c r="M81" t="s">
        <v>32</v>
      </c>
    </row>
    <row r="82" spans="1:13" x14ac:dyDescent="0.25">
      <c r="A82" t="s">
        <v>113</v>
      </c>
      <c r="B82">
        <v>10514.1</v>
      </c>
      <c r="C82">
        <v>10350</v>
      </c>
      <c r="D82">
        <v>1951.19</v>
      </c>
      <c r="E82">
        <v>8393.69</v>
      </c>
      <c r="F82">
        <v>0</v>
      </c>
      <c r="G82">
        <v>164.10400000000001</v>
      </c>
      <c r="H82">
        <v>100</v>
      </c>
      <c r="I82">
        <v>50</v>
      </c>
      <c r="J82">
        <v>8.2288499999999996</v>
      </c>
      <c r="K82">
        <v>0.496166</v>
      </c>
      <c r="L82">
        <v>0.50380199999999997</v>
      </c>
      <c r="M82" t="s">
        <v>32</v>
      </c>
    </row>
    <row r="83" spans="1:13" x14ac:dyDescent="0.25">
      <c r="A83" t="s">
        <v>114</v>
      </c>
      <c r="B83">
        <v>10525.6</v>
      </c>
      <c r="C83">
        <v>10356.200000000001</v>
      </c>
      <c r="D83">
        <v>1956.74</v>
      </c>
      <c r="E83">
        <v>8394.2199999999993</v>
      </c>
      <c r="F83">
        <v>0</v>
      </c>
      <c r="G83">
        <v>169.37</v>
      </c>
      <c r="H83">
        <v>100</v>
      </c>
      <c r="I83">
        <v>50</v>
      </c>
      <c r="J83">
        <v>8.2198899999999995</v>
      </c>
      <c r="K83">
        <v>0.496166</v>
      </c>
      <c r="L83">
        <v>0.50380100000000005</v>
      </c>
      <c r="M83" t="s">
        <v>32</v>
      </c>
    </row>
    <row r="84" spans="1:13" x14ac:dyDescent="0.25">
      <c r="A84" t="s">
        <v>115</v>
      </c>
      <c r="B84">
        <v>10523.2</v>
      </c>
      <c r="C84">
        <v>10352</v>
      </c>
      <c r="D84">
        <v>1952.72</v>
      </c>
      <c r="E84">
        <v>8394.07</v>
      </c>
      <c r="F84">
        <v>0</v>
      </c>
      <c r="G84">
        <v>171.20400000000001</v>
      </c>
      <c r="H84">
        <v>100</v>
      </c>
      <c r="I84">
        <v>50</v>
      </c>
      <c r="J84">
        <v>8.2217500000000001</v>
      </c>
      <c r="K84">
        <v>0.496166</v>
      </c>
      <c r="L84">
        <v>0.50386799999999998</v>
      </c>
      <c r="M84" t="s">
        <v>32</v>
      </c>
    </row>
    <row r="85" spans="1:13" x14ac:dyDescent="0.25">
      <c r="A85" t="s">
        <v>116</v>
      </c>
      <c r="B85">
        <v>10520.4</v>
      </c>
      <c r="C85">
        <v>10353.5</v>
      </c>
      <c r="D85">
        <v>1954.01</v>
      </c>
      <c r="E85">
        <v>8394.3799999999992</v>
      </c>
      <c r="F85">
        <v>0</v>
      </c>
      <c r="G85">
        <v>166.858</v>
      </c>
      <c r="H85">
        <v>100</v>
      </c>
      <c r="I85">
        <v>50</v>
      </c>
      <c r="J85">
        <v>8.2239500000000003</v>
      </c>
      <c r="K85">
        <v>0.496166</v>
      </c>
      <c r="L85">
        <v>0.50380199999999997</v>
      </c>
      <c r="M85" t="s">
        <v>32</v>
      </c>
    </row>
    <row r="86" spans="1:13" x14ac:dyDescent="0.25">
      <c r="A86" t="s">
        <v>117</v>
      </c>
      <c r="B86">
        <v>10542.9</v>
      </c>
      <c r="C86">
        <v>10358.9</v>
      </c>
      <c r="D86">
        <v>1958.59</v>
      </c>
      <c r="E86">
        <v>8395.08</v>
      </c>
      <c r="F86">
        <v>0</v>
      </c>
      <c r="G86">
        <v>184.02799999999999</v>
      </c>
      <c r="H86">
        <v>100</v>
      </c>
      <c r="I86">
        <v>50</v>
      </c>
      <c r="J86">
        <v>8.2063600000000001</v>
      </c>
      <c r="K86">
        <v>0.496166</v>
      </c>
      <c r="L86">
        <v>0.50380999999999998</v>
      </c>
      <c r="M86" t="s">
        <v>32</v>
      </c>
    </row>
    <row r="87" spans="1:13" x14ac:dyDescent="0.25">
      <c r="A87" t="s">
        <v>118</v>
      </c>
      <c r="B87">
        <v>10527</v>
      </c>
      <c r="C87">
        <v>10360.5</v>
      </c>
      <c r="D87">
        <v>1960.27</v>
      </c>
      <c r="E87">
        <v>8395.1200000000008</v>
      </c>
      <c r="F87">
        <v>0</v>
      </c>
      <c r="G87">
        <v>166.446</v>
      </c>
      <c r="H87">
        <v>100</v>
      </c>
      <c r="I87">
        <v>50</v>
      </c>
      <c r="J87">
        <v>8.2187900000000003</v>
      </c>
      <c r="K87">
        <v>0.49618299999999999</v>
      </c>
      <c r="L87">
        <v>0.50380199999999997</v>
      </c>
      <c r="M87" t="s">
        <v>32</v>
      </c>
    </row>
    <row r="88" spans="1:13" x14ac:dyDescent="0.25">
      <c r="A88" t="s">
        <v>119</v>
      </c>
      <c r="B88">
        <v>10519.8</v>
      </c>
      <c r="C88">
        <v>10355.4</v>
      </c>
      <c r="D88">
        <v>1955.01</v>
      </c>
      <c r="E88">
        <v>8395.2199999999993</v>
      </c>
      <c r="F88">
        <v>0</v>
      </c>
      <c r="G88">
        <v>164.48500000000001</v>
      </c>
      <c r="H88">
        <v>100</v>
      </c>
      <c r="I88">
        <v>50</v>
      </c>
      <c r="J88">
        <v>8.2243899999999996</v>
      </c>
      <c r="K88">
        <v>0.49617299999999998</v>
      </c>
      <c r="L88">
        <v>0.50380100000000005</v>
      </c>
      <c r="M88" t="s">
        <v>32</v>
      </c>
    </row>
    <row r="89" spans="1:13" x14ac:dyDescent="0.25">
      <c r="A89" t="s">
        <v>120</v>
      </c>
      <c r="B89">
        <v>10522.4</v>
      </c>
      <c r="C89">
        <v>10356</v>
      </c>
      <c r="D89">
        <v>1957.08</v>
      </c>
      <c r="E89">
        <v>8393.77</v>
      </c>
      <c r="F89">
        <v>0</v>
      </c>
      <c r="G89">
        <v>166.35400000000001</v>
      </c>
      <c r="H89">
        <v>100</v>
      </c>
      <c r="I89">
        <v>50</v>
      </c>
      <c r="J89">
        <v>8.2223900000000008</v>
      </c>
      <c r="K89">
        <v>0.496166</v>
      </c>
      <c r="L89">
        <v>0.50380199999999997</v>
      </c>
      <c r="M89" t="s">
        <v>32</v>
      </c>
    </row>
    <row r="90" spans="1:13" x14ac:dyDescent="0.25">
      <c r="A90" t="s">
        <v>121</v>
      </c>
      <c r="B90">
        <v>10524.3</v>
      </c>
      <c r="C90">
        <v>10356.4</v>
      </c>
      <c r="D90">
        <v>1958.16</v>
      </c>
      <c r="E90">
        <v>8392.7900000000009</v>
      </c>
      <c r="F90">
        <v>0</v>
      </c>
      <c r="G90">
        <v>167.96199999999999</v>
      </c>
      <c r="H90">
        <v>100</v>
      </c>
      <c r="I90">
        <v>50</v>
      </c>
      <c r="J90">
        <v>8.2208600000000001</v>
      </c>
      <c r="K90">
        <v>0.49616500000000002</v>
      </c>
      <c r="L90">
        <v>0.50386200000000003</v>
      </c>
      <c r="M90" t="s">
        <v>32</v>
      </c>
    </row>
    <row r="91" spans="1:13" x14ac:dyDescent="0.25">
      <c r="A91" t="s">
        <v>122</v>
      </c>
      <c r="B91">
        <v>10536.3</v>
      </c>
      <c r="C91">
        <v>10356.1</v>
      </c>
      <c r="D91">
        <v>1956.71</v>
      </c>
      <c r="E91">
        <v>8394.16</v>
      </c>
      <c r="F91">
        <v>0</v>
      </c>
      <c r="G91">
        <v>180.21799999999999</v>
      </c>
      <c r="H91">
        <v>100</v>
      </c>
      <c r="I91">
        <v>50</v>
      </c>
      <c r="J91">
        <v>8.2115100000000005</v>
      </c>
      <c r="K91">
        <v>0.49616700000000002</v>
      </c>
      <c r="L91">
        <v>0.50380199999999997</v>
      </c>
      <c r="M91" t="s">
        <v>32</v>
      </c>
    </row>
    <row r="92" spans="1:13" x14ac:dyDescent="0.25">
      <c r="A92" t="s">
        <v>123</v>
      </c>
      <c r="B92">
        <v>10522.7</v>
      </c>
      <c r="C92">
        <v>10357.799999999999</v>
      </c>
      <c r="D92">
        <v>1958.58</v>
      </c>
      <c r="E92">
        <v>8394.0400000000009</v>
      </c>
      <c r="F92">
        <v>0</v>
      </c>
      <c r="G92">
        <v>164.89599999999999</v>
      </c>
      <c r="H92">
        <v>100</v>
      </c>
      <c r="I92">
        <v>50</v>
      </c>
      <c r="J92">
        <v>8.2221200000000003</v>
      </c>
      <c r="K92">
        <v>0.496166</v>
      </c>
      <c r="L92">
        <v>0.50381500000000001</v>
      </c>
      <c r="M92" t="s">
        <v>32</v>
      </c>
    </row>
    <row r="93" spans="1:13" x14ac:dyDescent="0.25">
      <c r="A93" t="s">
        <v>124</v>
      </c>
      <c r="B93">
        <v>10546</v>
      </c>
      <c r="C93">
        <v>10365.799999999999</v>
      </c>
      <c r="D93">
        <v>1965.38</v>
      </c>
      <c r="E93">
        <v>8394.5300000000007</v>
      </c>
      <c r="F93">
        <v>0</v>
      </c>
      <c r="G93">
        <v>180.24299999999999</v>
      </c>
      <c r="H93">
        <v>100</v>
      </c>
      <c r="I93">
        <v>50</v>
      </c>
      <c r="J93">
        <v>8.2039799999999996</v>
      </c>
      <c r="K93">
        <v>0.496116</v>
      </c>
      <c r="L93">
        <v>0.50385199999999997</v>
      </c>
      <c r="M93" t="s">
        <v>32</v>
      </c>
    </row>
    <row r="94" spans="1:13" x14ac:dyDescent="0.25">
      <c r="A94" t="s">
        <v>125</v>
      </c>
      <c r="B94">
        <v>10524.3</v>
      </c>
      <c r="C94">
        <v>10360.200000000001</v>
      </c>
      <c r="D94">
        <v>1959.81</v>
      </c>
      <c r="E94">
        <v>8395.2000000000007</v>
      </c>
      <c r="F94">
        <v>0</v>
      </c>
      <c r="G94">
        <v>164.10300000000001</v>
      </c>
      <c r="H94">
        <v>100</v>
      </c>
      <c r="I94">
        <v>50</v>
      </c>
      <c r="J94">
        <v>8.2209099999999999</v>
      </c>
      <c r="K94">
        <v>0.496168</v>
      </c>
      <c r="L94">
        <v>0.50380199999999997</v>
      </c>
      <c r="M94" t="s">
        <v>32</v>
      </c>
    </row>
    <row r="95" spans="1:13" x14ac:dyDescent="0.25">
      <c r="A95" t="s">
        <v>126</v>
      </c>
      <c r="B95">
        <v>10533.1</v>
      </c>
      <c r="C95">
        <v>10367.4</v>
      </c>
      <c r="D95">
        <v>1967.4</v>
      </c>
      <c r="E95">
        <v>8394.7999999999993</v>
      </c>
      <c r="F95">
        <v>0</v>
      </c>
      <c r="G95">
        <v>165.70400000000001</v>
      </c>
      <c r="H95">
        <v>100</v>
      </c>
      <c r="I95">
        <v>50</v>
      </c>
      <c r="J95">
        <v>8.2140199999999997</v>
      </c>
      <c r="K95">
        <v>0.49616700000000002</v>
      </c>
      <c r="L95">
        <v>0.50380100000000005</v>
      </c>
      <c r="M95" t="s">
        <v>32</v>
      </c>
    </row>
    <row r="96" spans="1:13" x14ac:dyDescent="0.25">
      <c r="A96" t="s">
        <v>127</v>
      </c>
      <c r="B96">
        <v>10518.5</v>
      </c>
      <c r="C96">
        <v>10353.5</v>
      </c>
      <c r="D96">
        <v>1953.98</v>
      </c>
      <c r="E96">
        <v>8394.2800000000007</v>
      </c>
      <c r="F96">
        <v>0</v>
      </c>
      <c r="G96">
        <v>165.059</v>
      </c>
      <c r="H96">
        <v>100</v>
      </c>
      <c r="I96">
        <v>50</v>
      </c>
      <c r="J96">
        <v>8.2254100000000001</v>
      </c>
      <c r="K96">
        <v>0.496166</v>
      </c>
      <c r="L96">
        <v>0.50386699999999995</v>
      </c>
      <c r="M96" t="s">
        <v>32</v>
      </c>
    </row>
    <row r="97" spans="1:29" x14ac:dyDescent="0.25">
      <c r="A97" t="s">
        <v>128</v>
      </c>
      <c r="B97">
        <v>10518</v>
      </c>
      <c r="C97">
        <v>10352.6</v>
      </c>
      <c r="D97">
        <v>1953.69</v>
      </c>
      <c r="E97">
        <v>8393.75</v>
      </c>
      <c r="F97">
        <v>0</v>
      </c>
      <c r="G97">
        <v>165.34700000000001</v>
      </c>
      <c r="H97">
        <v>100</v>
      </c>
      <c r="I97">
        <v>50</v>
      </c>
      <c r="J97">
        <v>8.2258600000000008</v>
      </c>
      <c r="K97">
        <v>0.49617</v>
      </c>
      <c r="L97">
        <v>0.50380199999999997</v>
      </c>
      <c r="M97" t="s">
        <v>32</v>
      </c>
    </row>
    <row r="98" spans="1:29" x14ac:dyDescent="0.25">
      <c r="A98" t="s">
        <v>129</v>
      </c>
      <c r="B98">
        <v>10523.2</v>
      </c>
      <c r="C98">
        <v>10355.799999999999</v>
      </c>
      <c r="D98">
        <v>1956.08</v>
      </c>
      <c r="E98">
        <v>8394.56</v>
      </c>
      <c r="F98">
        <v>0</v>
      </c>
      <c r="G98">
        <v>167.43600000000001</v>
      </c>
      <c r="H98">
        <v>100</v>
      </c>
      <c r="I98">
        <v>50</v>
      </c>
      <c r="J98">
        <v>8.2217300000000009</v>
      </c>
      <c r="K98">
        <v>0.49616500000000002</v>
      </c>
      <c r="L98">
        <v>0.50386600000000004</v>
      </c>
      <c r="M98" t="s">
        <v>32</v>
      </c>
    </row>
    <row r="99" spans="1:29" x14ac:dyDescent="0.25">
      <c r="A99" t="s">
        <v>130</v>
      </c>
      <c r="B99">
        <v>10520.5</v>
      </c>
      <c r="C99">
        <v>10350.700000000001</v>
      </c>
      <c r="D99">
        <v>1951.14</v>
      </c>
      <c r="E99">
        <v>8394.39</v>
      </c>
      <c r="F99">
        <v>0</v>
      </c>
      <c r="G99">
        <v>169.80799999999999</v>
      </c>
      <c r="H99">
        <v>100</v>
      </c>
      <c r="I99">
        <v>50</v>
      </c>
      <c r="J99">
        <v>8.2238699999999998</v>
      </c>
      <c r="K99">
        <v>0.496166</v>
      </c>
      <c r="L99">
        <v>0.503861</v>
      </c>
      <c r="M99" t="s">
        <v>32</v>
      </c>
    </row>
    <row r="100" spans="1:29" x14ac:dyDescent="0.25">
      <c r="A100" t="s">
        <v>131</v>
      </c>
      <c r="B100">
        <v>10521.8</v>
      </c>
      <c r="C100">
        <v>10356</v>
      </c>
      <c r="D100">
        <v>1956.27</v>
      </c>
      <c r="E100">
        <v>8394.57</v>
      </c>
      <c r="F100">
        <v>0</v>
      </c>
      <c r="G100">
        <v>165.73599999999999</v>
      </c>
      <c r="H100">
        <v>100</v>
      </c>
      <c r="I100">
        <v>50</v>
      </c>
      <c r="J100">
        <v>8.2228700000000003</v>
      </c>
      <c r="K100">
        <v>0.496166</v>
      </c>
      <c r="L100">
        <v>0.50386600000000004</v>
      </c>
      <c r="M100" t="s">
        <v>32</v>
      </c>
    </row>
    <row r="101" spans="1:29" x14ac:dyDescent="0.25">
      <c r="A101" t="s">
        <v>132</v>
      </c>
      <c r="B101">
        <v>10518</v>
      </c>
      <c r="C101">
        <v>10352.5</v>
      </c>
      <c r="D101">
        <v>1955.1</v>
      </c>
      <c r="E101">
        <v>8392.23</v>
      </c>
      <c r="F101">
        <v>0</v>
      </c>
      <c r="G101">
        <v>165.51599999999999</v>
      </c>
      <c r="H101">
        <v>100</v>
      </c>
      <c r="I101">
        <v>50</v>
      </c>
      <c r="J101">
        <v>8.2257999999999996</v>
      </c>
      <c r="K101">
        <v>0.49616700000000002</v>
      </c>
      <c r="L101">
        <v>0.50382700000000002</v>
      </c>
      <c r="M101" t="s">
        <v>32</v>
      </c>
    </row>
    <row r="102" spans="1:29" x14ac:dyDescent="0.25">
      <c r="A102" t="s">
        <v>16</v>
      </c>
      <c r="B102" t="s">
        <v>167</v>
      </c>
      <c r="C102" t="s">
        <v>17</v>
      </c>
      <c r="D102" t="s">
        <v>18</v>
      </c>
      <c r="E102" t="s">
        <v>19</v>
      </c>
      <c r="F102" t="s">
        <v>167</v>
      </c>
      <c r="G102" t="s">
        <v>17</v>
      </c>
      <c r="H102" t="s">
        <v>18</v>
      </c>
      <c r="I102" t="s">
        <v>20</v>
      </c>
      <c r="J102" t="s">
        <v>167</v>
      </c>
      <c r="K102" t="s">
        <v>17</v>
      </c>
      <c r="L102" t="s">
        <v>18</v>
      </c>
      <c r="M102" t="s">
        <v>21</v>
      </c>
      <c r="N102" t="s">
        <v>167</v>
      </c>
      <c r="O102" t="s">
        <v>17</v>
      </c>
      <c r="P102" t="s">
        <v>18</v>
      </c>
      <c r="Q102" t="s">
        <v>166</v>
      </c>
      <c r="R102" t="s">
        <v>23</v>
      </c>
      <c r="S102" t="s">
        <v>24</v>
      </c>
      <c r="T102" t="s">
        <v>168</v>
      </c>
      <c r="U102" t="s">
        <v>25</v>
      </c>
      <c r="V102" t="s">
        <v>26</v>
      </c>
      <c r="W102" t="s">
        <v>27</v>
      </c>
      <c r="X102" t="s">
        <v>28</v>
      </c>
      <c r="Y102" t="s">
        <v>135</v>
      </c>
      <c r="Z102" t="s">
        <v>29</v>
      </c>
      <c r="AA102" t="s">
        <v>30</v>
      </c>
      <c r="AB102" t="s">
        <v>31</v>
      </c>
      <c r="AC102" t="s">
        <v>32</v>
      </c>
    </row>
    <row r="103" spans="1:29" x14ac:dyDescent="0.25">
      <c r="A103" t="s">
        <v>33</v>
      </c>
      <c r="B103">
        <v>9403.66</v>
      </c>
      <c r="C103">
        <v>9396.64</v>
      </c>
      <c r="D103">
        <v>13.1226</v>
      </c>
      <c r="E103">
        <v>7613.56</v>
      </c>
      <c r="F103">
        <v>1758.94</v>
      </c>
      <c r="G103">
        <v>7.0117200000000004</v>
      </c>
      <c r="H103">
        <v>100</v>
      </c>
      <c r="I103">
        <v>100</v>
      </c>
      <c r="J103">
        <v>9.0302100000000003</v>
      </c>
      <c r="K103">
        <v>0.49617699999999998</v>
      </c>
      <c r="L103">
        <v>0.50386500000000001</v>
      </c>
      <c r="M103" t="s">
        <v>32</v>
      </c>
    </row>
    <row r="104" spans="1:29" x14ac:dyDescent="0.25">
      <c r="A104" t="s">
        <v>34</v>
      </c>
      <c r="B104">
        <v>9404.7199999999993</v>
      </c>
      <c r="C104">
        <v>9397.27</v>
      </c>
      <c r="D104">
        <v>13.2598</v>
      </c>
      <c r="E104">
        <v>7612.68</v>
      </c>
      <c r="F104">
        <v>1759.91</v>
      </c>
      <c r="G104">
        <v>7.4482400000000002</v>
      </c>
      <c r="H104">
        <v>100</v>
      </c>
      <c r="I104">
        <v>100</v>
      </c>
      <c r="J104">
        <v>9.0291899999999998</v>
      </c>
      <c r="K104">
        <v>0.496166</v>
      </c>
      <c r="L104">
        <v>0.50386699999999995</v>
      </c>
      <c r="M104" t="s">
        <v>32</v>
      </c>
    </row>
    <row r="105" spans="1:29" x14ac:dyDescent="0.25">
      <c r="A105" t="s">
        <v>35</v>
      </c>
      <c r="B105">
        <v>9405.7199999999993</v>
      </c>
      <c r="C105">
        <v>9398.5300000000007</v>
      </c>
      <c r="D105">
        <v>13.185</v>
      </c>
      <c r="E105">
        <v>7613.65</v>
      </c>
      <c r="F105">
        <v>1760.44</v>
      </c>
      <c r="G105">
        <v>7.1884800000000002</v>
      </c>
      <c r="H105">
        <v>100</v>
      </c>
      <c r="I105">
        <v>100</v>
      </c>
      <c r="J105">
        <v>9.0282300000000006</v>
      </c>
      <c r="K105">
        <v>0.49610799999999999</v>
      </c>
      <c r="L105">
        <v>0.50380199999999997</v>
      </c>
      <c r="M105" t="s">
        <v>32</v>
      </c>
    </row>
    <row r="106" spans="1:29" x14ac:dyDescent="0.25">
      <c r="A106" t="s">
        <v>36</v>
      </c>
      <c r="B106">
        <v>9405.0400000000009</v>
      </c>
      <c r="C106">
        <v>9397.84</v>
      </c>
      <c r="D106">
        <v>13.182</v>
      </c>
      <c r="E106">
        <v>7613.3</v>
      </c>
      <c r="F106">
        <v>1760.07</v>
      </c>
      <c r="G106">
        <v>7.2070299999999996</v>
      </c>
      <c r="H106">
        <v>100</v>
      </c>
      <c r="I106">
        <v>100</v>
      </c>
      <c r="J106">
        <v>9.0288799999999991</v>
      </c>
      <c r="K106">
        <v>0.49616500000000002</v>
      </c>
      <c r="L106">
        <v>0.50380100000000005</v>
      </c>
      <c r="M106" t="s">
        <v>32</v>
      </c>
    </row>
    <row r="107" spans="1:29" x14ac:dyDescent="0.25">
      <c r="A107" t="s">
        <v>37</v>
      </c>
      <c r="B107">
        <v>9407.69</v>
      </c>
      <c r="C107">
        <v>9400.4500000000007</v>
      </c>
      <c r="D107">
        <v>13.237299999999999</v>
      </c>
      <c r="E107">
        <v>7615.7</v>
      </c>
      <c r="F107">
        <v>1760.04</v>
      </c>
      <c r="G107">
        <v>7.2421899999999999</v>
      </c>
      <c r="H107">
        <v>100</v>
      </c>
      <c r="I107">
        <v>100</v>
      </c>
      <c r="J107">
        <v>9.0263399999999994</v>
      </c>
      <c r="K107">
        <v>0.496166</v>
      </c>
      <c r="L107">
        <v>0.50384799999999996</v>
      </c>
      <c r="M107" t="s">
        <v>32</v>
      </c>
    </row>
    <row r="108" spans="1:29" x14ac:dyDescent="0.25">
      <c r="A108" t="s">
        <v>38</v>
      </c>
      <c r="B108">
        <v>9404.7199999999993</v>
      </c>
      <c r="C108">
        <v>9397.5400000000009</v>
      </c>
      <c r="D108">
        <v>13.1523</v>
      </c>
      <c r="E108">
        <v>7613.74</v>
      </c>
      <c r="F108">
        <v>1759.35</v>
      </c>
      <c r="G108">
        <v>7.1806599999999996</v>
      </c>
      <c r="H108">
        <v>100</v>
      </c>
      <c r="I108">
        <v>100</v>
      </c>
      <c r="J108">
        <v>9.0291899999999998</v>
      </c>
      <c r="K108">
        <v>0.49616900000000003</v>
      </c>
      <c r="L108">
        <v>0.50380199999999997</v>
      </c>
      <c r="M108" t="s">
        <v>32</v>
      </c>
    </row>
    <row r="109" spans="1:29" x14ac:dyDescent="0.25">
      <c r="A109" t="s">
        <v>39</v>
      </c>
      <c r="B109">
        <v>9405.41</v>
      </c>
      <c r="C109">
        <v>9398.35</v>
      </c>
      <c r="D109">
        <v>13.079599999999999</v>
      </c>
      <c r="E109">
        <v>7613.9</v>
      </c>
      <c r="F109">
        <v>1760.4</v>
      </c>
      <c r="G109">
        <v>7.0654300000000001</v>
      </c>
      <c r="H109">
        <v>100</v>
      </c>
      <c r="I109">
        <v>100</v>
      </c>
      <c r="J109">
        <v>9.0285299999999999</v>
      </c>
      <c r="K109">
        <v>0.496174</v>
      </c>
      <c r="L109">
        <v>0.50380199999999997</v>
      </c>
      <c r="M109" t="s">
        <v>32</v>
      </c>
    </row>
    <row r="110" spans="1:29" x14ac:dyDescent="0.25">
      <c r="A110" t="s">
        <v>40</v>
      </c>
      <c r="B110">
        <v>9405.41</v>
      </c>
      <c r="C110">
        <v>9398.52</v>
      </c>
      <c r="D110">
        <v>13.077500000000001</v>
      </c>
      <c r="E110">
        <v>7614.95</v>
      </c>
      <c r="F110">
        <v>1759.61</v>
      </c>
      <c r="G110">
        <v>6.8945299999999996</v>
      </c>
      <c r="H110">
        <v>100</v>
      </c>
      <c r="I110">
        <v>100</v>
      </c>
      <c r="J110">
        <v>9.0285299999999999</v>
      </c>
      <c r="K110">
        <v>0.496166</v>
      </c>
      <c r="L110">
        <v>0.50380199999999997</v>
      </c>
      <c r="M110" t="s">
        <v>32</v>
      </c>
    </row>
    <row r="111" spans="1:29" x14ac:dyDescent="0.25">
      <c r="A111" t="s">
        <v>41</v>
      </c>
      <c r="B111">
        <v>9405.56</v>
      </c>
      <c r="C111">
        <v>9398.65</v>
      </c>
      <c r="D111">
        <v>13.065200000000001</v>
      </c>
      <c r="E111">
        <v>7615.24</v>
      </c>
      <c r="F111">
        <v>1759.53</v>
      </c>
      <c r="G111">
        <v>6.9043000000000001</v>
      </c>
      <c r="H111">
        <v>100</v>
      </c>
      <c r="I111">
        <v>100</v>
      </c>
      <c r="J111">
        <v>9.0283899999999999</v>
      </c>
      <c r="K111">
        <v>0.496195</v>
      </c>
      <c r="L111">
        <v>0.50380199999999997</v>
      </c>
      <c r="M111" t="s">
        <v>32</v>
      </c>
    </row>
    <row r="112" spans="1:29" x14ac:dyDescent="0.25">
      <c r="A112" t="s">
        <v>42</v>
      </c>
      <c r="B112">
        <v>9403.94</v>
      </c>
      <c r="C112">
        <v>9396.7999999999993</v>
      </c>
      <c r="D112">
        <v>13.079599999999999</v>
      </c>
      <c r="E112">
        <v>7613.48</v>
      </c>
      <c r="F112">
        <v>1759.46</v>
      </c>
      <c r="G112">
        <v>7.1347699999999996</v>
      </c>
      <c r="H112">
        <v>100</v>
      </c>
      <c r="I112">
        <v>100</v>
      </c>
      <c r="J112">
        <v>9.0299399999999999</v>
      </c>
      <c r="K112">
        <v>0.496201</v>
      </c>
      <c r="L112">
        <v>0.50380199999999997</v>
      </c>
      <c r="M112" t="s">
        <v>32</v>
      </c>
    </row>
    <row r="113" spans="1:13" x14ac:dyDescent="0.25">
      <c r="A113" t="s">
        <v>43</v>
      </c>
      <c r="B113">
        <v>9405.4</v>
      </c>
      <c r="C113">
        <v>9398.5</v>
      </c>
      <c r="D113">
        <v>13.0632</v>
      </c>
      <c r="E113">
        <v>7615.22</v>
      </c>
      <c r="F113">
        <v>1759.34</v>
      </c>
      <c r="G113">
        <v>6.90625</v>
      </c>
      <c r="H113">
        <v>100</v>
      </c>
      <c r="I113">
        <v>100</v>
      </c>
      <c r="J113">
        <v>9.0285399999999996</v>
      </c>
      <c r="K113">
        <v>0.496172</v>
      </c>
      <c r="L113">
        <v>0.50381200000000004</v>
      </c>
      <c r="M113" t="s">
        <v>32</v>
      </c>
    </row>
    <row r="114" spans="1:13" x14ac:dyDescent="0.25">
      <c r="A114" t="s">
        <v>44</v>
      </c>
      <c r="B114">
        <v>9405.4699999999993</v>
      </c>
      <c r="C114">
        <v>9398.49</v>
      </c>
      <c r="D114">
        <v>13.094900000000001</v>
      </c>
      <c r="E114">
        <v>7614.4</v>
      </c>
      <c r="F114">
        <v>1760</v>
      </c>
      <c r="G114">
        <v>6.9814499999999997</v>
      </c>
      <c r="H114">
        <v>100</v>
      </c>
      <c r="I114">
        <v>100</v>
      </c>
      <c r="J114">
        <v>9.0284700000000004</v>
      </c>
      <c r="K114">
        <v>0.496166</v>
      </c>
      <c r="L114">
        <v>0.50380100000000005</v>
      </c>
      <c r="M114" t="s">
        <v>32</v>
      </c>
    </row>
    <row r="115" spans="1:13" x14ac:dyDescent="0.25">
      <c r="A115" t="s">
        <v>45</v>
      </c>
      <c r="B115">
        <v>9406.0400000000009</v>
      </c>
      <c r="C115">
        <v>9399</v>
      </c>
      <c r="D115">
        <v>13.1236</v>
      </c>
      <c r="E115">
        <v>7615.46</v>
      </c>
      <c r="F115">
        <v>1759.36</v>
      </c>
      <c r="G115">
        <v>7.0449200000000003</v>
      </c>
      <c r="H115">
        <v>100</v>
      </c>
      <c r="I115">
        <v>100</v>
      </c>
      <c r="J115">
        <v>9.0279199999999999</v>
      </c>
      <c r="K115">
        <v>0.496166</v>
      </c>
      <c r="L115">
        <v>0.50380100000000005</v>
      </c>
      <c r="M115" t="s">
        <v>32</v>
      </c>
    </row>
    <row r="116" spans="1:13" x14ac:dyDescent="0.25">
      <c r="A116" t="s">
        <v>46</v>
      </c>
      <c r="B116">
        <v>9404.6</v>
      </c>
      <c r="C116">
        <v>9397.6200000000008</v>
      </c>
      <c r="D116">
        <v>13.1318</v>
      </c>
      <c r="E116">
        <v>7613.6</v>
      </c>
      <c r="F116">
        <v>1759.8</v>
      </c>
      <c r="G116">
        <v>6.9824200000000003</v>
      </c>
      <c r="H116">
        <v>100</v>
      </c>
      <c r="I116">
        <v>100</v>
      </c>
      <c r="J116">
        <v>9.0293100000000006</v>
      </c>
      <c r="K116">
        <v>0.496174</v>
      </c>
      <c r="L116">
        <v>0.50380199999999997</v>
      </c>
      <c r="M116" t="s">
        <v>32</v>
      </c>
    </row>
    <row r="117" spans="1:13" x14ac:dyDescent="0.25">
      <c r="A117" t="s">
        <v>47</v>
      </c>
      <c r="B117">
        <v>9405.4699999999993</v>
      </c>
      <c r="C117">
        <v>9398.43</v>
      </c>
      <c r="D117">
        <v>13.1267</v>
      </c>
      <c r="E117">
        <v>7614.52</v>
      </c>
      <c r="F117">
        <v>1759.8</v>
      </c>
      <c r="G117">
        <v>7.0458999999999996</v>
      </c>
      <c r="H117">
        <v>100</v>
      </c>
      <c r="I117">
        <v>100</v>
      </c>
      <c r="J117">
        <v>9.0284700000000004</v>
      </c>
      <c r="K117">
        <v>0.49616700000000002</v>
      </c>
      <c r="L117">
        <v>0.50380100000000005</v>
      </c>
      <c r="M117" t="s">
        <v>32</v>
      </c>
    </row>
    <row r="118" spans="1:13" x14ac:dyDescent="0.25">
      <c r="A118" t="s">
        <v>48</v>
      </c>
      <c r="B118">
        <v>9405.19</v>
      </c>
      <c r="C118">
        <v>9397.94</v>
      </c>
      <c r="D118">
        <v>13.1912</v>
      </c>
      <c r="E118">
        <v>7613.75</v>
      </c>
      <c r="F118">
        <v>1759.69</v>
      </c>
      <c r="G118">
        <v>7.24512</v>
      </c>
      <c r="H118">
        <v>100</v>
      </c>
      <c r="I118">
        <v>100</v>
      </c>
      <c r="J118">
        <v>9.0287400000000009</v>
      </c>
      <c r="K118">
        <v>0.49618800000000002</v>
      </c>
      <c r="L118">
        <v>0.50386500000000001</v>
      </c>
      <c r="M118" t="s">
        <v>32</v>
      </c>
    </row>
    <row r="119" spans="1:13" x14ac:dyDescent="0.25">
      <c r="A119" t="s">
        <v>49</v>
      </c>
      <c r="B119">
        <v>9404.99</v>
      </c>
      <c r="C119">
        <v>9397.7800000000007</v>
      </c>
      <c r="D119">
        <v>13.199400000000001</v>
      </c>
      <c r="E119">
        <v>7613.55</v>
      </c>
      <c r="F119">
        <v>1759.74</v>
      </c>
      <c r="G119">
        <v>7.2089800000000004</v>
      </c>
      <c r="H119">
        <v>100</v>
      </c>
      <c r="I119">
        <v>100</v>
      </c>
      <c r="J119">
        <v>9.0289300000000008</v>
      </c>
      <c r="K119">
        <v>0.49616500000000002</v>
      </c>
      <c r="L119">
        <v>0.50380100000000005</v>
      </c>
      <c r="M119" t="s">
        <v>32</v>
      </c>
    </row>
    <row r="120" spans="1:13" x14ac:dyDescent="0.25">
      <c r="A120" t="s">
        <v>50</v>
      </c>
      <c r="B120">
        <v>9404.2000000000007</v>
      </c>
      <c r="C120">
        <v>9396.9699999999993</v>
      </c>
      <c r="D120">
        <v>13.225</v>
      </c>
      <c r="E120">
        <v>7613.33</v>
      </c>
      <c r="F120">
        <v>1759.17</v>
      </c>
      <c r="G120">
        <v>7.2285199999999996</v>
      </c>
      <c r="H120">
        <v>100</v>
      </c>
      <c r="I120">
        <v>100</v>
      </c>
      <c r="J120">
        <v>9.0296900000000004</v>
      </c>
      <c r="K120">
        <v>0.49609900000000001</v>
      </c>
      <c r="L120">
        <v>0.50380100000000005</v>
      </c>
      <c r="M120" t="s">
        <v>32</v>
      </c>
    </row>
    <row r="121" spans="1:13" x14ac:dyDescent="0.25">
      <c r="A121" t="s">
        <v>51</v>
      </c>
      <c r="B121">
        <v>9406.64</v>
      </c>
      <c r="C121">
        <v>9399.39</v>
      </c>
      <c r="D121">
        <v>13.196300000000001</v>
      </c>
      <c r="E121">
        <v>7614.67</v>
      </c>
      <c r="F121">
        <v>1760.19</v>
      </c>
      <c r="G121">
        <v>7.2490199999999998</v>
      </c>
      <c r="H121">
        <v>100</v>
      </c>
      <c r="I121">
        <v>100</v>
      </c>
      <c r="J121">
        <v>9.0273500000000002</v>
      </c>
      <c r="K121">
        <v>0.49616700000000002</v>
      </c>
      <c r="L121">
        <v>0.50380199999999997</v>
      </c>
      <c r="M121" t="s">
        <v>32</v>
      </c>
    </row>
    <row r="122" spans="1:13" x14ac:dyDescent="0.25">
      <c r="A122" t="s">
        <v>52</v>
      </c>
      <c r="B122">
        <v>9404.09</v>
      </c>
      <c r="C122">
        <v>9396.91</v>
      </c>
      <c r="D122">
        <v>13.168699999999999</v>
      </c>
      <c r="E122">
        <v>7612.92</v>
      </c>
      <c r="F122">
        <v>1759.57</v>
      </c>
      <c r="G122">
        <v>7.1875</v>
      </c>
      <c r="H122">
        <v>100</v>
      </c>
      <c r="I122">
        <v>100</v>
      </c>
      <c r="J122">
        <v>9.0297900000000002</v>
      </c>
      <c r="K122">
        <v>0.49616700000000002</v>
      </c>
      <c r="L122">
        <v>0.50384600000000002</v>
      </c>
      <c r="M122" t="s">
        <v>32</v>
      </c>
    </row>
    <row r="123" spans="1:13" x14ac:dyDescent="0.25">
      <c r="A123" t="s">
        <v>53</v>
      </c>
      <c r="B123">
        <v>9404.11</v>
      </c>
      <c r="C123">
        <v>9396.92</v>
      </c>
      <c r="D123">
        <v>13.1656</v>
      </c>
      <c r="E123">
        <v>7613.38</v>
      </c>
      <c r="F123">
        <v>1759.16</v>
      </c>
      <c r="G123">
        <v>7.1953100000000001</v>
      </c>
      <c r="H123">
        <v>100</v>
      </c>
      <c r="I123">
        <v>100</v>
      </c>
      <c r="J123">
        <v>9.0297800000000006</v>
      </c>
      <c r="K123">
        <v>0.49617099999999997</v>
      </c>
      <c r="L123">
        <v>0.50386500000000001</v>
      </c>
      <c r="M123" t="s">
        <v>32</v>
      </c>
    </row>
    <row r="124" spans="1:13" x14ac:dyDescent="0.25">
      <c r="A124" t="s">
        <v>54</v>
      </c>
      <c r="B124">
        <v>9404.4699999999993</v>
      </c>
      <c r="C124">
        <v>9397.32</v>
      </c>
      <c r="D124">
        <v>13.1881</v>
      </c>
      <c r="E124">
        <v>7613.64</v>
      </c>
      <c r="F124">
        <v>1759.21</v>
      </c>
      <c r="G124">
        <v>7.1523399999999997</v>
      </c>
      <c r="H124">
        <v>100</v>
      </c>
      <c r="I124">
        <v>100</v>
      </c>
      <c r="J124">
        <v>9.0294299999999996</v>
      </c>
      <c r="K124">
        <v>0.496166</v>
      </c>
      <c r="L124">
        <v>0.50384399999999996</v>
      </c>
      <c r="M124" t="s">
        <v>32</v>
      </c>
    </row>
    <row r="125" spans="1:13" x14ac:dyDescent="0.25">
      <c r="A125" t="s">
        <v>55</v>
      </c>
      <c r="B125">
        <v>9403.23</v>
      </c>
      <c r="C125">
        <v>9396.0400000000009</v>
      </c>
      <c r="D125">
        <v>13.175800000000001</v>
      </c>
      <c r="E125">
        <v>7613.02</v>
      </c>
      <c r="F125">
        <v>1758.56</v>
      </c>
      <c r="G125">
        <v>7.1855500000000001</v>
      </c>
      <c r="H125">
        <v>100</v>
      </c>
      <c r="I125">
        <v>100</v>
      </c>
      <c r="J125">
        <v>9.0306300000000004</v>
      </c>
      <c r="K125">
        <v>0.496166</v>
      </c>
      <c r="L125">
        <v>0.50380199999999997</v>
      </c>
      <c r="M125" t="s">
        <v>32</v>
      </c>
    </row>
    <row r="126" spans="1:13" x14ac:dyDescent="0.25">
      <c r="A126" t="s">
        <v>56</v>
      </c>
      <c r="B126">
        <v>9404.7099999999991</v>
      </c>
      <c r="C126">
        <v>9397.52</v>
      </c>
      <c r="D126">
        <v>13.1768</v>
      </c>
      <c r="E126">
        <v>7613.46</v>
      </c>
      <c r="F126">
        <v>1759.61</v>
      </c>
      <c r="G126">
        <v>7.1982400000000002</v>
      </c>
      <c r="H126">
        <v>100</v>
      </c>
      <c r="I126">
        <v>100</v>
      </c>
      <c r="J126">
        <v>9.0291999999999994</v>
      </c>
      <c r="K126">
        <v>0.49617099999999997</v>
      </c>
      <c r="L126">
        <v>0.50386299999999995</v>
      </c>
      <c r="M126" t="s">
        <v>32</v>
      </c>
    </row>
    <row r="127" spans="1:13" x14ac:dyDescent="0.25">
      <c r="A127" t="s">
        <v>57</v>
      </c>
      <c r="B127">
        <v>9404.85</v>
      </c>
      <c r="C127">
        <v>9397.66</v>
      </c>
      <c r="D127">
        <v>13.2209</v>
      </c>
      <c r="E127">
        <v>7613.37</v>
      </c>
      <c r="F127">
        <v>1759.75</v>
      </c>
      <c r="G127">
        <v>7.1982400000000002</v>
      </c>
      <c r="H127">
        <v>100</v>
      </c>
      <c r="I127">
        <v>100</v>
      </c>
      <c r="J127">
        <v>9.0290599999999994</v>
      </c>
      <c r="K127">
        <v>0.496166</v>
      </c>
      <c r="L127">
        <v>0.50380100000000005</v>
      </c>
      <c r="M127" t="s">
        <v>32</v>
      </c>
    </row>
    <row r="128" spans="1:13" x14ac:dyDescent="0.25">
      <c r="A128" t="s">
        <v>58</v>
      </c>
      <c r="B128">
        <v>9402.5400000000009</v>
      </c>
      <c r="C128">
        <v>9395.23</v>
      </c>
      <c r="D128">
        <v>13.210599999999999</v>
      </c>
      <c r="E128">
        <v>7611.02</v>
      </c>
      <c r="F128">
        <v>1759.7</v>
      </c>
      <c r="G128">
        <v>7.3144499999999999</v>
      </c>
      <c r="H128">
        <v>100</v>
      </c>
      <c r="I128">
        <v>100</v>
      </c>
      <c r="J128">
        <v>9.0312800000000006</v>
      </c>
      <c r="K128">
        <v>0.496166</v>
      </c>
      <c r="L128">
        <v>0.50381600000000004</v>
      </c>
      <c r="M128" t="s">
        <v>32</v>
      </c>
    </row>
    <row r="129" spans="1:13" x14ac:dyDescent="0.25">
      <c r="A129" t="s">
        <v>59</v>
      </c>
      <c r="B129">
        <v>9406.9500000000007</v>
      </c>
      <c r="C129">
        <v>9399.61</v>
      </c>
      <c r="D129">
        <v>13.14</v>
      </c>
      <c r="E129">
        <v>7615.35</v>
      </c>
      <c r="F129">
        <v>1760.05</v>
      </c>
      <c r="G129">
        <v>7.3369099999999996</v>
      </c>
      <c r="H129">
        <v>100</v>
      </c>
      <c r="I129">
        <v>100</v>
      </c>
      <c r="J129">
        <v>9.0270499999999991</v>
      </c>
      <c r="K129">
        <v>0.49617499999999998</v>
      </c>
      <c r="L129">
        <v>0.50380199999999997</v>
      </c>
      <c r="M129" t="s">
        <v>32</v>
      </c>
    </row>
    <row r="130" spans="1:13" x14ac:dyDescent="0.25">
      <c r="A130" t="s">
        <v>60</v>
      </c>
      <c r="B130">
        <v>9401.5400000000009</v>
      </c>
      <c r="C130">
        <v>9394.5300000000007</v>
      </c>
      <c r="D130">
        <v>13.0509</v>
      </c>
      <c r="E130">
        <v>7611.26</v>
      </c>
      <c r="F130">
        <v>1759.39</v>
      </c>
      <c r="G130">
        <v>7.0068400000000004</v>
      </c>
      <c r="H130">
        <v>100</v>
      </c>
      <c r="I130">
        <v>100</v>
      </c>
      <c r="J130">
        <v>9.0322499999999994</v>
      </c>
      <c r="K130">
        <v>0.496166</v>
      </c>
      <c r="L130">
        <v>0.50385100000000005</v>
      </c>
      <c r="M130" t="s">
        <v>32</v>
      </c>
    </row>
    <row r="131" spans="1:13" x14ac:dyDescent="0.25">
      <c r="A131" t="s">
        <v>61</v>
      </c>
      <c r="B131">
        <v>9403.93</v>
      </c>
      <c r="C131">
        <v>9396.98</v>
      </c>
      <c r="D131">
        <v>13.1236</v>
      </c>
      <c r="E131">
        <v>7613.54</v>
      </c>
      <c r="F131">
        <v>1759.43</v>
      </c>
      <c r="G131">
        <v>6.9492200000000004</v>
      </c>
      <c r="H131">
        <v>100</v>
      </c>
      <c r="I131">
        <v>100</v>
      </c>
      <c r="J131">
        <v>9.0299499999999995</v>
      </c>
      <c r="K131">
        <v>0.49617600000000001</v>
      </c>
      <c r="L131">
        <v>0.50385599999999997</v>
      </c>
      <c r="M131" t="s">
        <v>32</v>
      </c>
    </row>
    <row r="132" spans="1:13" x14ac:dyDescent="0.25">
      <c r="A132" t="s">
        <v>62</v>
      </c>
      <c r="B132">
        <v>9404.67</v>
      </c>
      <c r="C132">
        <v>9397.76</v>
      </c>
      <c r="D132">
        <v>13.098000000000001</v>
      </c>
      <c r="E132">
        <v>7614.01</v>
      </c>
      <c r="F132">
        <v>1759.83</v>
      </c>
      <c r="G132">
        <v>6.9179700000000004</v>
      </c>
      <c r="H132">
        <v>100</v>
      </c>
      <c r="I132">
        <v>100</v>
      </c>
      <c r="J132">
        <v>9.0292399999999997</v>
      </c>
      <c r="K132">
        <v>0.49618200000000001</v>
      </c>
      <c r="L132">
        <v>0.50386600000000004</v>
      </c>
      <c r="M132" t="s">
        <v>32</v>
      </c>
    </row>
    <row r="133" spans="1:13" x14ac:dyDescent="0.25">
      <c r="A133" t="s">
        <v>63</v>
      </c>
      <c r="B133">
        <v>9402.49</v>
      </c>
      <c r="C133">
        <v>9395.6</v>
      </c>
      <c r="D133">
        <v>13.043699999999999</v>
      </c>
      <c r="E133">
        <v>7612.37</v>
      </c>
      <c r="F133">
        <v>1759.38</v>
      </c>
      <c r="G133">
        <v>6.8906200000000002</v>
      </c>
      <c r="H133">
        <v>100</v>
      </c>
      <c r="I133">
        <v>100</v>
      </c>
      <c r="J133">
        <v>9.0313300000000005</v>
      </c>
      <c r="K133">
        <v>0.49622300000000003</v>
      </c>
      <c r="L133">
        <v>0.50380199999999997</v>
      </c>
      <c r="M133" t="s">
        <v>32</v>
      </c>
    </row>
    <row r="134" spans="1:13" x14ac:dyDescent="0.25">
      <c r="A134" t="s">
        <v>64</v>
      </c>
      <c r="B134">
        <v>9404.8700000000008</v>
      </c>
      <c r="C134">
        <v>9397.84</v>
      </c>
      <c r="D134">
        <v>13.145099999999999</v>
      </c>
      <c r="E134">
        <v>7613.83</v>
      </c>
      <c r="F134">
        <v>1759.82</v>
      </c>
      <c r="G134">
        <v>7.0331999999999999</v>
      </c>
      <c r="H134">
        <v>100</v>
      </c>
      <c r="I134">
        <v>100</v>
      </c>
      <c r="J134">
        <v>9.0290400000000002</v>
      </c>
      <c r="K134">
        <v>0.496166</v>
      </c>
      <c r="L134">
        <v>0.50380199999999997</v>
      </c>
      <c r="M134" t="s">
        <v>32</v>
      </c>
    </row>
    <row r="135" spans="1:13" x14ac:dyDescent="0.25">
      <c r="A135" t="s">
        <v>65</v>
      </c>
      <c r="B135">
        <v>9406.26</v>
      </c>
      <c r="C135">
        <v>9398.85</v>
      </c>
      <c r="D135">
        <v>13.241400000000001</v>
      </c>
      <c r="E135">
        <v>7614.24</v>
      </c>
      <c r="F135">
        <v>1759.94</v>
      </c>
      <c r="G135">
        <v>7.41113</v>
      </c>
      <c r="H135">
        <v>100</v>
      </c>
      <c r="I135">
        <v>100</v>
      </c>
      <c r="J135">
        <v>9.0277100000000008</v>
      </c>
      <c r="K135">
        <v>0.49613600000000002</v>
      </c>
      <c r="L135">
        <v>0.50386799999999998</v>
      </c>
      <c r="M135" t="s">
        <v>32</v>
      </c>
    </row>
    <row r="136" spans="1:13" x14ac:dyDescent="0.25">
      <c r="A136" t="s">
        <v>66</v>
      </c>
      <c r="B136">
        <v>9404.65</v>
      </c>
      <c r="C136">
        <v>9397.4500000000007</v>
      </c>
      <c r="D136">
        <v>13.1983</v>
      </c>
      <c r="E136">
        <v>7613.43</v>
      </c>
      <c r="F136">
        <v>1759.6</v>
      </c>
      <c r="G136">
        <v>7.2001999999999997</v>
      </c>
      <c r="H136">
        <v>100</v>
      </c>
      <c r="I136">
        <v>100</v>
      </c>
      <c r="J136">
        <v>9.0292600000000007</v>
      </c>
      <c r="K136">
        <v>0.496166</v>
      </c>
      <c r="L136">
        <v>0.50386500000000001</v>
      </c>
      <c r="M136" t="s">
        <v>32</v>
      </c>
    </row>
    <row r="137" spans="1:13" x14ac:dyDescent="0.25">
      <c r="A137" t="s">
        <v>67</v>
      </c>
      <c r="B137">
        <v>9405.11</v>
      </c>
      <c r="C137">
        <v>9397.8700000000008</v>
      </c>
      <c r="D137">
        <v>13.2301</v>
      </c>
      <c r="E137">
        <v>7612.62</v>
      </c>
      <c r="F137">
        <v>1760.7</v>
      </c>
      <c r="G137">
        <v>7.2431599999999996</v>
      </c>
      <c r="H137">
        <v>100</v>
      </c>
      <c r="I137">
        <v>100</v>
      </c>
      <c r="J137">
        <v>9.02881</v>
      </c>
      <c r="K137">
        <v>0.49616700000000002</v>
      </c>
      <c r="L137">
        <v>0.50386799999999998</v>
      </c>
      <c r="M137" t="s">
        <v>32</v>
      </c>
    </row>
    <row r="138" spans="1:13" x14ac:dyDescent="0.25">
      <c r="A138" t="s">
        <v>68</v>
      </c>
      <c r="B138">
        <v>9403.9599999999991</v>
      </c>
      <c r="C138">
        <v>9396.75</v>
      </c>
      <c r="D138">
        <v>13.205500000000001</v>
      </c>
      <c r="E138">
        <v>7612.68</v>
      </c>
      <c r="F138">
        <v>1759.56</v>
      </c>
      <c r="G138">
        <v>7.2070299999999996</v>
      </c>
      <c r="H138">
        <v>100</v>
      </c>
      <c r="I138">
        <v>100</v>
      </c>
      <c r="J138">
        <v>9.0299300000000002</v>
      </c>
      <c r="K138">
        <v>0.496172</v>
      </c>
      <c r="L138">
        <v>0.503803</v>
      </c>
      <c r="M138" t="s">
        <v>32</v>
      </c>
    </row>
    <row r="139" spans="1:13" x14ac:dyDescent="0.25">
      <c r="A139" t="s">
        <v>69</v>
      </c>
      <c r="B139">
        <v>9404.65</v>
      </c>
      <c r="C139">
        <v>9397.57</v>
      </c>
      <c r="D139">
        <v>13.1492</v>
      </c>
      <c r="E139">
        <v>7613.08</v>
      </c>
      <c r="F139">
        <v>1760.16</v>
      </c>
      <c r="G139">
        <v>7.0810500000000003</v>
      </c>
      <c r="H139">
        <v>100</v>
      </c>
      <c r="I139">
        <v>100</v>
      </c>
      <c r="J139">
        <v>9.0292600000000007</v>
      </c>
      <c r="K139">
        <v>0.49616900000000003</v>
      </c>
      <c r="L139">
        <v>0.50380199999999997</v>
      </c>
      <c r="M139" t="s">
        <v>32</v>
      </c>
    </row>
    <row r="140" spans="1:13" x14ac:dyDescent="0.25">
      <c r="A140" t="s">
        <v>70</v>
      </c>
      <c r="B140">
        <v>9404.43</v>
      </c>
      <c r="C140">
        <v>9397.4599999999991</v>
      </c>
      <c r="D140">
        <v>13.1205</v>
      </c>
      <c r="E140">
        <v>7614.15</v>
      </c>
      <c r="F140">
        <v>1759.15</v>
      </c>
      <c r="G140">
        <v>6.9706999999999999</v>
      </c>
      <c r="H140">
        <v>100</v>
      </c>
      <c r="I140">
        <v>100</v>
      </c>
      <c r="J140">
        <v>9.0294699999999999</v>
      </c>
      <c r="K140">
        <v>0.49618699999999999</v>
      </c>
      <c r="L140">
        <v>0.50380199999999997</v>
      </c>
      <c r="M140" t="s">
        <v>32</v>
      </c>
    </row>
    <row r="141" spans="1:13" x14ac:dyDescent="0.25">
      <c r="A141" t="s">
        <v>71</v>
      </c>
      <c r="B141">
        <v>9403.64</v>
      </c>
      <c r="C141">
        <v>9396.44</v>
      </c>
      <c r="D141">
        <v>13.174799999999999</v>
      </c>
      <c r="E141">
        <v>7612.43</v>
      </c>
      <c r="F141">
        <v>1759.61</v>
      </c>
      <c r="G141">
        <v>7.1992200000000004</v>
      </c>
      <c r="H141">
        <v>100</v>
      </c>
      <c r="I141">
        <v>100</v>
      </c>
      <c r="J141">
        <v>9.0302299999999995</v>
      </c>
      <c r="K141">
        <v>0.49617299999999998</v>
      </c>
      <c r="L141">
        <v>0.50385199999999997</v>
      </c>
      <c r="M141" t="s">
        <v>32</v>
      </c>
    </row>
    <row r="142" spans="1:13" x14ac:dyDescent="0.25">
      <c r="A142" t="s">
        <v>72</v>
      </c>
      <c r="B142">
        <v>9403.36</v>
      </c>
      <c r="C142">
        <v>9396.1200000000008</v>
      </c>
      <c r="D142">
        <v>13.255699999999999</v>
      </c>
      <c r="E142">
        <v>7612.44</v>
      </c>
      <c r="F142">
        <v>1759.03</v>
      </c>
      <c r="G142">
        <v>7.2363299999999997</v>
      </c>
      <c r="H142">
        <v>100</v>
      </c>
      <c r="I142">
        <v>100</v>
      </c>
      <c r="J142">
        <v>9.0305</v>
      </c>
      <c r="K142">
        <v>0.496166</v>
      </c>
      <c r="L142">
        <v>0.50380100000000005</v>
      </c>
      <c r="M142" t="s">
        <v>32</v>
      </c>
    </row>
    <row r="143" spans="1:13" x14ac:dyDescent="0.25">
      <c r="A143" t="s">
        <v>73</v>
      </c>
      <c r="B143">
        <v>9403.7099999999991</v>
      </c>
      <c r="C143">
        <v>9396.6</v>
      </c>
      <c r="D143">
        <v>13.1441</v>
      </c>
      <c r="E143">
        <v>7613.06</v>
      </c>
      <c r="F143">
        <v>1759.24</v>
      </c>
      <c r="G143">
        <v>7.1152300000000004</v>
      </c>
      <c r="H143">
        <v>100</v>
      </c>
      <c r="I143">
        <v>100</v>
      </c>
      <c r="J143">
        <v>9.0301600000000004</v>
      </c>
      <c r="K143">
        <v>0.496166</v>
      </c>
      <c r="L143">
        <v>0.50386799999999998</v>
      </c>
      <c r="M143" t="s">
        <v>32</v>
      </c>
    </row>
    <row r="144" spans="1:13" x14ac:dyDescent="0.25">
      <c r="A144" t="s">
        <v>74</v>
      </c>
      <c r="B144">
        <v>9402.52</v>
      </c>
      <c r="C144">
        <v>9395.69</v>
      </c>
      <c r="D144">
        <v>13.031499999999999</v>
      </c>
      <c r="E144">
        <v>7612.48</v>
      </c>
      <c r="F144">
        <v>1759.39</v>
      </c>
      <c r="G144">
        <v>6.83887</v>
      </c>
      <c r="H144">
        <v>100</v>
      </c>
      <c r="I144">
        <v>100</v>
      </c>
      <c r="J144">
        <v>9.0312999999999999</v>
      </c>
      <c r="K144">
        <v>0.49610300000000002</v>
      </c>
      <c r="L144">
        <v>0.50380199999999997</v>
      </c>
      <c r="M144" t="s">
        <v>32</v>
      </c>
    </row>
    <row r="145" spans="1:13" x14ac:dyDescent="0.25">
      <c r="A145" t="s">
        <v>75</v>
      </c>
      <c r="B145">
        <v>9401.7999999999993</v>
      </c>
      <c r="C145">
        <v>9395.02</v>
      </c>
      <c r="D145">
        <v>13.0304</v>
      </c>
      <c r="E145">
        <v>7613.24</v>
      </c>
      <c r="F145">
        <v>1758.02</v>
      </c>
      <c r="G145">
        <v>6.7802699999999998</v>
      </c>
      <c r="H145">
        <v>100</v>
      </c>
      <c r="I145">
        <v>100</v>
      </c>
      <c r="J145">
        <v>9.0319900000000004</v>
      </c>
      <c r="K145">
        <v>0.49616700000000002</v>
      </c>
      <c r="L145">
        <v>0.50380199999999997</v>
      </c>
      <c r="M145" t="s">
        <v>32</v>
      </c>
    </row>
    <row r="146" spans="1:13" x14ac:dyDescent="0.25">
      <c r="A146" t="s">
        <v>76</v>
      </c>
      <c r="B146">
        <v>9401.93</v>
      </c>
      <c r="C146">
        <v>9395.0499999999993</v>
      </c>
      <c r="D146">
        <v>13.085699999999999</v>
      </c>
      <c r="E146">
        <v>7612.52</v>
      </c>
      <c r="F146">
        <v>1758.67</v>
      </c>
      <c r="G146">
        <v>6.875</v>
      </c>
      <c r="H146">
        <v>100</v>
      </c>
      <c r="I146">
        <v>100</v>
      </c>
      <c r="J146">
        <v>9.0318799999999992</v>
      </c>
      <c r="K146">
        <v>0.49616700000000002</v>
      </c>
      <c r="L146">
        <v>0.50380100000000005</v>
      </c>
      <c r="M146" t="s">
        <v>32</v>
      </c>
    </row>
    <row r="147" spans="1:13" x14ac:dyDescent="0.25">
      <c r="A147" t="s">
        <v>77</v>
      </c>
      <c r="B147">
        <v>9402.09</v>
      </c>
      <c r="C147">
        <v>9395.09</v>
      </c>
      <c r="D147">
        <v>13.1236</v>
      </c>
      <c r="E147">
        <v>7612.07</v>
      </c>
      <c r="F147">
        <v>1758.89</v>
      </c>
      <c r="G147">
        <v>7.00488</v>
      </c>
      <c r="H147">
        <v>100</v>
      </c>
      <c r="I147">
        <v>100</v>
      </c>
      <c r="J147">
        <v>9.0317100000000003</v>
      </c>
      <c r="K147">
        <v>0.49618200000000001</v>
      </c>
      <c r="L147">
        <v>0.50380100000000005</v>
      </c>
      <c r="M147" t="s">
        <v>32</v>
      </c>
    </row>
    <row r="148" spans="1:13" x14ac:dyDescent="0.25">
      <c r="A148" t="s">
        <v>78</v>
      </c>
      <c r="B148">
        <v>9403.59</v>
      </c>
      <c r="C148">
        <v>9396.4</v>
      </c>
      <c r="D148">
        <v>13.193199999999999</v>
      </c>
      <c r="E148">
        <v>7612.62</v>
      </c>
      <c r="F148">
        <v>1759.29</v>
      </c>
      <c r="G148">
        <v>7.1962900000000003</v>
      </c>
      <c r="H148">
        <v>100</v>
      </c>
      <c r="I148">
        <v>100</v>
      </c>
      <c r="J148">
        <v>9.0302699999999998</v>
      </c>
      <c r="K148">
        <v>0.49616500000000002</v>
      </c>
      <c r="L148">
        <v>0.50380199999999997</v>
      </c>
      <c r="M148" t="s">
        <v>32</v>
      </c>
    </row>
    <row r="149" spans="1:13" x14ac:dyDescent="0.25">
      <c r="A149" t="s">
        <v>79</v>
      </c>
      <c r="B149">
        <v>9405.91</v>
      </c>
      <c r="C149">
        <v>9398.7199999999993</v>
      </c>
      <c r="D149">
        <v>13.2403</v>
      </c>
      <c r="E149">
        <v>7613.85</v>
      </c>
      <c r="F149">
        <v>1760.32</v>
      </c>
      <c r="G149">
        <v>7.1943400000000004</v>
      </c>
      <c r="H149">
        <v>100</v>
      </c>
      <c r="I149">
        <v>100</v>
      </c>
      <c r="J149">
        <v>9.0280500000000004</v>
      </c>
      <c r="K149">
        <v>0.496168</v>
      </c>
      <c r="L149">
        <v>0.50380199999999997</v>
      </c>
      <c r="M149" t="s">
        <v>32</v>
      </c>
    </row>
    <row r="150" spans="1:13" x14ac:dyDescent="0.25">
      <c r="A150" t="s">
        <v>80</v>
      </c>
      <c r="B150">
        <v>9405.2099999999991</v>
      </c>
      <c r="C150">
        <v>9398.02</v>
      </c>
      <c r="D150">
        <v>13.175800000000001</v>
      </c>
      <c r="E150">
        <v>7614.36</v>
      </c>
      <c r="F150">
        <v>1759.18</v>
      </c>
      <c r="G150">
        <v>7.1845699999999999</v>
      </c>
      <c r="H150">
        <v>100</v>
      </c>
      <c r="I150">
        <v>100</v>
      </c>
      <c r="J150">
        <v>9.0287299999999995</v>
      </c>
      <c r="K150">
        <v>0.49616500000000002</v>
      </c>
      <c r="L150">
        <v>0.50380199999999997</v>
      </c>
      <c r="M150" t="s">
        <v>32</v>
      </c>
    </row>
    <row r="151" spans="1:13" x14ac:dyDescent="0.25">
      <c r="A151" t="s">
        <v>81</v>
      </c>
      <c r="B151">
        <v>9405.2800000000007</v>
      </c>
      <c r="C151">
        <v>9398.2000000000007</v>
      </c>
      <c r="D151">
        <v>13.118499999999999</v>
      </c>
      <c r="E151">
        <v>7614.13</v>
      </c>
      <c r="F151">
        <v>1759.8</v>
      </c>
      <c r="G151">
        <v>7.0878899999999998</v>
      </c>
      <c r="H151">
        <v>100</v>
      </c>
      <c r="I151">
        <v>100</v>
      </c>
      <c r="J151">
        <v>9.0286500000000007</v>
      </c>
      <c r="K151">
        <v>0.496166</v>
      </c>
      <c r="L151">
        <v>0.50386299999999995</v>
      </c>
      <c r="M151" t="s">
        <v>32</v>
      </c>
    </row>
    <row r="152" spans="1:13" x14ac:dyDescent="0.25">
      <c r="A152" t="s">
        <v>82</v>
      </c>
      <c r="B152">
        <v>9406.06</v>
      </c>
      <c r="C152">
        <v>9398.83</v>
      </c>
      <c r="D152">
        <v>13.193199999999999</v>
      </c>
      <c r="E152">
        <v>7613.99</v>
      </c>
      <c r="F152">
        <v>1760.4</v>
      </c>
      <c r="G152">
        <v>7.2373000000000003</v>
      </c>
      <c r="H152">
        <v>100</v>
      </c>
      <c r="I152">
        <v>100</v>
      </c>
      <c r="J152">
        <v>9.0279000000000007</v>
      </c>
      <c r="K152">
        <v>0.49617699999999998</v>
      </c>
      <c r="L152">
        <v>0.50380199999999997</v>
      </c>
      <c r="M152" t="s">
        <v>32</v>
      </c>
    </row>
    <row r="153" spans="1:13" x14ac:dyDescent="0.25">
      <c r="A153" t="s">
        <v>83</v>
      </c>
      <c r="B153">
        <v>9573.24</v>
      </c>
      <c r="C153">
        <v>9389.01</v>
      </c>
      <c r="D153">
        <v>1773.17</v>
      </c>
      <c r="E153">
        <v>7610.36</v>
      </c>
      <c r="F153">
        <v>0</v>
      </c>
      <c r="G153">
        <v>184.23400000000001</v>
      </c>
      <c r="H153">
        <v>100</v>
      </c>
      <c r="I153">
        <v>100</v>
      </c>
      <c r="J153">
        <v>9.0375999999999994</v>
      </c>
      <c r="K153">
        <v>0.49617299999999998</v>
      </c>
      <c r="L153">
        <v>0.50386699999999995</v>
      </c>
      <c r="M153" t="s">
        <v>32</v>
      </c>
    </row>
    <row r="154" spans="1:13" x14ac:dyDescent="0.25">
      <c r="A154" t="s">
        <v>84</v>
      </c>
      <c r="B154">
        <v>9565.5300000000007</v>
      </c>
      <c r="C154">
        <v>9391.7999999999993</v>
      </c>
      <c r="D154">
        <v>1774.31</v>
      </c>
      <c r="E154">
        <v>7611.82</v>
      </c>
      <c r="F154">
        <v>0</v>
      </c>
      <c r="G154">
        <v>173.73</v>
      </c>
      <c r="H154">
        <v>100</v>
      </c>
      <c r="I154">
        <v>100</v>
      </c>
      <c r="J154">
        <v>9.0448900000000005</v>
      </c>
      <c r="K154">
        <v>0.496166</v>
      </c>
      <c r="L154">
        <v>0.50386600000000004</v>
      </c>
      <c r="M154" t="s">
        <v>32</v>
      </c>
    </row>
    <row r="155" spans="1:13" x14ac:dyDescent="0.25">
      <c r="A155" t="s">
        <v>85</v>
      </c>
      <c r="B155">
        <v>9574.9599999999991</v>
      </c>
      <c r="C155">
        <v>9393.11</v>
      </c>
      <c r="D155">
        <v>1774.59</v>
      </c>
      <c r="E155">
        <v>7613.09</v>
      </c>
      <c r="F155">
        <v>0</v>
      </c>
      <c r="G155">
        <v>181.852</v>
      </c>
      <c r="H155">
        <v>100</v>
      </c>
      <c r="I155">
        <v>100</v>
      </c>
      <c r="J155">
        <v>9.0359800000000003</v>
      </c>
      <c r="K155">
        <v>0.496166</v>
      </c>
      <c r="L155">
        <v>0.50386699999999995</v>
      </c>
      <c r="M155" t="s">
        <v>32</v>
      </c>
    </row>
    <row r="156" spans="1:13" x14ac:dyDescent="0.25">
      <c r="A156" t="s">
        <v>86</v>
      </c>
      <c r="B156">
        <v>9559.4599999999991</v>
      </c>
      <c r="C156">
        <v>9390.59</v>
      </c>
      <c r="D156">
        <v>1773.82</v>
      </c>
      <c r="E156">
        <v>7611.38</v>
      </c>
      <c r="F156">
        <v>0</v>
      </c>
      <c r="G156">
        <v>168.87200000000001</v>
      </c>
      <c r="H156">
        <v>100</v>
      </c>
      <c r="I156">
        <v>100</v>
      </c>
      <c r="J156">
        <v>9.0506399999999996</v>
      </c>
      <c r="K156">
        <v>0.49617499999999998</v>
      </c>
      <c r="L156">
        <v>0.50380199999999997</v>
      </c>
      <c r="M156" t="s">
        <v>32</v>
      </c>
    </row>
    <row r="157" spans="1:13" x14ac:dyDescent="0.25">
      <c r="A157" t="s">
        <v>87</v>
      </c>
      <c r="B157">
        <v>9557.94</v>
      </c>
      <c r="C157">
        <v>9390.9599999999991</v>
      </c>
      <c r="D157">
        <v>1773.46</v>
      </c>
      <c r="E157">
        <v>7612.11</v>
      </c>
      <c r="F157">
        <v>0</v>
      </c>
      <c r="G157">
        <v>166.97499999999999</v>
      </c>
      <c r="H157">
        <v>100</v>
      </c>
      <c r="I157">
        <v>100</v>
      </c>
      <c r="J157">
        <v>9.0520800000000001</v>
      </c>
      <c r="K157">
        <v>0.496172</v>
      </c>
      <c r="L157">
        <v>0.50380199999999997</v>
      </c>
      <c r="M157" t="s">
        <v>32</v>
      </c>
    </row>
    <row r="158" spans="1:13" x14ac:dyDescent="0.25">
      <c r="A158" t="s">
        <v>88</v>
      </c>
      <c r="B158">
        <v>9558.18</v>
      </c>
      <c r="C158">
        <v>9390.8700000000008</v>
      </c>
      <c r="D158">
        <v>1774.12</v>
      </c>
      <c r="E158">
        <v>7611.23</v>
      </c>
      <c r="F158">
        <v>0</v>
      </c>
      <c r="G158">
        <v>167.30699999999999</v>
      </c>
      <c r="H158">
        <v>100</v>
      </c>
      <c r="I158">
        <v>100</v>
      </c>
      <c r="J158">
        <v>9.05185</v>
      </c>
      <c r="K158">
        <v>0.496166</v>
      </c>
      <c r="L158">
        <v>0.50386699999999995</v>
      </c>
      <c r="M158" t="s">
        <v>32</v>
      </c>
    </row>
    <row r="159" spans="1:13" x14ac:dyDescent="0.25">
      <c r="A159" t="s">
        <v>89</v>
      </c>
      <c r="B159">
        <v>9573.4699999999993</v>
      </c>
      <c r="C159">
        <v>9391.5400000000009</v>
      </c>
      <c r="D159">
        <v>1773.69</v>
      </c>
      <c r="E159">
        <v>7612.41</v>
      </c>
      <c r="F159">
        <v>0</v>
      </c>
      <c r="G159">
        <v>181.93700000000001</v>
      </c>
      <c r="H159">
        <v>100</v>
      </c>
      <c r="I159">
        <v>100</v>
      </c>
      <c r="J159">
        <v>9.0373900000000003</v>
      </c>
      <c r="K159">
        <v>0.49616900000000003</v>
      </c>
      <c r="L159">
        <v>0.50380400000000003</v>
      </c>
      <c r="M159" t="s">
        <v>32</v>
      </c>
    </row>
    <row r="160" spans="1:13" x14ac:dyDescent="0.25">
      <c r="A160" t="s">
        <v>90</v>
      </c>
      <c r="B160">
        <v>9560.65</v>
      </c>
      <c r="C160">
        <v>9391.5499999999993</v>
      </c>
      <c r="D160">
        <v>1774.65</v>
      </c>
      <c r="E160">
        <v>7611.23</v>
      </c>
      <c r="F160">
        <v>0</v>
      </c>
      <c r="G160">
        <v>169.09399999999999</v>
      </c>
      <c r="H160">
        <v>100</v>
      </c>
      <c r="I160">
        <v>100</v>
      </c>
      <c r="J160">
        <v>9.0495099999999997</v>
      </c>
      <c r="K160">
        <v>0.49616900000000003</v>
      </c>
      <c r="L160">
        <v>0.50380199999999997</v>
      </c>
      <c r="M160" t="s">
        <v>32</v>
      </c>
    </row>
    <row r="161" spans="1:13" x14ac:dyDescent="0.25">
      <c r="A161" t="s">
        <v>91</v>
      </c>
      <c r="B161">
        <v>9573.35</v>
      </c>
      <c r="C161">
        <v>9389.9699999999993</v>
      </c>
      <c r="D161">
        <v>1773.38</v>
      </c>
      <c r="E161">
        <v>7611.11</v>
      </c>
      <c r="F161">
        <v>0</v>
      </c>
      <c r="G161">
        <v>183.381</v>
      </c>
      <c r="H161">
        <v>100</v>
      </c>
      <c r="I161">
        <v>100</v>
      </c>
      <c r="J161">
        <v>9.0374999999999996</v>
      </c>
      <c r="K161">
        <v>0.496166</v>
      </c>
      <c r="L161">
        <v>0.503857</v>
      </c>
      <c r="M161" t="s">
        <v>32</v>
      </c>
    </row>
    <row r="162" spans="1:13" x14ac:dyDescent="0.25">
      <c r="A162" t="s">
        <v>92</v>
      </c>
      <c r="B162">
        <v>9561.7099999999991</v>
      </c>
      <c r="C162">
        <v>9392.33</v>
      </c>
      <c r="D162">
        <v>1774.58</v>
      </c>
      <c r="E162">
        <v>7612.14</v>
      </c>
      <c r="F162">
        <v>0</v>
      </c>
      <c r="G162">
        <v>169.381</v>
      </c>
      <c r="H162">
        <v>100</v>
      </c>
      <c r="I162">
        <v>100</v>
      </c>
      <c r="J162">
        <v>9.0485100000000003</v>
      </c>
      <c r="K162">
        <v>0.496166</v>
      </c>
      <c r="L162">
        <v>0.50383999999999995</v>
      </c>
      <c r="M162" t="s">
        <v>32</v>
      </c>
    </row>
    <row r="163" spans="1:13" x14ac:dyDescent="0.25">
      <c r="A163" t="s">
        <v>93</v>
      </c>
      <c r="B163">
        <v>9577.98</v>
      </c>
      <c r="C163">
        <v>9393.52</v>
      </c>
      <c r="D163">
        <v>1774.62</v>
      </c>
      <c r="E163">
        <v>7612.73</v>
      </c>
      <c r="F163">
        <v>0</v>
      </c>
      <c r="G163">
        <v>184.45500000000001</v>
      </c>
      <c r="H163">
        <v>100</v>
      </c>
      <c r="I163">
        <v>100</v>
      </c>
      <c r="J163">
        <v>9.0331399999999995</v>
      </c>
      <c r="K163">
        <v>0.49619200000000002</v>
      </c>
      <c r="L163">
        <v>0.50386799999999998</v>
      </c>
      <c r="M163" t="s">
        <v>32</v>
      </c>
    </row>
    <row r="164" spans="1:13" x14ac:dyDescent="0.25">
      <c r="A164" t="s">
        <v>94</v>
      </c>
      <c r="B164">
        <v>9610.2099999999991</v>
      </c>
      <c r="C164">
        <v>9392.43</v>
      </c>
      <c r="D164">
        <v>1774.55</v>
      </c>
      <c r="E164">
        <v>7611.86</v>
      </c>
      <c r="F164">
        <v>0</v>
      </c>
      <c r="G164">
        <v>217.78299999999999</v>
      </c>
      <c r="H164">
        <v>100</v>
      </c>
      <c r="I164">
        <v>100</v>
      </c>
      <c r="J164">
        <v>9.0028400000000008</v>
      </c>
      <c r="K164">
        <v>0.496166</v>
      </c>
      <c r="L164">
        <v>0.50380400000000003</v>
      </c>
      <c r="M164" t="s">
        <v>32</v>
      </c>
    </row>
    <row r="165" spans="1:13" x14ac:dyDescent="0.25">
      <c r="A165" t="s">
        <v>95</v>
      </c>
      <c r="B165">
        <v>9572.7199999999993</v>
      </c>
      <c r="C165">
        <v>9389.86</v>
      </c>
      <c r="D165">
        <v>1773.34</v>
      </c>
      <c r="E165">
        <v>7611.06</v>
      </c>
      <c r="F165">
        <v>0</v>
      </c>
      <c r="G165">
        <v>182.864</v>
      </c>
      <c r="H165">
        <v>100</v>
      </c>
      <c r="I165">
        <v>100</v>
      </c>
      <c r="J165">
        <v>9.0381</v>
      </c>
      <c r="K165">
        <v>0.496199</v>
      </c>
      <c r="L165">
        <v>0.50382700000000002</v>
      </c>
      <c r="M165" t="s">
        <v>32</v>
      </c>
    </row>
    <row r="166" spans="1:13" x14ac:dyDescent="0.25">
      <c r="A166" t="s">
        <v>96</v>
      </c>
      <c r="B166">
        <v>9563.06</v>
      </c>
      <c r="C166">
        <v>9392.52</v>
      </c>
      <c r="D166">
        <v>1774.32</v>
      </c>
      <c r="E166">
        <v>7612.58</v>
      </c>
      <c r="F166">
        <v>0</v>
      </c>
      <c r="G166">
        <v>170.541</v>
      </c>
      <c r="H166">
        <v>100</v>
      </c>
      <c r="I166">
        <v>100</v>
      </c>
      <c r="J166">
        <v>9.0472300000000008</v>
      </c>
      <c r="K166">
        <v>0.49616500000000002</v>
      </c>
      <c r="L166">
        <v>0.50386299999999995</v>
      </c>
      <c r="M166" t="s">
        <v>32</v>
      </c>
    </row>
    <row r="167" spans="1:13" x14ac:dyDescent="0.25">
      <c r="A167" t="s">
        <v>97</v>
      </c>
      <c r="B167">
        <v>9573.85</v>
      </c>
      <c r="C167">
        <v>9391.6200000000008</v>
      </c>
      <c r="D167">
        <v>1773.99</v>
      </c>
      <c r="E167">
        <v>7612.02</v>
      </c>
      <c r="F167">
        <v>0</v>
      </c>
      <c r="G167">
        <v>182.22900000000001</v>
      </c>
      <c r="H167">
        <v>100</v>
      </c>
      <c r="I167">
        <v>100</v>
      </c>
      <c r="J167">
        <v>9.0370299999999997</v>
      </c>
      <c r="K167">
        <v>0.49619400000000002</v>
      </c>
      <c r="L167">
        <v>0.50380199999999997</v>
      </c>
      <c r="M167" t="s">
        <v>32</v>
      </c>
    </row>
    <row r="168" spans="1:13" x14ac:dyDescent="0.25">
      <c r="A168" t="s">
        <v>98</v>
      </c>
      <c r="B168">
        <v>9574.99</v>
      </c>
      <c r="C168">
        <v>9390.5300000000007</v>
      </c>
      <c r="D168">
        <v>1773.83</v>
      </c>
      <c r="E168">
        <v>7611.23</v>
      </c>
      <c r="F168">
        <v>0</v>
      </c>
      <c r="G168">
        <v>184.45099999999999</v>
      </c>
      <c r="H168">
        <v>100</v>
      </c>
      <c r="I168">
        <v>100</v>
      </c>
      <c r="J168">
        <v>9.0359599999999993</v>
      </c>
      <c r="K168">
        <v>0.496166</v>
      </c>
      <c r="L168">
        <v>0.50380100000000005</v>
      </c>
      <c r="M168" t="s">
        <v>32</v>
      </c>
    </row>
    <row r="169" spans="1:13" x14ac:dyDescent="0.25">
      <c r="A169" t="s">
        <v>99</v>
      </c>
      <c r="B169">
        <v>9576.7999999999993</v>
      </c>
      <c r="C169">
        <v>9392.44</v>
      </c>
      <c r="D169">
        <v>1774.68</v>
      </c>
      <c r="E169">
        <v>7612.28</v>
      </c>
      <c r="F169">
        <v>0</v>
      </c>
      <c r="G169">
        <v>184.357</v>
      </c>
      <c r="H169">
        <v>100</v>
      </c>
      <c r="I169">
        <v>100</v>
      </c>
      <c r="J169">
        <v>9.0342500000000001</v>
      </c>
      <c r="K169">
        <v>0.496168</v>
      </c>
      <c r="L169">
        <v>0.50386500000000001</v>
      </c>
      <c r="M169" t="s">
        <v>32</v>
      </c>
    </row>
    <row r="170" spans="1:13" x14ac:dyDescent="0.25">
      <c r="A170" t="s">
        <v>100</v>
      </c>
      <c r="B170">
        <v>9562.74</v>
      </c>
      <c r="C170">
        <v>9393.58</v>
      </c>
      <c r="D170">
        <v>1775.02</v>
      </c>
      <c r="E170">
        <v>7612.92</v>
      </c>
      <c r="F170">
        <v>0</v>
      </c>
      <c r="G170">
        <v>169.16499999999999</v>
      </c>
      <c r="H170">
        <v>100</v>
      </c>
      <c r="I170">
        <v>100</v>
      </c>
      <c r="J170">
        <v>9.0475300000000001</v>
      </c>
      <c r="K170">
        <v>0.496166</v>
      </c>
      <c r="L170">
        <v>0.50380199999999997</v>
      </c>
      <c r="M170" t="s">
        <v>32</v>
      </c>
    </row>
    <row r="171" spans="1:13" x14ac:dyDescent="0.25">
      <c r="A171" t="s">
        <v>101</v>
      </c>
      <c r="B171">
        <v>9564.15</v>
      </c>
      <c r="C171">
        <v>9392.7800000000007</v>
      </c>
      <c r="D171">
        <v>1774.46</v>
      </c>
      <c r="E171">
        <v>7612.82</v>
      </c>
      <c r="F171">
        <v>0</v>
      </c>
      <c r="G171">
        <v>171.37</v>
      </c>
      <c r="H171">
        <v>100</v>
      </c>
      <c r="I171">
        <v>100</v>
      </c>
      <c r="J171">
        <v>9.0462000000000007</v>
      </c>
      <c r="K171">
        <v>0.496166</v>
      </c>
      <c r="L171">
        <v>0.50385899999999995</v>
      </c>
      <c r="M171" t="s">
        <v>32</v>
      </c>
    </row>
    <row r="172" spans="1:13" x14ac:dyDescent="0.25">
      <c r="A172" t="s">
        <v>102</v>
      </c>
      <c r="B172">
        <v>9565.06</v>
      </c>
      <c r="C172">
        <v>9393.1</v>
      </c>
      <c r="D172">
        <v>1774.37</v>
      </c>
      <c r="E172">
        <v>7613.25</v>
      </c>
      <c r="F172">
        <v>0</v>
      </c>
      <c r="G172">
        <v>171.952</v>
      </c>
      <c r="H172">
        <v>100</v>
      </c>
      <c r="I172">
        <v>100</v>
      </c>
      <c r="J172">
        <v>9.0453399999999995</v>
      </c>
      <c r="K172">
        <v>0.49616500000000002</v>
      </c>
      <c r="L172">
        <v>0.50380199999999997</v>
      </c>
      <c r="M172" t="s">
        <v>32</v>
      </c>
    </row>
    <row r="173" spans="1:13" x14ac:dyDescent="0.25">
      <c r="A173" t="s">
        <v>103</v>
      </c>
      <c r="B173">
        <v>9565.4</v>
      </c>
      <c r="C173">
        <v>9393.6</v>
      </c>
      <c r="D173">
        <v>1775.11</v>
      </c>
      <c r="E173">
        <v>7612.91</v>
      </c>
      <c r="F173">
        <v>0</v>
      </c>
      <c r="G173">
        <v>171.797</v>
      </c>
      <c r="H173">
        <v>100</v>
      </c>
      <c r="I173">
        <v>100</v>
      </c>
      <c r="J173">
        <v>9.0450199999999992</v>
      </c>
      <c r="K173">
        <v>0.49609799999999998</v>
      </c>
      <c r="L173">
        <v>0.50380100000000005</v>
      </c>
      <c r="M173" t="s">
        <v>32</v>
      </c>
    </row>
    <row r="174" spans="1:13" x14ac:dyDescent="0.25">
      <c r="A174" t="s">
        <v>104</v>
      </c>
      <c r="B174">
        <v>9561.58</v>
      </c>
      <c r="C174">
        <v>9392.9699999999993</v>
      </c>
      <c r="D174">
        <v>1773.91</v>
      </c>
      <c r="E174">
        <v>7612.85</v>
      </c>
      <c r="F174">
        <v>0</v>
      </c>
      <c r="G174">
        <v>168.61600000000001</v>
      </c>
      <c r="H174">
        <v>100</v>
      </c>
      <c r="I174">
        <v>100</v>
      </c>
      <c r="J174">
        <v>9.0486199999999997</v>
      </c>
      <c r="K174">
        <v>0.49618299999999999</v>
      </c>
      <c r="L174">
        <v>0.50386299999999995</v>
      </c>
      <c r="M174" t="s">
        <v>32</v>
      </c>
    </row>
    <row r="175" spans="1:13" x14ac:dyDescent="0.25">
      <c r="A175" t="s">
        <v>105</v>
      </c>
      <c r="B175">
        <v>9561.4599999999991</v>
      </c>
      <c r="C175">
        <v>9392.02</v>
      </c>
      <c r="D175">
        <v>1774.49</v>
      </c>
      <c r="E175">
        <v>7611.92</v>
      </c>
      <c r="F175">
        <v>0</v>
      </c>
      <c r="G175">
        <v>169.43700000000001</v>
      </c>
      <c r="H175">
        <v>100</v>
      </c>
      <c r="I175">
        <v>100</v>
      </c>
      <c r="J175">
        <v>9.0487400000000004</v>
      </c>
      <c r="K175">
        <v>0.496166</v>
      </c>
      <c r="L175">
        <v>0.50380199999999997</v>
      </c>
      <c r="M175" t="s">
        <v>32</v>
      </c>
    </row>
    <row r="176" spans="1:13" x14ac:dyDescent="0.25">
      <c r="A176" t="s">
        <v>106</v>
      </c>
      <c r="B176">
        <v>9577.2199999999993</v>
      </c>
      <c r="C176">
        <v>9393.48</v>
      </c>
      <c r="D176">
        <v>1774.25</v>
      </c>
      <c r="E176">
        <v>7612.86</v>
      </c>
      <c r="F176">
        <v>0</v>
      </c>
      <c r="G176">
        <v>183.73500000000001</v>
      </c>
      <c r="H176">
        <v>100</v>
      </c>
      <c r="I176">
        <v>100</v>
      </c>
      <c r="J176">
        <v>9.0338499999999993</v>
      </c>
      <c r="K176">
        <v>0.49616700000000002</v>
      </c>
      <c r="L176">
        <v>0.50380199999999997</v>
      </c>
      <c r="M176" t="s">
        <v>32</v>
      </c>
    </row>
    <row r="177" spans="1:13" x14ac:dyDescent="0.25">
      <c r="A177" t="s">
        <v>107</v>
      </c>
      <c r="B177">
        <v>9611.4599999999991</v>
      </c>
      <c r="C177">
        <v>9393.2900000000009</v>
      </c>
      <c r="D177">
        <v>1774.9</v>
      </c>
      <c r="E177">
        <v>7612.56</v>
      </c>
      <c r="F177">
        <v>0</v>
      </c>
      <c r="G177">
        <v>218.16399999999999</v>
      </c>
      <c r="H177">
        <v>100</v>
      </c>
      <c r="I177">
        <v>100</v>
      </c>
      <c r="J177">
        <v>9.0016700000000007</v>
      </c>
      <c r="K177">
        <v>0.496166</v>
      </c>
      <c r="L177">
        <v>0.50380100000000005</v>
      </c>
      <c r="M177" t="s">
        <v>32</v>
      </c>
    </row>
    <row r="178" spans="1:13" x14ac:dyDescent="0.25">
      <c r="A178" t="s">
        <v>108</v>
      </c>
      <c r="B178">
        <v>9573.27</v>
      </c>
      <c r="C178">
        <v>9391</v>
      </c>
      <c r="D178">
        <v>1774.42</v>
      </c>
      <c r="E178">
        <v>7610.87</v>
      </c>
      <c r="F178">
        <v>0</v>
      </c>
      <c r="G178">
        <v>182.26599999999999</v>
      </c>
      <c r="H178">
        <v>100</v>
      </c>
      <c r="I178">
        <v>100</v>
      </c>
      <c r="J178">
        <v>9.0375800000000002</v>
      </c>
      <c r="K178">
        <v>0.49618400000000001</v>
      </c>
      <c r="L178">
        <v>0.50380199999999997</v>
      </c>
      <c r="M178" t="s">
        <v>32</v>
      </c>
    </row>
    <row r="179" spans="1:13" x14ac:dyDescent="0.25">
      <c r="A179" t="s">
        <v>109</v>
      </c>
      <c r="B179">
        <v>9577.25</v>
      </c>
      <c r="C179">
        <v>9390.76</v>
      </c>
      <c r="D179">
        <v>1773.07</v>
      </c>
      <c r="E179">
        <v>7612.2</v>
      </c>
      <c r="F179">
        <v>0</v>
      </c>
      <c r="G179">
        <v>186.49299999999999</v>
      </c>
      <c r="H179">
        <v>100</v>
      </c>
      <c r="I179">
        <v>100</v>
      </c>
      <c r="J179">
        <v>9.0338200000000004</v>
      </c>
      <c r="K179">
        <v>0.496166</v>
      </c>
      <c r="L179">
        <v>0.50380199999999997</v>
      </c>
      <c r="M179" t="s">
        <v>32</v>
      </c>
    </row>
    <row r="180" spans="1:13" x14ac:dyDescent="0.25">
      <c r="A180" t="s">
        <v>110</v>
      </c>
      <c r="B180">
        <v>9574.7800000000007</v>
      </c>
      <c r="C180">
        <v>9390.32</v>
      </c>
      <c r="D180">
        <v>1773.82</v>
      </c>
      <c r="E180">
        <v>7610.95</v>
      </c>
      <c r="F180">
        <v>0</v>
      </c>
      <c r="G180">
        <v>184.45599999999999</v>
      </c>
      <c r="H180">
        <v>100</v>
      </c>
      <c r="I180">
        <v>100</v>
      </c>
      <c r="J180">
        <v>9.0361600000000006</v>
      </c>
      <c r="K180">
        <v>0.49616900000000003</v>
      </c>
      <c r="L180">
        <v>0.50380199999999997</v>
      </c>
      <c r="M180" t="s">
        <v>32</v>
      </c>
    </row>
    <row r="181" spans="1:13" x14ac:dyDescent="0.25">
      <c r="A181" t="s">
        <v>111</v>
      </c>
      <c r="B181">
        <v>9561.2800000000007</v>
      </c>
      <c r="C181">
        <v>9391.84</v>
      </c>
      <c r="D181">
        <v>1773.74</v>
      </c>
      <c r="E181">
        <v>7612.44</v>
      </c>
      <c r="F181">
        <v>0</v>
      </c>
      <c r="G181">
        <v>169.44499999999999</v>
      </c>
      <c r="H181">
        <v>100</v>
      </c>
      <c r="I181">
        <v>100</v>
      </c>
      <c r="J181">
        <v>9.0489099999999993</v>
      </c>
      <c r="K181">
        <v>0.49616700000000002</v>
      </c>
      <c r="L181">
        <v>0.50380199999999997</v>
      </c>
      <c r="M181" t="s">
        <v>32</v>
      </c>
    </row>
    <row r="182" spans="1:13" x14ac:dyDescent="0.25">
      <c r="A182" t="s">
        <v>112</v>
      </c>
      <c r="B182">
        <v>9572.7199999999993</v>
      </c>
      <c r="C182">
        <v>9390.58</v>
      </c>
      <c r="D182">
        <v>1773.44</v>
      </c>
      <c r="E182">
        <v>7611.66</v>
      </c>
      <c r="F182">
        <v>0</v>
      </c>
      <c r="G182">
        <v>182.148</v>
      </c>
      <c r="H182">
        <v>100</v>
      </c>
      <c r="I182">
        <v>100</v>
      </c>
      <c r="J182">
        <v>9.0381</v>
      </c>
      <c r="K182">
        <v>0.496166</v>
      </c>
      <c r="L182">
        <v>0.50386699999999995</v>
      </c>
      <c r="M182" t="s">
        <v>32</v>
      </c>
    </row>
    <row r="183" spans="1:13" x14ac:dyDescent="0.25">
      <c r="A183" t="s">
        <v>113</v>
      </c>
      <c r="B183">
        <v>9561.9599999999991</v>
      </c>
      <c r="C183">
        <v>9389.33</v>
      </c>
      <c r="D183">
        <v>1773.37</v>
      </c>
      <c r="E183">
        <v>7610.21</v>
      </c>
      <c r="F183">
        <v>0</v>
      </c>
      <c r="G183">
        <v>172.626</v>
      </c>
      <c r="H183">
        <v>100</v>
      </c>
      <c r="I183">
        <v>100</v>
      </c>
      <c r="J183">
        <v>9.0482700000000005</v>
      </c>
      <c r="K183">
        <v>0.49616500000000002</v>
      </c>
      <c r="L183">
        <v>0.50380199999999997</v>
      </c>
      <c r="M183" t="s">
        <v>32</v>
      </c>
    </row>
    <row r="184" spans="1:13" x14ac:dyDescent="0.25">
      <c r="A184" t="s">
        <v>114</v>
      </c>
      <c r="B184">
        <v>9574.2099999999991</v>
      </c>
      <c r="C184">
        <v>9392.5400000000009</v>
      </c>
      <c r="D184">
        <v>1774.52</v>
      </c>
      <c r="E184">
        <v>7612.44</v>
      </c>
      <c r="F184">
        <v>0</v>
      </c>
      <c r="G184">
        <v>181.66900000000001</v>
      </c>
      <c r="H184">
        <v>100</v>
      </c>
      <c r="I184">
        <v>100</v>
      </c>
      <c r="J184">
        <v>9.0366900000000001</v>
      </c>
      <c r="K184">
        <v>0.49616500000000002</v>
      </c>
      <c r="L184">
        <v>0.50386699999999995</v>
      </c>
      <c r="M184" t="s">
        <v>32</v>
      </c>
    </row>
    <row r="185" spans="1:13" x14ac:dyDescent="0.25">
      <c r="A185" t="s">
        <v>115</v>
      </c>
      <c r="B185">
        <v>9572.31</v>
      </c>
      <c r="C185">
        <v>9389.7000000000007</v>
      </c>
      <c r="D185">
        <v>1773.37</v>
      </c>
      <c r="E185">
        <v>7610.75</v>
      </c>
      <c r="F185">
        <v>0</v>
      </c>
      <c r="G185">
        <v>182.61099999999999</v>
      </c>
      <c r="H185">
        <v>100</v>
      </c>
      <c r="I185">
        <v>100</v>
      </c>
      <c r="J185">
        <v>9.0384799999999998</v>
      </c>
      <c r="K185">
        <v>0.496166</v>
      </c>
      <c r="L185">
        <v>0.50384499999999999</v>
      </c>
      <c r="M185" t="s">
        <v>32</v>
      </c>
    </row>
    <row r="186" spans="1:13" x14ac:dyDescent="0.25">
      <c r="A186" t="s">
        <v>116</v>
      </c>
      <c r="B186">
        <v>9580.31</v>
      </c>
      <c r="C186">
        <v>9393.24</v>
      </c>
      <c r="D186">
        <v>1773.97</v>
      </c>
      <c r="E186">
        <v>7613.59</v>
      </c>
      <c r="F186">
        <v>0</v>
      </c>
      <c r="G186">
        <v>187.06399999999999</v>
      </c>
      <c r="H186">
        <v>100</v>
      </c>
      <c r="I186">
        <v>100</v>
      </c>
      <c r="J186">
        <v>9.0309399999999993</v>
      </c>
      <c r="K186">
        <v>0.49616700000000002</v>
      </c>
      <c r="L186">
        <v>0.50386399999999998</v>
      </c>
      <c r="M186" t="s">
        <v>32</v>
      </c>
    </row>
    <row r="187" spans="1:13" x14ac:dyDescent="0.25">
      <c r="A187" t="s">
        <v>117</v>
      </c>
      <c r="B187">
        <v>9574.7900000000009</v>
      </c>
      <c r="C187">
        <v>9392.76</v>
      </c>
      <c r="D187">
        <v>1774.01</v>
      </c>
      <c r="E187">
        <v>7613.31</v>
      </c>
      <c r="F187">
        <v>0</v>
      </c>
      <c r="G187">
        <v>182.02600000000001</v>
      </c>
      <c r="H187">
        <v>100</v>
      </c>
      <c r="I187">
        <v>100</v>
      </c>
      <c r="J187">
        <v>9.0361399999999996</v>
      </c>
      <c r="K187">
        <v>0.49617</v>
      </c>
      <c r="L187">
        <v>0.503807</v>
      </c>
      <c r="M187" t="s">
        <v>32</v>
      </c>
    </row>
    <row r="188" spans="1:13" x14ac:dyDescent="0.25">
      <c r="A188" t="s">
        <v>118</v>
      </c>
      <c r="B188">
        <v>9560.27</v>
      </c>
      <c r="C188">
        <v>9389.36</v>
      </c>
      <c r="D188">
        <v>1774.2</v>
      </c>
      <c r="E188">
        <v>7609.59</v>
      </c>
      <c r="F188">
        <v>0</v>
      </c>
      <c r="G188">
        <v>170.911</v>
      </c>
      <c r="H188">
        <v>100</v>
      </c>
      <c r="I188">
        <v>100</v>
      </c>
      <c r="J188">
        <v>9.0498700000000003</v>
      </c>
      <c r="K188">
        <v>0.49617299999999998</v>
      </c>
      <c r="L188">
        <v>0.50380199999999997</v>
      </c>
      <c r="M188" t="s">
        <v>32</v>
      </c>
    </row>
    <row r="189" spans="1:13" x14ac:dyDescent="0.25">
      <c r="A189" t="s">
        <v>119</v>
      </c>
      <c r="B189">
        <v>9576.94</v>
      </c>
      <c r="C189">
        <v>9392.86</v>
      </c>
      <c r="D189">
        <v>1774.16</v>
      </c>
      <c r="E189">
        <v>7612.92</v>
      </c>
      <c r="F189">
        <v>0</v>
      </c>
      <c r="G189">
        <v>184.083</v>
      </c>
      <c r="H189">
        <v>100</v>
      </c>
      <c r="I189">
        <v>100</v>
      </c>
      <c r="J189">
        <v>9.0341199999999997</v>
      </c>
      <c r="K189">
        <v>0.49616500000000002</v>
      </c>
      <c r="L189">
        <v>0.50385800000000003</v>
      </c>
      <c r="M189" t="s">
        <v>32</v>
      </c>
    </row>
    <row r="190" spans="1:13" x14ac:dyDescent="0.25">
      <c r="A190" t="s">
        <v>120</v>
      </c>
      <c r="B190">
        <v>9573.7999999999993</v>
      </c>
      <c r="C190">
        <v>9391.2900000000009</v>
      </c>
      <c r="D190">
        <v>1774.43</v>
      </c>
      <c r="E190">
        <v>7611.26</v>
      </c>
      <c r="F190">
        <v>0</v>
      </c>
      <c r="G190">
        <v>182.512</v>
      </c>
      <c r="H190">
        <v>100</v>
      </c>
      <c r="I190">
        <v>100</v>
      </c>
      <c r="J190">
        <v>9.0370799999999996</v>
      </c>
      <c r="K190">
        <v>0.496168</v>
      </c>
      <c r="L190">
        <v>0.50380199999999997</v>
      </c>
      <c r="M190" t="s">
        <v>32</v>
      </c>
    </row>
    <row r="191" spans="1:13" x14ac:dyDescent="0.25">
      <c r="A191" t="s">
        <v>121</v>
      </c>
      <c r="B191">
        <v>9579.11</v>
      </c>
      <c r="C191">
        <v>9390.25</v>
      </c>
      <c r="D191">
        <v>1774.78</v>
      </c>
      <c r="E191">
        <v>7609.99</v>
      </c>
      <c r="F191">
        <v>0</v>
      </c>
      <c r="G191">
        <v>188.85400000000001</v>
      </c>
      <c r="H191">
        <v>100</v>
      </c>
      <c r="I191">
        <v>100</v>
      </c>
      <c r="J191">
        <v>9.0320699999999992</v>
      </c>
      <c r="K191">
        <v>0.496174</v>
      </c>
      <c r="L191">
        <v>0.50380199999999997</v>
      </c>
      <c r="M191" t="s">
        <v>32</v>
      </c>
    </row>
    <row r="192" spans="1:13" x14ac:dyDescent="0.25">
      <c r="A192" t="s">
        <v>122</v>
      </c>
      <c r="B192">
        <v>9599.35</v>
      </c>
      <c r="C192">
        <v>9390.32</v>
      </c>
      <c r="D192">
        <v>1773.55</v>
      </c>
      <c r="E192">
        <v>7611.24</v>
      </c>
      <c r="F192">
        <v>0</v>
      </c>
      <c r="G192">
        <v>209.03</v>
      </c>
      <c r="H192">
        <v>100</v>
      </c>
      <c r="I192">
        <v>100</v>
      </c>
      <c r="J192">
        <v>9.0130300000000005</v>
      </c>
      <c r="K192">
        <v>0.49617299999999998</v>
      </c>
      <c r="L192">
        <v>0.50380199999999997</v>
      </c>
      <c r="M192" t="s">
        <v>32</v>
      </c>
    </row>
    <row r="193" spans="1:29" x14ac:dyDescent="0.25">
      <c r="A193" t="s">
        <v>123</v>
      </c>
      <c r="B193">
        <v>9562.83</v>
      </c>
      <c r="C193">
        <v>9390.99</v>
      </c>
      <c r="D193">
        <v>1774.16</v>
      </c>
      <c r="E193">
        <v>7611.35</v>
      </c>
      <c r="F193">
        <v>0</v>
      </c>
      <c r="G193">
        <v>171.84700000000001</v>
      </c>
      <c r="H193">
        <v>100</v>
      </c>
      <c r="I193">
        <v>100</v>
      </c>
      <c r="J193">
        <v>9.0474399999999999</v>
      </c>
      <c r="K193">
        <v>0.496166</v>
      </c>
      <c r="L193">
        <v>0.50380199999999997</v>
      </c>
      <c r="M193" t="s">
        <v>32</v>
      </c>
    </row>
    <row r="194" spans="1:29" x14ac:dyDescent="0.25">
      <c r="A194" t="s">
        <v>124</v>
      </c>
      <c r="B194">
        <v>9558.8799999999992</v>
      </c>
      <c r="C194">
        <v>9389.9</v>
      </c>
      <c r="D194">
        <v>1773.55</v>
      </c>
      <c r="E194">
        <v>7610.9</v>
      </c>
      <c r="F194">
        <v>0</v>
      </c>
      <c r="G194">
        <v>168.98</v>
      </c>
      <c r="H194">
        <v>100</v>
      </c>
      <c r="I194">
        <v>100</v>
      </c>
      <c r="J194">
        <v>9.0511800000000004</v>
      </c>
      <c r="K194">
        <v>0.49618699999999999</v>
      </c>
      <c r="L194">
        <v>0.50386699999999995</v>
      </c>
      <c r="M194" t="s">
        <v>32</v>
      </c>
    </row>
    <row r="195" spans="1:29" x14ac:dyDescent="0.25">
      <c r="A195" t="s">
        <v>125</v>
      </c>
      <c r="B195">
        <v>9559.99</v>
      </c>
      <c r="C195">
        <v>9391</v>
      </c>
      <c r="D195">
        <v>1773.61</v>
      </c>
      <c r="E195">
        <v>7611.91</v>
      </c>
      <c r="F195">
        <v>0</v>
      </c>
      <c r="G195">
        <v>168.98099999999999</v>
      </c>
      <c r="H195">
        <v>100</v>
      </c>
      <c r="I195">
        <v>100</v>
      </c>
      <c r="J195">
        <v>9.0501400000000007</v>
      </c>
      <c r="K195">
        <v>0.496166</v>
      </c>
      <c r="L195">
        <v>0.50380100000000005</v>
      </c>
      <c r="M195" t="s">
        <v>32</v>
      </c>
    </row>
    <row r="196" spans="1:29" x14ac:dyDescent="0.25">
      <c r="A196" t="s">
        <v>126</v>
      </c>
      <c r="B196">
        <v>9559.07</v>
      </c>
      <c r="C196">
        <v>9390.01</v>
      </c>
      <c r="D196">
        <v>1773.04</v>
      </c>
      <c r="E196">
        <v>7611.52</v>
      </c>
      <c r="F196">
        <v>0</v>
      </c>
      <c r="G196">
        <v>169.05799999999999</v>
      </c>
      <c r="H196">
        <v>100</v>
      </c>
      <c r="I196">
        <v>100</v>
      </c>
      <c r="J196">
        <v>9.0510000000000002</v>
      </c>
      <c r="K196">
        <v>0.496166</v>
      </c>
      <c r="L196">
        <v>0.50380199999999997</v>
      </c>
      <c r="M196" t="s">
        <v>32</v>
      </c>
    </row>
    <row r="197" spans="1:29" x14ac:dyDescent="0.25">
      <c r="A197" t="s">
        <v>127</v>
      </c>
      <c r="B197">
        <v>9560.56</v>
      </c>
      <c r="C197">
        <v>9391.43</v>
      </c>
      <c r="D197">
        <v>1774.09</v>
      </c>
      <c r="E197">
        <v>7611.86</v>
      </c>
      <c r="F197">
        <v>0</v>
      </c>
      <c r="G197">
        <v>169.12200000000001</v>
      </c>
      <c r="H197">
        <v>100</v>
      </c>
      <c r="I197">
        <v>100</v>
      </c>
      <c r="J197">
        <v>9.0495999999999999</v>
      </c>
      <c r="K197">
        <v>0.49616700000000002</v>
      </c>
      <c r="L197">
        <v>0.50380199999999997</v>
      </c>
      <c r="M197" t="s">
        <v>32</v>
      </c>
    </row>
    <row r="198" spans="1:29" x14ac:dyDescent="0.25">
      <c r="A198" t="s">
        <v>128</v>
      </c>
      <c r="B198">
        <v>9561.14</v>
      </c>
      <c r="C198">
        <v>9391.44</v>
      </c>
      <c r="D198">
        <v>1774.01</v>
      </c>
      <c r="E198">
        <v>7611.9</v>
      </c>
      <c r="F198">
        <v>0</v>
      </c>
      <c r="G198">
        <v>169.70400000000001</v>
      </c>
      <c r="H198">
        <v>100</v>
      </c>
      <c r="I198">
        <v>100</v>
      </c>
      <c r="J198">
        <v>9.0490399999999998</v>
      </c>
      <c r="K198">
        <v>0.496166</v>
      </c>
      <c r="L198">
        <v>0.50380199999999997</v>
      </c>
      <c r="M198" t="s">
        <v>32</v>
      </c>
    </row>
    <row r="199" spans="1:29" x14ac:dyDescent="0.25">
      <c r="A199" t="s">
        <v>129</v>
      </c>
      <c r="B199">
        <v>9558.49</v>
      </c>
      <c r="C199">
        <v>9391.2800000000007</v>
      </c>
      <c r="D199">
        <v>1773.19</v>
      </c>
      <c r="E199">
        <v>7612.63</v>
      </c>
      <c r="F199">
        <v>0</v>
      </c>
      <c r="G199">
        <v>167.21600000000001</v>
      </c>
      <c r="H199">
        <v>100</v>
      </c>
      <c r="I199">
        <v>100</v>
      </c>
      <c r="J199">
        <v>9.0515500000000007</v>
      </c>
      <c r="K199">
        <v>0.496166</v>
      </c>
      <c r="L199">
        <v>0.50380199999999997</v>
      </c>
      <c r="M199" t="s">
        <v>32</v>
      </c>
    </row>
    <row r="200" spans="1:29" x14ac:dyDescent="0.25">
      <c r="A200" t="s">
        <v>130</v>
      </c>
      <c r="B200">
        <v>9559.83</v>
      </c>
      <c r="C200">
        <v>9390.3700000000008</v>
      </c>
      <c r="D200">
        <v>1774.04</v>
      </c>
      <c r="E200">
        <v>7610.9</v>
      </c>
      <c r="F200">
        <v>0</v>
      </c>
      <c r="G200">
        <v>169.464</v>
      </c>
      <c r="H200">
        <v>100</v>
      </c>
      <c r="I200">
        <v>100</v>
      </c>
      <c r="J200">
        <v>9.0502900000000004</v>
      </c>
      <c r="K200">
        <v>0.496166</v>
      </c>
      <c r="L200">
        <v>0.50385999999999997</v>
      </c>
      <c r="M200" t="s">
        <v>32</v>
      </c>
    </row>
    <row r="201" spans="1:29" x14ac:dyDescent="0.25">
      <c r="A201" t="s">
        <v>131</v>
      </c>
      <c r="B201">
        <v>9561.5400000000009</v>
      </c>
      <c r="C201">
        <v>9392.26</v>
      </c>
      <c r="D201">
        <v>1773.71</v>
      </c>
      <c r="E201">
        <v>7613.08</v>
      </c>
      <c r="F201">
        <v>0</v>
      </c>
      <c r="G201">
        <v>169.27699999999999</v>
      </c>
      <c r="H201">
        <v>100</v>
      </c>
      <c r="I201">
        <v>100</v>
      </c>
      <c r="J201">
        <v>9.0486699999999995</v>
      </c>
      <c r="K201">
        <v>0.49616500000000002</v>
      </c>
      <c r="L201">
        <v>0.50380100000000005</v>
      </c>
      <c r="M201" t="s">
        <v>32</v>
      </c>
    </row>
    <row r="202" spans="1:29" x14ac:dyDescent="0.25">
      <c r="A202" t="s">
        <v>132</v>
      </c>
      <c r="B202">
        <v>9560.49</v>
      </c>
      <c r="C202">
        <v>9391</v>
      </c>
      <c r="D202">
        <v>1774.12</v>
      </c>
      <c r="E202">
        <v>7611.44</v>
      </c>
      <c r="F202">
        <v>0</v>
      </c>
      <c r="G202">
        <v>169.48699999999999</v>
      </c>
      <c r="H202">
        <v>100</v>
      </c>
      <c r="I202">
        <v>100</v>
      </c>
      <c r="J202">
        <v>9.0496599999999994</v>
      </c>
      <c r="K202">
        <v>0.496174</v>
      </c>
      <c r="L202">
        <v>0.50386500000000001</v>
      </c>
      <c r="M202" t="s">
        <v>32</v>
      </c>
    </row>
    <row r="203" spans="1:29" x14ac:dyDescent="0.25">
      <c r="A203" t="s">
        <v>16</v>
      </c>
      <c r="B203" t="s">
        <v>167</v>
      </c>
      <c r="C203" t="s">
        <v>17</v>
      </c>
      <c r="D203" t="s">
        <v>18</v>
      </c>
      <c r="E203" t="s">
        <v>19</v>
      </c>
      <c r="F203" t="s">
        <v>167</v>
      </c>
      <c r="G203" t="s">
        <v>17</v>
      </c>
      <c r="H203" t="s">
        <v>18</v>
      </c>
      <c r="I203" t="s">
        <v>20</v>
      </c>
      <c r="J203" t="s">
        <v>167</v>
      </c>
      <c r="K203" t="s">
        <v>17</v>
      </c>
      <c r="L203" t="s">
        <v>18</v>
      </c>
      <c r="M203" t="s">
        <v>21</v>
      </c>
      <c r="N203" t="s">
        <v>167</v>
      </c>
      <c r="O203" t="s">
        <v>17</v>
      </c>
      <c r="P203" t="s">
        <v>18</v>
      </c>
      <c r="Q203" t="s">
        <v>166</v>
      </c>
      <c r="R203" t="s">
        <v>23</v>
      </c>
      <c r="S203" t="s">
        <v>24</v>
      </c>
      <c r="T203" t="s">
        <v>168</v>
      </c>
      <c r="U203" t="s">
        <v>25</v>
      </c>
      <c r="V203" t="s">
        <v>26</v>
      </c>
      <c r="W203" t="s">
        <v>27</v>
      </c>
      <c r="X203" t="s">
        <v>28</v>
      </c>
      <c r="Y203" t="s">
        <v>135</v>
      </c>
      <c r="Z203" t="s">
        <v>29</v>
      </c>
      <c r="AA203" t="s">
        <v>30</v>
      </c>
      <c r="AB203" t="s">
        <v>31</v>
      </c>
      <c r="AC203" t="s">
        <v>32</v>
      </c>
    </row>
    <row r="204" spans="1:29" x14ac:dyDescent="0.25">
      <c r="A204" t="s">
        <v>33</v>
      </c>
      <c r="B204">
        <v>8964.8799999999992</v>
      </c>
      <c r="C204">
        <v>8957.57</v>
      </c>
      <c r="D204">
        <v>12.6014</v>
      </c>
      <c r="E204">
        <v>7158.91</v>
      </c>
      <c r="F204">
        <v>1774.64</v>
      </c>
      <c r="G204">
        <v>7.3007799999999996</v>
      </c>
      <c r="H204">
        <v>100</v>
      </c>
      <c r="I204">
        <v>100</v>
      </c>
      <c r="J204">
        <v>9.4721899999999994</v>
      </c>
      <c r="K204">
        <v>0.496166</v>
      </c>
      <c r="L204">
        <v>0.50380199999999997</v>
      </c>
      <c r="M204" t="s">
        <v>32</v>
      </c>
    </row>
    <row r="205" spans="1:29" x14ac:dyDescent="0.25">
      <c r="A205" t="s">
        <v>34</v>
      </c>
      <c r="B205">
        <v>8964.83</v>
      </c>
      <c r="C205">
        <v>8957.48</v>
      </c>
      <c r="D205">
        <v>12.6219</v>
      </c>
      <c r="E205">
        <v>7158.76</v>
      </c>
      <c r="F205">
        <v>1774.61</v>
      </c>
      <c r="G205">
        <v>7.3456999999999999</v>
      </c>
      <c r="H205">
        <v>100</v>
      </c>
      <c r="I205">
        <v>100</v>
      </c>
      <c r="J205">
        <v>9.4722399999999993</v>
      </c>
      <c r="K205">
        <v>0.49617299999999998</v>
      </c>
      <c r="L205">
        <v>0.50380199999999997</v>
      </c>
      <c r="M205" t="s">
        <v>32</v>
      </c>
    </row>
    <row r="206" spans="1:29" x14ac:dyDescent="0.25">
      <c r="A206" t="s">
        <v>35</v>
      </c>
      <c r="B206">
        <v>8965.51</v>
      </c>
      <c r="C206">
        <v>8958.2099999999991</v>
      </c>
      <c r="D206">
        <v>12.575799999999999</v>
      </c>
      <c r="E206">
        <v>7159.29</v>
      </c>
      <c r="F206">
        <v>1775.04</v>
      </c>
      <c r="G206">
        <v>7.3046899999999999</v>
      </c>
      <c r="H206">
        <v>100</v>
      </c>
      <c r="I206">
        <v>100</v>
      </c>
      <c r="J206">
        <v>9.4715199999999999</v>
      </c>
      <c r="K206">
        <v>0.49616500000000002</v>
      </c>
      <c r="L206">
        <v>0.50380800000000003</v>
      </c>
      <c r="M206" t="s">
        <v>32</v>
      </c>
    </row>
    <row r="207" spans="1:29" x14ac:dyDescent="0.25">
      <c r="A207" t="s">
        <v>36</v>
      </c>
      <c r="B207">
        <v>8963.25</v>
      </c>
      <c r="C207">
        <v>8956.11</v>
      </c>
      <c r="D207">
        <v>12.5533</v>
      </c>
      <c r="E207">
        <v>7157.5</v>
      </c>
      <c r="F207">
        <v>1774.92</v>
      </c>
      <c r="G207">
        <v>7.1464800000000004</v>
      </c>
      <c r="H207">
        <v>100</v>
      </c>
      <c r="I207">
        <v>100</v>
      </c>
      <c r="J207">
        <v>9.4739100000000001</v>
      </c>
      <c r="K207">
        <v>0.49616900000000003</v>
      </c>
      <c r="L207">
        <v>0.50380199999999997</v>
      </c>
      <c r="M207" t="s">
        <v>32</v>
      </c>
    </row>
    <row r="208" spans="1:29" x14ac:dyDescent="0.25">
      <c r="A208" t="s">
        <v>37</v>
      </c>
      <c r="B208">
        <v>8962.89</v>
      </c>
      <c r="C208">
        <v>8955.2800000000007</v>
      </c>
      <c r="D208">
        <v>12.614699999999999</v>
      </c>
      <c r="E208">
        <v>7156.27</v>
      </c>
      <c r="F208">
        <v>1774.25</v>
      </c>
      <c r="G208">
        <v>7.6181599999999996</v>
      </c>
      <c r="H208">
        <v>100</v>
      </c>
      <c r="I208">
        <v>100</v>
      </c>
      <c r="J208">
        <v>9.4742899999999999</v>
      </c>
      <c r="K208">
        <v>0.49616700000000002</v>
      </c>
      <c r="L208">
        <v>0.50380199999999997</v>
      </c>
      <c r="M208" t="s">
        <v>32</v>
      </c>
    </row>
    <row r="209" spans="1:13" x14ac:dyDescent="0.25">
      <c r="A209" t="s">
        <v>38</v>
      </c>
      <c r="B209">
        <v>8961.17</v>
      </c>
      <c r="C209">
        <v>8954.18</v>
      </c>
      <c r="D209">
        <v>12.4908</v>
      </c>
      <c r="E209">
        <v>7156.4</v>
      </c>
      <c r="F209">
        <v>1774.23</v>
      </c>
      <c r="G209">
        <v>6.9863299999999997</v>
      </c>
      <c r="H209">
        <v>100</v>
      </c>
      <c r="I209">
        <v>100</v>
      </c>
      <c r="J209">
        <v>9.4761100000000003</v>
      </c>
      <c r="K209">
        <v>0.49617499999999998</v>
      </c>
      <c r="L209">
        <v>0.50380199999999997</v>
      </c>
      <c r="M209" t="s">
        <v>32</v>
      </c>
    </row>
    <row r="210" spans="1:13" x14ac:dyDescent="0.25">
      <c r="A210" t="s">
        <v>39</v>
      </c>
      <c r="B210">
        <v>8963.6299999999992</v>
      </c>
      <c r="C210">
        <v>8956.59</v>
      </c>
      <c r="D210">
        <v>12.4673</v>
      </c>
      <c r="E210">
        <v>7157.83</v>
      </c>
      <c r="F210">
        <v>1774.84</v>
      </c>
      <c r="G210">
        <v>7.0380900000000004</v>
      </c>
      <c r="H210">
        <v>100</v>
      </c>
      <c r="I210">
        <v>100</v>
      </c>
      <c r="J210">
        <v>9.4735099999999992</v>
      </c>
      <c r="K210">
        <v>0.496166</v>
      </c>
      <c r="L210">
        <v>0.50386699999999995</v>
      </c>
      <c r="M210" t="s">
        <v>32</v>
      </c>
    </row>
    <row r="211" spans="1:13" x14ac:dyDescent="0.25">
      <c r="A211" t="s">
        <v>40</v>
      </c>
      <c r="B211">
        <v>8963.5300000000007</v>
      </c>
      <c r="C211">
        <v>8956.64</v>
      </c>
      <c r="D211">
        <v>12.456</v>
      </c>
      <c r="E211">
        <v>7158.8</v>
      </c>
      <c r="F211">
        <v>1774.5</v>
      </c>
      <c r="G211">
        <v>6.8945299999999996</v>
      </c>
      <c r="H211">
        <v>100</v>
      </c>
      <c r="I211">
        <v>100</v>
      </c>
      <c r="J211">
        <v>9.4736100000000008</v>
      </c>
      <c r="K211">
        <v>0.496166</v>
      </c>
      <c r="L211">
        <v>0.50380100000000005</v>
      </c>
      <c r="M211" t="s">
        <v>32</v>
      </c>
    </row>
    <row r="212" spans="1:13" x14ac:dyDescent="0.25">
      <c r="A212" t="s">
        <v>41</v>
      </c>
      <c r="B212">
        <v>8961.32</v>
      </c>
      <c r="C212">
        <v>8954.42</v>
      </c>
      <c r="D212">
        <v>12.372999999999999</v>
      </c>
      <c r="E212">
        <v>7156.93</v>
      </c>
      <c r="F212">
        <v>1774.39</v>
      </c>
      <c r="G212">
        <v>6.8994099999999996</v>
      </c>
      <c r="H212">
        <v>100</v>
      </c>
      <c r="I212">
        <v>100</v>
      </c>
      <c r="J212">
        <v>9.4759499999999992</v>
      </c>
      <c r="K212">
        <v>0.49616500000000002</v>
      </c>
      <c r="L212">
        <v>0.50380199999999997</v>
      </c>
      <c r="M212" t="s">
        <v>32</v>
      </c>
    </row>
    <row r="213" spans="1:13" x14ac:dyDescent="0.25">
      <c r="A213" t="s">
        <v>42</v>
      </c>
      <c r="B213">
        <v>8965.25</v>
      </c>
      <c r="C213">
        <v>8957.92</v>
      </c>
      <c r="D213">
        <v>12.636200000000001</v>
      </c>
      <c r="E213">
        <v>7158.69</v>
      </c>
      <c r="F213">
        <v>1775.2</v>
      </c>
      <c r="G213">
        <v>7.3291000000000004</v>
      </c>
      <c r="H213">
        <v>100</v>
      </c>
      <c r="I213">
        <v>100</v>
      </c>
      <c r="J213">
        <v>9.4717900000000004</v>
      </c>
      <c r="K213">
        <v>0.49616500000000002</v>
      </c>
      <c r="L213">
        <v>0.50380199999999997</v>
      </c>
      <c r="M213" t="s">
        <v>32</v>
      </c>
    </row>
    <row r="214" spans="1:13" x14ac:dyDescent="0.25">
      <c r="A214" t="s">
        <v>43</v>
      </c>
      <c r="B214">
        <v>8960.75</v>
      </c>
      <c r="C214">
        <v>8953.42</v>
      </c>
      <c r="D214">
        <v>12.5799</v>
      </c>
      <c r="E214">
        <v>7154.83</v>
      </c>
      <c r="F214">
        <v>1774.61</v>
      </c>
      <c r="G214">
        <v>7.3291000000000004</v>
      </c>
      <c r="H214">
        <v>100</v>
      </c>
      <c r="I214">
        <v>100</v>
      </c>
      <c r="J214">
        <v>9.4765499999999996</v>
      </c>
      <c r="K214">
        <v>0.49616700000000002</v>
      </c>
      <c r="L214">
        <v>0.50380199999999997</v>
      </c>
      <c r="M214" t="s">
        <v>32</v>
      </c>
    </row>
    <row r="215" spans="1:13" x14ac:dyDescent="0.25">
      <c r="A215" t="s">
        <v>44</v>
      </c>
      <c r="B215">
        <v>8964.15</v>
      </c>
      <c r="C215">
        <v>8956.9</v>
      </c>
      <c r="D215">
        <v>12.5205</v>
      </c>
      <c r="E215">
        <v>7158.02</v>
      </c>
      <c r="F215">
        <v>1775.05</v>
      </c>
      <c r="G215">
        <v>7.24512</v>
      </c>
      <c r="H215">
        <v>100</v>
      </c>
      <c r="I215">
        <v>100</v>
      </c>
      <c r="J215">
        <v>9.4729600000000005</v>
      </c>
      <c r="K215">
        <v>0.496166</v>
      </c>
      <c r="L215">
        <v>0.50381600000000004</v>
      </c>
      <c r="M215" t="s">
        <v>32</v>
      </c>
    </row>
    <row r="216" spans="1:13" x14ac:dyDescent="0.25">
      <c r="A216" t="s">
        <v>45</v>
      </c>
      <c r="B216">
        <v>8964.1200000000008</v>
      </c>
      <c r="C216">
        <v>8956.99</v>
      </c>
      <c r="D216">
        <v>12.505100000000001</v>
      </c>
      <c r="E216">
        <v>7158.26</v>
      </c>
      <c r="F216">
        <v>1775.07</v>
      </c>
      <c r="G216">
        <v>7.1289100000000003</v>
      </c>
      <c r="H216">
        <v>100</v>
      </c>
      <c r="I216">
        <v>100</v>
      </c>
      <c r="J216">
        <v>9.4729899999999994</v>
      </c>
      <c r="K216">
        <v>0.49617499999999998</v>
      </c>
      <c r="L216">
        <v>0.50385999999999997</v>
      </c>
      <c r="M216" t="s">
        <v>32</v>
      </c>
    </row>
    <row r="217" spans="1:13" x14ac:dyDescent="0.25">
      <c r="A217" t="s">
        <v>46</v>
      </c>
      <c r="B217">
        <v>8963.36</v>
      </c>
      <c r="C217">
        <v>8956.11</v>
      </c>
      <c r="D217">
        <v>12.555300000000001</v>
      </c>
      <c r="E217">
        <v>7156.91</v>
      </c>
      <c r="F217">
        <v>1775.26</v>
      </c>
      <c r="G217">
        <v>7.25</v>
      </c>
      <c r="H217">
        <v>100</v>
      </c>
      <c r="I217">
        <v>100</v>
      </c>
      <c r="J217">
        <v>9.4738000000000007</v>
      </c>
      <c r="K217">
        <v>0.49616500000000002</v>
      </c>
      <c r="L217">
        <v>0.50385999999999997</v>
      </c>
      <c r="M217" t="s">
        <v>32</v>
      </c>
    </row>
    <row r="218" spans="1:13" x14ac:dyDescent="0.25">
      <c r="A218" t="s">
        <v>47</v>
      </c>
      <c r="B218">
        <v>8963.2199999999993</v>
      </c>
      <c r="C218">
        <v>8956.0499999999993</v>
      </c>
      <c r="D218">
        <v>12.525600000000001</v>
      </c>
      <c r="E218">
        <v>7156.93</v>
      </c>
      <c r="F218">
        <v>1775.3</v>
      </c>
      <c r="G218">
        <v>7.1689499999999997</v>
      </c>
      <c r="H218">
        <v>100</v>
      </c>
      <c r="I218">
        <v>100</v>
      </c>
      <c r="J218">
        <v>9.4739500000000003</v>
      </c>
      <c r="K218">
        <v>0.496193</v>
      </c>
      <c r="L218">
        <v>0.50380100000000005</v>
      </c>
      <c r="M218" t="s">
        <v>32</v>
      </c>
    </row>
    <row r="219" spans="1:13" x14ac:dyDescent="0.25">
      <c r="A219" t="s">
        <v>48</v>
      </c>
      <c r="B219">
        <v>8963.3700000000008</v>
      </c>
      <c r="C219">
        <v>8956.1200000000008</v>
      </c>
      <c r="D219">
        <v>12.5512</v>
      </c>
      <c r="E219">
        <v>7157.53</v>
      </c>
      <c r="F219">
        <v>1774.7</v>
      </c>
      <c r="G219">
        <v>7.2509800000000002</v>
      </c>
      <c r="H219">
        <v>100</v>
      </c>
      <c r="I219">
        <v>100</v>
      </c>
      <c r="J219">
        <v>9.4737899999999993</v>
      </c>
      <c r="K219">
        <v>0.49619999999999997</v>
      </c>
      <c r="L219">
        <v>0.50383800000000001</v>
      </c>
      <c r="M219" t="s">
        <v>32</v>
      </c>
    </row>
    <row r="220" spans="1:13" x14ac:dyDescent="0.25">
      <c r="A220" t="s">
        <v>49</v>
      </c>
      <c r="B220">
        <v>8965.89</v>
      </c>
      <c r="C220">
        <v>8958.57</v>
      </c>
      <c r="D220">
        <v>12.5901</v>
      </c>
      <c r="E220">
        <v>7159.26</v>
      </c>
      <c r="F220">
        <v>1775.38</v>
      </c>
      <c r="G220">
        <v>7.3222699999999996</v>
      </c>
      <c r="H220">
        <v>100</v>
      </c>
      <c r="I220">
        <v>100</v>
      </c>
      <c r="J220">
        <v>9.4711200000000009</v>
      </c>
      <c r="K220">
        <v>0.49616500000000002</v>
      </c>
      <c r="L220">
        <v>0.50386600000000004</v>
      </c>
      <c r="M220" t="s">
        <v>32</v>
      </c>
    </row>
    <row r="221" spans="1:13" x14ac:dyDescent="0.25">
      <c r="A221" t="s">
        <v>50</v>
      </c>
      <c r="B221">
        <v>8963.99</v>
      </c>
      <c r="C221">
        <v>8956.77</v>
      </c>
      <c r="D221">
        <v>12.527699999999999</v>
      </c>
      <c r="E221">
        <v>7157.99</v>
      </c>
      <c r="F221">
        <v>1774.95</v>
      </c>
      <c r="G221">
        <v>7.2197300000000002</v>
      </c>
      <c r="H221">
        <v>100</v>
      </c>
      <c r="I221">
        <v>100</v>
      </c>
      <c r="J221">
        <v>9.4731199999999998</v>
      </c>
      <c r="K221">
        <v>0.496166</v>
      </c>
      <c r="L221">
        <v>0.50381699999999996</v>
      </c>
      <c r="M221" t="s">
        <v>32</v>
      </c>
    </row>
    <row r="222" spans="1:13" x14ac:dyDescent="0.25">
      <c r="A222" t="s">
        <v>51</v>
      </c>
      <c r="B222">
        <v>8963.42</v>
      </c>
      <c r="C222">
        <v>8956.24</v>
      </c>
      <c r="D222">
        <v>12.486700000000001</v>
      </c>
      <c r="E222">
        <v>7157.85</v>
      </c>
      <c r="F222">
        <v>1774.7</v>
      </c>
      <c r="G222">
        <v>7.1884800000000002</v>
      </c>
      <c r="H222">
        <v>100</v>
      </c>
      <c r="I222">
        <v>100</v>
      </c>
      <c r="J222">
        <v>9.4737299999999998</v>
      </c>
      <c r="K222">
        <v>0.496166</v>
      </c>
      <c r="L222">
        <v>0.50386699999999995</v>
      </c>
      <c r="M222" t="s">
        <v>32</v>
      </c>
    </row>
    <row r="223" spans="1:13" x14ac:dyDescent="0.25">
      <c r="A223" t="s">
        <v>52</v>
      </c>
      <c r="B223">
        <v>8961.0499999999993</v>
      </c>
      <c r="C223">
        <v>8953.91</v>
      </c>
      <c r="D223">
        <v>12.463200000000001</v>
      </c>
      <c r="E223">
        <v>7156.29</v>
      </c>
      <c r="F223">
        <v>1774</v>
      </c>
      <c r="G223">
        <v>7.1318400000000004</v>
      </c>
      <c r="H223">
        <v>100</v>
      </c>
      <c r="I223">
        <v>100</v>
      </c>
      <c r="J223">
        <v>9.4762400000000007</v>
      </c>
      <c r="K223">
        <v>0.496199</v>
      </c>
      <c r="L223">
        <v>0.50384899999999999</v>
      </c>
      <c r="M223" t="s">
        <v>32</v>
      </c>
    </row>
    <row r="224" spans="1:13" x14ac:dyDescent="0.25">
      <c r="A224" t="s">
        <v>53</v>
      </c>
      <c r="B224">
        <v>8963.16</v>
      </c>
      <c r="C224">
        <v>8955.89</v>
      </c>
      <c r="D224">
        <v>12.480600000000001</v>
      </c>
      <c r="E224">
        <v>7157.63</v>
      </c>
      <c r="F224">
        <v>1774.49</v>
      </c>
      <c r="G224">
        <v>7.2705099999999998</v>
      </c>
      <c r="H224">
        <v>100</v>
      </c>
      <c r="I224">
        <v>100</v>
      </c>
      <c r="J224">
        <v>9.4740099999999998</v>
      </c>
      <c r="K224">
        <v>0.496174</v>
      </c>
      <c r="L224">
        <v>0.50380199999999997</v>
      </c>
      <c r="M224" t="s">
        <v>32</v>
      </c>
    </row>
    <row r="225" spans="1:13" x14ac:dyDescent="0.25">
      <c r="A225" t="s">
        <v>54</v>
      </c>
      <c r="B225">
        <v>8963.7099999999991</v>
      </c>
      <c r="C225">
        <v>8956.4699999999993</v>
      </c>
      <c r="D225">
        <v>12.534800000000001</v>
      </c>
      <c r="E225">
        <v>7157.71</v>
      </c>
      <c r="F225">
        <v>1774.88</v>
      </c>
      <c r="G225">
        <v>7.2382799999999996</v>
      </c>
      <c r="H225">
        <v>100</v>
      </c>
      <c r="I225">
        <v>100</v>
      </c>
      <c r="J225">
        <v>9.4734300000000005</v>
      </c>
      <c r="K225">
        <v>0.49616500000000002</v>
      </c>
      <c r="L225">
        <v>0.50380199999999997</v>
      </c>
      <c r="M225" t="s">
        <v>32</v>
      </c>
    </row>
    <row r="226" spans="1:13" x14ac:dyDescent="0.25">
      <c r="A226" t="s">
        <v>55</v>
      </c>
      <c r="B226">
        <v>8964</v>
      </c>
      <c r="C226">
        <v>8956.67</v>
      </c>
      <c r="D226">
        <v>12.628</v>
      </c>
      <c r="E226">
        <v>7157.44</v>
      </c>
      <c r="F226">
        <v>1775.14</v>
      </c>
      <c r="G226">
        <v>7.3291000000000004</v>
      </c>
      <c r="H226">
        <v>100</v>
      </c>
      <c r="I226">
        <v>100</v>
      </c>
      <c r="J226">
        <v>9.4731199999999998</v>
      </c>
      <c r="K226">
        <v>0.496166</v>
      </c>
      <c r="L226">
        <v>0.50384099999999998</v>
      </c>
      <c r="M226" t="s">
        <v>32</v>
      </c>
    </row>
    <row r="227" spans="1:13" x14ac:dyDescent="0.25">
      <c r="A227" t="s">
        <v>56</v>
      </c>
      <c r="B227">
        <v>8965.3700000000008</v>
      </c>
      <c r="C227">
        <v>8958.06</v>
      </c>
      <c r="D227">
        <v>12.5953</v>
      </c>
      <c r="E227">
        <v>7158.98</v>
      </c>
      <c r="F227">
        <v>1775.09</v>
      </c>
      <c r="G227">
        <v>7.3115199999999998</v>
      </c>
      <c r="H227">
        <v>100</v>
      </c>
      <c r="I227">
        <v>100</v>
      </c>
      <c r="J227">
        <v>9.4716699999999996</v>
      </c>
      <c r="K227">
        <v>0.49617099999999997</v>
      </c>
      <c r="L227">
        <v>0.50380199999999997</v>
      </c>
      <c r="M227" t="s">
        <v>32</v>
      </c>
    </row>
    <row r="228" spans="1:13" x14ac:dyDescent="0.25">
      <c r="A228" t="s">
        <v>57</v>
      </c>
      <c r="B228">
        <v>8963.5400000000009</v>
      </c>
      <c r="C228">
        <v>8956.2800000000007</v>
      </c>
      <c r="D228">
        <v>12.5901</v>
      </c>
      <c r="E228">
        <v>7157.48</v>
      </c>
      <c r="F228">
        <v>1774.75</v>
      </c>
      <c r="G228">
        <v>7.2656200000000002</v>
      </c>
      <c r="H228">
        <v>100</v>
      </c>
      <c r="I228">
        <v>100</v>
      </c>
      <c r="J228">
        <v>9.4735999999999994</v>
      </c>
      <c r="K228">
        <v>0.496166</v>
      </c>
      <c r="L228">
        <v>0.50380199999999997</v>
      </c>
      <c r="M228" t="s">
        <v>32</v>
      </c>
    </row>
    <row r="229" spans="1:13" x14ac:dyDescent="0.25">
      <c r="A229" t="s">
        <v>58</v>
      </c>
      <c r="B229">
        <v>8963.9500000000007</v>
      </c>
      <c r="C229">
        <v>8956.9500000000007</v>
      </c>
      <c r="D229">
        <v>12.466200000000001</v>
      </c>
      <c r="E229">
        <v>7158.08</v>
      </c>
      <c r="F229">
        <v>1775.49</v>
      </c>
      <c r="G229">
        <v>6.9931599999999996</v>
      </c>
      <c r="H229">
        <v>100</v>
      </c>
      <c r="I229">
        <v>100</v>
      </c>
      <c r="J229">
        <v>9.4731699999999996</v>
      </c>
      <c r="K229">
        <v>0.496166</v>
      </c>
      <c r="L229">
        <v>0.50386799999999998</v>
      </c>
      <c r="M229" t="s">
        <v>32</v>
      </c>
    </row>
    <row r="230" spans="1:13" x14ac:dyDescent="0.25">
      <c r="A230" t="s">
        <v>59</v>
      </c>
      <c r="B230">
        <v>8962.94</v>
      </c>
      <c r="C230">
        <v>8955.98</v>
      </c>
      <c r="D230">
        <v>12.458</v>
      </c>
      <c r="E230">
        <v>7157.47</v>
      </c>
      <c r="F230">
        <v>1775.11</v>
      </c>
      <c r="G230">
        <v>6.9570299999999996</v>
      </c>
      <c r="H230">
        <v>100</v>
      </c>
      <c r="I230">
        <v>100</v>
      </c>
      <c r="J230">
        <v>9.47424</v>
      </c>
      <c r="K230">
        <v>0.49617299999999998</v>
      </c>
      <c r="L230">
        <v>0.50383500000000003</v>
      </c>
      <c r="M230" t="s">
        <v>32</v>
      </c>
    </row>
    <row r="231" spans="1:13" x14ac:dyDescent="0.25">
      <c r="A231" t="s">
        <v>60</v>
      </c>
      <c r="B231">
        <v>8962.27</v>
      </c>
      <c r="C231">
        <v>8955.02</v>
      </c>
      <c r="D231">
        <v>12.504099999999999</v>
      </c>
      <c r="E231">
        <v>7156.41</v>
      </c>
      <c r="F231">
        <v>1774.86</v>
      </c>
      <c r="G231">
        <v>7.2441399999999998</v>
      </c>
      <c r="H231">
        <v>100</v>
      </c>
      <c r="I231">
        <v>100</v>
      </c>
      <c r="J231">
        <v>9.4749499999999998</v>
      </c>
      <c r="K231">
        <v>0.496166</v>
      </c>
      <c r="L231">
        <v>0.50380199999999997</v>
      </c>
      <c r="M231" t="s">
        <v>32</v>
      </c>
    </row>
    <row r="232" spans="1:13" x14ac:dyDescent="0.25">
      <c r="A232" t="s">
        <v>61</v>
      </c>
      <c r="B232">
        <v>8964.66</v>
      </c>
      <c r="C232">
        <v>8957.5</v>
      </c>
      <c r="D232">
        <v>12.5318</v>
      </c>
      <c r="E232">
        <v>7159.11</v>
      </c>
      <c r="F232">
        <v>1774.69</v>
      </c>
      <c r="G232">
        <v>7.1572300000000002</v>
      </c>
      <c r="H232">
        <v>100</v>
      </c>
      <c r="I232">
        <v>100</v>
      </c>
      <c r="J232">
        <v>9.4724199999999996</v>
      </c>
      <c r="K232">
        <v>0.496166</v>
      </c>
      <c r="L232">
        <v>0.50383699999999998</v>
      </c>
      <c r="M232" t="s">
        <v>32</v>
      </c>
    </row>
    <row r="233" spans="1:13" x14ac:dyDescent="0.25">
      <c r="A233" t="s">
        <v>62</v>
      </c>
      <c r="B233">
        <v>8961.48</v>
      </c>
      <c r="C233">
        <v>8954.5300000000007</v>
      </c>
      <c r="D233">
        <v>12.4519</v>
      </c>
      <c r="E233">
        <v>7156.58</v>
      </c>
      <c r="F233">
        <v>1774.48</v>
      </c>
      <c r="G233">
        <v>6.9492200000000004</v>
      </c>
      <c r="H233">
        <v>100</v>
      </c>
      <c r="I233">
        <v>100</v>
      </c>
      <c r="J233">
        <v>9.4757800000000003</v>
      </c>
      <c r="K233">
        <v>0.49616700000000002</v>
      </c>
      <c r="L233">
        <v>0.50386699999999995</v>
      </c>
      <c r="M233" t="s">
        <v>32</v>
      </c>
    </row>
    <row r="234" spans="1:13" x14ac:dyDescent="0.25">
      <c r="A234" t="s">
        <v>63</v>
      </c>
      <c r="B234">
        <v>8961.65</v>
      </c>
      <c r="C234">
        <v>8954.67</v>
      </c>
      <c r="D234">
        <v>12.4457</v>
      </c>
      <c r="E234">
        <v>7156.77</v>
      </c>
      <c r="F234">
        <v>1774.54</v>
      </c>
      <c r="G234">
        <v>6.9775400000000003</v>
      </c>
      <c r="H234">
        <v>100</v>
      </c>
      <c r="I234">
        <v>100</v>
      </c>
      <c r="J234">
        <v>9.4756099999999996</v>
      </c>
      <c r="K234">
        <v>0.496166</v>
      </c>
      <c r="L234">
        <v>0.50380100000000005</v>
      </c>
      <c r="M234" t="s">
        <v>32</v>
      </c>
    </row>
    <row r="235" spans="1:13" x14ac:dyDescent="0.25">
      <c r="A235" t="s">
        <v>64</v>
      </c>
      <c r="B235">
        <v>8963</v>
      </c>
      <c r="C235">
        <v>8955.7999999999993</v>
      </c>
      <c r="D235">
        <v>12.5502</v>
      </c>
      <c r="E235">
        <v>7157.34</v>
      </c>
      <c r="F235">
        <v>1774.67</v>
      </c>
      <c r="G235">
        <v>7.1972699999999996</v>
      </c>
      <c r="H235">
        <v>100</v>
      </c>
      <c r="I235">
        <v>100</v>
      </c>
      <c r="J235">
        <v>9.4741800000000005</v>
      </c>
      <c r="K235">
        <v>0.496166</v>
      </c>
      <c r="L235">
        <v>0.50380199999999997</v>
      </c>
      <c r="M235" t="s">
        <v>32</v>
      </c>
    </row>
    <row r="236" spans="1:13" x14ac:dyDescent="0.25">
      <c r="A236" t="s">
        <v>65</v>
      </c>
      <c r="B236">
        <v>8963.9500000000007</v>
      </c>
      <c r="C236">
        <v>8956.69</v>
      </c>
      <c r="D236">
        <v>12.5502</v>
      </c>
      <c r="E236">
        <v>7157.49</v>
      </c>
      <c r="F236">
        <v>1775.26</v>
      </c>
      <c r="G236">
        <v>7.2626999999999997</v>
      </c>
      <c r="H236">
        <v>100</v>
      </c>
      <c r="I236">
        <v>100</v>
      </c>
      <c r="J236">
        <v>9.4731699999999996</v>
      </c>
      <c r="K236">
        <v>0.496166</v>
      </c>
      <c r="L236">
        <v>0.50386600000000004</v>
      </c>
      <c r="M236" t="s">
        <v>32</v>
      </c>
    </row>
    <row r="237" spans="1:13" x14ac:dyDescent="0.25">
      <c r="A237" t="s">
        <v>66</v>
      </c>
      <c r="B237">
        <v>8962.6</v>
      </c>
      <c r="C237">
        <v>8955.3799999999992</v>
      </c>
      <c r="D237">
        <v>12.542</v>
      </c>
      <c r="E237">
        <v>7157.2</v>
      </c>
      <c r="F237">
        <v>1774.3</v>
      </c>
      <c r="G237">
        <v>7.2177699999999998</v>
      </c>
      <c r="H237">
        <v>100</v>
      </c>
      <c r="I237">
        <v>100</v>
      </c>
      <c r="J237">
        <v>9.4746000000000006</v>
      </c>
      <c r="K237">
        <v>0.496166</v>
      </c>
      <c r="L237">
        <v>0.50380199999999997</v>
      </c>
      <c r="M237" t="s">
        <v>32</v>
      </c>
    </row>
    <row r="238" spans="1:13" x14ac:dyDescent="0.25">
      <c r="A238" t="s">
        <v>67</v>
      </c>
      <c r="B238">
        <v>8961.48</v>
      </c>
      <c r="C238">
        <v>8954.51</v>
      </c>
      <c r="D238">
        <v>12.447800000000001</v>
      </c>
      <c r="E238">
        <v>7157.05</v>
      </c>
      <c r="F238">
        <v>1774.05</v>
      </c>
      <c r="G238">
        <v>6.96387</v>
      </c>
      <c r="H238">
        <v>100</v>
      </c>
      <c r="I238">
        <v>100</v>
      </c>
      <c r="J238">
        <v>9.4757800000000003</v>
      </c>
      <c r="K238">
        <v>0.49616500000000002</v>
      </c>
      <c r="L238">
        <v>0.50380199999999997</v>
      </c>
      <c r="M238" t="s">
        <v>32</v>
      </c>
    </row>
    <row r="239" spans="1:13" x14ac:dyDescent="0.25">
      <c r="A239" t="s">
        <v>68</v>
      </c>
      <c r="B239">
        <v>8964.34</v>
      </c>
      <c r="C239">
        <v>8957.4</v>
      </c>
      <c r="D239">
        <v>12.4437</v>
      </c>
      <c r="E239">
        <v>7158.54</v>
      </c>
      <c r="F239">
        <v>1775.52</v>
      </c>
      <c r="G239">
        <v>6.9472699999999996</v>
      </c>
      <c r="H239">
        <v>100</v>
      </c>
      <c r="I239">
        <v>100</v>
      </c>
      <c r="J239">
        <v>9.4727599999999992</v>
      </c>
      <c r="K239">
        <v>0.496166</v>
      </c>
      <c r="L239">
        <v>0.50380100000000005</v>
      </c>
      <c r="M239" t="s">
        <v>32</v>
      </c>
    </row>
    <row r="240" spans="1:13" x14ac:dyDescent="0.25">
      <c r="A240" t="s">
        <v>69</v>
      </c>
      <c r="B240">
        <v>8963.07</v>
      </c>
      <c r="C240">
        <v>8955.98</v>
      </c>
      <c r="D240">
        <v>12.5021</v>
      </c>
      <c r="E240">
        <v>7157.26</v>
      </c>
      <c r="F240">
        <v>1775.08</v>
      </c>
      <c r="G240">
        <v>7.08887</v>
      </c>
      <c r="H240">
        <v>100</v>
      </c>
      <c r="I240">
        <v>100</v>
      </c>
      <c r="J240">
        <v>9.4741</v>
      </c>
      <c r="K240">
        <v>0.496168</v>
      </c>
      <c r="L240">
        <v>0.50380100000000005</v>
      </c>
      <c r="M240" t="s">
        <v>32</v>
      </c>
    </row>
    <row r="241" spans="1:13" x14ac:dyDescent="0.25">
      <c r="A241" t="s">
        <v>70</v>
      </c>
      <c r="B241">
        <v>8962.0499999999993</v>
      </c>
      <c r="C241">
        <v>8955.1299999999992</v>
      </c>
      <c r="D241">
        <v>12.418100000000001</v>
      </c>
      <c r="E241">
        <v>7157.04</v>
      </c>
      <c r="F241">
        <v>1774.81</v>
      </c>
      <c r="G241">
        <v>6.9267599999999998</v>
      </c>
      <c r="H241">
        <v>100</v>
      </c>
      <c r="I241">
        <v>100</v>
      </c>
      <c r="J241">
        <v>9.4751700000000003</v>
      </c>
      <c r="K241">
        <v>0.49616500000000002</v>
      </c>
      <c r="L241">
        <v>0.50386299999999995</v>
      </c>
      <c r="M241" t="s">
        <v>32</v>
      </c>
    </row>
    <row r="242" spans="1:13" x14ac:dyDescent="0.25">
      <c r="A242" t="s">
        <v>71</v>
      </c>
      <c r="B242">
        <v>8964.19</v>
      </c>
      <c r="C242">
        <v>8957.25</v>
      </c>
      <c r="D242">
        <v>12.4621</v>
      </c>
      <c r="E242">
        <v>7158.11</v>
      </c>
      <c r="F242">
        <v>1775.78</v>
      </c>
      <c r="G242">
        <v>6.9345699999999999</v>
      </c>
      <c r="H242">
        <v>100</v>
      </c>
      <c r="I242">
        <v>100</v>
      </c>
      <c r="J242">
        <v>9.4729200000000002</v>
      </c>
      <c r="K242">
        <v>0.496166</v>
      </c>
      <c r="L242">
        <v>0.50380199999999997</v>
      </c>
      <c r="M242" t="s">
        <v>32</v>
      </c>
    </row>
    <row r="243" spans="1:13" x14ac:dyDescent="0.25">
      <c r="A243" t="s">
        <v>72</v>
      </c>
      <c r="B243">
        <v>8962.92</v>
      </c>
      <c r="C243">
        <v>8955.98</v>
      </c>
      <c r="D243">
        <v>12.463200000000001</v>
      </c>
      <c r="E243">
        <v>7157.71</v>
      </c>
      <c r="F243">
        <v>1774.87</v>
      </c>
      <c r="G243">
        <v>6.9482400000000002</v>
      </c>
      <c r="H243">
        <v>100</v>
      </c>
      <c r="I243">
        <v>100</v>
      </c>
      <c r="J243">
        <v>9.4742499999999996</v>
      </c>
      <c r="K243">
        <v>0.49616700000000002</v>
      </c>
      <c r="L243">
        <v>0.50384499999999999</v>
      </c>
      <c r="M243" t="s">
        <v>32</v>
      </c>
    </row>
    <row r="244" spans="1:13" x14ac:dyDescent="0.25">
      <c r="A244" t="s">
        <v>73</v>
      </c>
      <c r="B244">
        <v>8963.0300000000007</v>
      </c>
      <c r="C244">
        <v>8955.98</v>
      </c>
      <c r="D244">
        <v>12.4396</v>
      </c>
      <c r="E244">
        <v>7157.72</v>
      </c>
      <c r="F244">
        <v>1774.87</v>
      </c>
      <c r="G244">
        <v>7.0488299999999997</v>
      </c>
      <c r="H244">
        <v>100</v>
      </c>
      <c r="I244">
        <v>100</v>
      </c>
      <c r="J244">
        <v>9.4741400000000002</v>
      </c>
      <c r="K244">
        <v>0.496166</v>
      </c>
      <c r="L244">
        <v>0.50386799999999998</v>
      </c>
      <c r="M244" t="s">
        <v>32</v>
      </c>
    </row>
    <row r="245" spans="1:13" x14ac:dyDescent="0.25">
      <c r="A245" t="s">
        <v>74</v>
      </c>
      <c r="B245">
        <v>8963.17</v>
      </c>
      <c r="C245">
        <v>8956.2199999999993</v>
      </c>
      <c r="D245">
        <v>12.438599999999999</v>
      </c>
      <c r="E245">
        <v>7158.86</v>
      </c>
      <c r="F245">
        <v>1774.09</v>
      </c>
      <c r="G245">
        <v>6.9541000000000004</v>
      </c>
      <c r="H245">
        <v>100</v>
      </c>
      <c r="I245">
        <v>100</v>
      </c>
      <c r="J245">
        <v>9.4739900000000006</v>
      </c>
      <c r="K245">
        <v>0.49616500000000002</v>
      </c>
      <c r="L245">
        <v>0.50380199999999997</v>
      </c>
      <c r="M245" t="s">
        <v>32</v>
      </c>
    </row>
    <row r="246" spans="1:13" x14ac:dyDescent="0.25">
      <c r="A246" t="s">
        <v>75</v>
      </c>
      <c r="B246">
        <v>8962.5499999999993</v>
      </c>
      <c r="C246">
        <v>8955.58</v>
      </c>
      <c r="D246">
        <v>12.4427</v>
      </c>
      <c r="E246">
        <v>7156.86</v>
      </c>
      <c r="F246">
        <v>1775.37</v>
      </c>
      <c r="G246">
        <v>6.9765600000000001</v>
      </c>
      <c r="H246">
        <v>100</v>
      </c>
      <c r="I246">
        <v>100</v>
      </c>
      <c r="J246">
        <v>9.4746500000000005</v>
      </c>
      <c r="K246">
        <v>0.496168</v>
      </c>
      <c r="L246">
        <v>0.50380199999999997</v>
      </c>
      <c r="M246" t="s">
        <v>32</v>
      </c>
    </row>
    <row r="247" spans="1:13" x14ac:dyDescent="0.25">
      <c r="A247" t="s">
        <v>76</v>
      </c>
      <c r="B247">
        <v>8962.2199999999993</v>
      </c>
      <c r="C247">
        <v>8955.2800000000007</v>
      </c>
      <c r="D247">
        <v>12.4498</v>
      </c>
      <c r="E247">
        <v>7157.44</v>
      </c>
      <c r="F247">
        <v>1774.46</v>
      </c>
      <c r="G247">
        <v>6.9404300000000001</v>
      </c>
      <c r="H247">
        <v>100</v>
      </c>
      <c r="I247">
        <v>100</v>
      </c>
      <c r="J247">
        <v>9.4749999999999996</v>
      </c>
      <c r="K247">
        <v>0.496168</v>
      </c>
      <c r="L247">
        <v>0.50380199999999997</v>
      </c>
      <c r="M247" t="s">
        <v>32</v>
      </c>
    </row>
    <row r="248" spans="1:13" x14ac:dyDescent="0.25">
      <c r="A248" t="s">
        <v>77</v>
      </c>
      <c r="B248">
        <v>8964.66</v>
      </c>
      <c r="C248">
        <v>8957.69</v>
      </c>
      <c r="D248">
        <v>12.4488</v>
      </c>
      <c r="E248">
        <v>7159.38</v>
      </c>
      <c r="F248">
        <v>1774.94</v>
      </c>
      <c r="G248">
        <v>6.9697300000000002</v>
      </c>
      <c r="H248">
        <v>100</v>
      </c>
      <c r="I248">
        <v>100</v>
      </c>
      <c r="J248">
        <v>9.4724199999999996</v>
      </c>
      <c r="K248">
        <v>0.49612800000000001</v>
      </c>
      <c r="L248">
        <v>0.50382099999999996</v>
      </c>
      <c r="M248" t="s">
        <v>32</v>
      </c>
    </row>
    <row r="249" spans="1:13" x14ac:dyDescent="0.25">
      <c r="A249" t="s">
        <v>78</v>
      </c>
      <c r="B249">
        <v>8962.5400000000009</v>
      </c>
      <c r="C249">
        <v>8955.6299999999992</v>
      </c>
      <c r="D249">
        <v>12.430400000000001</v>
      </c>
      <c r="E249">
        <v>7157.94</v>
      </c>
      <c r="F249">
        <v>1774.43</v>
      </c>
      <c r="G249">
        <v>6.9043000000000001</v>
      </c>
      <c r="H249">
        <v>100</v>
      </c>
      <c r="I249">
        <v>100</v>
      </c>
      <c r="J249">
        <v>9.4746600000000001</v>
      </c>
      <c r="K249">
        <v>0.496166</v>
      </c>
      <c r="L249">
        <v>0.50380199999999997</v>
      </c>
      <c r="M249" t="s">
        <v>32</v>
      </c>
    </row>
    <row r="250" spans="1:13" x14ac:dyDescent="0.25">
      <c r="A250" t="s">
        <v>79</v>
      </c>
      <c r="B250">
        <v>8963.7199999999993</v>
      </c>
      <c r="C250">
        <v>8956.85</v>
      </c>
      <c r="D250">
        <v>12.4253</v>
      </c>
      <c r="E250">
        <v>7158.5</v>
      </c>
      <c r="F250">
        <v>1775</v>
      </c>
      <c r="G250">
        <v>6.8769499999999999</v>
      </c>
      <c r="H250">
        <v>100</v>
      </c>
      <c r="I250">
        <v>100</v>
      </c>
      <c r="J250">
        <v>9.4734099999999994</v>
      </c>
      <c r="K250">
        <v>0.49616500000000002</v>
      </c>
      <c r="L250">
        <v>0.50380199999999997</v>
      </c>
      <c r="M250" t="s">
        <v>32</v>
      </c>
    </row>
    <row r="251" spans="1:13" x14ac:dyDescent="0.25">
      <c r="A251" t="s">
        <v>80</v>
      </c>
      <c r="B251">
        <v>8962.7199999999993</v>
      </c>
      <c r="C251">
        <v>8955.64</v>
      </c>
      <c r="D251">
        <v>12.466200000000001</v>
      </c>
      <c r="E251">
        <v>7156.98</v>
      </c>
      <c r="F251">
        <v>1775.04</v>
      </c>
      <c r="G251">
        <v>7.0791000000000004</v>
      </c>
      <c r="H251">
        <v>100</v>
      </c>
      <c r="I251">
        <v>100</v>
      </c>
      <c r="J251">
        <v>9.4744700000000002</v>
      </c>
      <c r="K251">
        <v>0.49618499999999999</v>
      </c>
      <c r="L251">
        <v>0.50384300000000004</v>
      </c>
      <c r="M251" t="s">
        <v>32</v>
      </c>
    </row>
    <row r="252" spans="1:13" x14ac:dyDescent="0.25">
      <c r="A252" t="s">
        <v>81</v>
      </c>
      <c r="B252">
        <v>8960.7199999999993</v>
      </c>
      <c r="C252">
        <v>8953.77</v>
      </c>
      <c r="D252">
        <v>12.4437</v>
      </c>
      <c r="E252">
        <v>7155.42</v>
      </c>
      <c r="F252">
        <v>1774.96</v>
      </c>
      <c r="G252">
        <v>6.9482400000000002</v>
      </c>
      <c r="H252">
        <v>100</v>
      </c>
      <c r="I252">
        <v>100</v>
      </c>
      <c r="J252">
        <v>9.4765899999999998</v>
      </c>
      <c r="K252">
        <v>0.49616500000000002</v>
      </c>
      <c r="L252">
        <v>0.50380100000000005</v>
      </c>
      <c r="M252" t="s">
        <v>32</v>
      </c>
    </row>
    <row r="253" spans="1:13" x14ac:dyDescent="0.25">
      <c r="A253" t="s">
        <v>82</v>
      </c>
      <c r="B253">
        <v>8962.4</v>
      </c>
      <c r="C253">
        <v>8955.51</v>
      </c>
      <c r="D253">
        <v>12.4457</v>
      </c>
      <c r="E253">
        <v>7158.16</v>
      </c>
      <c r="F253">
        <v>1773.93</v>
      </c>
      <c r="G253">
        <v>6.8876999999999997</v>
      </c>
      <c r="H253">
        <v>100</v>
      </c>
      <c r="I253">
        <v>100</v>
      </c>
      <c r="J253">
        <v>9.4748099999999997</v>
      </c>
      <c r="K253">
        <v>0.496166</v>
      </c>
      <c r="L253">
        <v>0.50381299999999996</v>
      </c>
      <c r="M253" t="s">
        <v>32</v>
      </c>
    </row>
    <row r="254" spans="1:13" x14ac:dyDescent="0.25">
      <c r="A254" t="s">
        <v>83</v>
      </c>
      <c r="B254">
        <v>9116.49</v>
      </c>
      <c r="C254">
        <v>8945.68</v>
      </c>
      <c r="D254">
        <v>1785.67</v>
      </c>
      <c r="E254">
        <v>7154.49</v>
      </c>
      <c r="F254">
        <v>0</v>
      </c>
      <c r="G254">
        <v>170.804</v>
      </c>
      <c r="H254">
        <v>100</v>
      </c>
      <c r="I254">
        <v>100</v>
      </c>
      <c r="J254">
        <v>9.4904100000000007</v>
      </c>
      <c r="K254">
        <v>0.496168</v>
      </c>
      <c r="L254">
        <v>0.50380199999999997</v>
      </c>
      <c r="M254" t="s">
        <v>32</v>
      </c>
    </row>
    <row r="255" spans="1:13" x14ac:dyDescent="0.25">
      <c r="A255" t="s">
        <v>84</v>
      </c>
      <c r="B255">
        <v>9117.36</v>
      </c>
      <c r="C255">
        <v>8947.48</v>
      </c>
      <c r="D255">
        <v>1785.85</v>
      </c>
      <c r="E255">
        <v>7156.11</v>
      </c>
      <c r="F255">
        <v>0</v>
      </c>
      <c r="G255">
        <v>169.876</v>
      </c>
      <c r="H255">
        <v>100</v>
      </c>
      <c r="I255">
        <v>100</v>
      </c>
      <c r="J255">
        <v>9.4894999999999996</v>
      </c>
      <c r="K255">
        <v>0.49616700000000002</v>
      </c>
      <c r="L255">
        <v>0.50386799999999998</v>
      </c>
      <c r="M255" t="s">
        <v>32</v>
      </c>
    </row>
    <row r="256" spans="1:13" x14ac:dyDescent="0.25">
      <c r="A256" t="s">
        <v>85</v>
      </c>
      <c r="B256">
        <v>9114.2000000000007</v>
      </c>
      <c r="C256">
        <v>8946.52</v>
      </c>
      <c r="D256">
        <v>1785.08</v>
      </c>
      <c r="E256">
        <v>7155.95</v>
      </c>
      <c r="F256">
        <v>0</v>
      </c>
      <c r="G256">
        <v>167.67699999999999</v>
      </c>
      <c r="H256">
        <v>100</v>
      </c>
      <c r="I256">
        <v>100</v>
      </c>
      <c r="J256">
        <v>9.4928000000000008</v>
      </c>
      <c r="K256">
        <v>0.49616500000000002</v>
      </c>
      <c r="L256">
        <v>0.50380199999999997</v>
      </c>
      <c r="M256" t="s">
        <v>32</v>
      </c>
    </row>
    <row r="257" spans="1:13" x14ac:dyDescent="0.25">
      <c r="A257" t="s">
        <v>86</v>
      </c>
      <c r="B257">
        <v>9116.3799999999992</v>
      </c>
      <c r="C257">
        <v>8947.15</v>
      </c>
      <c r="D257">
        <v>1785.69</v>
      </c>
      <c r="E257">
        <v>7155.98</v>
      </c>
      <c r="F257">
        <v>0</v>
      </c>
      <c r="G257">
        <v>169.232</v>
      </c>
      <c r="H257">
        <v>100</v>
      </c>
      <c r="I257">
        <v>100</v>
      </c>
      <c r="J257">
        <v>9.4905200000000001</v>
      </c>
      <c r="K257">
        <v>0.496166</v>
      </c>
      <c r="L257">
        <v>0.50380199999999997</v>
      </c>
      <c r="M257" t="s">
        <v>32</v>
      </c>
    </row>
    <row r="258" spans="1:13" x14ac:dyDescent="0.25">
      <c r="A258" t="s">
        <v>87</v>
      </c>
      <c r="B258">
        <v>9118.2199999999993</v>
      </c>
      <c r="C258">
        <v>8948.65</v>
      </c>
      <c r="D258">
        <v>1786.36</v>
      </c>
      <c r="E258">
        <v>7156.78</v>
      </c>
      <c r="F258">
        <v>0</v>
      </c>
      <c r="G258">
        <v>169.57300000000001</v>
      </c>
      <c r="H258">
        <v>100</v>
      </c>
      <c r="I258">
        <v>100</v>
      </c>
      <c r="J258">
        <v>9.4885999999999999</v>
      </c>
      <c r="K258">
        <v>0.49617299999999998</v>
      </c>
      <c r="L258">
        <v>0.50380000000000003</v>
      </c>
      <c r="M258" t="s">
        <v>32</v>
      </c>
    </row>
    <row r="259" spans="1:13" x14ac:dyDescent="0.25">
      <c r="A259" t="s">
        <v>88</v>
      </c>
      <c r="B259">
        <v>9115.01</v>
      </c>
      <c r="C259">
        <v>8946.51</v>
      </c>
      <c r="D259">
        <v>1785.34</v>
      </c>
      <c r="E259">
        <v>7155.7</v>
      </c>
      <c r="F259">
        <v>0</v>
      </c>
      <c r="G259">
        <v>168.505</v>
      </c>
      <c r="H259">
        <v>100</v>
      </c>
      <c r="I259">
        <v>100</v>
      </c>
      <c r="J259">
        <v>9.4919399999999996</v>
      </c>
      <c r="K259">
        <v>0.49616500000000002</v>
      </c>
      <c r="L259">
        <v>0.50380199999999997</v>
      </c>
      <c r="M259" t="s">
        <v>32</v>
      </c>
    </row>
    <row r="260" spans="1:13" x14ac:dyDescent="0.25">
      <c r="A260" t="s">
        <v>89</v>
      </c>
      <c r="B260">
        <v>9119.08</v>
      </c>
      <c r="C260">
        <v>8949.0300000000007</v>
      </c>
      <c r="D260">
        <v>1785.63</v>
      </c>
      <c r="E260">
        <v>7157.87</v>
      </c>
      <c r="F260">
        <v>0</v>
      </c>
      <c r="G260">
        <v>170.04400000000001</v>
      </c>
      <c r="H260">
        <v>100</v>
      </c>
      <c r="I260">
        <v>100</v>
      </c>
      <c r="J260">
        <v>9.4877199999999995</v>
      </c>
      <c r="K260">
        <v>0.49616700000000002</v>
      </c>
      <c r="L260">
        <v>0.50384399999999996</v>
      </c>
      <c r="M260" t="s">
        <v>32</v>
      </c>
    </row>
    <row r="261" spans="1:13" x14ac:dyDescent="0.25">
      <c r="A261" t="s">
        <v>90</v>
      </c>
      <c r="B261">
        <v>9117.17</v>
      </c>
      <c r="C261">
        <v>8947.23</v>
      </c>
      <c r="D261">
        <v>1785.22</v>
      </c>
      <c r="E261">
        <v>7156.52</v>
      </c>
      <c r="F261">
        <v>0</v>
      </c>
      <c r="G261">
        <v>169.93799999999999</v>
      </c>
      <c r="H261">
        <v>100</v>
      </c>
      <c r="I261">
        <v>100</v>
      </c>
      <c r="J261">
        <v>9.4896999999999991</v>
      </c>
      <c r="K261">
        <v>0.49616500000000002</v>
      </c>
      <c r="L261">
        <v>0.50380199999999997</v>
      </c>
      <c r="M261" t="s">
        <v>32</v>
      </c>
    </row>
    <row r="262" spans="1:13" x14ac:dyDescent="0.25">
      <c r="A262" t="s">
        <v>91</v>
      </c>
      <c r="B262">
        <v>9118.1299999999992</v>
      </c>
      <c r="C262">
        <v>8947.36</v>
      </c>
      <c r="D262">
        <v>1784.95</v>
      </c>
      <c r="E262">
        <v>7156.88</v>
      </c>
      <c r="F262">
        <v>0</v>
      </c>
      <c r="G262">
        <v>170.77699999999999</v>
      </c>
      <c r="H262">
        <v>100</v>
      </c>
      <c r="I262">
        <v>100</v>
      </c>
      <c r="J262">
        <v>9.4886999999999997</v>
      </c>
      <c r="K262">
        <v>0.496166</v>
      </c>
      <c r="L262">
        <v>0.50380199999999997</v>
      </c>
      <c r="M262" t="s">
        <v>32</v>
      </c>
    </row>
    <row r="263" spans="1:13" x14ac:dyDescent="0.25">
      <c r="A263" t="s">
        <v>92</v>
      </c>
      <c r="B263">
        <v>9115.2099999999991</v>
      </c>
      <c r="C263">
        <v>8945.48</v>
      </c>
      <c r="D263">
        <v>1785.08</v>
      </c>
      <c r="E263">
        <v>7154.91</v>
      </c>
      <c r="F263">
        <v>0</v>
      </c>
      <c r="G263">
        <v>169.72900000000001</v>
      </c>
      <c r="H263">
        <v>100</v>
      </c>
      <c r="I263">
        <v>100</v>
      </c>
      <c r="J263">
        <v>9.4917400000000001</v>
      </c>
      <c r="K263">
        <v>0.49617600000000001</v>
      </c>
      <c r="L263">
        <v>0.50380100000000005</v>
      </c>
      <c r="M263" t="s">
        <v>32</v>
      </c>
    </row>
    <row r="264" spans="1:13" x14ac:dyDescent="0.25">
      <c r="A264" t="s">
        <v>93</v>
      </c>
      <c r="B264">
        <v>9117.4599999999991</v>
      </c>
      <c r="C264">
        <v>8947.74</v>
      </c>
      <c r="D264">
        <v>1785.39</v>
      </c>
      <c r="E264">
        <v>7156.88</v>
      </c>
      <c r="F264">
        <v>0</v>
      </c>
      <c r="G264">
        <v>169.72</v>
      </c>
      <c r="H264">
        <v>100</v>
      </c>
      <c r="I264">
        <v>100</v>
      </c>
      <c r="J264">
        <v>9.4893999999999998</v>
      </c>
      <c r="K264">
        <v>0.496174</v>
      </c>
      <c r="L264">
        <v>0.50380199999999997</v>
      </c>
      <c r="M264" t="s">
        <v>32</v>
      </c>
    </row>
    <row r="265" spans="1:13" x14ac:dyDescent="0.25">
      <c r="A265" t="s">
        <v>94</v>
      </c>
      <c r="B265">
        <v>9115.58</v>
      </c>
      <c r="C265">
        <v>8947.75</v>
      </c>
      <c r="D265">
        <v>1785.84</v>
      </c>
      <c r="E265">
        <v>7156.39</v>
      </c>
      <c r="F265">
        <v>0</v>
      </c>
      <c r="G265">
        <v>167.83500000000001</v>
      </c>
      <c r="H265">
        <v>100</v>
      </c>
      <c r="I265">
        <v>100</v>
      </c>
      <c r="J265">
        <v>9.4913500000000006</v>
      </c>
      <c r="K265">
        <v>0.49617099999999997</v>
      </c>
      <c r="L265">
        <v>0.50383199999999995</v>
      </c>
      <c r="M265" t="s">
        <v>32</v>
      </c>
    </row>
    <row r="266" spans="1:13" x14ac:dyDescent="0.25">
      <c r="A266" t="s">
        <v>95</v>
      </c>
      <c r="B266">
        <v>9118.94</v>
      </c>
      <c r="C266">
        <v>8948.7999999999993</v>
      </c>
      <c r="D266">
        <v>1785.9</v>
      </c>
      <c r="E266">
        <v>7157.39</v>
      </c>
      <c r="F266">
        <v>0</v>
      </c>
      <c r="G266">
        <v>170.14599999999999</v>
      </c>
      <c r="H266">
        <v>100</v>
      </c>
      <c r="I266">
        <v>100</v>
      </c>
      <c r="J266">
        <v>9.4878499999999999</v>
      </c>
      <c r="K266">
        <v>0.49616900000000003</v>
      </c>
      <c r="L266">
        <v>0.50380100000000005</v>
      </c>
      <c r="M266" t="s">
        <v>32</v>
      </c>
    </row>
    <row r="267" spans="1:13" x14ac:dyDescent="0.25">
      <c r="A267" t="s">
        <v>96</v>
      </c>
      <c r="B267">
        <v>9115.64</v>
      </c>
      <c r="C267">
        <v>8947.61</v>
      </c>
      <c r="D267">
        <v>1785.6</v>
      </c>
      <c r="E267">
        <v>7156.52</v>
      </c>
      <c r="F267">
        <v>0</v>
      </c>
      <c r="G267">
        <v>168.02799999999999</v>
      </c>
      <c r="H267">
        <v>100</v>
      </c>
      <c r="I267">
        <v>100</v>
      </c>
      <c r="J267">
        <v>9.4912899999999993</v>
      </c>
      <c r="K267">
        <v>0.49617899999999998</v>
      </c>
      <c r="L267">
        <v>0.50384799999999996</v>
      </c>
      <c r="M267" t="s">
        <v>32</v>
      </c>
    </row>
    <row r="268" spans="1:13" x14ac:dyDescent="0.25">
      <c r="A268" t="s">
        <v>97</v>
      </c>
      <c r="B268">
        <v>9116.7099999999991</v>
      </c>
      <c r="C268">
        <v>8946.7099999999991</v>
      </c>
      <c r="D268">
        <v>1785.23</v>
      </c>
      <c r="E268">
        <v>7155.89</v>
      </c>
      <c r="F268">
        <v>0</v>
      </c>
      <c r="G268">
        <v>169.99299999999999</v>
      </c>
      <c r="H268">
        <v>100</v>
      </c>
      <c r="I268">
        <v>100</v>
      </c>
      <c r="J268">
        <v>9.4901800000000005</v>
      </c>
      <c r="K268">
        <v>0.49617</v>
      </c>
      <c r="L268">
        <v>0.50380199999999997</v>
      </c>
      <c r="M268" t="s">
        <v>32</v>
      </c>
    </row>
    <row r="269" spans="1:13" x14ac:dyDescent="0.25">
      <c r="A269" t="s">
        <v>98</v>
      </c>
      <c r="B269">
        <v>9118.31</v>
      </c>
      <c r="C269">
        <v>8948.74</v>
      </c>
      <c r="D269">
        <v>1786.03</v>
      </c>
      <c r="E269">
        <v>7157.11</v>
      </c>
      <c r="F269">
        <v>0</v>
      </c>
      <c r="G269">
        <v>169.57</v>
      </c>
      <c r="H269">
        <v>100</v>
      </c>
      <c r="I269">
        <v>100</v>
      </c>
      <c r="J269">
        <v>9.4885199999999994</v>
      </c>
      <c r="K269">
        <v>0.496166</v>
      </c>
      <c r="L269">
        <v>0.50380100000000005</v>
      </c>
      <c r="M269" t="s">
        <v>32</v>
      </c>
    </row>
    <row r="270" spans="1:13" x14ac:dyDescent="0.25">
      <c r="A270" t="s">
        <v>99</v>
      </c>
      <c r="B270">
        <v>9136.15</v>
      </c>
      <c r="C270">
        <v>8948.35</v>
      </c>
      <c r="D270">
        <v>1785.39</v>
      </c>
      <c r="E270">
        <v>7157.32</v>
      </c>
      <c r="F270">
        <v>0</v>
      </c>
      <c r="G270">
        <v>187.809</v>
      </c>
      <c r="H270">
        <v>100</v>
      </c>
      <c r="I270">
        <v>100</v>
      </c>
      <c r="J270">
        <v>9.4699799999999996</v>
      </c>
      <c r="K270">
        <v>0.496168</v>
      </c>
      <c r="L270">
        <v>0.50386799999999998</v>
      </c>
      <c r="M270" t="s">
        <v>32</v>
      </c>
    </row>
    <row r="271" spans="1:13" x14ac:dyDescent="0.25">
      <c r="A271" t="s">
        <v>100</v>
      </c>
      <c r="B271">
        <v>9131.01</v>
      </c>
      <c r="C271">
        <v>8948.18</v>
      </c>
      <c r="D271">
        <v>1785.61</v>
      </c>
      <c r="E271">
        <v>7157.09</v>
      </c>
      <c r="F271">
        <v>0</v>
      </c>
      <c r="G271">
        <v>182.833</v>
      </c>
      <c r="H271">
        <v>100</v>
      </c>
      <c r="I271">
        <v>100</v>
      </c>
      <c r="J271">
        <v>9.47532</v>
      </c>
      <c r="K271">
        <v>0.49616700000000002</v>
      </c>
      <c r="L271">
        <v>0.50386799999999998</v>
      </c>
      <c r="M271" t="s">
        <v>32</v>
      </c>
    </row>
    <row r="272" spans="1:13" x14ac:dyDescent="0.25">
      <c r="A272" t="s">
        <v>101</v>
      </c>
      <c r="B272">
        <v>9116.2099999999991</v>
      </c>
      <c r="C272">
        <v>8948.67</v>
      </c>
      <c r="D272">
        <v>1785.97</v>
      </c>
      <c r="E272">
        <v>7157.25</v>
      </c>
      <c r="F272">
        <v>0</v>
      </c>
      <c r="G272">
        <v>167.541</v>
      </c>
      <c r="H272">
        <v>100</v>
      </c>
      <c r="I272">
        <v>100</v>
      </c>
      <c r="J272">
        <v>9.4906900000000007</v>
      </c>
      <c r="K272">
        <v>0.496168</v>
      </c>
      <c r="L272">
        <v>0.50386399999999998</v>
      </c>
      <c r="M272" t="s">
        <v>32</v>
      </c>
    </row>
    <row r="273" spans="1:13" x14ac:dyDescent="0.25">
      <c r="A273" t="s">
        <v>102</v>
      </c>
      <c r="B273">
        <v>9116.94</v>
      </c>
      <c r="C273">
        <v>8948.2999999999993</v>
      </c>
      <c r="D273">
        <v>1785.3</v>
      </c>
      <c r="E273">
        <v>7157.37</v>
      </c>
      <c r="F273">
        <v>0</v>
      </c>
      <c r="G273">
        <v>168.63200000000001</v>
      </c>
      <c r="H273">
        <v>100</v>
      </c>
      <c r="I273">
        <v>100</v>
      </c>
      <c r="J273">
        <v>9.4899400000000007</v>
      </c>
      <c r="K273">
        <v>0.496166</v>
      </c>
      <c r="L273">
        <v>0.50385000000000002</v>
      </c>
      <c r="M273" t="s">
        <v>32</v>
      </c>
    </row>
    <row r="274" spans="1:13" x14ac:dyDescent="0.25">
      <c r="A274" t="s">
        <v>103</v>
      </c>
      <c r="B274">
        <v>9128.85</v>
      </c>
      <c r="C274">
        <v>8946.59</v>
      </c>
      <c r="D274">
        <v>1785.19</v>
      </c>
      <c r="E274">
        <v>7155.89</v>
      </c>
      <c r="F274">
        <v>0</v>
      </c>
      <c r="G274">
        <v>182.25399999999999</v>
      </c>
      <c r="H274">
        <v>100</v>
      </c>
      <c r="I274">
        <v>100</v>
      </c>
      <c r="J274">
        <v>9.4775600000000004</v>
      </c>
      <c r="K274">
        <v>0.496199</v>
      </c>
      <c r="L274">
        <v>0.50380199999999997</v>
      </c>
      <c r="M274" t="s">
        <v>32</v>
      </c>
    </row>
    <row r="275" spans="1:13" x14ac:dyDescent="0.25">
      <c r="A275" t="s">
        <v>104</v>
      </c>
      <c r="B275">
        <v>9116.18</v>
      </c>
      <c r="C275">
        <v>8946.3799999999992</v>
      </c>
      <c r="D275">
        <v>1785.45</v>
      </c>
      <c r="E275">
        <v>7155.43</v>
      </c>
      <c r="F275">
        <v>0</v>
      </c>
      <c r="G275">
        <v>169.80600000000001</v>
      </c>
      <c r="H275">
        <v>100</v>
      </c>
      <c r="I275">
        <v>100</v>
      </c>
      <c r="J275">
        <v>9.4907299999999992</v>
      </c>
      <c r="K275">
        <v>0.49617</v>
      </c>
      <c r="L275">
        <v>0.50380199999999997</v>
      </c>
      <c r="M275" t="s">
        <v>32</v>
      </c>
    </row>
    <row r="276" spans="1:13" x14ac:dyDescent="0.25">
      <c r="A276" t="s">
        <v>105</v>
      </c>
      <c r="B276">
        <v>9114.9599999999991</v>
      </c>
      <c r="C276">
        <v>8946.8700000000008</v>
      </c>
      <c r="D276">
        <v>1785.42</v>
      </c>
      <c r="E276">
        <v>7156.05</v>
      </c>
      <c r="F276">
        <v>0</v>
      </c>
      <c r="G276">
        <v>168.09299999999999</v>
      </c>
      <c r="H276">
        <v>100</v>
      </c>
      <c r="I276">
        <v>100</v>
      </c>
      <c r="J276">
        <v>9.4920000000000009</v>
      </c>
      <c r="K276">
        <v>0.49617699999999998</v>
      </c>
      <c r="L276">
        <v>0.50380199999999997</v>
      </c>
      <c r="M276" t="s">
        <v>32</v>
      </c>
    </row>
    <row r="277" spans="1:13" x14ac:dyDescent="0.25">
      <c r="A277" t="s">
        <v>106</v>
      </c>
      <c r="B277">
        <v>9114.7099999999991</v>
      </c>
      <c r="C277">
        <v>8947.23</v>
      </c>
      <c r="D277">
        <v>1785.61</v>
      </c>
      <c r="E277">
        <v>7156.11</v>
      </c>
      <c r="F277">
        <v>0</v>
      </c>
      <c r="G277">
        <v>167.47900000000001</v>
      </c>
      <c r="H277">
        <v>100</v>
      </c>
      <c r="I277">
        <v>100</v>
      </c>
      <c r="J277">
        <v>9.4922599999999999</v>
      </c>
      <c r="K277">
        <v>0.496168</v>
      </c>
      <c r="L277">
        <v>0.50385000000000002</v>
      </c>
      <c r="M277" t="s">
        <v>32</v>
      </c>
    </row>
    <row r="278" spans="1:13" x14ac:dyDescent="0.25">
      <c r="A278" t="s">
        <v>107</v>
      </c>
      <c r="B278">
        <v>9116.2099999999991</v>
      </c>
      <c r="C278">
        <v>8948.5</v>
      </c>
      <c r="D278">
        <v>1785.56</v>
      </c>
      <c r="E278">
        <v>7157.49</v>
      </c>
      <c r="F278">
        <v>0</v>
      </c>
      <c r="G278">
        <v>167.71</v>
      </c>
      <c r="H278">
        <v>100</v>
      </c>
      <c r="I278">
        <v>100</v>
      </c>
      <c r="J278">
        <v>9.4906900000000007</v>
      </c>
      <c r="K278">
        <v>0.496166</v>
      </c>
      <c r="L278">
        <v>0.50380100000000005</v>
      </c>
      <c r="M278" t="s">
        <v>32</v>
      </c>
    </row>
    <row r="279" spans="1:13" x14ac:dyDescent="0.25">
      <c r="A279" t="s">
        <v>108</v>
      </c>
      <c r="B279">
        <v>9115.17</v>
      </c>
      <c r="C279">
        <v>8947.4500000000007</v>
      </c>
      <c r="D279">
        <v>1785.42</v>
      </c>
      <c r="E279">
        <v>7156.63</v>
      </c>
      <c r="F279">
        <v>0</v>
      </c>
      <c r="G279">
        <v>167.72</v>
      </c>
      <c r="H279">
        <v>100</v>
      </c>
      <c r="I279">
        <v>100</v>
      </c>
      <c r="J279">
        <v>9.4917800000000003</v>
      </c>
      <c r="K279">
        <v>0.49616500000000002</v>
      </c>
      <c r="L279">
        <v>0.50386299999999995</v>
      </c>
      <c r="M279" t="s">
        <v>32</v>
      </c>
    </row>
    <row r="280" spans="1:13" x14ac:dyDescent="0.25">
      <c r="A280" t="s">
        <v>109</v>
      </c>
      <c r="B280">
        <v>9116.0300000000007</v>
      </c>
      <c r="C280">
        <v>8946.4500000000007</v>
      </c>
      <c r="D280">
        <v>1785.03</v>
      </c>
      <c r="E280">
        <v>7155.91</v>
      </c>
      <c r="F280">
        <v>0</v>
      </c>
      <c r="G280">
        <v>169.58099999999999</v>
      </c>
      <c r="H280">
        <v>100</v>
      </c>
      <c r="I280">
        <v>100</v>
      </c>
      <c r="J280">
        <v>9.4908800000000006</v>
      </c>
      <c r="K280">
        <v>0.496166</v>
      </c>
      <c r="L280">
        <v>0.50380199999999997</v>
      </c>
      <c r="M280" t="s">
        <v>32</v>
      </c>
    </row>
    <row r="281" spans="1:13" x14ac:dyDescent="0.25">
      <c r="A281" t="s">
        <v>110</v>
      </c>
      <c r="B281">
        <v>9117.73</v>
      </c>
      <c r="C281">
        <v>8948.15</v>
      </c>
      <c r="D281">
        <v>1785.43</v>
      </c>
      <c r="E281">
        <v>7157.21</v>
      </c>
      <c r="F281">
        <v>0</v>
      </c>
      <c r="G281">
        <v>169.57300000000001</v>
      </c>
      <c r="H281">
        <v>100</v>
      </c>
      <c r="I281">
        <v>100</v>
      </c>
      <c r="J281">
        <v>9.4891199999999998</v>
      </c>
      <c r="K281">
        <v>0.49616500000000002</v>
      </c>
      <c r="L281">
        <v>0.50380100000000005</v>
      </c>
      <c r="M281" t="s">
        <v>32</v>
      </c>
    </row>
    <row r="282" spans="1:13" x14ac:dyDescent="0.25">
      <c r="A282" t="s">
        <v>111</v>
      </c>
      <c r="B282">
        <v>9117.9699999999993</v>
      </c>
      <c r="C282">
        <v>8947.65</v>
      </c>
      <c r="D282">
        <v>1785.5</v>
      </c>
      <c r="E282">
        <v>7156.52</v>
      </c>
      <c r="F282">
        <v>0</v>
      </c>
      <c r="G282">
        <v>170.31899999999999</v>
      </c>
      <c r="H282">
        <v>100</v>
      </c>
      <c r="I282">
        <v>100</v>
      </c>
      <c r="J282">
        <v>9.4888700000000004</v>
      </c>
      <c r="K282">
        <v>0.496166</v>
      </c>
      <c r="L282">
        <v>0.50380199999999997</v>
      </c>
      <c r="M282" t="s">
        <v>32</v>
      </c>
    </row>
    <row r="283" spans="1:13" x14ac:dyDescent="0.25">
      <c r="A283" t="s">
        <v>112</v>
      </c>
      <c r="B283">
        <v>9132.5499999999993</v>
      </c>
      <c r="C283">
        <v>8947.4599999999991</v>
      </c>
      <c r="D283">
        <v>1785.37</v>
      </c>
      <c r="E283">
        <v>7156.57</v>
      </c>
      <c r="F283">
        <v>0</v>
      </c>
      <c r="G283">
        <v>185.09100000000001</v>
      </c>
      <c r="H283">
        <v>100</v>
      </c>
      <c r="I283">
        <v>100</v>
      </c>
      <c r="J283">
        <v>9.4737200000000001</v>
      </c>
      <c r="K283">
        <v>0.49616900000000003</v>
      </c>
      <c r="L283">
        <v>0.503861</v>
      </c>
      <c r="M283" t="s">
        <v>32</v>
      </c>
    </row>
    <row r="284" spans="1:13" x14ac:dyDescent="0.25">
      <c r="A284" t="s">
        <v>113</v>
      </c>
      <c r="B284">
        <v>9117.19</v>
      </c>
      <c r="C284">
        <v>8947.11</v>
      </c>
      <c r="D284">
        <v>1785.12</v>
      </c>
      <c r="E284">
        <v>7156.48</v>
      </c>
      <c r="F284">
        <v>0</v>
      </c>
      <c r="G284">
        <v>170.077</v>
      </c>
      <c r="H284">
        <v>100</v>
      </c>
      <c r="I284">
        <v>100</v>
      </c>
      <c r="J284">
        <v>9.4896799999999999</v>
      </c>
      <c r="K284">
        <v>0.496166</v>
      </c>
      <c r="L284">
        <v>0.50380100000000005</v>
      </c>
      <c r="M284" t="s">
        <v>32</v>
      </c>
    </row>
    <row r="285" spans="1:13" x14ac:dyDescent="0.25">
      <c r="A285" t="s">
        <v>114</v>
      </c>
      <c r="B285">
        <v>9121.09</v>
      </c>
      <c r="C285">
        <v>8949.73</v>
      </c>
      <c r="D285">
        <v>1786.14</v>
      </c>
      <c r="E285">
        <v>7157.7</v>
      </c>
      <c r="F285">
        <v>0</v>
      </c>
      <c r="G285">
        <v>171.363</v>
      </c>
      <c r="H285">
        <v>100</v>
      </c>
      <c r="I285">
        <v>100</v>
      </c>
      <c r="J285">
        <v>9.4856200000000008</v>
      </c>
      <c r="K285">
        <v>0.49616500000000002</v>
      </c>
      <c r="L285">
        <v>0.50380100000000005</v>
      </c>
      <c r="M285" t="s">
        <v>32</v>
      </c>
    </row>
    <row r="286" spans="1:13" x14ac:dyDescent="0.25">
      <c r="A286" t="s">
        <v>115</v>
      </c>
      <c r="B286">
        <v>9126.9699999999993</v>
      </c>
      <c r="C286">
        <v>8945.7900000000009</v>
      </c>
      <c r="D286">
        <v>1784.95</v>
      </c>
      <c r="E286">
        <v>7155.39</v>
      </c>
      <c r="F286">
        <v>0</v>
      </c>
      <c r="G286">
        <v>181.18899999999999</v>
      </c>
      <c r="H286">
        <v>100</v>
      </c>
      <c r="I286">
        <v>100</v>
      </c>
      <c r="J286">
        <v>9.4794999999999998</v>
      </c>
      <c r="K286">
        <v>0.49616900000000003</v>
      </c>
      <c r="L286">
        <v>0.50386200000000003</v>
      </c>
      <c r="M286" t="s">
        <v>32</v>
      </c>
    </row>
    <row r="287" spans="1:13" x14ac:dyDescent="0.25">
      <c r="A287" t="s">
        <v>116</v>
      </c>
      <c r="B287">
        <v>9118.89</v>
      </c>
      <c r="C287">
        <v>8949.16</v>
      </c>
      <c r="D287">
        <v>1786.1</v>
      </c>
      <c r="E287">
        <v>7157.51</v>
      </c>
      <c r="F287">
        <v>0</v>
      </c>
      <c r="G287">
        <v>169.72499999999999</v>
      </c>
      <c r="H287">
        <v>100</v>
      </c>
      <c r="I287">
        <v>100</v>
      </c>
      <c r="J287">
        <v>9.4879099999999994</v>
      </c>
      <c r="K287">
        <v>0.49616700000000002</v>
      </c>
      <c r="L287">
        <v>0.50387199999999999</v>
      </c>
      <c r="M287" t="s">
        <v>32</v>
      </c>
    </row>
    <row r="288" spans="1:13" x14ac:dyDescent="0.25">
      <c r="A288" t="s">
        <v>117</v>
      </c>
      <c r="B288">
        <v>9118.0300000000007</v>
      </c>
      <c r="C288">
        <v>8948.67</v>
      </c>
      <c r="D288">
        <v>1785.74</v>
      </c>
      <c r="E288">
        <v>7157.43</v>
      </c>
      <c r="F288">
        <v>0</v>
      </c>
      <c r="G288">
        <v>169.35900000000001</v>
      </c>
      <c r="H288">
        <v>100</v>
      </c>
      <c r="I288">
        <v>100</v>
      </c>
      <c r="J288">
        <v>9.4887999999999995</v>
      </c>
      <c r="K288">
        <v>0.49616500000000002</v>
      </c>
      <c r="L288">
        <v>0.50386799999999998</v>
      </c>
      <c r="M288" t="s">
        <v>32</v>
      </c>
    </row>
    <row r="289" spans="1:29" x14ac:dyDescent="0.25">
      <c r="A289" t="s">
        <v>118</v>
      </c>
      <c r="B289">
        <v>9117.66</v>
      </c>
      <c r="C289">
        <v>8948.1200000000008</v>
      </c>
      <c r="D289">
        <v>1785.52</v>
      </c>
      <c r="E289">
        <v>7157.13</v>
      </c>
      <c r="F289">
        <v>0</v>
      </c>
      <c r="G289">
        <v>169.54</v>
      </c>
      <c r="H289">
        <v>100</v>
      </c>
      <c r="I289">
        <v>100</v>
      </c>
      <c r="J289">
        <v>9.4891900000000007</v>
      </c>
      <c r="K289">
        <v>0.49616500000000002</v>
      </c>
      <c r="L289">
        <v>0.50380199999999997</v>
      </c>
      <c r="M289" t="s">
        <v>32</v>
      </c>
    </row>
    <row r="290" spans="1:29" x14ac:dyDescent="0.25">
      <c r="A290" t="s">
        <v>119</v>
      </c>
      <c r="B290">
        <v>9118.68</v>
      </c>
      <c r="C290">
        <v>8950.19</v>
      </c>
      <c r="D290">
        <v>1785.78</v>
      </c>
      <c r="E290">
        <v>7158.84</v>
      </c>
      <c r="F290">
        <v>0</v>
      </c>
      <c r="G290">
        <v>168.483</v>
      </c>
      <c r="H290">
        <v>100</v>
      </c>
      <c r="I290">
        <v>100</v>
      </c>
      <c r="J290">
        <v>9.48813</v>
      </c>
      <c r="K290">
        <v>0.49610700000000002</v>
      </c>
      <c r="L290">
        <v>0.50380199999999997</v>
      </c>
      <c r="M290" t="s">
        <v>32</v>
      </c>
    </row>
    <row r="291" spans="1:29" x14ac:dyDescent="0.25">
      <c r="A291" t="s">
        <v>120</v>
      </c>
      <c r="B291">
        <v>9118.41</v>
      </c>
      <c r="C291">
        <v>8948.17</v>
      </c>
      <c r="D291">
        <v>1785.79</v>
      </c>
      <c r="E291">
        <v>7156.63</v>
      </c>
      <c r="F291">
        <v>0</v>
      </c>
      <c r="G291">
        <v>170.24199999999999</v>
      </c>
      <c r="H291">
        <v>100</v>
      </c>
      <c r="I291">
        <v>100</v>
      </c>
      <c r="J291">
        <v>9.48841</v>
      </c>
      <c r="K291">
        <v>0.49618699999999999</v>
      </c>
      <c r="L291">
        <v>0.50380199999999997</v>
      </c>
      <c r="M291" t="s">
        <v>32</v>
      </c>
    </row>
    <row r="292" spans="1:29" x14ac:dyDescent="0.25">
      <c r="A292" t="s">
        <v>121</v>
      </c>
      <c r="B292">
        <v>9128.85</v>
      </c>
      <c r="C292">
        <v>8946.58</v>
      </c>
      <c r="D292">
        <v>1784.87</v>
      </c>
      <c r="E292">
        <v>7156.16</v>
      </c>
      <c r="F292">
        <v>0</v>
      </c>
      <c r="G292">
        <v>182.27199999999999</v>
      </c>
      <c r="H292">
        <v>100</v>
      </c>
      <c r="I292">
        <v>100</v>
      </c>
      <c r="J292">
        <v>9.4775500000000008</v>
      </c>
      <c r="K292">
        <v>0.49616500000000002</v>
      </c>
      <c r="L292">
        <v>0.503861</v>
      </c>
      <c r="M292" t="s">
        <v>32</v>
      </c>
    </row>
    <row r="293" spans="1:29" x14ac:dyDescent="0.25">
      <c r="A293" t="s">
        <v>122</v>
      </c>
      <c r="B293">
        <v>9132.2199999999993</v>
      </c>
      <c r="C293">
        <v>8948.23</v>
      </c>
      <c r="D293">
        <v>1785.6</v>
      </c>
      <c r="E293">
        <v>7157.09</v>
      </c>
      <c r="F293">
        <v>0</v>
      </c>
      <c r="G293">
        <v>183.99199999999999</v>
      </c>
      <c r="H293">
        <v>100</v>
      </c>
      <c r="I293">
        <v>100</v>
      </c>
      <c r="J293">
        <v>9.4740599999999997</v>
      </c>
      <c r="K293">
        <v>0.496166</v>
      </c>
      <c r="L293">
        <v>0.50380100000000005</v>
      </c>
      <c r="M293" t="s">
        <v>32</v>
      </c>
    </row>
    <row r="294" spans="1:29" x14ac:dyDescent="0.25">
      <c r="A294" t="s">
        <v>123</v>
      </c>
      <c r="B294">
        <v>9130.5300000000007</v>
      </c>
      <c r="C294">
        <v>8948.39</v>
      </c>
      <c r="D294">
        <v>1785.41</v>
      </c>
      <c r="E294">
        <v>7157.5</v>
      </c>
      <c r="F294">
        <v>0</v>
      </c>
      <c r="G294">
        <v>182.14</v>
      </c>
      <c r="H294">
        <v>100</v>
      </c>
      <c r="I294">
        <v>100</v>
      </c>
      <c r="J294">
        <v>9.4758099999999992</v>
      </c>
      <c r="K294">
        <v>0.49616500000000002</v>
      </c>
      <c r="L294">
        <v>0.50384300000000004</v>
      </c>
      <c r="M294" t="s">
        <v>32</v>
      </c>
    </row>
    <row r="295" spans="1:29" x14ac:dyDescent="0.25">
      <c r="A295" t="s">
        <v>124</v>
      </c>
      <c r="B295">
        <v>9117.69</v>
      </c>
      <c r="C295">
        <v>8946.75</v>
      </c>
      <c r="D295">
        <v>1785.24</v>
      </c>
      <c r="E295">
        <v>7155.98</v>
      </c>
      <c r="F295">
        <v>0</v>
      </c>
      <c r="G295">
        <v>170.94900000000001</v>
      </c>
      <c r="H295">
        <v>100</v>
      </c>
      <c r="I295">
        <v>100</v>
      </c>
      <c r="J295">
        <v>9.4891500000000004</v>
      </c>
      <c r="K295">
        <v>0.496166</v>
      </c>
      <c r="L295">
        <v>0.50384600000000002</v>
      </c>
      <c r="M295" t="s">
        <v>32</v>
      </c>
    </row>
    <row r="296" spans="1:29" x14ac:dyDescent="0.25">
      <c r="A296" t="s">
        <v>125</v>
      </c>
      <c r="B296">
        <v>9115.4599999999991</v>
      </c>
      <c r="C296">
        <v>8947.2900000000009</v>
      </c>
      <c r="D296">
        <v>1785.08</v>
      </c>
      <c r="E296">
        <v>7156.7</v>
      </c>
      <c r="F296">
        <v>0</v>
      </c>
      <c r="G296">
        <v>168.17400000000001</v>
      </c>
      <c r="H296">
        <v>100</v>
      </c>
      <c r="I296">
        <v>100</v>
      </c>
      <c r="J296">
        <v>9.4914699999999996</v>
      </c>
      <c r="K296">
        <v>0.496166</v>
      </c>
      <c r="L296">
        <v>0.50386399999999998</v>
      </c>
      <c r="M296" t="s">
        <v>32</v>
      </c>
    </row>
    <row r="297" spans="1:29" x14ac:dyDescent="0.25">
      <c r="A297" t="s">
        <v>126</v>
      </c>
      <c r="B297">
        <v>9117.11</v>
      </c>
      <c r="C297">
        <v>8947.27</v>
      </c>
      <c r="D297">
        <v>1784.84</v>
      </c>
      <c r="E297">
        <v>7156.9</v>
      </c>
      <c r="F297">
        <v>0</v>
      </c>
      <c r="G297">
        <v>169.834</v>
      </c>
      <c r="H297">
        <v>100</v>
      </c>
      <c r="I297">
        <v>100</v>
      </c>
      <c r="J297">
        <v>9.48977</v>
      </c>
      <c r="K297">
        <v>0.49618000000000001</v>
      </c>
      <c r="L297">
        <v>0.50380199999999997</v>
      </c>
      <c r="M297" t="s">
        <v>32</v>
      </c>
    </row>
    <row r="298" spans="1:29" x14ac:dyDescent="0.25">
      <c r="A298" t="s">
        <v>127</v>
      </c>
      <c r="B298">
        <v>9119.57</v>
      </c>
      <c r="C298">
        <v>8947.73</v>
      </c>
      <c r="D298">
        <v>1785.92</v>
      </c>
      <c r="E298">
        <v>7156.32</v>
      </c>
      <c r="F298">
        <v>0</v>
      </c>
      <c r="G298">
        <v>171.83699999999999</v>
      </c>
      <c r="H298">
        <v>100</v>
      </c>
      <c r="I298">
        <v>100</v>
      </c>
      <c r="J298">
        <v>9.4871999999999996</v>
      </c>
      <c r="K298">
        <v>0.496166</v>
      </c>
      <c r="L298">
        <v>0.50380199999999997</v>
      </c>
      <c r="M298" t="s">
        <v>32</v>
      </c>
    </row>
    <row r="299" spans="1:29" x14ac:dyDescent="0.25">
      <c r="A299" t="s">
        <v>128</v>
      </c>
      <c r="B299">
        <v>9115.65</v>
      </c>
      <c r="C299">
        <v>8945.5</v>
      </c>
      <c r="D299">
        <v>1785.52</v>
      </c>
      <c r="E299">
        <v>7154.47</v>
      </c>
      <c r="F299">
        <v>0</v>
      </c>
      <c r="G299">
        <v>170.15100000000001</v>
      </c>
      <c r="H299">
        <v>100</v>
      </c>
      <c r="I299">
        <v>100</v>
      </c>
      <c r="J299">
        <v>9.4912799999999997</v>
      </c>
      <c r="K299">
        <v>0.49616700000000002</v>
      </c>
      <c r="L299">
        <v>0.50385599999999997</v>
      </c>
      <c r="M299" t="s">
        <v>32</v>
      </c>
    </row>
    <row r="300" spans="1:29" x14ac:dyDescent="0.25">
      <c r="A300" t="s">
        <v>129</v>
      </c>
      <c r="B300">
        <v>9125.91</v>
      </c>
      <c r="C300">
        <v>8945.3799999999992</v>
      </c>
      <c r="D300">
        <v>1785.38</v>
      </c>
      <c r="E300">
        <v>7154.47</v>
      </c>
      <c r="F300">
        <v>0</v>
      </c>
      <c r="G300">
        <v>180.53100000000001</v>
      </c>
      <c r="H300">
        <v>100</v>
      </c>
      <c r="I300">
        <v>100</v>
      </c>
      <c r="J300">
        <v>9.4806100000000004</v>
      </c>
      <c r="K300">
        <v>0.49616500000000002</v>
      </c>
      <c r="L300">
        <v>0.50386699999999995</v>
      </c>
      <c r="M300" t="s">
        <v>32</v>
      </c>
    </row>
    <row r="301" spans="1:29" x14ac:dyDescent="0.25">
      <c r="A301" t="s">
        <v>130</v>
      </c>
      <c r="B301">
        <v>9115.73</v>
      </c>
      <c r="C301">
        <v>8946.11</v>
      </c>
      <c r="D301">
        <v>1785.67</v>
      </c>
      <c r="E301">
        <v>7154.9</v>
      </c>
      <c r="F301">
        <v>0</v>
      </c>
      <c r="G301">
        <v>169.619</v>
      </c>
      <c r="H301">
        <v>100</v>
      </c>
      <c r="I301">
        <v>100</v>
      </c>
      <c r="J301">
        <v>9.4911999999999992</v>
      </c>
      <c r="K301">
        <v>0.496166</v>
      </c>
      <c r="L301">
        <v>0.50384799999999996</v>
      </c>
      <c r="M301" t="s">
        <v>32</v>
      </c>
    </row>
    <row r="302" spans="1:29" x14ac:dyDescent="0.25">
      <c r="A302" t="s">
        <v>131</v>
      </c>
      <c r="B302">
        <v>9119.6299999999992</v>
      </c>
      <c r="C302">
        <v>8950.33</v>
      </c>
      <c r="D302">
        <v>1786.13</v>
      </c>
      <c r="E302">
        <v>7158.62</v>
      </c>
      <c r="F302">
        <v>0</v>
      </c>
      <c r="G302">
        <v>169.297</v>
      </c>
      <c r="H302">
        <v>100</v>
      </c>
      <c r="I302">
        <v>100</v>
      </c>
      <c r="J302">
        <v>9.4871400000000001</v>
      </c>
      <c r="K302">
        <v>0.496166</v>
      </c>
      <c r="L302">
        <v>0.50380199999999997</v>
      </c>
      <c r="M302" t="s">
        <v>32</v>
      </c>
    </row>
    <row r="303" spans="1:29" x14ac:dyDescent="0.25">
      <c r="A303" t="s">
        <v>132</v>
      </c>
      <c r="B303">
        <v>9135.76</v>
      </c>
      <c r="C303">
        <v>8947.4</v>
      </c>
      <c r="D303">
        <v>1785.59</v>
      </c>
      <c r="E303">
        <v>7156.03</v>
      </c>
      <c r="F303">
        <v>0</v>
      </c>
      <c r="G303">
        <v>188.35300000000001</v>
      </c>
      <c r="H303">
        <v>100</v>
      </c>
      <c r="I303">
        <v>100</v>
      </c>
      <c r="J303">
        <v>9.4703900000000001</v>
      </c>
      <c r="K303">
        <v>0.49618899999999999</v>
      </c>
      <c r="L303">
        <v>0.50380199999999997</v>
      </c>
      <c r="M303" t="s">
        <v>32</v>
      </c>
    </row>
    <row r="304" spans="1:29" x14ac:dyDescent="0.25">
      <c r="A304" t="s">
        <v>16</v>
      </c>
      <c r="B304" t="s">
        <v>167</v>
      </c>
      <c r="C304" t="s">
        <v>17</v>
      </c>
      <c r="D304" t="s">
        <v>18</v>
      </c>
      <c r="E304" t="s">
        <v>19</v>
      </c>
      <c r="F304" t="s">
        <v>167</v>
      </c>
      <c r="G304" t="s">
        <v>17</v>
      </c>
      <c r="H304" t="s">
        <v>18</v>
      </c>
      <c r="I304" t="s">
        <v>20</v>
      </c>
      <c r="J304" t="s">
        <v>167</v>
      </c>
      <c r="K304" t="s">
        <v>17</v>
      </c>
      <c r="L304" t="s">
        <v>18</v>
      </c>
      <c r="M304" t="s">
        <v>21</v>
      </c>
      <c r="N304" t="s">
        <v>167</v>
      </c>
      <c r="O304" t="s">
        <v>17</v>
      </c>
      <c r="P304" t="s">
        <v>18</v>
      </c>
      <c r="Q304" t="s">
        <v>166</v>
      </c>
      <c r="R304" t="s">
        <v>23</v>
      </c>
      <c r="S304" t="s">
        <v>24</v>
      </c>
      <c r="T304" t="s">
        <v>168</v>
      </c>
      <c r="U304" t="s">
        <v>25</v>
      </c>
      <c r="V304" t="s">
        <v>26</v>
      </c>
      <c r="W304" t="s">
        <v>27</v>
      </c>
      <c r="X304" t="s">
        <v>28</v>
      </c>
      <c r="Y304" t="s">
        <v>135</v>
      </c>
      <c r="Z304" t="s">
        <v>29</v>
      </c>
      <c r="AA304" t="s">
        <v>30</v>
      </c>
      <c r="AB304" t="s">
        <v>31</v>
      </c>
      <c r="AC304" t="s">
        <v>32</v>
      </c>
    </row>
    <row r="305" spans="1:13" x14ac:dyDescent="0.25">
      <c r="A305" t="s">
        <v>33</v>
      </c>
      <c r="B305">
        <v>8809.42</v>
      </c>
      <c r="C305">
        <v>8802.51</v>
      </c>
      <c r="D305">
        <v>12.3782</v>
      </c>
      <c r="E305">
        <v>6903.36</v>
      </c>
      <c r="F305">
        <v>1875.94</v>
      </c>
      <c r="G305">
        <v>6.9121100000000002</v>
      </c>
      <c r="H305">
        <v>100</v>
      </c>
      <c r="I305">
        <v>100</v>
      </c>
      <c r="J305">
        <v>9.6393400000000007</v>
      </c>
      <c r="K305">
        <v>0.496166</v>
      </c>
      <c r="L305">
        <v>0.50380100000000005</v>
      </c>
      <c r="M305" t="s">
        <v>32</v>
      </c>
    </row>
    <row r="306" spans="1:13" x14ac:dyDescent="0.25">
      <c r="A306" t="s">
        <v>34</v>
      </c>
      <c r="B306">
        <v>8812.31</v>
      </c>
      <c r="C306">
        <v>8805.49</v>
      </c>
      <c r="D306">
        <v>12.363799999999999</v>
      </c>
      <c r="E306">
        <v>6905.58</v>
      </c>
      <c r="F306">
        <v>1876.84</v>
      </c>
      <c r="G306">
        <v>6.8271499999999996</v>
      </c>
      <c r="H306">
        <v>100</v>
      </c>
      <c r="I306">
        <v>100</v>
      </c>
      <c r="J306">
        <v>9.6361799999999995</v>
      </c>
      <c r="K306">
        <v>0.49614999999999998</v>
      </c>
      <c r="L306">
        <v>0.50380199999999997</v>
      </c>
      <c r="M306" t="s">
        <v>32</v>
      </c>
    </row>
    <row r="307" spans="1:13" x14ac:dyDescent="0.25">
      <c r="A307" t="s">
        <v>35</v>
      </c>
      <c r="B307">
        <v>8811.32</v>
      </c>
      <c r="C307">
        <v>8804.33</v>
      </c>
      <c r="D307">
        <v>12.3925</v>
      </c>
      <c r="E307">
        <v>6904.58</v>
      </c>
      <c r="F307">
        <v>1876.43</v>
      </c>
      <c r="G307">
        <v>6.9882799999999996</v>
      </c>
      <c r="H307">
        <v>100</v>
      </c>
      <c r="I307">
        <v>100</v>
      </c>
      <c r="J307">
        <v>9.6372599999999995</v>
      </c>
      <c r="K307">
        <v>0.496166</v>
      </c>
      <c r="L307">
        <v>0.50384399999999996</v>
      </c>
      <c r="M307" t="s">
        <v>32</v>
      </c>
    </row>
    <row r="308" spans="1:13" x14ac:dyDescent="0.25">
      <c r="A308" t="s">
        <v>36</v>
      </c>
      <c r="B308">
        <v>8812.16</v>
      </c>
      <c r="C308">
        <v>8804.98</v>
      </c>
      <c r="D308">
        <v>12.54</v>
      </c>
      <c r="E308">
        <v>6904.46</v>
      </c>
      <c r="F308">
        <v>1876.82</v>
      </c>
      <c r="G308">
        <v>7.1728500000000004</v>
      </c>
      <c r="H308">
        <v>100</v>
      </c>
      <c r="I308">
        <v>100</v>
      </c>
      <c r="J308">
        <v>9.6363500000000002</v>
      </c>
      <c r="K308">
        <v>0.49617699999999998</v>
      </c>
      <c r="L308">
        <v>0.50386799999999998</v>
      </c>
      <c r="M308" t="s">
        <v>32</v>
      </c>
    </row>
    <row r="309" spans="1:13" x14ac:dyDescent="0.25">
      <c r="A309" t="s">
        <v>37</v>
      </c>
      <c r="B309">
        <v>8812.74</v>
      </c>
      <c r="C309">
        <v>8805.49</v>
      </c>
      <c r="D309">
        <v>12.5482</v>
      </c>
      <c r="E309">
        <v>6904.97</v>
      </c>
      <c r="F309">
        <v>1876.63</v>
      </c>
      <c r="G309">
        <v>7.2539100000000003</v>
      </c>
      <c r="H309">
        <v>100</v>
      </c>
      <c r="I309">
        <v>100</v>
      </c>
      <c r="J309">
        <v>9.6357099999999996</v>
      </c>
      <c r="K309">
        <v>0.496166</v>
      </c>
      <c r="L309">
        <v>0.50380100000000005</v>
      </c>
      <c r="M309" t="s">
        <v>32</v>
      </c>
    </row>
    <row r="310" spans="1:13" x14ac:dyDescent="0.25">
      <c r="A310" t="s">
        <v>38</v>
      </c>
      <c r="B310">
        <v>8813.41</v>
      </c>
      <c r="C310">
        <v>8805.7900000000009</v>
      </c>
      <c r="D310">
        <v>12.665900000000001</v>
      </c>
      <c r="E310">
        <v>6905.25</v>
      </c>
      <c r="F310">
        <v>1876.3</v>
      </c>
      <c r="G310">
        <v>7.625</v>
      </c>
      <c r="H310">
        <v>100</v>
      </c>
      <c r="I310">
        <v>100</v>
      </c>
      <c r="J310">
        <v>9.6349800000000005</v>
      </c>
      <c r="K310">
        <v>0.49616700000000002</v>
      </c>
      <c r="L310">
        <v>0.50380199999999997</v>
      </c>
      <c r="M310" t="s">
        <v>32</v>
      </c>
    </row>
    <row r="311" spans="1:13" x14ac:dyDescent="0.25">
      <c r="A311" t="s">
        <v>39</v>
      </c>
      <c r="B311">
        <v>8813.17</v>
      </c>
      <c r="C311">
        <v>8805.85</v>
      </c>
      <c r="D311">
        <v>12.581899999999999</v>
      </c>
      <c r="E311">
        <v>6905.97</v>
      </c>
      <c r="F311">
        <v>1875.93</v>
      </c>
      <c r="G311">
        <v>7.3193400000000004</v>
      </c>
      <c r="H311">
        <v>100</v>
      </c>
      <c r="I311">
        <v>100</v>
      </c>
      <c r="J311">
        <v>9.6352499999999992</v>
      </c>
      <c r="K311">
        <v>0.49617600000000001</v>
      </c>
      <c r="L311">
        <v>0.50380199999999997</v>
      </c>
      <c r="M311" t="s">
        <v>32</v>
      </c>
    </row>
    <row r="312" spans="1:13" x14ac:dyDescent="0.25">
      <c r="A312" t="s">
        <v>40</v>
      </c>
      <c r="B312">
        <v>8813.86</v>
      </c>
      <c r="C312">
        <v>8806.52</v>
      </c>
      <c r="D312">
        <v>12.4918</v>
      </c>
      <c r="E312">
        <v>6905.85</v>
      </c>
      <c r="F312">
        <v>1877.13</v>
      </c>
      <c r="G312">
        <v>7.3447300000000002</v>
      </c>
      <c r="H312">
        <v>100</v>
      </c>
      <c r="I312">
        <v>100</v>
      </c>
      <c r="J312">
        <v>9.6344899999999996</v>
      </c>
      <c r="K312">
        <v>0.49616500000000002</v>
      </c>
      <c r="L312">
        <v>0.50383199999999995</v>
      </c>
      <c r="M312" t="s">
        <v>32</v>
      </c>
    </row>
    <row r="313" spans="1:13" x14ac:dyDescent="0.25">
      <c r="A313" t="s">
        <v>41</v>
      </c>
      <c r="B313">
        <v>8811.16</v>
      </c>
      <c r="C313">
        <v>8804.2199999999993</v>
      </c>
      <c r="D313">
        <v>12.435499999999999</v>
      </c>
      <c r="E313">
        <v>6904.73</v>
      </c>
      <c r="F313">
        <v>1876.12</v>
      </c>
      <c r="G313">
        <v>6.9384800000000002</v>
      </c>
      <c r="H313">
        <v>100</v>
      </c>
      <c r="I313">
        <v>100</v>
      </c>
      <c r="J313">
        <v>9.6374399999999998</v>
      </c>
      <c r="K313">
        <v>0.49616500000000002</v>
      </c>
      <c r="L313">
        <v>0.50386699999999995</v>
      </c>
      <c r="M313" t="s">
        <v>32</v>
      </c>
    </row>
    <row r="314" spans="1:13" x14ac:dyDescent="0.25">
      <c r="A314" t="s">
        <v>42</v>
      </c>
      <c r="B314">
        <v>8812.0400000000009</v>
      </c>
      <c r="C314">
        <v>8804.83</v>
      </c>
      <c r="D314">
        <v>12.558400000000001</v>
      </c>
      <c r="E314">
        <v>6904.41</v>
      </c>
      <c r="F314">
        <v>1876.73</v>
      </c>
      <c r="G314">
        <v>7.2099599999999997</v>
      </c>
      <c r="H314">
        <v>100</v>
      </c>
      <c r="I314">
        <v>100</v>
      </c>
      <c r="J314">
        <v>9.6364800000000006</v>
      </c>
      <c r="K314">
        <v>0.496174</v>
      </c>
      <c r="L314">
        <v>0.50380100000000005</v>
      </c>
      <c r="M314" t="s">
        <v>32</v>
      </c>
    </row>
    <row r="315" spans="1:13" x14ac:dyDescent="0.25">
      <c r="A315" t="s">
        <v>43</v>
      </c>
      <c r="B315">
        <v>8813.3799999999992</v>
      </c>
      <c r="C315">
        <v>8806.31</v>
      </c>
      <c r="D315">
        <v>12.4877</v>
      </c>
      <c r="E315">
        <v>6905.81</v>
      </c>
      <c r="F315">
        <v>1876.93</v>
      </c>
      <c r="G315">
        <v>7.0791000000000004</v>
      </c>
      <c r="H315">
        <v>100</v>
      </c>
      <c r="I315">
        <v>100</v>
      </c>
      <c r="J315">
        <v>9.6350099999999994</v>
      </c>
      <c r="K315">
        <v>0.49616700000000002</v>
      </c>
      <c r="L315">
        <v>0.50380199999999997</v>
      </c>
      <c r="M315" t="s">
        <v>32</v>
      </c>
    </row>
    <row r="316" spans="1:13" x14ac:dyDescent="0.25">
      <c r="A316" t="s">
        <v>44</v>
      </c>
      <c r="B316">
        <v>8810.36</v>
      </c>
      <c r="C316">
        <v>8803.4699999999993</v>
      </c>
      <c r="D316">
        <v>12.429399999999999</v>
      </c>
      <c r="E316">
        <v>6904.1</v>
      </c>
      <c r="F316">
        <v>1876.08</v>
      </c>
      <c r="G316">
        <v>6.8916000000000004</v>
      </c>
      <c r="H316">
        <v>100</v>
      </c>
      <c r="I316">
        <v>100</v>
      </c>
      <c r="J316">
        <v>9.6383200000000002</v>
      </c>
      <c r="K316">
        <v>0.49616700000000002</v>
      </c>
      <c r="L316">
        <v>0.50380199999999997</v>
      </c>
      <c r="M316" t="s">
        <v>32</v>
      </c>
    </row>
    <row r="317" spans="1:13" x14ac:dyDescent="0.25">
      <c r="A317" t="s">
        <v>45</v>
      </c>
      <c r="B317">
        <v>8811.9599999999991</v>
      </c>
      <c r="C317">
        <v>8805.11</v>
      </c>
      <c r="D317">
        <v>12.4038</v>
      </c>
      <c r="E317">
        <v>6905.07</v>
      </c>
      <c r="F317">
        <v>1876.84</v>
      </c>
      <c r="G317">
        <v>6.8466800000000001</v>
      </c>
      <c r="H317">
        <v>100</v>
      </c>
      <c r="I317">
        <v>100</v>
      </c>
      <c r="J317">
        <v>9.6365700000000007</v>
      </c>
      <c r="K317">
        <v>0.49617499999999998</v>
      </c>
      <c r="L317">
        <v>0.50380599999999998</v>
      </c>
      <c r="M317" t="s">
        <v>32</v>
      </c>
    </row>
    <row r="318" spans="1:13" x14ac:dyDescent="0.25">
      <c r="A318" t="s">
        <v>46</v>
      </c>
      <c r="B318">
        <v>8826.2999999999993</v>
      </c>
      <c r="C318">
        <v>8810.31</v>
      </c>
      <c r="D318">
        <v>13.469799999999999</v>
      </c>
      <c r="E318">
        <v>6905.35</v>
      </c>
      <c r="F318">
        <v>1877.21</v>
      </c>
      <c r="G318">
        <v>15.9854</v>
      </c>
      <c r="H318">
        <v>100</v>
      </c>
      <c r="I318">
        <v>100</v>
      </c>
      <c r="J318">
        <v>9.6209100000000003</v>
      </c>
      <c r="K318">
        <v>0.49616700000000002</v>
      </c>
      <c r="L318">
        <v>0.50380199999999997</v>
      </c>
      <c r="M318" t="s">
        <v>32</v>
      </c>
    </row>
    <row r="319" spans="1:13" x14ac:dyDescent="0.25">
      <c r="A319" t="s">
        <v>47</v>
      </c>
      <c r="B319">
        <v>8810.65</v>
      </c>
      <c r="C319">
        <v>8803.5400000000009</v>
      </c>
      <c r="D319">
        <v>12.465199999999999</v>
      </c>
      <c r="E319">
        <v>6903.55</v>
      </c>
      <c r="F319">
        <v>1876.36</v>
      </c>
      <c r="G319">
        <v>7.1123000000000003</v>
      </c>
      <c r="H319">
        <v>100</v>
      </c>
      <c r="I319">
        <v>100</v>
      </c>
      <c r="J319">
        <v>9.6379900000000003</v>
      </c>
      <c r="K319">
        <v>0.49609900000000001</v>
      </c>
      <c r="L319">
        <v>0.503803</v>
      </c>
      <c r="M319" t="s">
        <v>32</v>
      </c>
    </row>
    <row r="320" spans="1:13" x14ac:dyDescent="0.25">
      <c r="A320" t="s">
        <v>48</v>
      </c>
      <c r="B320">
        <v>8811.08</v>
      </c>
      <c r="C320">
        <v>8803.84</v>
      </c>
      <c r="D320">
        <v>12.507199999999999</v>
      </c>
      <c r="E320">
        <v>6903.4</v>
      </c>
      <c r="F320">
        <v>1876.71</v>
      </c>
      <c r="G320">
        <v>7.2382799999999996</v>
      </c>
      <c r="H320">
        <v>100</v>
      </c>
      <c r="I320">
        <v>100</v>
      </c>
      <c r="J320">
        <v>9.6375299999999999</v>
      </c>
      <c r="K320">
        <v>0.496166</v>
      </c>
      <c r="L320">
        <v>0.50380199999999997</v>
      </c>
      <c r="M320" t="s">
        <v>32</v>
      </c>
    </row>
    <row r="321" spans="1:13" x14ac:dyDescent="0.25">
      <c r="A321" t="s">
        <v>49</v>
      </c>
      <c r="B321">
        <v>8811.68</v>
      </c>
      <c r="C321">
        <v>8804.4599999999991</v>
      </c>
      <c r="D321">
        <v>12.5082</v>
      </c>
      <c r="E321">
        <v>6903.81</v>
      </c>
      <c r="F321">
        <v>1876.81</v>
      </c>
      <c r="G321">
        <v>7.2206999999999999</v>
      </c>
      <c r="H321">
        <v>100</v>
      </c>
      <c r="I321">
        <v>100</v>
      </c>
      <c r="J321">
        <v>9.63687</v>
      </c>
      <c r="K321">
        <v>0.49616500000000002</v>
      </c>
      <c r="L321">
        <v>0.50380199999999997</v>
      </c>
      <c r="M321" t="s">
        <v>32</v>
      </c>
    </row>
    <row r="322" spans="1:13" x14ac:dyDescent="0.25">
      <c r="A322" t="s">
        <v>50</v>
      </c>
      <c r="B322">
        <v>8813</v>
      </c>
      <c r="C322">
        <v>8805.7800000000007</v>
      </c>
      <c r="D322">
        <v>12.549200000000001</v>
      </c>
      <c r="E322">
        <v>6905.32</v>
      </c>
      <c r="F322">
        <v>1876.61</v>
      </c>
      <c r="G322">
        <v>7.2206999999999999</v>
      </c>
      <c r="H322">
        <v>100</v>
      </c>
      <c r="I322">
        <v>100</v>
      </c>
      <c r="J322">
        <v>9.6354199999999999</v>
      </c>
      <c r="K322">
        <v>0.49609900000000001</v>
      </c>
      <c r="L322">
        <v>0.50385800000000003</v>
      </c>
      <c r="M322" t="s">
        <v>32</v>
      </c>
    </row>
    <row r="323" spans="1:13" x14ac:dyDescent="0.25">
      <c r="A323" t="s">
        <v>51</v>
      </c>
      <c r="B323">
        <v>8815.24</v>
      </c>
      <c r="C323">
        <v>8807.17</v>
      </c>
      <c r="D323">
        <v>12.500999999999999</v>
      </c>
      <c r="E323">
        <v>6906.88</v>
      </c>
      <c r="F323">
        <v>1876.56</v>
      </c>
      <c r="G323">
        <v>8.0712899999999994</v>
      </c>
      <c r="H323">
        <v>100</v>
      </c>
      <c r="I323">
        <v>100</v>
      </c>
      <c r="J323">
        <v>9.6329799999999999</v>
      </c>
      <c r="K323">
        <v>0.496166</v>
      </c>
      <c r="L323">
        <v>0.50380199999999997</v>
      </c>
      <c r="M323" t="s">
        <v>32</v>
      </c>
    </row>
    <row r="324" spans="1:13" x14ac:dyDescent="0.25">
      <c r="A324" t="s">
        <v>52</v>
      </c>
      <c r="B324">
        <v>8810.85</v>
      </c>
      <c r="C324">
        <v>8803.98</v>
      </c>
      <c r="D324">
        <v>12.4099</v>
      </c>
      <c r="E324">
        <v>6904.74</v>
      </c>
      <c r="F324">
        <v>1875.99</v>
      </c>
      <c r="G324">
        <v>6.8691399999999998</v>
      </c>
      <c r="H324">
        <v>100</v>
      </c>
      <c r="I324">
        <v>100</v>
      </c>
      <c r="J324">
        <v>9.6377799999999993</v>
      </c>
      <c r="K324">
        <v>0.496166</v>
      </c>
      <c r="L324">
        <v>0.50380199999999997</v>
      </c>
      <c r="M324" t="s">
        <v>32</v>
      </c>
    </row>
    <row r="325" spans="1:13" x14ac:dyDescent="0.25">
      <c r="A325" t="s">
        <v>53</v>
      </c>
      <c r="B325">
        <v>8813.2800000000007</v>
      </c>
      <c r="C325">
        <v>8806.27</v>
      </c>
      <c r="D325">
        <v>12.3925</v>
      </c>
      <c r="E325">
        <v>6906.17</v>
      </c>
      <c r="F325">
        <v>1876.91</v>
      </c>
      <c r="G325">
        <v>7.0136700000000003</v>
      </c>
      <c r="H325">
        <v>100</v>
      </c>
      <c r="I325">
        <v>100</v>
      </c>
      <c r="J325">
        <v>9.6351200000000006</v>
      </c>
      <c r="K325">
        <v>0.49619400000000002</v>
      </c>
      <c r="L325">
        <v>0.50380199999999997</v>
      </c>
      <c r="M325" t="s">
        <v>32</v>
      </c>
    </row>
    <row r="326" spans="1:13" x14ac:dyDescent="0.25">
      <c r="A326" t="s">
        <v>54</v>
      </c>
      <c r="B326">
        <v>8810.68</v>
      </c>
      <c r="C326">
        <v>8803.8799999999992</v>
      </c>
      <c r="D326">
        <v>12.372999999999999</v>
      </c>
      <c r="E326">
        <v>6904.23</v>
      </c>
      <c r="F326">
        <v>1876.54</v>
      </c>
      <c r="G326">
        <v>6.8056599999999996</v>
      </c>
      <c r="H326">
        <v>100</v>
      </c>
      <c r="I326">
        <v>100</v>
      </c>
      <c r="J326">
        <v>9.6379599999999996</v>
      </c>
      <c r="K326">
        <v>0.49617</v>
      </c>
      <c r="L326">
        <v>0.50380199999999997</v>
      </c>
      <c r="M326" t="s">
        <v>32</v>
      </c>
    </row>
    <row r="327" spans="1:13" x14ac:dyDescent="0.25">
      <c r="A327" t="s">
        <v>55</v>
      </c>
      <c r="B327">
        <v>8811.4</v>
      </c>
      <c r="C327">
        <v>8804.08</v>
      </c>
      <c r="D327">
        <v>12.5922</v>
      </c>
      <c r="E327">
        <v>6903.32</v>
      </c>
      <c r="F327">
        <v>1876.63</v>
      </c>
      <c r="G327">
        <v>7.3261700000000003</v>
      </c>
      <c r="H327">
        <v>100</v>
      </c>
      <c r="I327">
        <v>100</v>
      </c>
      <c r="J327">
        <v>9.6371699999999993</v>
      </c>
      <c r="K327">
        <v>0.496166</v>
      </c>
      <c r="L327">
        <v>0.50380199999999997</v>
      </c>
      <c r="M327" t="s">
        <v>32</v>
      </c>
    </row>
    <row r="328" spans="1:13" x14ac:dyDescent="0.25">
      <c r="A328" t="s">
        <v>56</v>
      </c>
      <c r="B328">
        <v>8814.35</v>
      </c>
      <c r="C328">
        <v>8807.0400000000009</v>
      </c>
      <c r="D328">
        <v>12.5686</v>
      </c>
      <c r="E328">
        <v>6906.51</v>
      </c>
      <c r="F328">
        <v>1876.48</v>
      </c>
      <c r="G328">
        <v>7.3085899999999997</v>
      </c>
      <c r="H328">
        <v>100</v>
      </c>
      <c r="I328">
        <v>100</v>
      </c>
      <c r="J328">
        <v>9.6339500000000005</v>
      </c>
      <c r="K328">
        <v>0.496166</v>
      </c>
      <c r="L328">
        <v>0.50386600000000004</v>
      </c>
      <c r="M328" t="s">
        <v>32</v>
      </c>
    </row>
    <row r="329" spans="1:13" x14ac:dyDescent="0.25">
      <c r="A329" t="s">
        <v>57</v>
      </c>
      <c r="B329">
        <v>8812.6299999999992</v>
      </c>
      <c r="C329">
        <v>8805.36</v>
      </c>
      <c r="D329">
        <v>12.5246</v>
      </c>
      <c r="E329">
        <v>6904.58</v>
      </c>
      <c r="F329">
        <v>1876.93</v>
      </c>
      <c r="G329">
        <v>7.27637</v>
      </c>
      <c r="H329">
        <v>100</v>
      </c>
      <c r="I329">
        <v>100</v>
      </c>
      <c r="J329">
        <v>9.6358300000000003</v>
      </c>
      <c r="K329">
        <v>0.496168</v>
      </c>
      <c r="L329">
        <v>0.50380199999999997</v>
      </c>
      <c r="M329" t="s">
        <v>32</v>
      </c>
    </row>
    <row r="330" spans="1:13" x14ac:dyDescent="0.25">
      <c r="A330" t="s">
        <v>58</v>
      </c>
      <c r="B330">
        <v>8814.85</v>
      </c>
      <c r="C330">
        <v>8807.5499999999993</v>
      </c>
      <c r="D330">
        <v>12.549200000000001</v>
      </c>
      <c r="E330">
        <v>6905.91</v>
      </c>
      <c r="F330">
        <v>1877.71</v>
      </c>
      <c r="G330">
        <v>7.3007799999999996</v>
      </c>
      <c r="H330">
        <v>100</v>
      </c>
      <c r="I330">
        <v>100</v>
      </c>
      <c r="J330">
        <v>9.6334099999999996</v>
      </c>
      <c r="K330">
        <v>0.496166</v>
      </c>
      <c r="L330">
        <v>0.50386500000000001</v>
      </c>
      <c r="M330" t="s">
        <v>32</v>
      </c>
    </row>
    <row r="331" spans="1:13" x14ac:dyDescent="0.25">
      <c r="A331" t="s">
        <v>59</v>
      </c>
      <c r="B331">
        <v>8812.7900000000009</v>
      </c>
      <c r="C331">
        <v>8805.57</v>
      </c>
      <c r="D331">
        <v>12.5021</v>
      </c>
      <c r="E331">
        <v>6905.47</v>
      </c>
      <c r="F331">
        <v>1876.35</v>
      </c>
      <c r="G331">
        <v>7.21387</v>
      </c>
      <c r="H331">
        <v>100</v>
      </c>
      <c r="I331">
        <v>100</v>
      </c>
      <c r="J331">
        <v>9.6356599999999997</v>
      </c>
      <c r="K331">
        <v>0.496166</v>
      </c>
      <c r="L331">
        <v>0.50380199999999997</v>
      </c>
      <c r="M331" t="s">
        <v>32</v>
      </c>
    </row>
    <row r="332" spans="1:13" x14ac:dyDescent="0.25">
      <c r="A332" t="s">
        <v>60</v>
      </c>
      <c r="B332">
        <v>8812.08</v>
      </c>
      <c r="C332">
        <v>8804.84</v>
      </c>
      <c r="D332">
        <v>12.5062</v>
      </c>
      <c r="E332">
        <v>6904.06</v>
      </c>
      <c r="F332">
        <v>1876.98</v>
      </c>
      <c r="G332">
        <v>7.2490199999999998</v>
      </c>
      <c r="H332">
        <v>100</v>
      </c>
      <c r="I332">
        <v>100</v>
      </c>
      <c r="J332">
        <v>9.6364300000000007</v>
      </c>
      <c r="K332">
        <v>0.496166</v>
      </c>
      <c r="L332">
        <v>0.50380100000000005</v>
      </c>
      <c r="M332" t="s">
        <v>32</v>
      </c>
    </row>
    <row r="333" spans="1:13" x14ac:dyDescent="0.25">
      <c r="A333" t="s">
        <v>61</v>
      </c>
      <c r="B333">
        <v>8815.7999999999993</v>
      </c>
      <c r="C333">
        <v>8808.35</v>
      </c>
      <c r="D333">
        <v>12.541</v>
      </c>
      <c r="E333">
        <v>6907.57</v>
      </c>
      <c r="F333">
        <v>1876.98</v>
      </c>
      <c r="G333">
        <v>7.4433600000000002</v>
      </c>
      <c r="H333">
        <v>100</v>
      </c>
      <c r="I333">
        <v>100</v>
      </c>
      <c r="J333">
        <v>9.6323699999999999</v>
      </c>
      <c r="K333">
        <v>0.496166</v>
      </c>
      <c r="L333">
        <v>0.50380199999999997</v>
      </c>
      <c r="M333" t="s">
        <v>32</v>
      </c>
    </row>
    <row r="334" spans="1:13" x14ac:dyDescent="0.25">
      <c r="A334" t="s">
        <v>62</v>
      </c>
      <c r="B334">
        <v>8814.09</v>
      </c>
      <c r="C334">
        <v>8806.81</v>
      </c>
      <c r="D334">
        <v>12.552199999999999</v>
      </c>
      <c r="E334">
        <v>6905.95</v>
      </c>
      <c r="F334">
        <v>1877.03</v>
      </c>
      <c r="G334">
        <v>7.2802699999999998</v>
      </c>
      <c r="H334">
        <v>100</v>
      </c>
      <c r="I334">
        <v>100</v>
      </c>
      <c r="J334">
        <v>9.6342300000000005</v>
      </c>
      <c r="K334">
        <v>0.49616500000000002</v>
      </c>
      <c r="L334">
        <v>0.50380199999999997</v>
      </c>
      <c r="M334" t="s">
        <v>32</v>
      </c>
    </row>
    <row r="335" spans="1:13" x14ac:dyDescent="0.25">
      <c r="A335" t="s">
        <v>63</v>
      </c>
      <c r="B335">
        <v>8813.83</v>
      </c>
      <c r="C335">
        <v>8806.56</v>
      </c>
      <c r="D335">
        <v>12.594200000000001</v>
      </c>
      <c r="E335">
        <v>6906.36</v>
      </c>
      <c r="F335">
        <v>1876.27</v>
      </c>
      <c r="G335">
        <v>7.2724599999999997</v>
      </c>
      <c r="H335">
        <v>100</v>
      </c>
      <c r="I335">
        <v>100</v>
      </c>
      <c r="J335">
        <v>9.6345200000000002</v>
      </c>
      <c r="K335">
        <v>0.49616500000000002</v>
      </c>
      <c r="L335">
        <v>0.50386799999999998</v>
      </c>
      <c r="M335" t="s">
        <v>32</v>
      </c>
    </row>
    <row r="336" spans="1:13" x14ac:dyDescent="0.25">
      <c r="A336" t="s">
        <v>64</v>
      </c>
      <c r="B336">
        <v>8814.1299999999992</v>
      </c>
      <c r="C336">
        <v>8806.84</v>
      </c>
      <c r="D336">
        <v>12.5533</v>
      </c>
      <c r="E336">
        <v>6905.98</v>
      </c>
      <c r="F336">
        <v>1876.89</v>
      </c>
      <c r="G336">
        <v>7.2919900000000002</v>
      </c>
      <c r="H336">
        <v>100</v>
      </c>
      <c r="I336">
        <v>100</v>
      </c>
      <c r="J336">
        <v>9.6341900000000003</v>
      </c>
      <c r="K336">
        <v>0.49623099999999998</v>
      </c>
      <c r="L336">
        <v>0.50380199999999997</v>
      </c>
      <c r="M336" t="s">
        <v>32</v>
      </c>
    </row>
    <row r="337" spans="1:13" x14ac:dyDescent="0.25">
      <c r="A337" t="s">
        <v>65</v>
      </c>
      <c r="B337">
        <v>8812.42</v>
      </c>
      <c r="C337">
        <v>8805.18</v>
      </c>
      <c r="D337">
        <v>12.5502</v>
      </c>
      <c r="E337">
        <v>6904.56</v>
      </c>
      <c r="F337">
        <v>1876.73</v>
      </c>
      <c r="G337">
        <v>7.2314499999999997</v>
      </c>
      <c r="H337">
        <v>100</v>
      </c>
      <c r="I337">
        <v>100</v>
      </c>
      <c r="J337">
        <v>9.6360700000000001</v>
      </c>
      <c r="K337">
        <v>0.49622699999999997</v>
      </c>
      <c r="L337">
        <v>0.50380199999999997</v>
      </c>
      <c r="M337" t="s">
        <v>32</v>
      </c>
    </row>
    <row r="338" spans="1:13" x14ac:dyDescent="0.25">
      <c r="A338" t="s">
        <v>66</v>
      </c>
      <c r="B338">
        <v>8812.7999999999993</v>
      </c>
      <c r="C338">
        <v>8805.57</v>
      </c>
      <c r="D338">
        <v>12.499000000000001</v>
      </c>
      <c r="E338">
        <v>6905.1</v>
      </c>
      <c r="F338">
        <v>1876.72</v>
      </c>
      <c r="G338">
        <v>7.2304700000000004</v>
      </c>
      <c r="H338">
        <v>100</v>
      </c>
      <c r="I338">
        <v>100</v>
      </c>
      <c r="J338">
        <v>9.63565</v>
      </c>
      <c r="K338">
        <v>0.49617699999999998</v>
      </c>
      <c r="L338">
        <v>0.50380199999999997</v>
      </c>
      <c r="M338" t="s">
        <v>32</v>
      </c>
    </row>
    <row r="339" spans="1:13" x14ac:dyDescent="0.25">
      <c r="A339" t="s">
        <v>67</v>
      </c>
      <c r="B339">
        <v>8813.4599999999991</v>
      </c>
      <c r="C339">
        <v>8806.14</v>
      </c>
      <c r="D339">
        <v>12.522600000000001</v>
      </c>
      <c r="E339">
        <v>6905.06</v>
      </c>
      <c r="F339">
        <v>1877.18</v>
      </c>
      <c r="G339">
        <v>7.3183600000000002</v>
      </c>
      <c r="H339">
        <v>100</v>
      </c>
      <c r="I339">
        <v>100</v>
      </c>
      <c r="J339">
        <v>9.6349300000000007</v>
      </c>
      <c r="K339">
        <v>0.496166</v>
      </c>
      <c r="L339">
        <v>0.50380100000000005</v>
      </c>
      <c r="M339" t="s">
        <v>32</v>
      </c>
    </row>
    <row r="340" spans="1:13" x14ac:dyDescent="0.25">
      <c r="A340" t="s">
        <v>68</v>
      </c>
      <c r="B340">
        <v>8813.39</v>
      </c>
      <c r="C340">
        <v>8806.2099999999991</v>
      </c>
      <c r="D340">
        <v>12.504099999999999</v>
      </c>
      <c r="E340">
        <v>6905.87</v>
      </c>
      <c r="F340">
        <v>1876.55</v>
      </c>
      <c r="G340">
        <v>7.1806599999999996</v>
      </c>
      <c r="H340">
        <v>100</v>
      </c>
      <c r="I340">
        <v>100</v>
      </c>
      <c r="J340">
        <v>9.6349999999999998</v>
      </c>
      <c r="K340">
        <v>0.49616500000000002</v>
      </c>
      <c r="L340">
        <v>0.50380100000000005</v>
      </c>
      <c r="M340" t="s">
        <v>32</v>
      </c>
    </row>
    <row r="341" spans="1:13" x14ac:dyDescent="0.25">
      <c r="A341" t="s">
        <v>69</v>
      </c>
      <c r="B341">
        <v>8812.0499999999993</v>
      </c>
      <c r="C341">
        <v>8804.9</v>
      </c>
      <c r="D341">
        <v>12.500999999999999</v>
      </c>
      <c r="E341">
        <v>6904.58</v>
      </c>
      <c r="F341">
        <v>1876.59</v>
      </c>
      <c r="G341">
        <v>7.1474599999999997</v>
      </c>
      <c r="H341">
        <v>100</v>
      </c>
      <c r="I341">
        <v>100</v>
      </c>
      <c r="J341">
        <v>9.6364699999999992</v>
      </c>
      <c r="K341">
        <v>0.49616900000000003</v>
      </c>
      <c r="L341">
        <v>0.50380199999999997</v>
      </c>
      <c r="M341" t="s">
        <v>32</v>
      </c>
    </row>
    <row r="342" spans="1:13" x14ac:dyDescent="0.25">
      <c r="A342" t="s">
        <v>70</v>
      </c>
      <c r="B342">
        <v>8810.4</v>
      </c>
      <c r="C342">
        <v>8803.52</v>
      </c>
      <c r="D342">
        <v>12.420199999999999</v>
      </c>
      <c r="E342">
        <v>6904.11</v>
      </c>
      <c r="F342">
        <v>1876.14</v>
      </c>
      <c r="G342">
        <v>6.8789100000000003</v>
      </c>
      <c r="H342">
        <v>100</v>
      </c>
      <c r="I342">
        <v>100</v>
      </c>
      <c r="J342">
        <v>9.6382700000000003</v>
      </c>
      <c r="K342">
        <v>0.496166</v>
      </c>
      <c r="L342">
        <v>0.50385800000000003</v>
      </c>
      <c r="M342" t="s">
        <v>32</v>
      </c>
    </row>
    <row r="343" spans="1:13" x14ac:dyDescent="0.25">
      <c r="A343" t="s">
        <v>71</v>
      </c>
      <c r="B343">
        <v>8812.1200000000008</v>
      </c>
      <c r="C343">
        <v>8805.15</v>
      </c>
      <c r="D343">
        <v>12.4345</v>
      </c>
      <c r="E343">
        <v>6905.79</v>
      </c>
      <c r="F343">
        <v>1876</v>
      </c>
      <c r="G343">
        <v>6.9755900000000004</v>
      </c>
      <c r="H343">
        <v>100</v>
      </c>
      <c r="I343">
        <v>100</v>
      </c>
      <c r="J343">
        <v>9.6363900000000005</v>
      </c>
      <c r="K343">
        <v>0.49616500000000002</v>
      </c>
      <c r="L343">
        <v>0.50380199999999997</v>
      </c>
      <c r="M343" t="s">
        <v>32</v>
      </c>
    </row>
    <row r="344" spans="1:13" x14ac:dyDescent="0.25">
      <c r="A344" t="s">
        <v>72</v>
      </c>
      <c r="B344">
        <v>8814.3700000000008</v>
      </c>
      <c r="C344">
        <v>8807.24</v>
      </c>
      <c r="D344">
        <v>12.5389</v>
      </c>
      <c r="E344">
        <v>6906.3</v>
      </c>
      <c r="F344">
        <v>1877.25</v>
      </c>
      <c r="G344">
        <v>7.1259800000000002</v>
      </c>
      <c r="H344">
        <v>100</v>
      </c>
      <c r="I344">
        <v>100</v>
      </c>
      <c r="J344">
        <v>9.6339299999999994</v>
      </c>
      <c r="K344">
        <v>0.49609900000000001</v>
      </c>
      <c r="L344">
        <v>0.50383100000000003</v>
      </c>
      <c r="M344" t="s">
        <v>32</v>
      </c>
    </row>
    <row r="345" spans="1:13" x14ac:dyDescent="0.25">
      <c r="A345" t="s">
        <v>73</v>
      </c>
      <c r="B345">
        <v>8812.3700000000008</v>
      </c>
      <c r="C345">
        <v>8805.09</v>
      </c>
      <c r="D345">
        <v>12.541</v>
      </c>
      <c r="E345">
        <v>6903.92</v>
      </c>
      <c r="F345">
        <v>1877.27</v>
      </c>
      <c r="G345">
        <v>7.2773399999999997</v>
      </c>
      <c r="H345">
        <v>100</v>
      </c>
      <c r="I345">
        <v>100</v>
      </c>
      <c r="J345">
        <v>9.63612</v>
      </c>
      <c r="K345">
        <v>0.496166</v>
      </c>
      <c r="L345">
        <v>0.50386699999999995</v>
      </c>
      <c r="M345" t="s">
        <v>32</v>
      </c>
    </row>
    <row r="346" spans="1:13" x14ac:dyDescent="0.25">
      <c r="A346" t="s">
        <v>74</v>
      </c>
      <c r="B346">
        <v>8813.98</v>
      </c>
      <c r="C346">
        <v>8806.81</v>
      </c>
      <c r="D346">
        <v>12.500999999999999</v>
      </c>
      <c r="E346">
        <v>6906.09</v>
      </c>
      <c r="F346">
        <v>1876.96</v>
      </c>
      <c r="G346">
        <v>7.1738299999999997</v>
      </c>
      <c r="H346">
        <v>100</v>
      </c>
      <c r="I346">
        <v>100</v>
      </c>
      <c r="J346">
        <v>9.6343499999999995</v>
      </c>
      <c r="K346">
        <v>0.49616500000000002</v>
      </c>
      <c r="L346">
        <v>0.50386399999999998</v>
      </c>
      <c r="M346" t="s">
        <v>32</v>
      </c>
    </row>
    <row r="347" spans="1:13" x14ac:dyDescent="0.25">
      <c r="A347" t="s">
        <v>75</v>
      </c>
      <c r="B347">
        <v>8812.23</v>
      </c>
      <c r="C347">
        <v>8805.25</v>
      </c>
      <c r="D347">
        <v>12.460100000000001</v>
      </c>
      <c r="E347">
        <v>6905.2</v>
      </c>
      <c r="F347">
        <v>1876.66</v>
      </c>
      <c r="G347">
        <v>6.9794900000000002</v>
      </c>
      <c r="H347">
        <v>100</v>
      </c>
      <c r="I347">
        <v>100</v>
      </c>
      <c r="J347">
        <v>9.6362699999999997</v>
      </c>
      <c r="K347">
        <v>0.496166</v>
      </c>
      <c r="L347">
        <v>0.50380199999999997</v>
      </c>
      <c r="M347" t="s">
        <v>32</v>
      </c>
    </row>
    <row r="348" spans="1:13" x14ac:dyDescent="0.25">
      <c r="A348" t="s">
        <v>76</v>
      </c>
      <c r="B348">
        <v>8812.57</v>
      </c>
      <c r="C348">
        <v>8805.49</v>
      </c>
      <c r="D348">
        <v>12.4734</v>
      </c>
      <c r="E348">
        <v>6904.81</v>
      </c>
      <c r="F348">
        <v>1877.18</v>
      </c>
      <c r="G348">
        <v>7.0830099999999998</v>
      </c>
      <c r="H348">
        <v>100</v>
      </c>
      <c r="I348">
        <v>100</v>
      </c>
      <c r="J348">
        <v>9.6358999999999995</v>
      </c>
      <c r="K348">
        <v>0.49617</v>
      </c>
      <c r="L348">
        <v>0.50380199999999997</v>
      </c>
      <c r="M348" t="s">
        <v>32</v>
      </c>
    </row>
    <row r="349" spans="1:13" x14ac:dyDescent="0.25">
      <c r="A349" t="s">
        <v>77</v>
      </c>
      <c r="B349">
        <v>8813.32</v>
      </c>
      <c r="C349">
        <v>8806.15</v>
      </c>
      <c r="D349">
        <v>12.5328</v>
      </c>
      <c r="E349">
        <v>6905.25</v>
      </c>
      <c r="F349">
        <v>1877.11</v>
      </c>
      <c r="G349">
        <v>7.1630900000000004</v>
      </c>
      <c r="H349">
        <v>100</v>
      </c>
      <c r="I349">
        <v>100</v>
      </c>
      <c r="J349">
        <v>9.6350800000000003</v>
      </c>
      <c r="K349">
        <v>0.496166</v>
      </c>
      <c r="L349">
        <v>0.50380199999999997</v>
      </c>
      <c r="M349" t="s">
        <v>32</v>
      </c>
    </row>
    <row r="350" spans="1:13" x14ac:dyDescent="0.25">
      <c r="A350" t="s">
        <v>78</v>
      </c>
      <c r="B350">
        <v>8813.92</v>
      </c>
      <c r="C350">
        <v>8806.64</v>
      </c>
      <c r="D350">
        <v>12.533799999999999</v>
      </c>
      <c r="E350">
        <v>6906.51</v>
      </c>
      <c r="F350">
        <v>1876.22</v>
      </c>
      <c r="G350">
        <v>7.2793000000000001</v>
      </c>
      <c r="H350">
        <v>100</v>
      </c>
      <c r="I350">
        <v>100</v>
      </c>
      <c r="J350">
        <v>9.6344200000000004</v>
      </c>
      <c r="K350">
        <v>0.49616500000000002</v>
      </c>
      <c r="L350">
        <v>0.50386600000000004</v>
      </c>
      <c r="M350" t="s">
        <v>32</v>
      </c>
    </row>
    <row r="351" spans="1:13" x14ac:dyDescent="0.25">
      <c r="A351" t="s">
        <v>79</v>
      </c>
      <c r="B351">
        <v>8811.85</v>
      </c>
      <c r="C351">
        <v>8804.92</v>
      </c>
      <c r="D351">
        <v>12.4222</v>
      </c>
      <c r="E351">
        <v>6905.66</v>
      </c>
      <c r="F351">
        <v>1875.97</v>
      </c>
      <c r="G351">
        <v>6.9248000000000003</v>
      </c>
      <c r="H351">
        <v>100</v>
      </c>
      <c r="I351">
        <v>100</v>
      </c>
      <c r="J351">
        <v>9.6366899999999998</v>
      </c>
      <c r="K351">
        <v>0.49616700000000002</v>
      </c>
      <c r="L351">
        <v>0.50386699999999995</v>
      </c>
      <c r="M351" t="s">
        <v>32</v>
      </c>
    </row>
    <row r="352" spans="1:13" x14ac:dyDescent="0.25">
      <c r="A352" t="s">
        <v>80</v>
      </c>
      <c r="B352">
        <v>8812.25</v>
      </c>
      <c r="C352">
        <v>8805.2800000000007</v>
      </c>
      <c r="D352">
        <v>12.4191</v>
      </c>
      <c r="E352">
        <v>6905.82</v>
      </c>
      <c r="F352">
        <v>1876.14</v>
      </c>
      <c r="G352">
        <v>6.9716800000000001</v>
      </c>
      <c r="H352">
        <v>100</v>
      </c>
      <c r="I352">
        <v>100</v>
      </c>
      <c r="J352">
        <v>9.6362400000000008</v>
      </c>
      <c r="K352">
        <v>0.49619400000000002</v>
      </c>
      <c r="L352">
        <v>0.50385199999999997</v>
      </c>
      <c r="M352" t="s">
        <v>32</v>
      </c>
    </row>
    <row r="353" spans="1:13" x14ac:dyDescent="0.25">
      <c r="A353" t="s">
        <v>81</v>
      </c>
      <c r="B353">
        <v>8813.15</v>
      </c>
      <c r="C353">
        <v>8806.08</v>
      </c>
      <c r="D353">
        <v>12.436500000000001</v>
      </c>
      <c r="E353">
        <v>6905.76</v>
      </c>
      <c r="F353">
        <v>1876.78</v>
      </c>
      <c r="G353">
        <v>7.0761700000000003</v>
      </c>
      <c r="H353">
        <v>100</v>
      </c>
      <c r="I353">
        <v>100</v>
      </c>
      <c r="J353">
        <v>9.6352600000000006</v>
      </c>
      <c r="K353">
        <v>0.49616700000000002</v>
      </c>
      <c r="L353">
        <v>0.50380199999999997</v>
      </c>
      <c r="M353" t="s">
        <v>32</v>
      </c>
    </row>
    <row r="354" spans="1:13" x14ac:dyDescent="0.25">
      <c r="A354" t="s">
        <v>82</v>
      </c>
      <c r="B354">
        <v>8811.02</v>
      </c>
      <c r="C354">
        <v>8804.01</v>
      </c>
      <c r="D354">
        <v>12.459099999999999</v>
      </c>
      <c r="E354">
        <v>6904.1</v>
      </c>
      <c r="F354">
        <v>1876.52</v>
      </c>
      <c r="G354">
        <v>7.0097699999999996</v>
      </c>
      <c r="H354">
        <v>100</v>
      </c>
      <c r="I354">
        <v>100</v>
      </c>
      <c r="J354">
        <v>9.6375899999999994</v>
      </c>
      <c r="K354">
        <v>0.496166</v>
      </c>
      <c r="L354">
        <v>0.50380199999999997</v>
      </c>
      <c r="M354" t="s">
        <v>32</v>
      </c>
    </row>
    <row r="355" spans="1:13" x14ac:dyDescent="0.25">
      <c r="A355" t="s">
        <v>83</v>
      </c>
      <c r="B355">
        <v>9166.26</v>
      </c>
      <c r="C355">
        <v>8994.5400000000009</v>
      </c>
      <c r="D355">
        <v>2085.44</v>
      </c>
      <c r="E355">
        <v>6903.59</v>
      </c>
      <c r="F355">
        <v>0</v>
      </c>
      <c r="G355">
        <v>171.715</v>
      </c>
      <c r="H355">
        <v>100</v>
      </c>
      <c r="I355">
        <v>100</v>
      </c>
      <c r="J355">
        <v>9.4388799999999993</v>
      </c>
      <c r="K355">
        <v>0.496168</v>
      </c>
      <c r="L355">
        <v>0.50380100000000005</v>
      </c>
      <c r="M355" t="s">
        <v>32</v>
      </c>
    </row>
    <row r="356" spans="1:13" x14ac:dyDescent="0.25">
      <c r="A356" t="s">
        <v>84</v>
      </c>
      <c r="B356">
        <v>9167.4500000000007</v>
      </c>
      <c r="C356">
        <v>8998.98</v>
      </c>
      <c r="D356">
        <v>2089.16</v>
      </c>
      <c r="E356">
        <v>6904.19</v>
      </c>
      <c r="F356">
        <v>0</v>
      </c>
      <c r="G356">
        <v>168.47200000000001</v>
      </c>
      <c r="H356">
        <v>100</v>
      </c>
      <c r="I356">
        <v>100</v>
      </c>
      <c r="J356">
        <v>9.4376499999999997</v>
      </c>
      <c r="K356">
        <v>0.49616500000000002</v>
      </c>
      <c r="L356">
        <v>0.50380100000000005</v>
      </c>
      <c r="M356" t="s">
        <v>32</v>
      </c>
    </row>
    <row r="357" spans="1:13" x14ac:dyDescent="0.25">
      <c r="A357" t="s">
        <v>85</v>
      </c>
      <c r="B357">
        <v>9182.9500000000007</v>
      </c>
      <c r="C357">
        <v>8999.9500000000007</v>
      </c>
      <c r="D357">
        <v>2090.2399999999998</v>
      </c>
      <c r="E357">
        <v>6904.06</v>
      </c>
      <c r="F357">
        <v>0</v>
      </c>
      <c r="G357">
        <v>183.00200000000001</v>
      </c>
      <c r="H357">
        <v>100</v>
      </c>
      <c r="I357">
        <v>100</v>
      </c>
      <c r="J357">
        <v>9.4217200000000005</v>
      </c>
      <c r="K357">
        <v>0.49616900000000003</v>
      </c>
      <c r="L357">
        <v>0.50380100000000005</v>
      </c>
      <c r="M357" t="s">
        <v>32</v>
      </c>
    </row>
    <row r="358" spans="1:13" x14ac:dyDescent="0.25">
      <c r="A358" t="s">
        <v>86</v>
      </c>
      <c r="B358">
        <v>9177.7900000000009</v>
      </c>
      <c r="C358">
        <v>9004.2099999999991</v>
      </c>
      <c r="D358">
        <v>2094.81</v>
      </c>
      <c r="E358">
        <v>6903.73</v>
      </c>
      <c r="F358">
        <v>0</v>
      </c>
      <c r="G358">
        <v>173.584</v>
      </c>
      <c r="H358">
        <v>100</v>
      </c>
      <c r="I358">
        <v>100</v>
      </c>
      <c r="J358">
        <v>9.4270200000000006</v>
      </c>
      <c r="K358">
        <v>0.496174</v>
      </c>
      <c r="L358">
        <v>0.50382400000000005</v>
      </c>
      <c r="M358" t="s">
        <v>32</v>
      </c>
    </row>
    <row r="359" spans="1:13" x14ac:dyDescent="0.25">
      <c r="A359" t="s">
        <v>87</v>
      </c>
      <c r="B359">
        <v>9181.1</v>
      </c>
      <c r="C359">
        <v>8997.0300000000007</v>
      </c>
      <c r="D359">
        <v>2087.29</v>
      </c>
      <c r="E359">
        <v>6904.07</v>
      </c>
      <c r="F359">
        <v>0</v>
      </c>
      <c r="G359">
        <v>184.06800000000001</v>
      </c>
      <c r="H359">
        <v>100</v>
      </c>
      <c r="I359">
        <v>100</v>
      </c>
      <c r="J359">
        <v>9.4236199999999997</v>
      </c>
      <c r="K359">
        <v>0.496166</v>
      </c>
      <c r="L359">
        <v>0.50380199999999997</v>
      </c>
      <c r="M359" t="s">
        <v>32</v>
      </c>
    </row>
    <row r="360" spans="1:13" x14ac:dyDescent="0.25">
      <c r="A360" t="s">
        <v>88</v>
      </c>
      <c r="B360">
        <v>9161.1299999999992</v>
      </c>
      <c r="C360">
        <v>8978.3700000000008</v>
      </c>
      <c r="D360">
        <v>2068.7399999999998</v>
      </c>
      <c r="E360">
        <v>6904.13</v>
      </c>
      <c r="F360">
        <v>0</v>
      </c>
      <c r="G360">
        <v>182.76</v>
      </c>
      <c r="H360">
        <v>100</v>
      </c>
      <c r="I360">
        <v>100</v>
      </c>
      <c r="J360">
        <v>9.4441600000000001</v>
      </c>
      <c r="K360">
        <v>0.49617099999999997</v>
      </c>
      <c r="L360">
        <v>0.50380199999999997</v>
      </c>
      <c r="M360" t="s">
        <v>32</v>
      </c>
    </row>
    <row r="361" spans="1:13" x14ac:dyDescent="0.25">
      <c r="A361" t="s">
        <v>89</v>
      </c>
      <c r="B361">
        <v>9170.7000000000007</v>
      </c>
      <c r="C361">
        <v>8999.86</v>
      </c>
      <c r="D361">
        <v>2090.5</v>
      </c>
      <c r="E361">
        <v>6903.91</v>
      </c>
      <c r="F361">
        <v>0</v>
      </c>
      <c r="G361">
        <v>170.84399999999999</v>
      </c>
      <c r="H361">
        <v>100</v>
      </c>
      <c r="I361">
        <v>100</v>
      </c>
      <c r="J361">
        <v>9.43431</v>
      </c>
      <c r="K361">
        <v>0.49616500000000002</v>
      </c>
      <c r="L361">
        <v>0.50380199999999997</v>
      </c>
      <c r="M361" t="s">
        <v>32</v>
      </c>
    </row>
    <row r="362" spans="1:13" x14ac:dyDescent="0.25">
      <c r="A362" t="s">
        <v>90</v>
      </c>
      <c r="B362">
        <v>9170.57</v>
      </c>
      <c r="C362">
        <v>9000.51</v>
      </c>
      <c r="D362">
        <v>2090.64</v>
      </c>
      <c r="E362">
        <v>6904.42</v>
      </c>
      <c r="F362">
        <v>0</v>
      </c>
      <c r="G362">
        <v>170.05699999999999</v>
      </c>
      <c r="H362">
        <v>100</v>
      </c>
      <c r="I362">
        <v>100</v>
      </c>
      <c r="J362">
        <v>9.43445</v>
      </c>
      <c r="K362">
        <v>0.496166</v>
      </c>
      <c r="L362">
        <v>0.50383500000000003</v>
      </c>
      <c r="M362" t="s">
        <v>32</v>
      </c>
    </row>
    <row r="363" spans="1:13" x14ac:dyDescent="0.25">
      <c r="A363" t="s">
        <v>91</v>
      </c>
      <c r="B363">
        <v>9167.83</v>
      </c>
      <c r="C363">
        <v>8997.98</v>
      </c>
      <c r="D363">
        <v>2089.63</v>
      </c>
      <c r="E363">
        <v>6902.89</v>
      </c>
      <c r="F363">
        <v>0</v>
      </c>
      <c r="G363">
        <v>169.85400000000001</v>
      </c>
      <c r="H363">
        <v>100</v>
      </c>
      <c r="I363">
        <v>100</v>
      </c>
      <c r="J363">
        <v>9.4372600000000002</v>
      </c>
      <c r="K363">
        <v>0.496166</v>
      </c>
      <c r="L363">
        <v>0.50380199999999997</v>
      </c>
      <c r="M363" t="s">
        <v>32</v>
      </c>
    </row>
    <row r="364" spans="1:13" x14ac:dyDescent="0.25">
      <c r="A364" t="s">
        <v>92</v>
      </c>
      <c r="B364">
        <v>9166.7000000000007</v>
      </c>
      <c r="C364">
        <v>8998.5400000000009</v>
      </c>
      <c r="D364">
        <v>2088.62</v>
      </c>
      <c r="E364">
        <v>6904.47</v>
      </c>
      <c r="F364">
        <v>0</v>
      </c>
      <c r="G364">
        <v>168.15700000000001</v>
      </c>
      <c r="H364">
        <v>100</v>
      </c>
      <c r="I364">
        <v>100</v>
      </c>
      <c r="J364">
        <v>9.4384300000000003</v>
      </c>
      <c r="K364">
        <v>0.496168</v>
      </c>
      <c r="L364">
        <v>0.50380199999999997</v>
      </c>
      <c r="M364" t="s">
        <v>32</v>
      </c>
    </row>
    <row r="365" spans="1:13" x14ac:dyDescent="0.25">
      <c r="A365" t="s">
        <v>93</v>
      </c>
      <c r="B365">
        <v>9182.42</v>
      </c>
      <c r="C365">
        <v>9010.4599999999991</v>
      </c>
      <c r="D365">
        <v>2101.12</v>
      </c>
      <c r="E365">
        <v>6903.89</v>
      </c>
      <c r="F365">
        <v>0</v>
      </c>
      <c r="G365">
        <v>171.96199999999999</v>
      </c>
      <c r="H365">
        <v>100</v>
      </c>
      <c r="I365">
        <v>100</v>
      </c>
      <c r="J365">
        <v>9.4222699999999993</v>
      </c>
      <c r="K365">
        <v>0.49617</v>
      </c>
      <c r="L365">
        <v>0.50386200000000003</v>
      </c>
      <c r="M365" t="s">
        <v>32</v>
      </c>
    </row>
    <row r="366" spans="1:13" x14ac:dyDescent="0.25">
      <c r="A366" t="s">
        <v>94</v>
      </c>
      <c r="B366">
        <v>9170.9</v>
      </c>
      <c r="C366">
        <v>9001.66</v>
      </c>
      <c r="D366">
        <v>2092.87</v>
      </c>
      <c r="E366">
        <v>6903.31</v>
      </c>
      <c r="F366">
        <v>0</v>
      </c>
      <c r="G366">
        <v>169.24199999999999</v>
      </c>
      <c r="H366">
        <v>100</v>
      </c>
      <c r="I366">
        <v>100</v>
      </c>
      <c r="J366">
        <v>9.4341000000000008</v>
      </c>
      <c r="K366">
        <v>0.496166</v>
      </c>
      <c r="L366">
        <v>0.50382099999999996</v>
      </c>
      <c r="M366" t="s">
        <v>32</v>
      </c>
    </row>
    <row r="367" spans="1:13" x14ac:dyDescent="0.25">
      <c r="A367" t="s">
        <v>95</v>
      </c>
      <c r="B367">
        <v>9159.23</v>
      </c>
      <c r="C367">
        <v>8991.58</v>
      </c>
      <c r="D367">
        <v>2084.17</v>
      </c>
      <c r="E367">
        <v>6901.89</v>
      </c>
      <c r="F367">
        <v>0</v>
      </c>
      <c r="G367">
        <v>167.65100000000001</v>
      </c>
      <c r="H367">
        <v>100</v>
      </c>
      <c r="I367">
        <v>100</v>
      </c>
      <c r="J367">
        <v>9.4461200000000005</v>
      </c>
      <c r="K367">
        <v>0.496166</v>
      </c>
      <c r="L367">
        <v>0.50382300000000002</v>
      </c>
      <c r="M367" t="s">
        <v>32</v>
      </c>
    </row>
    <row r="368" spans="1:13" x14ac:dyDescent="0.25">
      <c r="A368" t="s">
        <v>96</v>
      </c>
      <c r="B368">
        <v>9173.56</v>
      </c>
      <c r="C368">
        <v>9005.5400000000009</v>
      </c>
      <c r="D368">
        <v>2096.5500000000002</v>
      </c>
      <c r="E368">
        <v>6903.49</v>
      </c>
      <c r="F368">
        <v>0</v>
      </c>
      <c r="G368">
        <v>168.017</v>
      </c>
      <c r="H368">
        <v>100</v>
      </c>
      <c r="I368">
        <v>100</v>
      </c>
      <c r="J368">
        <v>9.4313699999999994</v>
      </c>
      <c r="K368">
        <v>0.49616500000000002</v>
      </c>
      <c r="L368">
        <v>0.50380199999999997</v>
      </c>
      <c r="M368" t="s">
        <v>32</v>
      </c>
    </row>
    <row r="369" spans="1:13" x14ac:dyDescent="0.25">
      <c r="A369" t="s">
        <v>97</v>
      </c>
      <c r="B369">
        <v>9177.73</v>
      </c>
      <c r="C369">
        <v>9008.2999999999993</v>
      </c>
      <c r="D369">
        <v>2100.4899999999998</v>
      </c>
      <c r="E369">
        <v>6902.3</v>
      </c>
      <c r="F369">
        <v>0</v>
      </c>
      <c r="G369">
        <v>169.43</v>
      </c>
      <c r="H369">
        <v>100</v>
      </c>
      <c r="I369">
        <v>100</v>
      </c>
      <c r="J369">
        <v>9.4270800000000001</v>
      </c>
      <c r="K369">
        <v>0.49617</v>
      </c>
      <c r="L369">
        <v>0.50384700000000004</v>
      </c>
      <c r="M369" t="s">
        <v>32</v>
      </c>
    </row>
    <row r="370" spans="1:13" x14ac:dyDescent="0.25">
      <c r="A370" t="s">
        <v>98</v>
      </c>
      <c r="B370">
        <v>9185.39</v>
      </c>
      <c r="C370">
        <v>8994.06</v>
      </c>
      <c r="D370">
        <v>2084.9899999999998</v>
      </c>
      <c r="E370">
        <v>6903.21</v>
      </c>
      <c r="F370">
        <v>0</v>
      </c>
      <c r="G370">
        <v>191.33</v>
      </c>
      <c r="H370">
        <v>100</v>
      </c>
      <c r="I370">
        <v>100</v>
      </c>
      <c r="J370">
        <v>9.4192199999999993</v>
      </c>
      <c r="K370">
        <v>0.496166</v>
      </c>
      <c r="L370">
        <v>0.50380199999999997</v>
      </c>
      <c r="M370" t="s">
        <v>32</v>
      </c>
    </row>
    <row r="371" spans="1:13" x14ac:dyDescent="0.25">
      <c r="A371" t="s">
        <v>99</v>
      </c>
      <c r="B371">
        <v>9189.61</v>
      </c>
      <c r="C371">
        <v>9002.91</v>
      </c>
      <c r="D371">
        <v>2093.7199999999998</v>
      </c>
      <c r="E371">
        <v>6903.39</v>
      </c>
      <c r="F371">
        <v>0</v>
      </c>
      <c r="G371">
        <v>186.697</v>
      </c>
      <c r="H371">
        <v>100</v>
      </c>
      <c r="I371">
        <v>100</v>
      </c>
      <c r="J371">
        <v>9.4148899999999998</v>
      </c>
      <c r="K371">
        <v>0.49616700000000002</v>
      </c>
      <c r="L371">
        <v>0.50380199999999997</v>
      </c>
      <c r="M371" t="s">
        <v>32</v>
      </c>
    </row>
    <row r="372" spans="1:13" x14ac:dyDescent="0.25">
      <c r="A372" t="s">
        <v>100</v>
      </c>
      <c r="B372">
        <v>9185.06</v>
      </c>
      <c r="C372">
        <v>8997.9699999999993</v>
      </c>
      <c r="D372">
        <v>2088.58</v>
      </c>
      <c r="E372">
        <v>6903.48</v>
      </c>
      <c r="F372">
        <v>0</v>
      </c>
      <c r="G372">
        <v>187.08600000000001</v>
      </c>
      <c r="H372">
        <v>100</v>
      </c>
      <c r="I372">
        <v>100</v>
      </c>
      <c r="J372">
        <v>9.4195600000000006</v>
      </c>
      <c r="K372">
        <v>0.49617600000000001</v>
      </c>
      <c r="L372">
        <v>0.503861</v>
      </c>
      <c r="M372" t="s">
        <v>32</v>
      </c>
    </row>
    <row r="373" spans="1:13" x14ac:dyDescent="0.25">
      <c r="A373" t="s">
        <v>101</v>
      </c>
      <c r="B373">
        <v>9180.23</v>
      </c>
      <c r="C373">
        <v>8997.89</v>
      </c>
      <c r="D373">
        <v>2088.87</v>
      </c>
      <c r="E373">
        <v>6903.51</v>
      </c>
      <c r="F373">
        <v>0</v>
      </c>
      <c r="G373">
        <v>182.34200000000001</v>
      </c>
      <c r="H373">
        <v>100</v>
      </c>
      <c r="I373">
        <v>100</v>
      </c>
      <c r="J373">
        <v>9.4245099999999997</v>
      </c>
      <c r="K373">
        <v>0.496166</v>
      </c>
      <c r="L373">
        <v>0.50384200000000001</v>
      </c>
      <c r="M373" t="s">
        <v>32</v>
      </c>
    </row>
    <row r="374" spans="1:13" x14ac:dyDescent="0.25">
      <c r="A374" t="s">
        <v>102</v>
      </c>
      <c r="B374">
        <v>9172.3700000000008</v>
      </c>
      <c r="C374">
        <v>8991.2000000000007</v>
      </c>
      <c r="D374">
        <v>2083.89</v>
      </c>
      <c r="E374">
        <v>6901.57</v>
      </c>
      <c r="F374">
        <v>0</v>
      </c>
      <c r="G374">
        <v>181.16800000000001</v>
      </c>
      <c r="H374">
        <v>100</v>
      </c>
      <c r="I374">
        <v>100</v>
      </c>
      <c r="J374">
        <v>9.4325899999999994</v>
      </c>
      <c r="K374">
        <v>0.496166</v>
      </c>
      <c r="L374">
        <v>0.50386600000000004</v>
      </c>
      <c r="M374" t="s">
        <v>32</v>
      </c>
    </row>
    <row r="375" spans="1:13" x14ac:dyDescent="0.25">
      <c r="A375" t="s">
        <v>103</v>
      </c>
      <c r="B375">
        <v>9180.7000000000007</v>
      </c>
      <c r="C375">
        <v>8995.34</v>
      </c>
      <c r="D375">
        <v>2085.44</v>
      </c>
      <c r="E375">
        <v>6904.42</v>
      </c>
      <c r="F375">
        <v>0</v>
      </c>
      <c r="G375">
        <v>185.35900000000001</v>
      </c>
      <c r="H375">
        <v>100</v>
      </c>
      <c r="I375">
        <v>100</v>
      </c>
      <c r="J375">
        <v>9.4240300000000001</v>
      </c>
      <c r="K375">
        <v>0.49616500000000002</v>
      </c>
      <c r="L375">
        <v>0.50386799999999998</v>
      </c>
      <c r="M375" t="s">
        <v>32</v>
      </c>
    </row>
    <row r="376" spans="1:13" x14ac:dyDescent="0.25">
      <c r="A376" t="s">
        <v>104</v>
      </c>
      <c r="B376">
        <v>9179.59</v>
      </c>
      <c r="C376">
        <v>9009.5400000000009</v>
      </c>
      <c r="D376">
        <v>2101.5300000000002</v>
      </c>
      <c r="E376">
        <v>6902.53</v>
      </c>
      <c r="F376">
        <v>0</v>
      </c>
      <c r="G376">
        <v>170.053</v>
      </c>
      <c r="H376">
        <v>100</v>
      </c>
      <c r="I376">
        <v>100</v>
      </c>
      <c r="J376">
        <v>9.4251699999999996</v>
      </c>
      <c r="K376">
        <v>0.496166</v>
      </c>
      <c r="L376">
        <v>0.50386399999999998</v>
      </c>
      <c r="M376" t="s">
        <v>32</v>
      </c>
    </row>
    <row r="377" spans="1:13" x14ac:dyDescent="0.25">
      <c r="A377" t="s">
        <v>105</v>
      </c>
      <c r="B377">
        <v>9163.7800000000007</v>
      </c>
      <c r="C377">
        <v>8995.5400000000009</v>
      </c>
      <c r="D377">
        <v>2086.34</v>
      </c>
      <c r="E377">
        <v>6903.65</v>
      </c>
      <c r="F377">
        <v>0</v>
      </c>
      <c r="G377">
        <v>168.24199999999999</v>
      </c>
      <c r="H377">
        <v>100</v>
      </c>
      <c r="I377">
        <v>100</v>
      </c>
      <c r="J377">
        <v>9.4414300000000004</v>
      </c>
      <c r="K377">
        <v>0.49617</v>
      </c>
      <c r="L377">
        <v>0.50380199999999997</v>
      </c>
      <c r="M377" t="s">
        <v>32</v>
      </c>
    </row>
    <row r="378" spans="1:13" x14ac:dyDescent="0.25">
      <c r="A378" t="s">
        <v>106</v>
      </c>
      <c r="B378">
        <v>9172.77</v>
      </c>
      <c r="C378">
        <v>9003.39</v>
      </c>
      <c r="D378">
        <v>2095.17</v>
      </c>
      <c r="E378">
        <v>6902.75</v>
      </c>
      <c r="F378">
        <v>0</v>
      </c>
      <c r="G378">
        <v>169.38</v>
      </c>
      <c r="H378">
        <v>100</v>
      </c>
      <c r="I378">
        <v>100</v>
      </c>
      <c r="J378">
        <v>9.4321800000000007</v>
      </c>
      <c r="K378">
        <v>0.496172</v>
      </c>
      <c r="L378">
        <v>0.50386699999999995</v>
      </c>
      <c r="M378" t="s">
        <v>32</v>
      </c>
    </row>
    <row r="379" spans="1:13" x14ac:dyDescent="0.25">
      <c r="A379" t="s">
        <v>107</v>
      </c>
      <c r="B379">
        <v>9170.58</v>
      </c>
      <c r="C379">
        <v>8999.0400000000009</v>
      </c>
      <c r="D379">
        <v>2088.89</v>
      </c>
      <c r="E379">
        <v>6904.5</v>
      </c>
      <c r="F379">
        <v>0</v>
      </c>
      <c r="G379">
        <v>171.54400000000001</v>
      </c>
      <c r="H379">
        <v>100</v>
      </c>
      <c r="I379">
        <v>100</v>
      </c>
      <c r="J379">
        <v>9.4344300000000008</v>
      </c>
      <c r="K379">
        <v>0.496166</v>
      </c>
      <c r="L379">
        <v>0.50380199999999997</v>
      </c>
      <c r="M379" t="s">
        <v>32</v>
      </c>
    </row>
    <row r="380" spans="1:13" x14ac:dyDescent="0.25">
      <c r="A380" t="s">
        <v>108</v>
      </c>
      <c r="B380">
        <v>9196</v>
      </c>
      <c r="C380">
        <v>9013.98</v>
      </c>
      <c r="D380">
        <v>2103.65</v>
      </c>
      <c r="E380">
        <v>6904.86</v>
      </c>
      <c r="F380">
        <v>0</v>
      </c>
      <c r="G380">
        <v>182.02099999999999</v>
      </c>
      <c r="H380">
        <v>100</v>
      </c>
      <c r="I380">
        <v>100</v>
      </c>
      <c r="J380">
        <v>9.4083500000000004</v>
      </c>
      <c r="K380">
        <v>0.49617600000000001</v>
      </c>
      <c r="L380">
        <v>0.50380199999999997</v>
      </c>
      <c r="M380" t="s">
        <v>32</v>
      </c>
    </row>
    <row r="381" spans="1:13" x14ac:dyDescent="0.25">
      <c r="A381" t="s">
        <v>109</v>
      </c>
      <c r="B381">
        <v>9167.2900000000009</v>
      </c>
      <c r="C381">
        <v>8997.89</v>
      </c>
      <c r="D381">
        <v>2089.79</v>
      </c>
      <c r="E381">
        <v>6902.61</v>
      </c>
      <c r="F381">
        <v>0</v>
      </c>
      <c r="G381">
        <v>169.40100000000001</v>
      </c>
      <c r="H381">
        <v>100</v>
      </c>
      <c r="I381">
        <v>100</v>
      </c>
      <c r="J381">
        <v>9.4378200000000003</v>
      </c>
      <c r="K381">
        <v>0.49616900000000003</v>
      </c>
      <c r="L381">
        <v>0.50384899999999999</v>
      </c>
      <c r="M381" t="s">
        <v>32</v>
      </c>
    </row>
    <row r="382" spans="1:13" x14ac:dyDescent="0.25">
      <c r="A382" t="s">
        <v>110</v>
      </c>
      <c r="B382">
        <v>9174.15</v>
      </c>
      <c r="C382">
        <v>9001.81</v>
      </c>
      <c r="D382">
        <v>2092.71</v>
      </c>
      <c r="E382">
        <v>6903.65</v>
      </c>
      <c r="F382">
        <v>0</v>
      </c>
      <c r="G382">
        <v>172.33500000000001</v>
      </c>
      <c r="H382">
        <v>100</v>
      </c>
      <c r="I382">
        <v>100</v>
      </c>
      <c r="J382">
        <v>9.4307599999999994</v>
      </c>
      <c r="K382">
        <v>0.49616500000000002</v>
      </c>
      <c r="L382">
        <v>0.50384099999999998</v>
      </c>
      <c r="M382" t="s">
        <v>32</v>
      </c>
    </row>
    <row r="383" spans="1:13" x14ac:dyDescent="0.25">
      <c r="A383" t="s">
        <v>111</v>
      </c>
      <c r="B383">
        <v>9172.99</v>
      </c>
      <c r="C383">
        <v>9000.59</v>
      </c>
      <c r="D383">
        <v>2091.9299999999998</v>
      </c>
      <c r="E383">
        <v>6903.18</v>
      </c>
      <c r="F383">
        <v>0</v>
      </c>
      <c r="G383">
        <v>172.404</v>
      </c>
      <c r="H383">
        <v>100</v>
      </c>
      <c r="I383">
        <v>100</v>
      </c>
      <c r="J383">
        <v>9.4319500000000005</v>
      </c>
      <c r="K383">
        <v>0.49617099999999997</v>
      </c>
      <c r="L383">
        <v>0.50380199999999997</v>
      </c>
      <c r="M383" t="s">
        <v>32</v>
      </c>
    </row>
    <row r="384" spans="1:13" x14ac:dyDescent="0.25">
      <c r="A384" t="s">
        <v>112</v>
      </c>
      <c r="B384">
        <v>9176.77</v>
      </c>
      <c r="C384">
        <v>9005.17</v>
      </c>
      <c r="D384">
        <v>2095.5700000000002</v>
      </c>
      <c r="E384">
        <v>6904.14</v>
      </c>
      <c r="F384">
        <v>0</v>
      </c>
      <c r="G384">
        <v>171.60400000000001</v>
      </c>
      <c r="H384">
        <v>100</v>
      </c>
      <c r="I384">
        <v>100</v>
      </c>
      <c r="J384">
        <v>9.42807</v>
      </c>
      <c r="K384">
        <v>0.49616500000000002</v>
      </c>
      <c r="L384">
        <v>0.50380199999999997</v>
      </c>
      <c r="M384" t="s">
        <v>32</v>
      </c>
    </row>
    <row r="385" spans="1:13" x14ac:dyDescent="0.25">
      <c r="A385" t="s">
        <v>113</v>
      </c>
      <c r="B385">
        <v>9163.57</v>
      </c>
      <c r="C385">
        <v>8994.99</v>
      </c>
      <c r="D385">
        <v>2085.09</v>
      </c>
      <c r="E385">
        <v>6904.18</v>
      </c>
      <c r="F385">
        <v>0</v>
      </c>
      <c r="G385">
        <v>168.577</v>
      </c>
      <c r="H385">
        <v>100</v>
      </c>
      <c r="I385">
        <v>100</v>
      </c>
      <c r="J385">
        <v>9.4416499999999992</v>
      </c>
      <c r="K385">
        <v>0.496168</v>
      </c>
      <c r="L385">
        <v>0.50386799999999998</v>
      </c>
      <c r="M385" t="s">
        <v>32</v>
      </c>
    </row>
    <row r="386" spans="1:13" x14ac:dyDescent="0.25">
      <c r="A386" t="s">
        <v>114</v>
      </c>
      <c r="B386">
        <v>9165.31</v>
      </c>
      <c r="C386">
        <v>8996.25</v>
      </c>
      <c r="D386">
        <v>2087.12</v>
      </c>
      <c r="E386">
        <v>6903.7</v>
      </c>
      <c r="F386">
        <v>0</v>
      </c>
      <c r="G386">
        <v>169.054</v>
      </c>
      <c r="H386">
        <v>100</v>
      </c>
      <c r="I386">
        <v>100</v>
      </c>
      <c r="J386">
        <v>9.4398599999999995</v>
      </c>
      <c r="K386">
        <v>0.49616900000000003</v>
      </c>
      <c r="L386">
        <v>0.50380199999999997</v>
      </c>
      <c r="M386" t="s">
        <v>32</v>
      </c>
    </row>
    <row r="387" spans="1:13" x14ac:dyDescent="0.25">
      <c r="A387" t="s">
        <v>115</v>
      </c>
      <c r="B387">
        <v>9164.77</v>
      </c>
      <c r="C387">
        <v>8997.31</v>
      </c>
      <c r="D387">
        <v>2087.52</v>
      </c>
      <c r="E387">
        <v>6904.37</v>
      </c>
      <c r="F387">
        <v>0</v>
      </c>
      <c r="G387">
        <v>167.46</v>
      </c>
      <c r="H387">
        <v>100</v>
      </c>
      <c r="I387">
        <v>100</v>
      </c>
      <c r="J387">
        <v>9.44041</v>
      </c>
      <c r="K387">
        <v>0.49617899999999998</v>
      </c>
      <c r="L387">
        <v>0.50384300000000004</v>
      </c>
      <c r="M387" t="s">
        <v>32</v>
      </c>
    </row>
    <row r="388" spans="1:13" x14ac:dyDescent="0.25">
      <c r="A388" t="s">
        <v>116</v>
      </c>
      <c r="B388">
        <v>9167.24</v>
      </c>
      <c r="C388">
        <v>8999.49</v>
      </c>
      <c r="D388">
        <v>2089.36</v>
      </c>
      <c r="E388">
        <v>6904.73</v>
      </c>
      <c r="F388">
        <v>0</v>
      </c>
      <c r="G388">
        <v>167.74600000000001</v>
      </c>
      <c r="H388">
        <v>100</v>
      </c>
      <c r="I388">
        <v>100</v>
      </c>
      <c r="J388">
        <v>9.4378700000000002</v>
      </c>
      <c r="K388">
        <v>0.496147</v>
      </c>
      <c r="L388">
        <v>0.50380199999999997</v>
      </c>
      <c r="M388" t="s">
        <v>32</v>
      </c>
    </row>
    <row r="389" spans="1:13" x14ac:dyDescent="0.25">
      <c r="A389" t="s">
        <v>117</v>
      </c>
      <c r="B389">
        <v>9162.7000000000007</v>
      </c>
      <c r="C389">
        <v>8994.51</v>
      </c>
      <c r="D389">
        <v>2083.7600000000002</v>
      </c>
      <c r="E389">
        <v>6905.25</v>
      </c>
      <c r="F389">
        <v>0</v>
      </c>
      <c r="G389">
        <v>168.19</v>
      </c>
      <c r="H389">
        <v>100</v>
      </c>
      <c r="I389">
        <v>100</v>
      </c>
      <c r="J389">
        <v>9.4425399999999993</v>
      </c>
      <c r="K389">
        <v>0.49618000000000001</v>
      </c>
      <c r="L389">
        <v>0.50386799999999998</v>
      </c>
      <c r="M389" t="s">
        <v>32</v>
      </c>
    </row>
    <row r="390" spans="1:13" x14ac:dyDescent="0.25">
      <c r="A390" t="s">
        <v>118</v>
      </c>
      <c r="B390">
        <v>9180.61</v>
      </c>
      <c r="C390">
        <v>9011.23</v>
      </c>
      <c r="D390">
        <v>2099.98</v>
      </c>
      <c r="E390">
        <v>6905.64</v>
      </c>
      <c r="F390">
        <v>0</v>
      </c>
      <c r="G390">
        <v>169.387</v>
      </c>
      <c r="H390">
        <v>100</v>
      </c>
      <c r="I390">
        <v>100</v>
      </c>
      <c r="J390">
        <v>9.4241200000000003</v>
      </c>
      <c r="K390">
        <v>0.49620500000000001</v>
      </c>
      <c r="L390">
        <v>0.50384399999999996</v>
      </c>
      <c r="M390" t="s">
        <v>32</v>
      </c>
    </row>
    <row r="391" spans="1:13" x14ac:dyDescent="0.25">
      <c r="A391" t="s">
        <v>119</v>
      </c>
      <c r="B391">
        <v>9181.1</v>
      </c>
      <c r="C391">
        <v>9000.42</v>
      </c>
      <c r="D391">
        <v>2090.9499999999998</v>
      </c>
      <c r="E391">
        <v>6904.07</v>
      </c>
      <c r="F391">
        <v>0</v>
      </c>
      <c r="G391">
        <v>180.67400000000001</v>
      </c>
      <c r="H391">
        <v>100</v>
      </c>
      <c r="I391">
        <v>100</v>
      </c>
      <c r="J391">
        <v>9.4236199999999997</v>
      </c>
      <c r="K391">
        <v>0.49616700000000002</v>
      </c>
      <c r="L391">
        <v>0.50386799999999998</v>
      </c>
      <c r="M391" t="s">
        <v>32</v>
      </c>
    </row>
    <row r="392" spans="1:13" x14ac:dyDescent="0.25">
      <c r="A392" t="s">
        <v>120</v>
      </c>
      <c r="B392">
        <v>9174.7800000000007</v>
      </c>
      <c r="C392">
        <v>9007.1200000000008</v>
      </c>
      <c r="D392">
        <v>2096.3200000000002</v>
      </c>
      <c r="E392">
        <v>6905.21</v>
      </c>
      <c r="F392">
        <v>0</v>
      </c>
      <c r="G392">
        <v>167.66</v>
      </c>
      <c r="H392">
        <v>100</v>
      </c>
      <c r="I392">
        <v>100</v>
      </c>
      <c r="J392">
        <v>9.4301100000000009</v>
      </c>
      <c r="K392">
        <v>0.49617299999999998</v>
      </c>
      <c r="L392">
        <v>0.50386600000000004</v>
      </c>
      <c r="M392" t="s">
        <v>32</v>
      </c>
    </row>
    <row r="393" spans="1:13" x14ac:dyDescent="0.25">
      <c r="A393" t="s">
        <v>121</v>
      </c>
      <c r="B393">
        <v>9187.5400000000009</v>
      </c>
      <c r="C393">
        <v>9005.89</v>
      </c>
      <c r="D393">
        <v>2095.91</v>
      </c>
      <c r="E393">
        <v>6904.5</v>
      </c>
      <c r="F393">
        <v>0</v>
      </c>
      <c r="G393">
        <v>181.654</v>
      </c>
      <c r="H393">
        <v>100</v>
      </c>
      <c r="I393">
        <v>100</v>
      </c>
      <c r="J393">
        <v>9.4170099999999994</v>
      </c>
      <c r="K393">
        <v>0.496166</v>
      </c>
      <c r="L393">
        <v>0.50380100000000005</v>
      </c>
      <c r="M393" t="s">
        <v>32</v>
      </c>
    </row>
    <row r="394" spans="1:13" x14ac:dyDescent="0.25">
      <c r="A394" t="s">
        <v>122</v>
      </c>
      <c r="B394">
        <v>9183.9599999999991</v>
      </c>
      <c r="C394">
        <v>9014.3700000000008</v>
      </c>
      <c r="D394">
        <v>2104.12</v>
      </c>
      <c r="E394">
        <v>6904.72</v>
      </c>
      <c r="F394">
        <v>0</v>
      </c>
      <c r="G394">
        <v>169.59399999999999</v>
      </c>
      <c r="H394">
        <v>100</v>
      </c>
      <c r="I394">
        <v>100</v>
      </c>
      <c r="J394">
        <v>9.4206800000000008</v>
      </c>
      <c r="K394">
        <v>0.496166</v>
      </c>
      <c r="L394">
        <v>0.50380199999999997</v>
      </c>
      <c r="M394" t="s">
        <v>32</v>
      </c>
    </row>
    <row r="395" spans="1:13" x14ac:dyDescent="0.25">
      <c r="A395" t="s">
        <v>123</v>
      </c>
      <c r="B395">
        <v>9163.3799999999992</v>
      </c>
      <c r="C395">
        <v>8992.31</v>
      </c>
      <c r="D395">
        <v>2082.6799999999998</v>
      </c>
      <c r="E395">
        <v>6904.13</v>
      </c>
      <c r="F395">
        <v>0</v>
      </c>
      <c r="G395">
        <v>171.071</v>
      </c>
      <c r="H395">
        <v>100</v>
      </c>
      <c r="I395">
        <v>100</v>
      </c>
      <c r="J395">
        <v>9.4418399999999991</v>
      </c>
      <c r="K395">
        <v>0.496168</v>
      </c>
      <c r="L395">
        <v>0.50380199999999997</v>
      </c>
      <c r="M395" t="s">
        <v>32</v>
      </c>
    </row>
    <row r="396" spans="1:13" x14ac:dyDescent="0.25">
      <c r="A396" t="s">
        <v>124</v>
      </c>
      <c r="B396">
        <v>9176.7099999999991</v>
      </c>
      <c r="C396">
        <v>8994.58</v>
      </c>
      <c r="D396">
        <v>2086.31</v>
      </c>
      <c r="E396">
        <v>6902.77</v>
      </c>
      <c r="F396">
        <v>0</v>
      </c>
      <c r="G396">
        <v>182.12899999999999</v>
      </c>
      <c r="H396">
        <v>100</v>
      </c>
      <c r="I396">
        <v>100</v>
      </c>
      <c r="J396">
        <v>9.4281199999999998</v>
      </c>
      <c r="K396">
        <v>0.49616500000000002</v>
      </c>
      <c r="L396">
        <v>0.50380100000000005</v>
      </c>
      <c r="M396" t="s">
        <v>32</v>
      </c>
    </row>
    <row r="397" spans="1:13" x14ac:dyDescent="0.25">
      <c r="A397" t="s">
        <v>125</v>
      </c>
      <c r="B397">
        <v>9171.0499999999993</v>
      </c>
      <c r="C397">
        <v>9002.64</v>
      </c>
      <c r="D397">
        <v>2093.52</v>
      </c>
      <c r="E397">
        <v>6903.69</v>
      </c>
      <c r="F397">
        <v>0</v>
      </c>
      <c r="G397">
        <v>168.40600000000001</v>
      </c>
      <c r="H397">
        <v>100</v>
      </c>
      <c r="I397">
        <v>100</v>
      </c>
      <c r="J397">
        <v>9.4339499999999994</v>
      </c>
      <c r="K397">
        <v>0.496166</v>
      </c>
      <c r="L397">
        <v>0.503861</v>
      </c>
      <c r="M397" t="s">
        <v>32</v>
      </c>
    </row>
    <row r="398" spans="1:13" x14ac:dyDescent="0.25">
      <c r="A398" t="s">
        <v>126</v>
      </c>
      <c r="B398">
        <v>9183.14</v>
      </c>
      <c r="C398">
        <v>9013.44</v>
      </c>
      <c r="D398">
        <v>2102.9899999999998</v>
      </c>
      <c r="E398">
        <v>6904.72</v>
      </c>
      <c r="F398">
        <v>0</v>
      </c>
      <c r="G398">
        <v>169.69900000000001</v>
      </c>
      <c r="H398">
        <v>100</v>
      </c>
      <c r="I398">
        <v>100</v>
      </c>
      <c r="J398">
        <v>9.4215199999999992</v>
      </c>
      <c r="K398">
        <v>0.49617899999999998</v>
      </c>
      <c r="L398">
        <v>0.50380199999999997</v>
      </c>
      <c r="M398" t="s">
        <v>32</v>
      </c>
    </row>
    <row r="399" spans="1:13" x14ac:dyDescent="0.25">
      <c r="A399" t="s">
        <v>127</v>
      </c>
      <c r="B399">
        <v>9173.67</v>
      </c>
      <c r="C399">
        <v>8991.07</v>
      </c>
      <c r="D399">
        <v>2081.87</v>
      </c>
      <c r="E399">
        <v>6903.7</v>
      </c>
      <c r="F399">
        <v>0</v>
      </c>
      <c r="G399">
        <v>182.602</v>
      </c>
      <c r="H399">
        <v>100</v>
      </c>
      <c r="I399">
        <v>100</v>
      </c>
      <c r="J399">
        <v>9.4312500000000004</v>
      </c>
      <c r="K399">
        <v>0.496166</v>
      </c>
      <c r="L399">
        <v>0.50386799999999998</v>
      </c>
      <c r="M399" t="s">
        <v>32</v>
      </c>
    </row>
    <row r="400" spans="1:13" x14ac:dyDescent="0.25">
      <c r="A400" t="s">
        <v>128</v>
      </c>
      <c r="B400">
        <v>9165.11</v>
      </c>
      <c r="C400">
        <v>8997.41</v>
      </c>
      <c r="D400">
        <v>2087.41</v>
      </c>
      <c r="E400">
        <v>6904.27</v>
      </c>
      <c r="F400">
        <v>0</v>
      </c>
      <c r="G400">
        <v>167.69900000000001</v>
      </c>
      <c r="H400">
        <v>100</v>
      </c>
      <c r="I400">
        <v>100</v>
      </c>
      <c r="J400">
        <v>9.4400600000000008</v>
      </c>
      <c r="K400">
        <v>0.496166</v>
      </c>
      <c r="L400">
        <v>0.50380199999999997</v>
      </c>
      <c r="M400" t="s">
        <v>32</v>
      </c>
    </row>
    <row r="401" spans="1:29" x14ac:dyDescent="0.25">
      <c r="A401" t="s">
        <v>129</v>
      </c>
      <c r="B401">
        <v>9183.64</v>
      </c>
      <c r="C401">
        <v>9000.2999999999993</v>
      </c>
      <c r="D401">
        <v>2090.81</v>
      </c>
      <c r="E401">
        <v>6903.87</v>
      </c>
      <c r="F401">
        <v>0</v>
      </c>
      <c r="G401">
        <v>183.34100000000001</v>
      </c>
      <c r="H401">
        <v>100</v>
      </c>
      <c r="I401">
        <v>100</v>
      </c>
      <c r="J401">
        <v>9.4210100000000008</v>
      </c>
      <c r="K401">
        <v>0.49616500000000002</v>
      </c>
      <c r="L401">
        <v>0.50386799999999998</v>
      </c>
      <c r="M401" t="s">
        <v>32</v>
      </c>
    </row>
    <row r="402" spans="1:29" x14ac:dyDescent="0.25">
      <c r="A402" t="s">
        <v>130</v>
      </c>
      <c r="B402">
        <v>9165.15</v>
      </c>
      <c r="C402">
        <v>8995.69</v>
      </c>
      <c r="D402">
        <v>2084.2600000000002</v>
      </c>
      <c r="E402">
        <v>6905.91</v>
      </c>
      <c r="F402">
        <v>0</v>
      </c>
      <c r="G402">
        <v>169.46299999999999</v>
      </c>
      <c r="H402">
        <v>100</v>
      </c>
      <c r="I402">
        <v>100</v>
      </c>
      <c r="J402">
        <v>9.4400200000000005</v>
      </c>
      <c r="K402">
        <v>0.496166</v>
      </c>
      <c r="L402">
        <v>0.503861</v>
      </c>
      <c r="M402" t="s">
        <v>32</v>
      </c>
    </row>
    <row r="403" spans="1:29" x14ac:dyDescent="0.25">
      <c r="A403" t="s">
        <v>131</v>
      </c>
      <c r="B403">
        <v>9172.57</v>
      </c>
      <c r="C403">
        <v>9003.6</v>
      </c>
      <c r="D403">
        <v>2093.14</v>
      </c>
      <c r="E403">
        <v>6904.98</v>
      </c>
      <c r="F403">
        <v>0</v>
      </c>
      <c r="G403">
        <v>168.96199999999999</v>
      </c>
      <c r="H403">
        <v>100</v>
      </c>
      <c r="I403">
        <v>100</v>
      </c>
      <c r="J403">
        <v>9.4323899999999998</v>
      </c>
      <c r="K403">
        <v>0.49617899999999998</v>
      </c>
      <c r="L403">
        <v>0.50383900000000004</v>
      </c>
      <c r="M403" t="s">
        <v>32</v>
      </c>
    </row>
    <row r="404" spans="1:29" x14ac:dyDescent="0.25">
      <c r="A404" t="s">
        <v>132</v>
      </c>
      <c r="B404">
        <v>9169.5</v>
      </c>
      <c r="C404">
        <v>8999.9500000000007</v>
      </c>
      <c r="D404">
        <v>2090.7800000000002</v>
      </c>
      <c r="E404">
        <v>6903.68</v>
      </c>
      <c r="F404">
        <v>0</v>
      </c>
      <c r="G404">
        <v>169.54900000000001</v>
      </c>
      <c r="H404">
        <v>100</v>
      </c>
      <c r="I404">
        <v>100</v>
      </c>
      <c r="J404">
        <v>9.4355499999999992</v>
      </c>
      <c r="K404">
        <v>0.496168</v>
      </c>
      <c r="L404">
        <v>0.50380199999999997</v>
      </c>
      <c r="M404" t="s">
        <v>32</v>
      </c>
    </row>
    <row r="405" spans="1:29" x14ac:dyDescent="0.25">
      <c r="A405" t="s">
        <v>16</v>
      </c>
      <c r="B405" t="s">
        <v>167</v>
      </c>
      <c r="C405" t="s">
        <v>17</v>
      </c>
      <c r="D405" t="s">
        <v>18</v>
      </c>
      <c r="E405" t="s">
        <v>19</v>
      </c>
      <c r="F405" t="s">
        <v>167</v>
      </c>
      <c r="G405" t="s">
        <v>17</v>
      </c>
      <c r="H405" t="s">
        <v>18</v>
      </c>
      <c r="I405" t="s">
        <v>20</v>
      </c>
      <c r="J405" t="s">
        <v>167</v>
      </c>
      <c r="K405" t="s">
        <v>17</v>
      </c>
      <c r="L405" t="s">
        <v>18</v>
      </c>
      <c r="M405" t="s">
        <v>21</v>
      </c>
      <c r="N405" t="s">
        <v>167</v>
      </c>
      <c r="O405" t="s">
        <v>17</v>
      </c>
      <c r="P405" t="s">
        <v>18</v>
      </c>
      <c r="Q405" t="s">
        <v>166</v>
      </c>
      <c r="R405" t="s">
        <v>23</v>
      </c>
      <c r="S405" t="s">
        <v>24</v>
      </c>
      <c r="T405" t="s">
        <v>168</v>
      </c>
      <c r="U405" t="s">
        <v>25</v>
      </c>
      <c r="V405" t="s">
        <v>26</v>
      </c>
      <c r="W405" t="s">
        <v>27</v>
      </c>
      <c r="X405" t="s">
        <v>28</v>
      </c>
      <c r="Y405" t="s">
        <v>135</v>
      </c>
      <c r="Z405" t="s">
        <v>29</v>
      </c>
      <c r="AA405" t="s">
        <v>30</v>
      </c>
      <c r="AB405" t="s">
        <v>31</v>
      </c>
      <c r="AC405" t="s">
        <v>32</v>
      </c>
    </row>
    <row r="406" spans="1:29" x14ac:dyDescent="0.25">
      <c r="A406" t="s">
        <v>33</v>
      </c>
      <c r="B406">
        <v>14229</v>
      </c>
      <c r="C406">
        <v>14222</v>
      </c>
      <c r="D406">
        <v>13.2219</v>
      </c>
      <c r="E406">
        <v>12037.6</v>
      </c>
      <c r="F406">
        <v>2159.9899999999998</v>
      </c>
      <c r="G406">
        <v>6.9873000000000003</v>
      </c>
      <c r="H406">
        <v>100</v>
      </c>
      <c r="I406">
        <v>100</v>
      </c>
      <c r="J406">
        <v>5.9679000000000002</v>
      </c>
      <c r="K406">
        <v>0.49617</v>
      </c>
      <c r="L406">
        <v>0.503861</v>
      </c>
      <c r="M406" t="s">
        <v>32</v>
      </c>
    </row>
    <row r="407" spans="1:29" x14ac:dyDescent="0.25">
      <c r="A407" t="s">
        <v>34</v>
      </c>
      <c r="B407">
        <v>14225.6</v>
      </c>
      <c r="C407">
        <v>14218.7</v>
      </c>
      <c r="D407">
        <v>13.1768</v>
      </c>
      <c r="E407">
        <v>12035.6</v>
      </c>
      <c r="F407">
        <v>2158.98</v>
      </c>
      <c r="G407">
        <v>6.9033199999999999</v>
      </c>
      <c r="H407">
        <v>100</v>
      </c>
      <c r="I407">
        <v>100</v>
      </c>
      <c r="J407">
        <v>5.96929</v>
      </c>
      <c r="K407">
        <v>0.49616700000000002</v>
      </c>
      <c r="L407">
        <v>0.50380199999999997</v>
      </c>
      <c r="M407" t="s">
        <v>32</v>
      </c>
    </row>
    <row r="408" spans="1:29" x14ac:dyDescent="0.25">
      <c r="A408" t="s">
        <v>35</v>
      </c>
      <c r="B408">
        <v>14225.2</v>
      </c>
      <c r="C408">
        <v>14218.2</v>
      </c>
      <c r="D408">
        <v>13.163500000000001</v>
      </c>
      <c r="E408">
        <v>12035</v>
      </c>
      <c r="F408">
        <v>2159.0700000000002</v>
      </c>
      <c r="G408">
        <v>6.9648399999999997</v>
      </c>
      <c r="H408">
        <v>100</v>
      </c>
      <c r="I408">
        <v>100</v>
      </c>
      <c r="J408">
        <v>5.9694900000000004</v>
      </c>
      <c r="K408">
        <v>0.49617099999999997</v>
      </c>
      <c r="L408">
        <v>0.50380400000000003</v>
      </c>
      <c r="M408" t="s">
        <v>32</v>
      </c>
    </row>
    <row r="409" spans="1:29" x14ac:dyDescent="0.25">
      <c r="A409" t="s">
        <v>36</v>
      </c>
      <c r="B409">
        <v>14228.2</v>
      </c>
      <c r="C409">
        <v>14221.2</v>
      </c>
      <c r="D409">
        <v>13.1973</v>
      </c>
      <c r="E409">
        <v>12037.5</v>
      </c>
      <c r="F409">
        <v>2159.63</v>
      </c>
      <c r="G409">
        <v>6.9550799999999997</v>
      </c>
      <c r="H409">
        <v>100</v>
      </c>
      <c r="I409">
        <v>100</v>
      </c>
      <c r="J409">
        <v>5.9682399999999998</v>
      </c>
      <c r="K409">
        <v>0.49616500000000002</v>
      </c>
      <c r="L409">
        <v>0.50380199999999997</v>
      </c>
      <c r="M409" t="s">
        <v>32</v>
      </c>
    </row>
    <row r="410" spans="1:29" x14ac:dyDescent="0.25">
      <c r="A410" t="s">
        <v>37</v>
      </c>
      <c r="B410">
        <v>14225.8</v>
      </c>
      <c r="C410">
        <v>14218.8</v>
      </c>
      <c r="D410">
        <v>13.208600000000001</v>
      </c>
      <c r="E410">
        <v>12035.8</v>
      </c>
      <c r="F410">
        <v>2158.85</v>
      </c>
      <c r="G410">
        <v>6.9677699999999998</v>
      </c>
      <c r="H410">
        <v>100</v>
      </c>
      <c r="I410">
        <v>100</v>
      </c>
      <c r="J410">
        <v>5.9692299999999996</v>
      </c>
      <c r="K410">
        <v>0.496168</v>
      </c>
      <c r="L410">
        <v>0.50386600000000004</v>
      </c>
      <c r="M410" t="s">
        <v>32</v>
      </c>
    </row>
    <row r="411" spans="1:29" x14ac:dyDescent="0.25">
      <c r="A411" t="s">
        <v>38</v>
      </c>
      <c r="B411">
        <v>14213.1</v>
      </c>
      <c r="C411">
        <v>14206</v>
      </c>
      <c r="D411">
        <v>13.27</v>
      </c>
      <c r="E411">
        <v>12022.1</v>
      </c>
      <c r="F411">
        <v>2159.37</v>
      </c>
      <c r="G411">
        <v>7.0849599999999997</v>
      </c>
      <c r="H411">
        <v>100</v>
      </c>
      <c r="I411">
        <v>100</v>
      </c>
      <c r="J411">
        <v>5.9745499999999998</v>
      </c>
      <c r="K411">
        <v>0.49616500000000002</v>
      </c>
      <c r="L411">
        <v>0.50380899999999995</v>
      </c>
      <c r="M411" t="s">
        <v>32</v>
      </c>
    </row>
    <row r="412" spans="1:29" x14ac:dyDescent="0.25">
      <c r="A412" t="s">
        <v>39</v>
      </c>
      <c r="B412">
        <v>14235.1</v>
      </c>
      <c r="C412">
        <v>14227.7</v>
      </c>
      <c r="D412">
        <v>13.3939</v>
      </c>
      <c r="E412">
        <v>12043.3</v>
      </c>
      <c r="F412">
        <v>2159.13</v>
      </c>
      <c r="G412">
        <v>7.40625</v>
      </c>
      <c r="H412">
        <v>100</v>
      </c>
      <c r="I412">
        <v>100</v>
      </c>
      <c r="J412">
        <v>5.9653099999999997</v>
      </c>
      <c r="K412">
        <v>0.496166</v>
      </c>
      <c r="L412">
        <v>0.50380100000000005</v>
      </c>
      <c r="M412" t="s">
        <v>32</v>
      </c>
    </row>
    <row r="413" spans="1:29" x14ac:dyDescent="0.25">
      <c r="A413" t="s">
        <v>40</v>
      </c>
      <c r="B413">
        <v>14222.3</v>
      </c>
      <c r="C413">
        <v>14214.9</v>
      </c>
      <c r="D413">
        <v>13.3878</v>
      </c>
      <c r="E413">
        <v>12031.3</v>
      </c>
      <c r="F413">
        <v>2158.73</v>
      </c>
      <c r="G413">
        <v>7.3164100000000003</v>
      </c>
      <c r="H413">
        <v>100</v>
      </c>
      <c r="I413">
        <v>100</v>
      </c>
      <c r="J413">
        <v>5.9707100000000004</v>
      </c>
      <c r="K413">
        <v>0.49616700000000002</v>
      </c>
      <c r="L413">
        <v>0.50380199999999997</v>
      </c>
      <c r="M413" t="s">
        <v>32</v>
      </c>
    </row>
    <row r="414" spans="1:29" x14ac:dyDescent="0.25">
      <c r="A414" t="s">
        <v>41</v>
      </c>
      <c r="B414">
        <v>14227.4</v>
      </c>
      <c r="C414">
        <v>14220.4</v>
      </c>
      <c r="D414">
        <v>13.2567</v>
      </c>
      <c r="E414">
        <v>12036.9</v>
      </c>
      <c r="F414">
        <v>2159.15</v>
      </c>
      <c r="G414">
        <v>7.0009800000000002</v>
      </c>
      <c r="H414">
        <v>100</v>
      </c>
      <c r="I414">
        <v>100</v>
      </c>
      <c r="J414">
        <v>5.9685699999999997</v>
      </c>
      <c r="K414">
        <v>0.49617</v>
      </c>
      <c r="L414">
        <v>0.50382400000000005</v>
      </c>
      <c r="M414" t="s">
        <v>32</v>
      </c>
    </row>
    <row r="415" spans="1:29" x14ac:dyDescent="0.25">
      <c r="A415" t="s">
        <v>42</v>
      </c>
      <c r="B415">
        <v>14229.3</v>
      </c>
      <c r="C415">
        <v>14222.5</v>
      </c>
      <c r="D415">
        <v>13.143000000000001</v>
      </c>
      <c r="E415">
        <v>12039.2</v>
      </c>
      <c r="F415">
        <v>2159.25</v>
      </c>
      <c r="G415">
        <v>6.8789100000000003</v>
      </c>
      <c r="H415">
        <v>100</v>
      </c>
      <c r="I415">
        <v>100</v>
      </c>
      <c r="J415">
        <v>5.96774</v>
      </c>
      <c r="K415">
        <v>0.49616700000000002</v>
      </c>
      <c r="L415">
        <v>0.50385000000000002</v>
      </c>
      <c r="M415" t="s">
        <v>32</v>
      </c>
    </row>
    <row r="416" spans="1:29" x14ac:dyDescent="0.25">
      <c r="A416" t="s">
        <v>43</v>
      </c>
      <c r="B416">
        <v>14218.4</v>
      </c>
      <c r="C416">
        <v>14210.9</v>
      </c>
      <c r="D416">
        <v>13.269</v>
      </c>
      <c r="E416">
        <v>12027.4</v>
      </c>
      <c r="F416">
        <v>2158.98</v>
      </c>
      <c r="G416">
        <v>7.4902300000000004</v>
      </c>
      <c r="H416">
        <v>100</v>
      </c>
      <c r="I416">
        <v>100</v>
      </c>
      <c r="J416">
        <v>5.97234</v>
      </c>
      <c r="K416">
        <v>0.496166</v>
      </c>
      <c r="L416">
        <v>0.50384499999999999</v>
      </c>
      <c r="M416" t="s">
        <v>32</v>
      </c>
    </row>
    <row r="417" spans="1:13" x14ac:dyDescent="0.25">
      <c r="A417" t="s">
        <v>44</v>
      </c>
      <c r="B417">
        <v>14229.9</v>
      </c>
      <c r="C417">
        <v>14222.5</v>
      </c>
      <c r="D417">
        <v>13.404199999999999</v>
      </c>
      <c r="E417">
        <v>12037.4</v>
      </c>
      <c r="F417">
        <v>2160.0100000000002</v>
      </c>
      <c r="G417">
        <v>7.4404300000000001</v>
      </c>
      <c r="H417">
        <v>100</v>
      </c>
      <c r="I417">
        <v>100</v>
      </c>
      <c r="J417">
        <v>5.9675099999999999</v>
      </c>
      <c r="K417">
        <v>0.49616500000000002</v>
      </c>
      <c r="L417">
        <v>0.50380199999999997</v>
      </c>
      <c r="M417" t="s">
        <v>32</v>
      </c>
    </row>
    <row r="418" spans="1:13" x14ac:dyDescent="0.25">
      <c r="A418" t="s">
        <v>45</v>
      </c>
      <c r="B418">
        <v>14225</v>
      </c>
      <c r="C418">
        <v>14217.7</v>
      </c>
      <c r="D418">
        <v>13.3489</v>
      </c>
      <c r="E418">
        <v>12033.9</v>
      </c>
      <c r="F418">
        <v>2158.9499999999998</v>
      </c>
      <c r="G418">
        <v>7.2656200000000002</v>
      </c>
      <c r="H418">
        <v>100</v>
      </c>
      <c r="I418">
        <v>100</v>
      </c>
      <c r="J418">
        <v>5.9695799999999997</v>
      </c>
      <c r="K418">
        <v>0.49618200000000001</v>
      </c>
      <c r="L418">
        <v>0.50380199999999997</v>
      </c>
      <c r="M418" t="s">
        <v>32</v>
      </c>
    </row>
    <row r="419" spans="1:13" x14ac:dyDescent="0.25">
      <c r="A419" t="s">
        <v>46</v>
      </c>
      <c r="B419">
        <v>14227.6</v>
      </c>
      <c r="C419">
        <v>14220.2</v>
      </c>
      <c r="D419">
        <v>13.3939</v>
      </c>
      <c r="E419">
        <v>12036.6</v>
      </c>
      <c r="F419">
        <v>2158.59</v>
      </c>
      <c r="G419">
        <v>7.3359399999999999</v>
      </c>
      <c r="H419">
        <v>100</v>
      </c>
      <c r="I419">
        <v>100</v>
      </c>
      <c r="J419">
        <v>5.9684900000000001</v>
      </c>
      <c r="K419">
        <v>0.496166</v>
      </c>
      <c r="L419">
        <v>0.50384799999999996</v>
      </c>
      <c r="M419" t="s">
        <v>32</v>
      </c>
    </row>
    <row r="420" spans="1:13" x14ac:dyDescent="0.25">
      <c r="A420" t="s">
        <v>47</v>
      </c>
      <c r="B420">
        <v>14221.8</v>
      </c>
      <c r="C420">
        <v>14214.9</v>
      </c>
      <c r="D420">
        <v>13.213699999999999</v>
      </c>
      <c r="E420">
        <v>12031.3</v>
      </c>
      <c r="F420">
        <v>2159.5100000000002</v>
      </c>
      <c r="G420">
        <v>6.875</v>
      </c>
      <c r="H420">
        <v>100</v>
      </c>
      <c r="I420">
        <v>100</v>
      </c>
      <c r="J420">
        <v>5.9709199999999996</v>
      </c>
      <c r="K420">
        <v>0.496166</v>
      </c>
      <c r="L420">
        <v>0.50386600000000004</v>
      </c>
      <c r="M420" t="s">
        <v>32</v>
      </c>
    </row>
    <row r="421" spans="1:13" x14ac:dyDescent="0.25">
      <c r="A421" t="s">
        <v>48</v>
      </c>
      <c r="B421">
        <v>14224.9</v>
      </c>
      <c r="C421">
        <v>14217.9</v>
      </c>
      <c r="D421">
        <v>13.238300000000001</v>
      </c>
      <c r="E421">
        <v>12033.5</v>
      </c>
      <c r="F421">
        <v>2160.06</v>
      </c>
      <c r="G421">
        <v>7.0732400000000002</v>
      </c>
      <c r="H421">
        <v>100</v>
      </c>
      <c r="I421">
        <v>100</v>
      </c>
      <c r="J421">
        <v>5.9695900000000002</v>
      </c>
      <c r="K421">
        <v>0.496168</v>
      </c>
      <c r="L421">
        <v>0.50386699999999995</v>
      </c>
      <c r="M421" t="s">
        <v>32</v>
      </c>
    </row>
    <row r="422" spans="1:13" x14ac:dyDescent="0.25">
      <c r="A422" t="s">
        <v>49</v>
      </c>
      <c r="B422">
        <v>14228.4</v>
      </c>
      <c r="C422">
        <v>14221.2</v>
      </c>
      <c r="D422">
        <v>13.3233</v>
      </c>
      <c r="E422">
        <v>12037.6</v>
      </c>
      <c r="F422">
        <v>2158.71</v>
      </c>
      <c r="G422">
        <v>7.2578100000000001</v>
      </c>
      <c r="H422">
        <v>100</v>
      </c>
      <c r="I422">
        <v>100</v>
      </c>
      <c r="J422">
        <v>5.9681199999999999</v>
      </c>
      <c r="K422">
        <v>0.49616900000000003</v>
      </c>
      <c r="L422">
        <v>0.50380100000000005</v>
      </c>
      <c r="M422" t="s">
        <v>32</v>
      </c>
    </row>
    <row r="423" spans="1:13" x14ac:dyDescent="0.25">
      <c r="A423" t="s">
        <v>50</v>
      </c>
      <c r="B423">
        <v>14223.4</v>
      </c>
      <c r="C423">
        <v>14216.2</v>
      </c>
      <c r="D423">
        <v>13.291499999999999</v>
      </c>
      <c r="E423">
        <v>12032.2</v>
      </c>
      <c r="F423">
        <v>2159.4</v>
      </c>
      <c r="G423">
        <v>7.1523399999999997</v>
      </c>
      <c r="H423">
        <v>100</v>
      </c>
      <c r="I423">
        <v>100</v>
      </c>
      <c r="J423">
        <v>5.9702400000000004</v>
      </c>
      <c r="K423">
        <v>0.49610199999999999</v>
      </c>
      <c r="L423">
        <v>0.50382899999999997</v>
      </c>
      <c r="M423" t="s">
        <v>32</v>
      </c>
    </row>
    <row r="424" spans="1:13" x14ac:dyDescent="0.25">
      <c r="A424" t="s">
        <v>51</v>
      </c>
      <c r="B424">
        <v>14221.1</v>
      </c>
      <c r="C424">
        <v>14213.8</v>
      </c>
      <c r="D424">
        <v>13.381600000000001</v>
      </c>
      <c r="E424">
        <v>12029.4</v>
      </c>
      <c r="F424">
        <v>2159.48</v>
      </c>
      <c r="G424">
        <v>7.2831999999999999</v>
      </c>
      <c r="H424">
        <v>100</v>
      </c>
      <c r="I424">
        <v>100</v>
      </c>
      <c r="J424">
        <v>5.9712199999999998</v>
      </c>
      <c r="K424">
        <v>0.496166</v>
      </c>
      <c r="L424">
        <v>0.503861</v>
      </c>
      <c r="M424" t="s">
        <v>32</v>
      </c>
    </row>
    <row r="425" spans="1:13" x14ac:dyDescent="0.25">
      <c r="A425" t="s">
        <v>52</v>
      </c>
      <c r="B425">
        <v>14225.9</v>
      </c>
      <c r="C425">
        <v>14218.6</v>
      </c>
      <c r="D425">
        <v>13.3386</v>
      </c>
      <c r="E425">
        <v>12033.7</v>
      </c>
      <c r="F425">
        <v>2160.06</v>
      </c>
      <c r="G425">
        <v>7.3222699999999996</v>
      </c>
      <c r="H425">
        <v>100</v>
      </c>
      <c r="I425">
        <v>100</v>
      </c>
      <c r="J425">
        <v>5.9691700000000001</v>
      </c>
      <c r="K425">
        <v>0.496168</v>
      </c>
      <c r="L425">
        <v>0.50386600000000004</v>
      </c>
      <c r="M425" t="s">
        <v>32</v>
      </c>
    </row>
    <row r="426" spans="1:13" x14ac:dyDescent="0.25">
      <c r="A426" t="s">
        <v>53</v>
      </c>
      <c r="B426">
        <v>14227.9</v>
      </c>
      <c r="C426">
        <v>14220.3</v>
      </c>
      <c r="D426">
        <v>13.6007</v>
      </c>
      <c r="E426">
        <v>12035.8</v>
      </c>
      <c r="F426">
        <v>2158.9899999999998</v>
      </c>
      <c r="G426">
        <v>7.6044900000000002</v>
      </c>
      <c r="H426">
        <v>100</v>
      </c>
      <c r="I426">
        <v>100</v>
      </c>
      <c r="J426">
        <v>5.96835</v>
      </c>
      <c r="K426">
        <v>0.496166</v>
      </c>
      <c r="L426">
        <v>0.50380100000000005</v>
      </c>
      <c r="M426" t="s">
        <v>32</v>
      </c>
    </row>
    <row r="427" spans="1:13" x14ac:dyDescent="0.25">
      <c r="A427" t="s">
        <v>54</v>
      </c>
      <c r="B427">
        <v>14228.9</v>
      </c>
      <c r="C427">
        <v>14221.6</v>
      </c>
      <c r="D427">
        <v>13.4001</v>
      </c>
      <c r="E427">
        <v>12037.7</v>
      </c>
      <c r="F427">
        <v>2158.89</v>
      </c>
      <c r="G427">
        <v>7.2831999999999999</v>
      </c>
      <c r="H427">
        <v>100</v>
      </c>
      <c r="I427">
        <v>100</v>
      </c>
      <c r="J427">
        <v>5.9679500000000001</v>
      </c>
      <c r="K427">
        <v>0.49616700000000002</v>
      </c>
      <c r="L427">
        <v>0.50380199999999997</v>
      </c>
      <c r="M427" t="s">
        <v>32</v>
      </c>
    </row>
    <row r="428" spans="1:13" x14ac:dyDescent="0.25">
      <c r="A428" t="s">
        <v>55</v>
      </c>
      <c r="B428">
        <v>14234.1</v>
      </c>
      <c r="C428">
        <v>14226.7</v>
      </c>
      <c r="D428">
        <v>13.4216</v>
      </c>
      <c r="E428">
        <v>12041.3</v>
      </c>
      <c r="F428">
        <v>2160.31</v>
      </c>
      <c r="G428">
        <v>7.3242200000000004</v>
      </c>
      <c r="H428">
        <v>100</v>
      </c>
      <c r="I428">
        <v>100</v>
      </c>
      <c r="J428">
        <v>5.96577</v>
      </c>
      <c r="K428">
        <v>0.49616500000000002</v>
      </c>
      <c r="L428">
        <v>0.50386600000000004</v>
      </c>
      <c r="M428" t="s">
        <v>32</v>
      </c>
    </row>
    <row r="429" spans="1:13" x14ac:dyDescent="0.25">
      <c r="A429" t="s">
        <v>56</v>
      </c>
      <c r="B429">
        <v>14225.7</v>
      </c>
      <c r="C429">
        <v>14218.3</v>
      </c>
      <c r="D429">
        <v>13.3919</v>
      </c>
      <c r="E429">
        <v>12033.1</v>
      </c>
      <c r="F429">
        <v>2160.15</v>
      </c>
      <c r="G429">
        <v>7.3974599999999997</v>
      </c>
      <c r="H429">
        <v>100</v>
      </c>
      <c r="I429">
        <v>100</v>
      </c>
      <c r="J429">
        <v>5.9692699999999999</v>
      </c>
      <c r="K429">
        <v>0.49616700000000002</v>
      </c>
      <c r="L429">
        <v>0.50380100000000005</v>
      </c>
      <c r="M429" t="s">
        <v>32</v>
      </c>
    </row>
    <row r="430" spans="1:13" x14ac:dyDescent="0.25">
      <c r="A430" t="s">
        <v>57</v>
      </c>
      <c r="B430">
        <v>14225.5</v>
      </c>
      <c r="C430">
        <v>14218.3</v>
      </c>
      <c r="D430">
        <v>13.3345</v>
      </c>
      <c r="E430">
        <v>12034.4</v>
      </c>
      <c r="F430">
        <v>2159.0300000000002</v>
      </c>
      <c r="G430">
        <v>7.2168000000000001</v>
      </c>
      <c r="H430">
        <v>100</v>
      </c>
      <c r="I430">
        <v>100</v>
      </c>
      <c r="J430">
        <v>5.96936</v>
      </c>
      <c r="K430">
        <v>0.49617499999999998</v>
      </c>
      <c r="L430">
        <v>0.50380199999999997</v>
      </c>
      <c r="M430" t="s">
        <v>32</v>
      </c>
    </row>
    <row r="431" spans="1:13" x14ac:dyDescent="0.25">
      <c r="A431" t="s">
        <v>58</v>
      </c>
      <c r="B431">
        <v>14224.2</v>
      </c>
      <c r="C431">
        <v>14216.9</v>
      </c>
      <c r="D431">
        <v>13.342700000000001</v>
      </c>
      <c r="E431">
        <v>12033.4</v>
      </c>
      <c r="F431">
        <v>2158.64</v>
      </c>
      <c r="G431">
        <v>7.3046899999999999</v>
      </c>
      <c r="H431">
        <v>100</v>
      </c>
      <c r="I431">
        <v>100</v>
      </c>
      <c r="J431">
        <v>5.9699</v>
      </c>
      <c r="K431">
        <v>0.49616500000000002</v>
      </c>
      <c r="L431">
        <v>0.50380100000000005</v>
      </c>
      <c r="M431" t="s">
        <v>32</v>
      </c>
    </row>
    <row r="432" spans="1:13" x14ac:dyDescent="0.25">
      <c r="A432" t="s">
        <v>59</v>
      </c>
      <c r="B432">
        <v>14227.4</v>
      </c>
      <c r="C432">
        <v>14220.2</v>
      </c>
      <c r="D432">
        <v>13.327400000000001</v>
      </c>
      <c r="E432">
        <v>12034.9</v>
      </c>
      <c r="F432">
        <v>2160.36</v>
      </c>
      <c r="G432">
        <v>7.2675799999999997</v>
      </c>
      <c r="H432">
        <v>100</v>
      </c>
      <c r="I432">
        <v>100</v>
      </c>
      <c r="J432">
        <v>5.96854</v>
      </c>
      <c r="K432">
        <v>0.496166</v>
      </c>
      <c r="L432">
        <v>0.50380100000000005</v>
      </c>
      <c r="M432" t="s">
        <v>32</v>
      </c>
    </row>
    <row r="433" spans="1:13" x14ac:dyDescent="0.25">
      <c r="A433" t="s">
        <v>60</v>
      </c>
      <c r="B433">
        <v>14228.9</v>
      </c>
      <c r="C433">
        <v>14221.5</v>
      </c>
      <c r="D433">
        <v>13.5107</v>
      </c>
      <c r="E433">
        <v>12036.4</v>
      </c>
      <c r="F433">
        <v>2159.79</v>
      </c>
      <c r="G433">
        <v>7.4824200000000003</v>
      </c>
      <c r="H433">
        <v>100</v>
      </c>
      <c r="I433">
        <v>100</v>
      </c>
      <c r="J433">
        <v>5.9679099999999998</v>
      </c>
      <c r="K433">
        <v>0.496168</v>
      </c>
      <c r="L433">
        <v>0.503826</v>
      </c>
      <c r="M433" t="s">
        <v>32</v>
      </c>
    </row>
    <row r="434" spans="1:13" x14ac:dyDescent="0.25">
      <c r="A434" t="s">
        <v>61</v>
      </c>
      <c r="B434">
        <v>14230.8</v>
      </c>
      <c r="C434">
        <v>14223.5</v>
      </c>
      <c r="D434">
        <v>13.355</v>
      </c>
      <c r="E434">
        <v>12040.7</v>
      </c>
      <c r="F434">
        <v>2158</v>
      </c>
      <c r="G434">
        <v>7.2939499999999997</v>
      </c>
      <c r="H434">
        <v>100</v>
      </c>
      <c r="I434">
        <v>100</v>
      </c>
      <c r="J434">
        <v>5.9671200000000004</v>
      </c>
      <c r="K434">
        <v>0.496166</v>
      </c>
      <c r="L434">
        <v>0.50386699999999995</v>
      </c>
      <c r="M434" t="s">
        <v>32</v>
      </c>
    </row>
    <row r="435" spans="1:13" x14ac:dyDescent="0.25">
      <c r="A435" t="s">
        <v>62</v>
      </c>
      <c r="B435">
        <v>14228.3</v>
      </c>
      <c r="C435">
        <v>14221.1</v>
      </c>
      <c r="D435">
        <v>13.341699999999999</v>
      </c>
      <c r="E435">
        <v>12036.4</v>
      </c>
      <c r="F435">
        <v>2159.89</v>
      </c>
      <c r="G435">
        <v>7.22363</v>
      </c>
      <c r="H435">
        <v>100</v>
      </c>
      <c r="I435">
        <v>100</v>
      </c>
      <c r="J435">
        <v>5.9681800000000003</v>
      </c>
      <c r="K435">
        <v>0.49616500000000002</v>
      </c>
      <c r="L435">
        <v>0.50383299999999998</v>
      </c>
      <c r="M435" t="s">
        <v>32</v>
      </c>
    </row>
    <row r="436" spans="1:13" x14ac:dyDescent="0.25">
      <c r="A436" t="s">
        <v>63</v>
      </c>
      <c r="B436">
        <v>14226.8</v>
      </c>
      <c r="C436">
        <v>14219.6</v>
      </c>
      <c r="D436">
        <v>13.313000000000001</v>
      </c>
      <c r="E436">
        <v>12035.7</v>
      </c>
      <c r="F436">
        <v>2159.1999999999998</v>
      </c>
      <c r="G436">
        <v>7.2734399999999999</v>
      </c>
      <c r="H436">
        <v>100</v>
      </c>
      <c r="I436">
        <v>100</v>
      </c>
      <c r="J436">
        <v>5.9687900000000003</v>
      </c>
      <c r="K436">
        <v>0.49616700000000002</v>
      </c>
      <c r="L436">
        <v>0.50380199999999997</v>
      </c>
      <c r="M436" t="s">
        <v>32</v>
      </c>
    </row>
    <row r="437" spans="1:13" x14ac:dyDescent="0.25">
      <c r="A437" t="s">
        <v>64</v>
      </c>
      <c r="B437">
        <v>14231.3</v>
      </c>
      <c r="C437">
        <v>14224</v>
      </c>
      <c r="D437">
        <v>13.2987</v>
      </c>
      <c r="E437">
        <v>12039.8</v>
      </c>
      <c r="F437">
        <v>2159.6</v>
      </c>
      <c r="G437">
        <v>7.2587900000000003</v>
      </c>
      <c r="H437">
        <v>100</v>
      </c>
      <c r="I437">
        <v>100</v>
      </c>
      <c r="J437">
        <v>5.96692</v>
      </c>
      <c r="K437">
        <v>0.49616700000000002</v>
      </c>
      <c r="L437">
        <v>0.50386399999999998</v>
      </c>
      <c r="M437" t="s">
        <v>32</v>
      </c>
    </row>
    <row r="438" spans="1:13" x14ac:dyDescent="0.25">
      <c r="A438" t="s">
        <v>65</v>
      </c>
      <c r="B438">
        <v>14214</v>
      </c>
      <c r="C438">
        <v>14206.6</v>
      </c>
      <c r="D438">
        <v>13.3437</v>
      </c>
      <c r="E438">
        <v>12022</v>
      </c>
      <c r="F438">
        <v>2159.91</v>
      </c>
      <c r="G438">
        <v>7.4043000000000001</v>
      </c>
      <c r="H438">
        <v>100</v>
      </c>
      <c r="I438">
        <v>100</v>
      </c>
      <c r="J438">
        <v>5.97417</v>
      </c>
      <c r="K438">
        <v>0.496168</v>
      </c>
      <c r="L438">
        <v>0.503799</v>
      </c>
      <c r="M438" t="s">
        <v>32</v>
      </c>
    </row>
    <row r="439" spans="1:13" x14ac:dyDescent="0.25">
      <c r="A439" t="s">
        <v>66</v>
      </c>
      <c r="B439">
        <v>14223.6</v>
      </c>
      <c r="C439">
        <v>14216.3</v>
      </c>
      <c r="D439">
        <v>13.3161</v>
      </c>
      <c r="E439">
        <v>12031.9</v>
      </c>
      <c r="F439">
        <v>2159.6799999999998</v>
      </c>
      <c r="G439">
        <v>7.2568400000000004</v>
      </c>
      <c r="H439">
        <v>100</v>
      </c>
      <c r="I439">
        <v>100</v>
      </c>
      <c r="J439">
        <v>5.9701500000000003</v>
      </c>
      <c r="K439">
        <v>0.49617299999999998</v>
      </c>
      <c r="L439">
        <v>0.50380199999999997</v>
      </c>
      <c r="M439" t="s">
        <v>32</v>
      </c>
    </row>
    <row r="440" spans="1:13" x14ac:dyDescent="0.25">
      <c r="A440" t="s">
        <v>67</v>
      </c>
      <c r="B440">
        <v>14229.7</v>
      </c>
      <c r="C440">
        <v>14222.4</v>
      </c>
      <c r="D440">
        <v>13.386699999999999</v>
      </c>
      <c r="E440">
        <v>12037.2</v>
      </c>
      <c r="F440">
        <v>2160.1799999999998</v>
      </c>
      <c r="G440">
        <v>7.3261700000000003</v>
      </c>
      <c r="H440">
        <v>100</v>
      </c>
      <c r="I440">
        <v>100</v>
      </c>
      <c r="J440">
        <v>5.9675799999999999</v>
      </c>
      <c r="K440">
        <v>0.496166</v>
      </c>
      <c r="L440">
        <v>0.50386600000000004</v>
      </c>
      <c r="M440" t="s">
        <v>32</v>
      </c>
    </row>
    <row r="441" spans="1:13" x14ac:dyDescent="0.25">
      <c r="A441" t="s">
        <v>68</v>
      </c>
      <c r="B441">
        <v>14229.3</v>
      </c>
      <c r="C441">
        <v>14222.1</v>
      </c>
      <c r="D441">
        <v>13.369300000000001</v>
      </c>
      <c r="E441">
        <v>12036.9</v>
      </c>
      <c r="F441">
        <v>2160.27</v>
      </c>
      <c r="G441">
        <v>7.2412099999999997</v>
      </c>
      <c r="H441">
        <v>100</v>
      </c>
      <c r="I441">
        <v>100</v>
      </c>
      <c r="J441">
        <v>5.9677499999999997</v>
      </c>
      <c r="K441">
        <v>0.49616500000000002</v>
      </c>
      <c r="L441">
        <v>0.50385899999999995</v>
      </c>
      <c r="M441" t="s">
        <v>32</v>
      </c>
    </row>
    <row r="442" spans="1:13" x14ac:dyDescent="0.25">
      <c r="A442" t="s">
        <v>69</v>
      </c>
      <c r="B442">
        <v>14230.1</v>
      </c>
      <c r="C442">
        <v>14222.7</v>
      </c>
      <c r="D442">
        <v>13.397</v>
      </c>
      <c r="E442">
        <v>12038.1</v>
      </c>
      <c r="F442">
        <v>2159.75</v>
      </c>
      <c r="G442">
        <v>7.4218799999999998</v>
      </c>
      <c r="H442">
        <v>100</v>
      </c>
      <c r="I442">
        <v>100</v>
      </c>
      <c r="J442">
        <v>5.9674100000000001</v>
      </c>
      <c r="K442">
        <v>0.49616500000000002</v>
      </c>
      <c r="L442">
        <v>0.50384499999999999</v>
      </c>
      <c r="M442" t="s">
        <v>32</v>
      </c>
    </row>
    <row r="443" spans="1:13" x14ac:dyDescent="0.25">
      <c r="A443" t="s">
        <v>70</v>
      </c>
      <c r="B443">
        <v>14231.5</v>
      </c>
      <c r="C443">
        <v>14224.2</v>
      </c>
      <c r="D443">
        <v>13.398999999999999</v>
      </c>
      <c r="E443">
        <v>12039</v>
      </c>
      <c r="F443">
        <v>2160.12</v>
      </c>
      <c r="G443">
        <v>7.2734399999999999</v>
      </c>
      <c r="H443">
        <v>100</v>
      </c>
      <c r="I443">
        <v>100</v>
      </c>
      <c r="J443">
        <v>5.96685</v>
      </c>
      <c r="K443">
        <v>0.49616700000000002</v>
      </c>
      <c r="L443">
        <v>0.50380199999999997</v>
      </c>
      <c r="M443" t="s">
        <v>32</v>
      </c>
    </row>
    <row r="444" spans="1:13" x14ac:dyDescent="0.25">
      <c r="A444" t="s">
        <v>71</v>
      </c>
      <c r="B444">
        <v>14224.1</v>
      </c>
      <c r="C444">
        <v>14216.9</v>
      </c>
      <c r="D444">
        <v>13.2905</v>
      </c>
      <c r="E444">
        <v>12032.7</v>
      </c>
      <c r="F444">
        <v>2159.71</v>
      </c>
      <c r="G444">
        <v>7.1484399999999999</v>
      </c>
      <c r="H444">
        <v>100</v>
      </c>
      <c r="I444">
        <v>100</v>
      </c>
      <c r="J444">
        <v>5.9699499999999999</v>
      </c>
      <c r="K444">
        <v>0.49617</v>
      </c>
      <c r="L444">
        <v>0.503857</v>
      </c>
      <c r="M444" t="s">
        <v>32</v>
      </c>
    </row>
    <row r="445" spans="1:13" x14ac:dyDescent="0.25">
      <c r="A445" t="s">
        <v>72</v>
      </c>
      <c r="B445">
        <v>14219.2</v>
      </c>
      <c r="C445">
        <v>14212</v>
      </c>
      <c r="D445">
        <v>13.321199999999999</v>
      </c>
      <c r="E445">
        <v>12028.2</v>
      </c>
      <c r="F445">
        <v>2158.94</v>
      </c>
      <c r="G445">
        <v>7.2402300000000004</v>
      </c>
      <c r="H445">
        <v>100</v>
      </c>
      <c r="I445">
        <v>100</v>
      </c>
      <c r="J445">
        <v>5.9719800000000003</v>
      </c>
      <c r="K445">
        <v>0.496166</v>
      </c>
      <c r="L445">
        <v>0.50386200000000003</v>
      </c>
      <c r="M445" t="s">
        <v>32</v>
      </c>
    </row>
    <row r="446" spans="1:13" x14ac:dyDescent="0.25">
      <c r="A446" t="s">
        <v>73</v>
      </c>
      <c r="B446">
        <v>14226.5</v>
      </c>
      <c r="C446">
        <v>14219.1</v>
      </c>
      <c r="D446">
        <v>13.3355</v>
      </c>
      <c r="E446">
        <v>12034.8</v>
      </c>
      <c r="F446">
        <v>2159.4499999999998</v>
      </c>
      <c r="G446">
        <v>7.3418000000000001</v>
      </c>
      <c r="H446">
        <v>100</v>
      </c>
      <c r="I446">
        <v>100</v>
      </c>
      <c r="J446">
        <v>5.9689500000000004</v>
      </c>
      <c r="K446">
        <v>0.49616700000000002</v>
      </c>
      <c r="L446">
        <v>0.50380199999999997</v>
      </c>
      <c r="M446" t="s">
        <v>32</v>
      </c>
    </row>
    <row r="447" spans="1:13" x14ac:dyDescent="0.25">
      <c r="A447" t="s">
        <v>74</v>
      </c>
      <c r="B447">
        <v>14220.9</v>
      </c>
      <c r="C447">
        <v>14213</v>
      </c>
      <c r="D447">
        <v>13.243399999999999</v>
      </c>
      <c r="E447">
        <v>12029</v>
      </c>
      <c r="F447">
        <v>2159.63</v>
      </c>
      <c r="G447">
        <v>7.8847699999999996</v>
      </c>
      <c r="H447">
        <v>100</v>
      </c>
      <c r="I447">
        <v>100</v>
      </c>
      <c r="J447">
        <v>5.9712899999999998</v>
      </c>
      <c r="K447">
        <v>0.49615999999999999</v>
      </c>
      <c r="L447">
        <v>0.50380999999999998</v>
      </c>
      <c r="M447" t="s">
        <v>32</v>
      </c>
    </row>
    <row r="448" spans="1:13" x14ac:dyDescent="0.25">
      <c r="A448" t="s">
        <v>75</v>
      </c>
      <c r="B448">
        <v>14219.6</v>
      </c>
      <c r="C448">
        <v>14212.6</v>
      </c>
      <c r="D448">
        <v>13.1973</v>
      </c>
      <c r="E448">
        <v>12029.8</v>
      </c>
      <c r="F448">
        <v>2158.59</v>
      </c>
      <c r="G448">
        <v>6.9980500000000001</v>
      </c>
      <c r="H448">
        <v>100</v>
      </c>
      <c r="I448">
        <v>100</v>
      </c>
      <c r="J448">
        <v>5.9718400000000003</v>
      </c>
      <c r="K448">
        <v>0.49616500000000002</v>
      </c>
      <c r="L448">
        <v>0.50380100000000005</v>
      </c>
      <c r="M448" t="s">
        <v>32</v>
      </c>
    </row>
    <row r="449" spans="1:13" x14ac:dyDescent="0.25">
      <c r="A449" t="s">
        <v>76</v>
      </c>
      <c r="B449">
        <v>14222.3</v>
      </c>
      <c r="C449">
        <v>14215.4</v>
      </c>
      <c r="D449">
        <v>13.1656</v>
      </c>
      <c r="E449">
        <v>12032.7</v>
      </c>
      <c r="F449">
        <v>2158.62</v>
      </c>
      <c r="G449">
        <v>6.9267599999999998</v>
      </c>
      <c r="H449">
        <v>100</v>
      </c>
      <c r="I449">
        <v>100</v>
      </c>
      <c r="J449">
        <v>5.9706799999999998</v>
      </c>
      <c r="K449">
        <v>0.49616900000000003</v>
      </c>
      <c r="L449">
        <v>0.503857</v>
      </c>
      <c r="M449" t="s">
        <v>32</v>
      </c>
    </row>
    <row r="450" spans="1:13" x14ac:dyDescent="0.25">
      <c r="A450" t="s">
        <v>77</v>
      </c>
      <c r="B450">
        <v>14226.3</v>
      </c>
      <c r="C450">
        <v>14219</v>
      </c>
      <c r="D450">
        <v>13.3315</v>
      </c>
      <c r="E450">
        <v>12034.7</v>
      </c>
      <c r="F450">
        <v>2159.42</v>
      </c>
      <c r="G450">
        <v>7.3291000000000004</v>
      </c>
      <c r="H450">
        <v>100</v>
      </c>
      <c r="I450">
        <v>100</v>
      </c>
      <c r="J450">
        <v>5.9690099999999999</v>
      </c>
      <c r="K450">
        <v>0.496166</v>
      </c>
      <c r="L450">
        <v>0.50380199999999997</v>
      </c>
      <c r="M450" t="s">
        <v>32</v>
      </c>
    </row>
    <row r="451" spans="1:13" x14ac:dyDescent="0.25">
      <c r="A451" t="s">
        <v>78</v>
      </c>
      <c r="B451">
        <v>14229.5</v>
      </c>
      <c r="C451">
        <v>14222.2</v>
      </c>
      <c r="D451">
        <v>13.3202</v>
      </c>
      <c r="E451">
        <v>12038.5</v>
      </c>
      <c r="F451">
        <v>2159.0700000000002</v>
      </c>
      <c r="G451">
        <v>7.25</v>
      </c>
      <c r="H451">
        <v>100</v>
      </c>
      <c r="I451">
        <v>100</v>
      </c>
      <c r="J451">
        <v>5.9676799999999997</v>
      </c>
      <c r="K451">
        <v>0.496166</v>
      </c>
      <c r="L451">
        <v>0.50380199999999997</v>
      </c>
      <c r="M451" t="s">
        <v>32</v>
      </c>
    </row>
    <row r="452" spans="1:13" x14ac:dyDescent="0.25">
      <c r="A452" t="s">
        <v>79</v>
      </c>
      <c r="B452">
        <v>14225.6</v>
      </c>
      <c r="C452">
        <v>14218.3</v>
      </c>
      <c r="D452">
        <v>13.2997</v>
      </c>
      <c r="E452">
        <v>12034.8</v>
      </c>
      <c r="F452">
        <v>2158.86</v>
      </c>
      <c r="G452">
        <v>7.2597699999999996</v>
      </c>
      <c r="H452">
        <v>100</v>
      </c>
      <c r="I452">
        <v>100</v>
      </c>
      <c r="J452">
        <v>5.9693199999999997</v>
      </c>
      <c r="K452">
        <v>0.49617</v>
      </c>
      <c r="L452">
        <v>0.50386699999999995</v>
      </c>
      <c r="M452" t="s">
        <v>32</v>
      </c>
    </row>
    <row r="453" spans="1:13" x14ac:dyDescent="0.25">
      <c r="A453" t="s">
        <v>80</v>
      </c>
      <c r="B453">
        <v>14221</v>
      </c>
      <c r="C453">
        <v>14213.8</v>
      </c>
      <c r="D453">
        <v>13.327400000000001</v>
      </c>
      <c r="E453">
        <v>12030</v>
      </c>
      <c r="F453">
        <v>2159.12</v>
      </c>
      <c r="G453">
        <v>7.2041000000000004</v>
      </c>
      <c r="H453">
        <v>100</v>
      </c>
      <c r="I453">
        <v>100</v>
      </c>
      <c r="J453">
        <v>5.9712399999999999</v>
      </c>
      <c r="K453">
        <v>0.49616500000000002</v>
      </c>
      <c r="L453">
        <v>0.50380199999999997</v>
      </c>
      <c r="M453" t="s">
        <v>32</v>
      </c>
    </row>
    <row r="454" spans="1:13" x14ac:dyDescent="0.25">
      <c r="A454" t="s">
        <v>81</v>
      </c>
      <c r="B454">
        <v>14222.2</v>
      </c>
      <c r="C454">
        <v>14214.7</v>
      </c>
      <c r="D454">
        <v>13.297700000000001</v>
      </c>
      <c r="E454">
        <v>12031</v>
      </c>
      <c r="F454">
        <v>2158.92</v>
      </c>
      <c r="G454">
        <v>7.5087900000000003</v>
      </c>
      <c r="H454">
        <v>100</v>
      </c>
      <c r="I454">
        <v>100</v>
      </c>
      <c r="J454">
        <v>5.9707400000000002</v>
      </c>
      <c r="K454">
        <v>0.49618099999999998</v>
      </c>
      <c r="L454">
        <v>0.50380100000000005</v>
      </c>
      <c r="M454" t="s">
        <v>32</v>
      </c>
    </row>
    <row r="455" spans="1:13" x14ac:dyDescent="0.25">
      <c r="A455" t="s">
        <v>82</v>
      </c>
      <c r="B455">
        <v>14226.8</v>
      </c>
      <c r="C455">
        <v>14219.5</v>
      </c>
      <c r="D455">
        <v>13.2843</v>
      </c>
      <c r="E455">
        <v>12035.8</v>
      </c>
      <c r="F455">
        <v>2159.06</v>
      </c>
      <c r="G455">
        <v>7.25488</v>
      </c>
      <c r="H455">
        <v>100</v>
      </c>
      <c r="I455">
        <v>100</v>
      </c>
      <c r="J455">
        <v>5.96882</v>
      </c>
      <c r="K455">
        <v>0.49616500000000002</v>
      </c>
      <c r="L455">
        <v>0.50380199999999997</v>
      </c>
      <c r="M455" t="s">
        <v>32</v>
      </c>
    </row>
    <row r="456" spans="1:13" x14ac:dyDescent="0.25">
      <c r="A456" t="s">
        <v>83</v>
      </c>
      <c r="B456">
        <v>14442.5</v>
      </c>
      <c r="C456">
        <v>14259.2</v>
      </c>
      <c r="D456">
        <v>2221.38</v>
      </c>
      <c r="E456">
        <v>12032.3</v>
      </c>
      <c r="F456">
        <v>0</v>
      </c>
      <c r="G456">
        <v>183.30500000000001</v>
      </c>
      <c r="H456">
        <v>100</v>
      </c>
      <c r="I456">
        <v>100</v>
      </c>
      <c r="J456">
        <v>5.9906100000000002</v>
      </c>
      <c r="K456">
        <v>0.496166</v>
      </c>
      <c r="L456">
        <v>0.50380199999999997</v>
      </c>
      <c r="M456" t="s">
        <v>32</v>
      </c>
    </row>
    <row r="457" spans="1:13" x14ac:dyDescent="0.25">
      <c r="A457" t="s">
        <v>84</v>
      </c>
      <c r="B457">
        <v>14423.6</v>
      </c>
      <c r="C457">
        <v>14255.3</v>
      </c>
      <c r="D457">
        <v>2220.04</v>
      </c>
      <c r="E457">
        <v>12029.8</v>
      </c>
      <c r="F457">
        <v>0</v>
      </c>
      <c r="G457">
        <v>168.309</v>
      </c>
      <c r="H457">
        <v>100</v>
      </c>
      <c r="I457">
        <v>100</v>
      </c>
      <c r="J457">
        <v>5.9984500000000001</v>
      </c>
      <c r="K457">
        <v>0.49612099999999998</v>
      </c>
      <c r="L457">
        <v>0.503807</v>
      </c>
      <c r="M457" t="s">
        <v>32</v>
      </c>
    </row>
    <row r="458" spans="1:13" x14ac:dyDescent="0.25">
      <c r="A458" t="s">
        <v>85</v>
      </c>
      <c r="B458">
        <v>14428.1</v>
      </c>
      <c r="C458">
        <v>14259</v>
      </c>
      <c r="D458">
        <v>2221.8200000000002</v>
      </c>
      <c r="E458">
        <v>12031.6</v>
      </c>
      <c r="F458">
        <v>0</v>
      </c>
      <c r="G458">
        <v>169.149</v>
      </c>
      <c r="H458">
        <v>100</v>
      </c>
      <c r="I458">
        <v>100</v>
      </c>
      <c r="J458">
        <v>5.9965700000000002</v>
      </c>
      <c r="K458">
        <v>0.496166</v>
      </c>
      <c r="L458">
        <v>0.50386699999999995</v>
      </c>
      <c r="M458" t="s">
        <v>32</v>
      </c>
    </row>
    <row r="459" spans="1:13" x14ac:dyDescent="0.25">
      <c r="A459" t="s">
        <v>86</v>
      </c>
      <c r="B459">
        <v>14446.5</v>
      </c>
      <c r="C459">
        <v>14263.8</v>
      </c>
      <c r="D459">
        <v>2225.15</v>
      </c>
      <c r="E459">
        <v>12033.2</v>
      </c>
      <c r="F459">
        <v>0</v>
      </c>
      <c r="G459">
        <v>182.726</v>
      </c>
      <c r="H459">
        <v>100</v>
      </c>
      <c r="I459">
        <v>100</v>
      </c>
      <c r="J459">
        <v>5.9889200000000002</v>
      </c>
      <c r="K459">
        <v>0.496168</v>
      </c>
      <c r="L459">
        <v>0.50386399999999998</v>
      </c>
      <c r="M459" t="s">
        <v>32</v>
      </c>
    </row>
    <row r="460" spans="1:13" x14ac:dyDescent="0.25">
      <c r="A460" t="s">
        <v>87</v>
      </c>
      <c r="B460">
        <v>14428.4</v>
      </c>
      <c r="C460">
        <v>14258.5</v>
      </c>
      <c r="D460">
        <v>2216.15</v>
      </c>
      <c r="E460">
        <v>12036.8</v>
      </c>
      <c r="F460">
        <v>0</v>
      </c>
      <c r="G460">
        <v>169.94800000000001</v>
      </c>
      <c r="H460">
        <v>100</v>
      </c>
      <c r="I460">
        <v>100</v>
      </c>
      <c r="J460">
        <v>5.9964500000000003</v>
      </c>
      <c r="K460">
        <v>0.496166</v>
      </c>
      <c r="L460">
        <v>0.50381299999999996</v>
      </c>
      <c r="M460" t="s">
        <v>32</v>
      </c>
    </row>
    <row r="461" spans="1:13" x14ac:dyDescent="0.25">
      <c r="A461" t="s">
        <v>88</v>
      </c>
      <c r="B461">
        <v>14437</v>
      </c>
      <c r="C461">
        <v>14266.2</v>
      </c>
      <c r="D461">
        <v>2225.35</v>
      </c>
      <c r="E461">
        <v>12035.3</v>
      </c>
      <c r="F461">
        <v>0</v>
      </c>
      <c r="G461">
        <v>170.76400000000001</v>
      </c>
      <c r="H461">
        <v>100</v>
      </c>
      <c r="I461">
        <v>100</v>
      </c>
      <c r="J461">
        <v>5.9928900000000001</v>
      </c>
      <c r="K461">
        <v>0.49616500000000002</v>
      </c>
      <c r="L461">
        <v>0.50386699999999995</v>
      </c>
      <c r="M461" t="s">
        <v>32</v>
      </c>
    </row>
    <row r="462" spans="1:13" x14ac:dyDescent="0.25">
      <c r="A462" t="s">
        <v>89</v>
      </c>
      <c r="B462">
        <v>14452.3</v>
      </c>
      <c r="C462">
        <v>14268.3</v>
      </c>
      <c r="D462">
        <v>2230.31</v>
      </c>
      <c r="E462">
        <v>12032.5</v>
      </c>
      <c r="F462">
        <v>0</v>
      </c>
      <c r="G462">
        <v>184.03</v>
      </c>
      <c r="H462">
        <v>100</v>
      </c>
      <c r="I462">
        <v>100</v>
      </c>
      <c r="J462">
        <v>5.9865300000000001</v>
      </c>
      <c r="K462">
        <v>0.49617299999999998</v>
      </c>
      <c r="L462">
        <v>0.50380199999999997</v>
      </c>
      <c r="M462" t="s">
        <v>32</v>
      </c>
    </row>
    <row r="463" spans="1:13" x14ac:dyDescent="0.25">
      <c r="A463" t="s">
        <v>90</v>
      </c>
      <c r="B463">
        <v>14429.9</v>
      </c>
      <c r="C463">
        <v>14258.2</v>
      </c>
      <c r="D463">
        <v>2212.6799999999998</v>
      </c>
      <c r="E463">
        <v>12039.9</v>
      </c>
      <c r="F463">
        <v>0</v>
      </c>
      <c r="G463">
        <v>171.631</v>
      </c>
      <c r="H463">
        <v>100</v>
      </c>
      <c r="I463">
        <v>100</v>
      </c>
      <c r="J463">
        <v>5.9958499999999999</v>
      </c>
      <c r="K463">
        <v>0.49618899999999999</v>
      </c>
      <c r="L463">
        <v>0.50385800000000003</v>
      </c>
      <c r="M463" t="s">
        <v>32</v>
      </c>
    </row>
    <row r="464" spans="1:13" x14ac:dyDescent="0.25">
      <c r="A464" t="s">
        <v>91</v>
      </c>
      <c r="B464">
        <v>14454.7</v>
      </c>
      <c r="C464">
        <v>14268.4</v>
      </c>
      <c r="D464">
        <v>2231.7399999999998</v>
      </c>
      <c r="E464">
        <v>12031</v>
      </c>
      <c r="F464">
        <v>0</v>
      </c>
      <c r="G464">
        <v>186.27099999999999</v>
      </c>
      <c r="H464">
        <v>100</v>
      </c>
      <c r="I464">
        <v>100</v>
      </c>
      <c r="J464">
        <v>5.9855299999999998</v>
      </c>
      <c r="K464">
        <v>0.496166</v>
      </c>
      <c r="L464">
        <v>0.50380199999999997</v>
      </c>
      <c r="M464" t="s">
        <v>32</v>
      </c>
    </row>
    <row r="465" spans="1:13" x14ac:dyDescent="0.25">
      <c r="A465" t="s">
        <v>92</v>
      </c>
      <c r="B465">
        <v>14449.3</v>
      </c>
      <c r="C465">
        <v>14266.9</v>
      </c>
      <c r="D465">
        <v>2223.8200000000002</v>
      </c>
      <c r="E465">
        <v>12037.6</v>
      </c>
      <c r="F465">
        <v>0</v>
      </c>
      <c r="G465">
        <v>182.441</v>
      </c>
      <c r="H465">
        <v>100</v>
      </c>
      <c r="I465">
        <v>100</v>
      </c>
      <c r="J465">
        <v>5.9877799999999999</v>
      </c>
      <c r="K465">
        <v>0.49609900000000001</v>
      </c>
      <c r="L465">
        <v>0.50380199999999997</v>
      </c>
      <c r="M465" t="s">
        <v>32</v>
      </c>
    </row>
    <row r="466" spans="1:13" x14ac:dyDescent="0.25">
      <c r="A466" t="s">
        <v>93</v>
      </c>
      <c r="B466">
        <v>14438.5</v>
      </c>
      <c r="C466">
        <v>14269</v>
      </c>
      <c r="D466">
        <v>2225.58</v>
      </c>
      <c r="E466">
        <v>12037.7</v>
      </c>
      <c r="F466">
        <v>0</v>
      </c>
      <c r="G466">
        <v>169.57300000000001</v>
      </c>
      <c r="H466">
        <v>100</v>
      </c>
      <c r="I466">
        <v>100</v>
      </c>
      <c r="J466">
        <v>5.9922500000000003</v>
      </c>
      <c r="K466">
        <v>0.496168</v>
      </c>
      <c r="L466">
        <v>0.50380100000000005</v>
      </c>
      <c r="M466" t="s">
        <v>32</v>
      </c>
    </row>
    <row r="467" spans="1:13" x14ac:dyDescent="0.25">
      <c r="A467" t="s">
        <v>94</v>
      </c>
      <c r="B467">
        <v>14455.3</v>
      </c>
      <c r="C467">
        <v>14267.2</v>
      </c>
      <c r="D467">
        <v>2227.21</v>
      </c>
      <c r="E467">
        <v>12034.5</v>
      </c>
      <c r="F467">
        <v>0</v>
      </c>
      <c r="G467">
        <v>188.09200000000001</v>
      </c>
      <c r="H467">
        <v>100</v>
      </c>
      <c r="I467">
        <v>100</v>
      </c>
      <c r="J467">
        <v>5.98529</v>
      </c>
      <c r="K467">
        <v>0.496166</v>
      </c>
      <c r="L467">
        <v>0.50380199999999997</v>
      </c>
      <c r="M467" t="s">
        <v>32</v>
      </c>
    </row>
    <row r="468" spans="1:13" x14ac:dyDescent="0.25">
      <c r="A468" t="s">
        <v>95</v>
      </c>
      <c r="B468">
        <v>14438.2</v>
      </c>
      <c r="C468">
        <v>14268.8</v>
      </c>
      <c r="D468">
        <v>2226.7800000000002</v>
      </c>
      <c r="E468">
        <v>12036.5</v>
      </c>
      <c r="F468">
        <v>0</v>
      </c>
      <c r="G468">
        <v>169.46199999999999</v>
      </c>
      <c r="H468">
        <v>100</v>
      </c>
      <c r="I468">
        <v>100</v>
      </c>
      <c r="J468">
        <v>5.9923700000000002</v>
      </c>
      <c r="K468">
        <v>0.49616500000000002</v>
      </c>
      <c r="L468">
        <v>0.50386500000000001</v>
      </c>
      <c r="M468" t="s">
        <v>32</v>
      </c>
    </row>
    <row r="469" spans="1:13" x14ac:dyDescent="0.25">
      <c r="A469" t="s">
        <v>96</v>
      </c>
      <c r="B469">
        <v>14435.8</v>
      </c>
      <c r="C469">
        <v>14264.6</v>
      </c>
      <c r="D469">
        <v>2226.52</v>
      </c>
      <c r="E469">
        <v>12032.7</v>
      </c>
      <c r="F469">
        <v>0</v>
      </c>
      <c r="G469">
        <v>171.11</v>
      </c>
      <c r="H469">
        <v>100</v>
      </c>
      <c r="I469">
        <v>100</v>
      </c>
      <c r="J469">
        <v>5.9934000000000003</v>
      </c>
      <c r="K469">
        <v>0.496166</v>
      </c>
      <c r="L469">
        <v>0.50385899999999995</v>
      </c>
      <c r="M469" t="s">
        <v>32</v>
      </c>
    </row>
    <row r="470" spans="1:13" x14ac:dyDescent="0.25">
      <c r="A470" t="s">
        <v>97</v>
      </c>
      <c r="B470">
        <v>14432.2</v>
      </c>
      <c r="C470">
        <v>14263</v>
      </c>
      <c r="D470">
        <v>2223.9499999999998</v>
      </c>
      <c r="E470">
        <v>12033.4</v>
      </c>
      <c r="F470">
        <v>0</v>
      </c>
      <c r="G470">
        <v>169.21799999999999</v>
      </c>
      <c r="H470">
        <v>100</v>
      </c>
      <c r="I470">
        <v>100</v>
      </c>
      <c r="J470">
        <v>5.9948600000000001</v>
      </c>
      <c r="K470">
        <v>0.49616500000000002</v>
      </c>
      <c r="L470">
        <v>0.50380199999999997</v>
      </c>
      <c r="M470" t="s">
        <v>32</v>
      </c>
    </row>
    <row r="471" spans="1:13" x14ac:dyDescent="0.25">
      <c r="A471" t="s">
        <v>98</v>
      </c>
      <c r="B471">
        <v>14439.4</v>
      </c>
      <c r="C471">
        <v>14256</v>
      </c>
      <c r="D471">
        <v>2223.88</v>
      </c>
      <c r="E471">
        <v>12026.7</v>
      </c>
      <c r="F471">
        <v>0</v>
      </c>
      <c r="G471">
        <v>183.45500000000001</v>
      </c>
      <c r="H471">
        <v>100</v>
      </c>
      <c r="I471">
        <v>100</v>
      </c>
      <c r="J471">
        <v>5.9918699999999996</v>
      </c>
      <c r="K471">
        <v>0.49616500000000002</v>
      </c>
      <c r="L471">
        <v>0.50380199999999997</v>
      </c>
      <c r="M471" t="s">
        <v>32</v>
      </c>
    </row>
    <row r="472" spans="1:13" x14ac:dyDescent="0.25">
      <c r="A472" t="s">
        <v>99</v>
      </c>
      <c r="B472">
        <v>14434.3</v>
      </c>
      <c r="C472">
        <v>14265.8</v>
      </c>
      <c r="D472">
        <v>2233.5300000000002</v>
      </c>
      <c r="E472">
        <v>12026.9</v>
      </c>
      <c r="F472">
        <v>0</v>
      </c>
      <c r="G472">
        <v>168.501</v>
      </c>
      <c r="H472">
        <v>100</v>
      </c>
      <c r="I472">
        <v>100</v>
      </c>
      <c r="J472">
        <v>5.9939900000000002</v>
      </c>
      <c r="K472">
        <v>0.49616700000000002</v>
      </c>
      <c r="L472">
        <v>0.50382700000000002</v>
      </c>
      <c r="M472" t="s">
        <v>32</v>
      </c>
    </row>
    <row r="473" spans="1:13" x14ac:dyDescent="0.25">
      <c r="A473" t="s">
        <v>100</v>
      </c>
      <c r="B473">
        <v>14433.4</v>
      </c>
      <c r="C473">
        <v>14265.8</v>
      </c>
      <c r="D473">
        <v>2226.48</v>
      </c>
      <c r="E473">
        <v>12034</v>
      </c>
      <c r="F473">
        <v>0</v>
      </c>
      <c r="G473">
        <v>167.56399999999999</v>
      </c>
      <c r="H473">
        <v>100</v>
      </c>
      <c r="I473">
        <v>100</v>
      </c>
      <c r="J473">
        <v>5.9943799999999996</v>
      </c>
      <c r="K473">
        <v>0.49617</v>
      </c>
      <c r="L473">
        <v>0.50380800000000003</v>
      </c>
      <c r="M473" t="s">
        <v>32</v>
      </c>
    </row>
    <row r="474" spans="1:13" x14ac:dyDescent="0.25">
      <c r="A474" t="s">
        <v>101</v>
      </c>
      <c r="B474">
        <v>14434.5</v>
      </c>
      <c r="C474">
        <v>14264.9</v>
      </c>
      <c r="D474">
        <v>2228.14</v>
      </c>
      <c r="E474">
        <v>12031.2</v>
      </c>
      <c r="F474">
        <v>0</v>
      </c>
      <c r="G474">
        <v>169.624</v>
      </c>
      <c r="H474">
        <v>100</v>
      </c>
      <c r="I474">
        <v>100</v>
      </c>
      <c r="J474">
        <v>5.9939299999999998</v>
      </c>
      <c r="K474">
        <v>0.49616500000000002</v>
      </c>
      <c r="L474">
        <v>0.50386299999999995</v>
      </c>
      <c r="M474" t="s">
        <v>32</v>
      </c>
    </row>
    <row r="475" spans="1:13" x14ac:dyDescent="0.25">
      <c r="A475" t="s">
        <v>102</v>
      </c>
      <c r="B475">
        <v>14443.4</v>
      </c>
      <c r="C475">
        <v>14271.1</v>
      </c>
      <c r="D475">
        <v>2231.88</v>
      </c>
      <c r="E475">
        <v>12033.4</v>
      </c>
      <c r="F475">
        <v>0</v>
      </c>
      <c r="G475">
        <v>172.27600000000001</v>
      </c>
      <c r="H475">
        <v>100</v>
      </c>
      <c r="I475">
        <v>100</v>
      </c>
      <c r="J475">
        <v>5.9902300000000004</v>
      </c>
      <c r="K475">
        <v>0.496166</v>
      </c>
      <c r="L475">
        <v>0.50380199999999997</v>
      </c>
      <c r="M475" t="s">
        <v>32</v>
      </c>
    </row>
    <row r="476" spans="1:13" x14ac:dyDescent="0.25">
      <c r="A476" t="s">
        <v>103</v>
      </c>
      <c r="B476">
        <v>14446.5</v>
      </c>
      <c r="C476">
        <v>14263.4</v>
      </c>
      <c r="D476">
        <v>2221.39</v>
      </c>
      <c r="E476">
        <v>12036.2</v>
      </c>
      <c r="F476">
        <v>0</v>
      </c>
      <c r="G476">
        <v>183.08699999999999</v>
      </c>
      <c r="H476">
        <v>100</v>
      </c>
      <c r="I476">
        <v>100</v>
      </c>
      <c r="J476">
        <v>5.9889599999999996</v>
      </c>
      <c r="K476">
        <v>0.49616700000000002</v>
      </c>
      <c r="L476">
        <v>0.50383500000000003</v>
      </c>
      <c r="M476" t="s">
        <v>32</v>
      </c>
    </row>
    <row r="477" spans="1:13" x14ac:dyDescent="0.25">
      <c r="A477" t="s">
        <v>104</v>
      </c>
      <c r="B477">
        <v>14448.1</v>
      </c>
      <c r="C477">
        <v>14265.5</v>
      </c>
      <c r="D477">
        <v>2221.39</v>
      </c>
      <c r="E477">
        <v>12038.4</v>
      </c>
      <c r="F477">
        <v>0</v>
      </c>
      <c r="G477">
        <v>182.61799999999999</v>
      </c>
      <c r="H477">
        <v>100</v>
      </c>
      <c r="I477">
        <v>100</v>
      </c>
      <c r="J477">
        <v>5.9882600000000004</v>
      </c>
      <c r="K477">
        <v>0.496166</v>
      </c>
      <c r="L477">
        <v>0.50382700000000002</v>
      </c>
      <c r="M477" t="s">
        <v>32</v>
      </c>
    </row>
    <row r="478" spans="1:13" x14ac:dyDescent="0.25">
      <c r="A478" t="s">
        <v>105</v>
      </c>
      <c r="B478">
        <v>14447.5</v>
      </c>
      <c r="C478">
        <v>14261.4</v>
      </c>
      <c r="D478">
        <v>2223.02</v>
      </c>
      <c r="E478">
        <v>12032.9</v>
      </c>
      <c r="F478">
        <v>0</v>
      </c>
      <c r="G478">
        <v>186.10300000000001</v>
      </c>
      <c r="H478">
        <v>100</v>
      </c>
      <c r="I478">
        <v>100</v>
      </c>
      <c r="J478">
        <v>5.9885200000000003</v>
      </c>
      <c r="K478">
        <v>0.49616500000000002</v>
      </c>
      <c r="L478">
        <v>0.50383900000000004</v>
      </c>
      <c r="M478" t="s">
        <v>32</v>
      </c>
    </row>
    <row r="479" spans="1:13" x14ac:dyDescent="0.25">
      <c r="A479" t="s">
        <v>106</v>
      </c>
      <c r="B479">
        <v>14435.2</v>
      </c>
      <c r="C479">
        <v>14265.6</v>
      </c>
      <c r="D479">
        <v>2224.12</v>
      </c>
      <c r="E479">
        <v>12036</v>
      </c>
      <c r="F479">
        <v>0</v>
      </c>
      <c r="G479">
        <v>169.61699999999999</v>
      </c>
      <c r="H479">
        <v>100</v>
      </c>
      <c r="I479">
        <v>100</v>
      </c>
      <c r="J479">
        <v>5.9936199999999999</v>
      </c>
      <c r="K479">
        <v>0.49618499999999999</v>
      </c>
      <c r="L479">
        <v>0.50380199999999997</v>
      </c>
      <c r="M479" t="s">
        <v>32</v>
      </c>
    </row>
    <row r="480" spans="1:13" x14ac:dyDescent="0.25">
      <c r="A480" t="s">
        <v>107</v>
      </c>
      <c r="B480">
        <v>14439.7</v>
      </c>
      <c r="C480">
        <v>14271.6</v>
      </c>
      <c r="D480">
        <v>2229.31</v>
      </c>
      <c r="E480">
        <v>12036.8</v>
      </c>
      <c r="F480">
        <v>0</v>
      </c>
      <c r="G480">
        <v>168.095</v>
      </c>
      <c r="H480">
        <v>100</v>
      </c>
      <c r="I480">
        <v>100</v>
      </c>
      <c r="J480">
        <v>5.9917499999999997</v>
      </c>
      <c r="K480">
        <v>0.49616500000000002</v>
      </c>
      <c r="L480">
        <v>0.50380199999999997</v>
      </c>
      <c r="M480" t="s">
        <v>32</v>
      </c>
    </row>
    <row r="481" spans="1:13" x14ac:dyDescent="0.25">
      <c r="A481" t="s">
        <v>108</v>
      </c>
      <c r="B481">
        <v>14438.9</v>
      </c>
      <c r="C481">
        <v>14269.5</v>
      </c>
      <c r="D481">
        <v>2227.71</v>
      </c>
      <c r="E481">
        <v>12036.3</v>
      </c>
      <c r="F481">
        <v>0</v>
      </c>
      <c r="G481">
        <v>169.42</v>
      </c>
      <c r="H481">
        <v>100</v>
      </c>
      <c r="I481">
        <v>100</v>
      </c>
      <c r="J481">
        <v>5.9920799999999996</v>
      </c>
      <c r="K481">
        <v>0.49616500000000002</v>
      </c>
      <c r="L481">
        <v>0.50380199999999997</v>
      </c>
      <c r="M481" t="s">
        <v>32</v>
      </c>
    </row>
    <row r="482" spans="1:13" x14ac:dyDescent="0.25">
      <c r="A482" t="s">
        <v>109</v>
      </c>
      <c r="B482">
        <v>14430.2</v>
      </c>
      <c r="C482">
        <v>14260.3</v>
      </c>
      <c r="D482">
        <v>2222.42</v>
      </c>
      <c r="E482">
        <v>12032.4</v>
      </c>
      <c r="F482">
        <v>0</v>
      </c>
      <c r="G482">
        <v>169.917</v>
      </c>
      <c r="H482">
        <v>100</v>
      </c>
      <c r="I482">
        <v>100</v>
      </c>
      <c r="J482">
        <v>5.9957200000000004</v>
      </c>
      <c r="K482">
        <v>0.49617</v>
      </c>
      <c r="L482">
        <v>0.50380199999999997</v>
      </c>
      <c r="M482" t="s">
        <v>32</v>
      </c>
    </row>
    <row r="483" spans="1:13" x14ac:dyDescent="0.25">
      <c r="A483" t="s">
        <v>110</v>
      </c>
      <c r="B483">
        <v>14435.7</v>
      </c>
      <c r="C483">
        <v>14266.1</v>
      </c>
      <c r="D483">
        <v>2228.62</v>
      </c>
      <c r="E483">
        <v>12031.9</v>
      </c>
      <c r="F483">
        <v>0</v>
      </c>
      <c r="G483">
        <v>169.65299999999999</v>
      </c>
      <c r="H483">
        <v>100</v>
      </c>
      <c r="I483">
        <v>100</v>
      </c>
      <c r="J483">
        <v>5.9934099999999999</v>
      </c>
      <c r="K483">
        <v>0.496166</v>
      </c>
      <c r="L483">
        <v>0.50383800000000001</v>
      </c>
      <c r="M483" t="s">
        <v>32</v>
      </c>
    </row>
    <row r="484" spans="1:13" x14ac:dyDescent="0.25">
      <c r="A484" t="s">
        <v>111</v>
      </c>
      <c r="B484">
        <v>14447</v>
      </c>
      <c r="C484">
        <v>14264.7</v>
      </c>
      <c r="D484">
        <v>2226.17</v>
      </c>
      <c r="E484">
        <v>12033.1</v>
      </c>
      <c r="F484">
        <v>0</v>
      </c>
      <c r="G484">
        <v>182.29</v>
      </c>
      <c r="H484">
        <v>100</v>
      </c>
      <c r="I484">
        <v>100</v>
      </c>
      <c r="J484">
        <v>5.9887300000000003</v>
      </c>
      <c r="K484">
        <v>0.49616700000000002</v>
      </c>
      <c r="L484">
        <v>0.503861</v>
      </c>
      <c r="M484" t="s">
        <v>32</v>
      </c>
    </row>
    <row r="485" spans="1:13" x14ac:dyDescent="0.25">
      <c r="A485" t="s">
        <v>112</v>
      </c>
      <c r="B485">
        <v>14421.4</v>
      </c>
      <c r="C485">
        <v>14252.3</v>
      </c>
      <c r="D485">
        <v>2221.79</v>
      </c>
      <c r="E485">
        <v>12025.2</v>
      </c>
      <c r="F485">
        <v>0</v>
      </c>
      <c r="G485">
        <v>169.05500000000001</v>
      </c>
      <c r="H485">
        <v>100</v>
      </c>
      <c r="I485">
        <v>100</v>
      </c>
      <c r="J485">
        <v>5.9993600000000002</v>
      </c>
      <c r="K485">
        <v>0.496168</v>
      </c>
      <c r="L485">
        <v>0.50380199999999997</v>
      </c>
      <c r="M485" t="s">
        <v>32</v>
      </c>
    </row>
    <row r="486" spans="1:13" x14ac:dyDescent="0.25">
      <c r="A486" t="s">
        <v>113</v>
      </c>
      <c r="B486">
        <v>14426.2</v>
      </c>
      <c r="C486">
        <v>14254.6</v>
      </c>
      <c r="D486">
        <v>2218.58</v>
      </c>
      <c r="E486">
        <v>12030.4</v>
      </c>
      <c r="F486">
        <v>0</v>
      </c>
      <c r="G486">
        <v>171.62899999999999</v>
      </c>
      <c r="H486">
        <v>100</v>
      </c>
      <c r="I486">
        <v>100</v>
      </c>
      <c r="J486">
        <v>5.99735</v>
      </c>
      <c r="K486">
        <v>0.49616700000000002</v>
      </c>
      <c r="L486">
        <v>0.50380100000000005</v>
      </c>
      <c r="M486" t="s">
        <v>32</v>
      </c>
    </row>
    <row r="487" spans="1:13" x14ac:dyDescent="0.25">
      <c r="A487" t="s">
        <v>114</v>
      </c>
      <c r="B487">
        <v>14444.8</v>
      </c>
      <c r="C487">
        <v>14262.6</v>
      </c>
      <c r="D487">
        <v>2219.5300000000002</v>
      </c>
      <c r="E487">
        <v>12037.6</v>
      </c>
      <c r="F487">
        <v>0</v>
      </c>
      <c r="G487">
        <v>182.18899999999999</v>
      </c>
      <c r="H487">
        <v>100</v>
      </c>
      <c r="I487">
        <v>100</v>
      </c>
      <c r="J487">
        <v>5.9896599999999998</v>
      </c>
      <c r="K487">
        <v>0.49616500000000002</v>
      </c>
      <c r="L487">
        <v>0.50384600000000002</v>
      </c>
      <c r="M487" t="s">
        <v>32</v>
      </c>
    </row>
    <row r="488" spans="1:13" x14ac:dyDescent="0.25">
      <c r="A488" t="s">
        <v>115</v>
      </c>
      <c r="B488">
        <v>14443.7</v>
      </c>
      <c r="C488">
        <v>14273.9</v>
      </c>
      <c r="D488">
        <v>2230.88</v>
      </c>
      <c r="E488">
        <v>12037.5</v>
      </c>
      <c r="F488">
        <v>0</v>
      </c>
      <c r="G488">
        <v>169.852</v>
      </c>
      <c r="H488">
        <v>100</v>
      </c>
      <c r="I488">
        <v>100</v>
      </c>
      <c r="J488">
        <v>5.9901</v>
      </c>
      <c r="K488">
        <v>0.496166</v>
      </c>
      <c r="L488">
        <v>0.50380199999999997</v>
      </c>
      <c r="M488" t="s">
        <v>32</v>
      </c>
    </row>
    <row r="489" spans="1:13" x14ac:dyDescent="0.25">
      <c r="A489" t="s">
        <v>116</v>
      </c>
      <c r="B489">
        <v>14425.3</v>
      </c>
      <c r="C489">
        <v>14255.8</v>
      </c>
      <c r="D489">
        <v>2219.5100000000002</v>
      </c>
      <c r="E489">
        <v>12030.8</v>
      </c>
      <c r="F489">
        <v>0</v>
      </c>
      <c r="G489">
        <v>169.51900000000001</v>
      </c>
      <c r="H489">
        <v>100</v>
      </c>
      <c r="I489">
        <v>100</v>
      </c>
      <c r="J489">
        <v>5.9977499999999999</v>
      </c>
      <c r="K489">
        <v>0.49616700000000002</v>
      </c>
      <c r="L489">
        <v>0.50380199999999997</v>
      </c>
      <c r="M489" t="s">
        <v>32</v>
      </c>
    </row>
    <row r="490" spans="1:13" x14ac:dyDescent="0.25">
      <c r="A490" t="s">
        <v>117</v>
      </c>
      <c r="B490">
        <v>14436.3</v>
      </c>
      <c r="C490">
        <v>14265.8</v>
      </c>
      <c r="D490">
        <v>2223.0500000000002</v>
      </c>
      <c r="E490">
        <v>12037.3</v>
      </c>
      <c r="F490">
        <v>0</v>
      </c>
      <c r="G490">
        <v>170.44300000000001</v>
      </c>
      <c r="H490">
        <v>100</v>
      </c>
      <c r="I490">
        <v>100</v>
      </c>
      <c r="J490">
        <v>5.9931900000000002</v>
      </c>
      <c r="K490">
        <v>0.49616500000000002</v>
      </c>
      <c r="L490">
        <v>0.50385100000000005</v>
      </c>
      <c r="M490" t="s">
        <v>32</v>
      </c>
    </row>
    <row r="491" spans="1:13" x14ac:dyDescent="0.25">
      <c r="A491" t="s">
        <v>118</v>
      </c>
      <c r="B491">
        <v>14444.8</v>
      </c>
      <c r="C491">
        <v>14266.2</v>
      </c>
      <c r="D491">
        <v>2226.88</v>
      </c>
      <c r="E491">
        <v>12033.8</v>
      </c>
      <c r="F491">
        <v>0</v>
      </c>
      <c r="G491">
        <v>178.608</v>
      </c>
      <c r="H491">
        <v>100</v>
      </c>
      <c r="I491">
        <v>100</v>
      </c>
      <c r="J491">
        <v>5.9896399999999996</v>
      </c>
      <c r="K491">
        <v>0.49616500000000002</v>
      </c>
      <c r="L491">
        <v>0.50380199999999997</v>
      </c>
      <c r="M491" t="s">
        <v>32</v>
      </c>
    </row>
    <row r="492" spans="1:13" x14ac:dyDescent="0.25">
      <c r="A492" t="s">
        <v>119</v>
      </c>
      <c r="B492">
        <v>14425.1</v>
      </c>
      <c r="C492">
        <v>14257.3</v>
      </c>
      <c r="D492">
        <v>2224.42</v>
      </c>
      <c r="E492">
        <v>12027.1</v>
      </c>
      <c r="F492">
        <v>0</v>
      </c>
      <c r="G492">
        <v>167.85499999999999</v>
      </c>
      <c r="H492">
        <v>100</v>
      </c>
      <c r="I492">
        <v>100</v>
      </c>
      <c r="J492">
        <v>5.9978100000000003</v>
      </c>
      <c r="K492">
        <v>0.49617800000000001</v>
      </c>
      <c r="L492">
        <v>0.50380199999999997</v>
      </c>
      <c r="M492" t="s">
        <v>32</v>
      </c>
    </row>
    <row r="493" spans="1:13" x14ac:dyDescent="0.25">
      <c r="A493" t="s">
        <v>120</v>
      </c>
      <c r="B493">
        <v>14437.1</v>
      </c>
      <c r="C493">
        <v>14254.3</v>
      </c>
      <c r="D493">
        <v>2224.41</v>
      </c>
      <c r="E493">
        <v>12024.3</v>
      </c>
      <c r="F493">
        <v>0</v>
      </c>
      <c r="G493">
        <v>182.773</v>
      </c>
      <c r="H493">
        <v>100</v>
      </c>
      <c r="I493">
        <v>100</v>
      </c>
      <c r="J493">
        <v>5.9928400000000002</v>
      </c>
      <c r="K493">
        <v>0.49616900000000003</v>
      </c>
      <c r="L493">
        <v>0.50380199999999997</v>
      </c>
      <c r="M493" t="s">
        <v>32</v>
      </c>
    </row>
    <row r="494" spans="1:13" x14ac:dyDescent="0.25">
      <c r="A494" t="s">
        <v>121</v>
      </c>
      <c r="B494">
        <v>14428.4</v>
      </c>
      <c r="C494">
        <v>14258.1</v>
      </c>
      <c r="D494">
        <v>2219.2399999999998</v>
      </c>
      <c r="E494">
        <v>12033.3</v>
      </c>
      <c r="F494">
        <v>0</v>
      </c>
      <c r="G494">
        <v>170.29400000000001</v>
      </c>
      <c r="H494">
        <v>100</v>
      </c>
      <c r="I494">
        <v>100</v>
      </c>
      <c r="J494">
        <v>5.9964300000000001</v>
      </c>
      <c r="K494">
        <v>0.49616700000000002</v>
      </c>
      <c r="L494">
        <v>0.50382199999999999</v>
      </c>
      <c r="M494" t="s">
        <v>32</v>
      </c>
    </row>
    <row r="495" spans="1:13" x14ac:dyDescent="0.25">
      <c r="A495" t="s">
        <v>122</v>
      </c>
      <c r="B495">
        <v>14445.7</v>
      </c>
      <c r="C495">
        <v>14264.5</v>
      </c>
      <c r="D495">
        <v>2225.3000000000002</v>
      </c>
      <c r="E495">
        <v>12033.8</v>
      </c>
      <c r="F495">
        <v>0</v>
      </c>
      <c r="G495">
        <v>181.18799999999999</v>
      </c>
      <c r="H495">
        <v>100</v>
      </c>
      <c r="I495">
        <v>100</v>
      </c>
      <c r="J495">
        <v>5.9892599999999998</v>
      </c>
      <c r="K495">
        <v>0.49616700000000002</v>
      </c>
      <c r="L495">
        <v>0.50380199999999997</v>
      </c>
      <c r="M495" t="s">
        <v>32</v>
      </c>
    </row>
    <row r="496" spans="1:13" x14ac:dyDescent="0.25">
      <c r="A496" t="s">
        <v>123</v>
      </c>
      <c r="B496">
        <v>14442.9</v>
      </c>
      <c r="C496">
        <v>14273.1</v>
      </c>
      <c r="D496">
        <v>2229.83</v>
      </c>
      <c r="E496">
        <v>12037.8</v>
      </c>
      <c r="F496">
        <v>0</v>
      </c>
      <c r="G496">
        <v>169.77099999999999</v>
      </c>
      <c r="H496">
        <v>100</v>
      </c>
      <c r="I496">
        <v>100</v>
      </c>
      <c r="J496">
        <v>5.9904400000000004</v>
      </c>
      <c r="K496">
        <v>0.496166</v>
      </c>
      <c r="L496">
        <v>0.50386799999999998</v>
      </c>
      <c r="M496" t="s">
        <v>32</v>
      </c>
    </row>
    <row r="497" spans="1:13" x14ac:dyDescent="0.25">
      <c r="A497" t="s">
        <v>124</v>
      </c>
      <c r="B497">
        <v>14443.1</v>
      </c>
      <c r="C497">
        <v>14266.8</v>
      </c>
      <c r="D497">
        <v>2225.65</v>
      </c>
      <c r="E497">
        <v>12035.7</v>
      </c>
      <c r="F497">
        <v>0</v>
      </c>
      <c r="G497">
        <v>176.24799999999999</v>
      </c>
      <c r="H497">
        <v>100</v>
      </c>
      <c r="I497">
        <v>100</v>
      </c>
      <c r="J497">
        <v>5.9903599999999999</v>
      </c>
      <c r="K497">
        <v>0.49615999999999999</v>
      </c>
      <c r="L497">
        <v>0.50380199999999997</v>
      </c>
      <c r="M497" t="s">
        <v>32</v>
      </c>
    </row>
    <row r="498" spans="1:13" x14ac:dyDescent="0.25">
      <c r="A498" t="s">
        <v>125</v>
      </c>
      <c r="B498">
        <v>14438.9</v>
      </c>
      <c r="C498">
        <v>14271.8</v>
      </c>
      <c r="D498">
        <v>2225.4</v>
      </c>
      <c r="E498">
        <v>12040.9</v>
      </c>
      <c r="F498">
        <v>0</v>
      </c>
      <c r="G498">
        <v>167.166</v>
      </c>
      <c r="H498">
        <v>100</v>
      </c>
      <c r="I498">
        <v>100</v>
      </c>
      <c r="J498">
        <v>5.9920799999999996</v>
      </c>
      <c r="K498">
        <v>0.49616500000000002</v>
      </c>
      <c r="L498">
        <v>0.50380100000000005</v>
      </c>
      <c r="M498" t="s">
        <v>32</v>
      </c>
    </row>
    <row r="499" spans="1:13" x14ac:dyDescent="0.25">
      <c r="A499" t="s">
        <v>126</v>
      </c>
      <c r="B499">
        <v>14438.6</v>
      </c>
      <c r="C499">
        <v>14271.2</v>
      </c>
      <c r="D499">
        <v>2223.6999999999998</v>
      </c>
      <c r="E499">
        <v>12042.1</v>
      </c>
      <c r="F499">
        <v>0</v>
      </c>
      <c r="G499">
        <v>167.36199999999999</v>
      </c>
      <c r="H499">
        <v>100</v>
      </c>
      <c r="I499">
        <v>100</v>
      </c>
      <c r="J499">
        <v>5.9922300000000002</v>
      </c>
      <c r="K499">
        <v>0.49616900000000003</v>
      </c>
      <c r="L499">
        <v>0.50380100000000005</v>
      </c>
      <c r="M499" t="s">
        <v>32</v>
      </c>
    </row>
    <row r="500" spans="1:13" x14ac:dyDescent="0.25">
      <c r="A500" t="s">
        <v>127</v>
      </c>
      <c r="B500">
        <v>14432</v>
      </c>
      <c r="C500">
        <v>14262.5</v>
      </c>
      <c r="D500">
        <v>2225.5700000000002</v>
      </c>
      <c r="E500">
        <v>12031.4</v>
      </c>
      <c r="F500">
        <v>0</v>
      </c>
      <c r="G500">
        <v>169.524</v>
      </c>
      <c r="H500">
        <v>100</v>
      </c>
      <c r="I500">
        <v>100</v>
      </c>
      <c r="J500">
        <v>5.9949399999999997</v>
      </c>
      <c r="K500">
        <v>0.49617299999999998</v>
      </c>
      <c r="L500">
        <v>0.50380100000000005</v>
      </c>
      <c r="M500" t="s">
        <v>32</v>
      </c>
    </row>
    <row r="501" spans="1:13" x14ac:dyDescent="0.25">
      <c r="A501" t="s">
        <v>128</v>
      </c>
      <c r="B501">
        <v>14448.1</v>
      </c>
      <c r="C501">
        <v>14265.6</v>
      </c>
      <c r="D501">
        <v>2220.4699999999998</v>
      </c>
      <c r="E501">
        <v>12039.4</v>
      </c>
      <c r="F501">
        <v>0</v>
      </c>
      <c r="G501">
        <v>182.44</v>
      </c>
      <c r="H501">
        <v>100</v>
      </c>
      <c r="I501">
        <v>100</v>
      </c>
      <c r="J501">
        <v>5.9882900000000001</v>
      </c>
      <c r="K501">
        <v>0.496166</v>
      </c>
      <c r="L501">
        <v>0.50386699999999995</v>
      </c>
      <c r="M501" t="s">
        <v>32</v>
      </c>
    </row>
    <row r="502" spans="1:13" x14ac:dyDescent="0.25">
      <c r="A502" t="s">
        <v>129</v>
      </c>
      <c r="B502">
        <v>14454</v>
      </c>
      <c r="C502">
        <v>14268.3</v>
      </c>
      <c r="D502">
        <v>2227.3200000000002</v>
      </c>
      <c r="E502">
        <v>12035.4</v>
      </c>
      <c r="F502">
        <v>0</v>
      </c>
      <c r="G502">
        <v>185.749</v>
      </c>
      <c r="H502">
        <v>100</v>
      </c>
      <c r="I502">
        <v>100</v>
      </c>
      <c r="J502">
        <v>5.9858200000000004</v>
      </c>
      <c r="K502">
        <v>0.496166</v>
      </c>
      <c r="L502">
        <v>0.50383699999999998</v>
      </c>
      <c r="M502" t="s">
        <v>32</v>
      </c>
    </row>
    <row r="503" spans="1:13" x14ac:dyDescent="0.25">
      <c r="A503" t="s">
        <v>130</v>
      </c>
      <c r="B503">
        <v>14453.8</v>
      </c>
      <c r="C503">
        <v>14265.1</v>
      </c>
      <c r="D503">
        <v>2220.5700000000002</v>
      </c>
      <c r="E503">
        <v>12037.5</v>
      </c>
      <c r="F503">
        <v>0</v>
      </c>
      <c r="G503">
        <v>188.66800000000001</v>
      </c>
      <c r="H503">
        <v>100</v>
      </c>
      <c r="I503">
        <v>100</v>
      </c>
      <c r="J503">
        <v>5.9859099999999996</v>
      </c>
      <c r="K503">
        <v>0.496168</v>
      </c>
      <c r="L503">
        <v>0.50380199999999997</v>
      </c>
      <c r="M503" t="s">
        <v>32</v>
      </c>
    </row>
    <row r="504" spans="1:13" x14ac:dyDescent="0.25">
      <c r="A504" t="s">
        <v>131</v>
      </c>
      <c r="B504">
        <v>14474.9</v>
      </c>
      <c r="C504">
        <v>14256.7</v>
      </c>
      <c r="D504">
        <v>2216.3000000000002</v>
      </c>
      <c r="E504">
        <v>12034.7</v>
      </c>
      <c r="F504">
        <v>0</v>
      </c>
      <c r="G504">
        <v>218.16399999999999</v>
      </c>
      <c r="H504">
        <v>100</v>
      </c>
      <c r="I504">
        <v>100</v>
      </c>
      <c r="J504">
        <v>5.9771999999999998</v>
      </c>
      <c r="K504">
        <v>0.49617299999999998</v>
      </c>
      <c r="L504">
        <v>0.50381399999999998</v>
      </c>
      <c r="M504" t="s">
        <v>32</v>
      </c>
    </row>
    <row r="505" spans="1:13" x14ac:dyDescent="0.25">
      <c r="A505" t="s">
        <v>132</v>
      </c>
      <c r="B505">
        <v>14456</v>
      </c>
      <c r="C505">
        <v>14271.5</v>
      </c>
      <c r="D505">
        <v>2229.5700000000002</v>
      </c>
      <c r="E505">
        <v>12036.2</v>
      </c>
      <c r="F505">
        <v>0</v>
      </c>
      <c r="G505">
        <v>184.511</v>
      </c>
      <c r="H505">
        <v>100</v>
      </c>
      <c r="I505">
        <v>100</v>
      </c>
      <c r="J505">
        <v>5.9850000000000003</v>
      </c>
      <c r="K505">
        <v>0.496168</v>
      </c>
      <c r="L505">
        <v>0.50380100000000005</v>
      </c>
      <c r="M505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5"/>
  <sheetViews>
    <sheetView topLeftCell="A385" workbookViewId="0">
      <selection activeCell="A405" sqref="A1:XFD1048576"/>
    </sheetView>
  </sheetViews>
  <sheetFormatPr defaultRowHeight="15" x14ac:dyDescent="0.25"/>
  <sheetData>
    <row r="1" spans="1:29" x14ac:dyDescent="0.25">
      <c r="A1" t="s">
        <v>16</v>
      </c>
      <c r="B1" t="s">
        <v>170</v>
      </c>
      <c r="C1" t="s">
        <v>17</v>
      </c>
      <c r="D1" t="s">
        <v>18</v>
      </c>
      <c r="E1" t="s">
        <v>19</v>
      </c>
      <c r="F1" t="s">
        <v>170</v>
      </c>
      <c r="G1" t="s">
        <v>17</v>
      </c>
      <c r="H1" t="s">
        <v>18</v>
      </c>
      <c r="I1" t="s">
        <v>20</v>
      </c>
      <c r="J1" t="s">
        <v>170</v>
      </c>
      <c r="K1" t="s">
        <v>17</v>
      </c>
      <c r="L1" t="s">
        <v>18</v>
      </c>
      <c r="M1" t="s">
        <v>21</v>
      </c>
      <c r="N1" t="s">
        <v>170</v>
      </c>
      <c r="O1" t="s">
        <v>17</v>
      </c>
      <c r="P1" t="s">
        <v>18</v>
      </c>
      <c r="Q1" t="s">
        <v>169</v>
      </c>
      <c r="R1" t="s">
        <v>23</v>
      </c>
      <c r="S1" t="s">
        <v>24</v>
      </c>
      <c r="T1" t="s">
        <v>171</v>
      </c>
      <c r="U1" t="s">
        <v>25</v>
      </c>
      <c r="V1" t="s">
        <v>26</v>
      </c>
      <c r="W1" t="s">
        <v>27</v>
      </c>
      <c r="X1" t="s">
        <v>28</v>
      </c>
      <c r="Y1" t="s">
        <v>135</v>
      </c>
      <c r="Z1" t="s">
        <v>29</v>
      </c>
      <c r="AA1" t="s">
        <v>30</v>
      </c>
      <c r="AB1" t="s">
        <v>31</v>
      </c>
      <c r="AC1" t="s">
        <v>32</v>
      </c>
    </row>
    <row r="2" spans="1:29" x14ac:dyDescent="0.25">
      <c r="A2" t="s">
        <v>33</v>
      </c>
      <c r="B2">
        <v>20270</v>
      </c>
      <c r="C2">
        <v>20262.599999999999</v>
      </c>
      <c r="D2">
        <v>24.986699999999999</v>
      </c>
      <c r="E2">
        <v>16750.3</v>
      </c>
      <c r="F2">
        <v>3475.8</v>
      </c>
      <c r="G2">
        <v>7.3281200000000002</v>
      </c>
      <c r="H2">
        <v>100</v>
      </c>
      <c r="I2">
        <v>50</v>
      </c>
      <c r="J2">
        <v>8.3785100000000003</v>
      </c>
      <c r="K2">
        <v>0.498112</v>
      </c>
      <c r="L2">
        <v>0.50190900000000005</v>
      </c>
      <c r="M2" t="s">
        <v>32</v>
      </c>
    </row>
    <row r="3" spans="1:29" x14ac:dyDescent="0.25">
      <c r="A3" t="s">
        <v>34</v>
      </c>
      <c r="B3">
        <v>20272</v>
      </c>
      <c r="C3">
        <v>20264.8</v>
      </c>
      <c r="D3">
        <v>24.998999999999999</v>
      </c>
      <c r="E3">
        <v>16750.8</v>
      </c>
      <c r="F3">
        <v>3477.54</v>
      </c>
      <c r="G3">
        <v>7.1933600000000002</v>
      </c>
      <c r="H3">
        <v>100</v>
      </c>
      <c r="I3">
        <v>50</v>
      </c>
      <c r="J3">
        <v>8.3776600000000006</v>
      </c>
      <c r="K3">
        <v>0.498112</v>
      </c>
      <c r="L3">
        <v>0.50189899999999998</v>
      </c>
      <c r="M3" t="s">
        <v>32</v>
      </c>
    </row>
    <row r="4" spans="1:29" x14ac:dyDescent="0.25">
      <c r="A4" t="s">
        <v>35</v>
      </c>
      <c r="B4">
        <v>20273.3</v>
      </c>
      <c r="C4">
        <v>20266.2</v>
      </c>
      <c r="D4">
        <v>25.0031</v>
      </c>
      <c r="E4">
        <v>16752.7</v>
      </c>
      <c r="F4">
        <v>3476.97</v>
      </c>
      <c r="G4">
        <v>7.1855500000000001</v>
      </c>
      <c r="H4">
        <v>100</v>
      </c>
      <c r="I4">
        <v>50</v>
      </c>
      <c r="J4">
        <v>8.3771199999999997</v>
      </c>
      <c r="K4">
        <v>0.498112</v>
      </c>
      <c r="L4">
        <v>0.50189700000000004</v>
      </c>
      <c r="M4" t="s">
        <v>32</v>
      </c>
    </row>
    <row r="5" spans="1:29" x14ac:dyDescent="0.25">
      <c r="A5" t="s">
        <v>36</v>
      </c>
      <c r="B5">
        <v>20275.8</v>
      </c>
      <c r="C5">
        <v>20268.5</v>
      </c>
      <c r="D5">
        <v>25.034800000000001</v>
      </c>
      <c r="E5">
        <v>16754.400000000001</v>
      </c>
      <c r="F5">
        <v>3477.5</v>
      </c>
      <c r="G5">
        <v>7.3398399999999997</v>
      </c>
      <c r="H5">
        <v>100</v>
      </c>
      <c r="I5">
        <v>50</v>
      </c>
      <c r="J5">
        <v>8.3760899999999996</v>
      </c>
      <c r="K5">
        <v>0.498112</v>
      </c>
      <c r="L5">
        <v>0.50189899999999998</v>
      </c>
      <c r="M5" t="s">
        <v>32</v>
      </c>
    </row>
    <row r="6" spans="1:29" x14ac:dyDescent="0.25">
      <c r="A6" t="s">
        <v>37</v>
      </c>
      <c r="B6">
        <v>20276.3</v>
      </c>
      <c r="C6">
        <v>20269</v>
      </c>
      <c r="D6">
        <v>24.973400000000002</v>
      </c>
      <c r="E6">
        <v>16754.2</v>
      </c>
      <c r="F6">
        <v>3478.42</v>
      </c>
      <c r="G6">
        <v>7.2578100000000001</v>
      </c>
      <c r="H6">
        <v>100</v>
      </c>
      <c r="I6">
        <v>50</v>
      </c>
      <c r="J6">
        <v>8.3759099999999993</v>
      </c>
      <c r="K6">
        <v>0.498112</v>
      </c>
      <c r="L6">
        <v>0.50189899999999998</v>
      </c>
      <c r="M6" t="s">
        <v>32</v>
      </c>
    </row>
    <row r="7" spans="1:29" x14ac:dyDescent="0.25">
      <c r="A7" t="s">
        <v>38</v>
      </c>
      <c r="B7">
        <v>20272.7</v>
      </c>
      <c r="C7">
        <v>20265.5</v>
      </c>
      <c r="D7">
        <v>24.9816</v>
      </c>
      <c r="E7">
        <v>16751.2</v>
      </c>
      <c r="F7">
        <v>3477.83</v>
      </c>
      <c r="G7">
        <v>7.2226600000000003</v>
      </c>
      <c r="H7">
        <v>100</v>
      </c>
      <c r="I7">
        <v>50</v>
      </c>
      <c r="J7">
        <v>8.3773900000000001</v>
      </c>
      <c r="K7">
        <v>0.498112</v>
      </c>
      <c r="L7">
        <v>0.50189899999999998</v>
      </c>
      <c r="M7" t="s">
        <v>32</v>
      </c>
    </row>
    <row r="8" spans="1:29" x14ac:dyDescent="0.25">
      <c r="A8" t="s">
        <v>39</v>
      </c>
      <c r="B8">
        <v>20271.8</v>
      </c>
      <c r="C8">
        <v>20264.599999999999</v>
      </c>
      <c r="D8">
        <v>24.973400000000002</v>
      </c>
      <c r="E8">
        <v>16751.400000000001</v>
      </c>
      <c r="F8">
        <v>3476.94</v>
      </c>
      <c r="G8">
        <v>7.1816399999999998</v>
      </c>
      <c r="H8">
        <v>100</v>
      </c>
      <c r="I8">
        <v>50</v>
      </c>
      <c r="J8">
        <v>8.3777500000000007</v>
      </c>
      <c r="K8">
        <v>0.498112</v>
      </c>
      <c r="L8">
        <v>0.50188999999999995</v>
      </c>
      <c r="M8" t="s">
        <v>32</v>
      </c>
    </row>
    <row r="9" spans="1:29" x14ac:dyDescent="0.25">
      <c r="A9" t="s">
        <v>40</v>
      </c>
      <c r="B9">
        <v>20272.099999999999</v>
      </c>
      <c r="C9">
        <v>20265</v>
      </c>
      <c r="D9">
        <v>24.9068</v>
      </c>
      <c r="E9">
        <v>16751.099999999999</v>
      </c>
      <c r="F9">
        <v>3477.6</v>
      </c>
      <c r="G9">
        <v>7.0996100000000002</v>
      </c>
      <c r="H9">
        <v>100</v>
      </c>
      <c r="I9">
        <v>50</v>
      </c>
      <c r="J9">
        <v>8.3776399999999995</v>
      </c>
      <c r="K9">
        <v>0.498112</v>
      </c>
      <c r="L9">
        <v>0.50189799999999996</v>
      </c>
      <c r="M9" t="s">
        <v>32</v>
      </c>
    </row>
    <row r="10" spans="1:29" x14ac:dyDescent="0.25">
      <c r="A10" t="s">
        <v>41</v>
      </c>
      <c r="B10">
        <v>20267.8</v>
      </c>
      <c r="C10">
        <v>20260.5</v>
      </c>
      <c r="D10">
        <v>24.954999999999998</v>
      </c>
      <c r="E10">
        <v>16750.400000000001</v>
      </c>
      <c r="F10">
        <v>3473.84</v>
      </c>
      <c r="G10">
        <v>7.2617200000000004</v>
      </c>
      <c r="H10">
        <v>100</v>
      </c>
      <c r="I10">
        <v>50</v>
      </c>
      <c r="J10">
        <v>8.3794199999999996</v>
      </c>
      <c r="K10">
        <v>0.498112</v>
      </c>
      <c r="L10">
        <v>0.50187800000000005</v>
      </c>
      <c r="M10" t="s">
        <v>32</v>
      </c>
    </row>
    <row r="11" spans="1:29" x14ac:dyDescent="0.25">
      <c r="A11" t="s">
        <v>42</v>
      </c>
      <c r="B11">
        <v>20272.5</v>
      </c>
      <c r="C11">
        <v>20264.7</v>
      </c>
      <c r="D11">
        <v>25.0533</v>
      </c>
      <c r="E11">
        <v>16750.8</v>
      </c>
      <c r="F11">
        <v>3477.5</v>
      </c>
      <c r="G11">
        <v>7.7636700000000003</v>
      </c>
      <c r="H11">
        <v>100</v>
      </c>
      <c r="I11">
        <v>50</v>
      </c>
      <c r="J11">
        <v>8.3774700000000006</v>
      </c>
      <c r="K11">
        <v>0.49811299999999997</v>
      </c>
      <c r="L11">
        <v>0.50189899999999998</v>
      </c>
      <c r="M11" t="s">
        <v>32</v>
      </c>
    </row>
    <row r="12" spans="1:29" x14ac:dyDescent="0.25">
      <c r="A12" t="s">
        <v>43</v>
      </c>
      <c r="B12">
        <v>20274.099999999999</v>
      </c>
      <c r="C12">
        <v>20266.7</v>
      </c>
      <c r="D12">
        <v>24.9693</v>
      </c>
      <c r="E12">
        <v>16752.2</v>
      </c>
      <c r="F12">
        <v>3478.11</v>
      </c>
      <c r="G12">
        <v>7.4453100000000001</v>
      </c>
      <c r="H12">
        <v>100</v>
      </c>
      <c r="I12">
        <v>50</v>
      </c>
      <c r="J12">
        <v>8.3767999999999994</v>
      </c>
      <c r="K12">
        <v>0.498112</v>
      </c>
      <c r="L12">
        <v>0.50188999999999995</v>
      </c>
      <c r="M12" t="s">
        <v>32</v>
      </c>
    </row>
    <row r="13" spans="1:29" x14ac:dyDescent="0.25">
      <c r="A13" t="s">
        <v>44</v>
      </c>
      <c r="B13">
        <v>20273.900000000001</v>
      </c>
      <c r="C13">
        <v>20266.599999999999</v>
      </c>
      <c r="D13">
        <v>24.985700000000001</v>
      </c>
      <c r="E13">
        <v>16753</v>
      </c>
      <c r="F13">
        <v>3477.19</v>
      </c>
      <c r="G13">
        <v>7.3085899999999997</v>
      </c>
      <c r="H13">
        <v>100</v>
      </c>
      <c r="I13">
        <v>50</v>
      </c>
      <c r="J13">
        <v>8.3768799999999999</v>
      </c>
      <c r="K13">
        <v>0.498112</v>
      </c>
      <c r="L13">
        <v>0.50189899999999998</v>
      </c>
      <c r="M13" t="s">
        <v>32</v>
      </c>
    </row>
    <row r="14" spans="1:29" x14ac:dyDescent="0.25">
      <c r="A14" t="s">
        <v>45</v>
      </c>
      <c r="B14">
        <v>20271.900000000001</v>
      </c>
      <c r="C14">
        <v>20264.400000000001</v>
      </c>
      <c r="D14">
        <v>25.067599999999999</v>
      </c>
      <c r="E14">
        <v>16749.8</v>
      </c>
      <c r="F14">
        <v>3477.87</v>
      </c>
      <c r="G14">
        <v>7.4140600000000001</v>
      </c>
      <c r="H14">
        <v>100</v>
      </c>
      <c r="I14">
        <v>50</v>
      </c>
      <c r="J14">
        <v>8.3777299999999997</v>
      </c>
      <c r="K14">
        <v>0.498112</v>
      </c>
      <c r="L14">
        <v>0.50189499999999998</v>
      </c>
      <c r="M14" t="s">
        <v>32</v>
      </c>
    </row>
    <row r="15" spans="1:29" x14ac:dyDescent="0.25">
      <c r="A15" t="s">
        <v>46</v>
      </c>
      <c r="B15">
        <v>20274.7</v>
      </c>
      <c r="C15">
        <v>20267.400000000001</v>
      </c>
      <c r="D15">
        <v>24.9847</v>
      </c>
      <c r="E15">
        <v>16752.5</v>
      </c>
      <c r="F15">
        <v>3478.59</v>
      </c>
      <c r="G15">
        <v>7.2460899999999997</v>
      </c>
      <c r="H15">
        <v>100</v>
      </c>
      <c r="I15">
        <v>50</v>
      </c>
      <c r="J15">
        <v>8.3765699999999992</v>
      </c>
      <c r="K15">
        <v>0.498112</v>
      </c>
      <c r="L15">
        <v>0.50189899999999998</v>
      </c>
      <c r="M15" t="s">
        <v>32</v>
      </c>
    </row>
    <row r="16" spans="1:29" x14ac:dyDescent="0.25">
      <c r="A16" t="s">
        <v>47</v>
      </c>
      <c r="B16">
        <v>20270.599999999999</v>
      </c>
      <c r="C16">
        <v>20263.7</v>
      </c>
      <c r="D16">
        <v>24.832100000000001</v>
      </c>
      <c r="E16">
        <v>16751.2</v>
      </c>
      <c r="F16">
        <v>3476.7</v>
      </c>
      <c r="G16">
        <v>6.8906200000000002</v>
      </c>
      <c r="H16">
        <v>100</v>
      </c>
      <c r="I16">
        <v>50</v>
      </c>
      <c r="J16">
        <v>8.3782700000000006</v>
      </c>
      <c r="K16">
        <v>0.498112</v>
      </c>
      <c r="L16">
        <v>0.50189899999999998</v>
      </c>
      <c r="M16" t="s">
        <v>32</v>
      </c>
    </row>
    <row r="17" spans="1:13" x14ac:dyDescent="0.25">
      <c r="A17" t="s">
        <v>48</v>
      </c>
      <c r="B17">
        <v>20274.7</v>
      </c>
      <c r="C17">
        <v>20267.3</v>
      </c>
      <c r="D17">
        <v>25.0717</v>
      </c>
      <c r="E17">
        <v>16752.599999999999</v>
      </c>
      <c r="F17">
        <v>3477.94</v>
      </c>
      <c r="G17">
        <v>7.3847699999999996</v>
      </c>
      <c r="H17">
        <v>100</v>
      </c>
      <c r="I17">
        <v>50</v>
      </c>
      <c r="J17">
        <v>8.3765699999999992</v>
      </c>
      <c r="K17">
        <v>0.49809199999999998</v>
      </c>
      <c r="L17">
        <v>0.50189799999999996</v>
      </c>
      <c r="M17" t="s">
        <v>32</v>
      </c>
    </row>
    <row r="18" spans="1:13" x14ac:dyDescent="0.25">
      <c r="A18" t="s">
        <v>49</v>
      </c>
      <c r="B18">
        <v>20274.8</v>
      </c>
      <c r="C18">
        <v>20267.599999999999</v>
      </c>
      <c r="D18">
        <v>24.9406</v>
      </c>
      <c r="E18">
        <v>16753.3</v>
      </c>
      <c r="F18">
        <v>3477.98</v>
      </c>
      <c r="G18">
        <v>7.2636700000000003</v>
      </c>
      <c r="H18">
        <v>100</v>
      </c>
      <c r="I18">
        <v>50</v>
      </c>
      <c r="J18">
        <v>8.3765000000000001</v>
      </c>
      <c r="K18">
        <v>0.498112</v>
      </c>
      <c r="L18">
        <v>0.50189899999999998</v>
      </c>
      <c r="M18" t="s">
        <v>32</v>
      </c>
    </row>
    <row r="19" spans="1:13" x14ac:dyDescent="0.25">
      <c r="A19" t="s">
        <v>50</v>
      </c>
      <c r="B19">
        <v>20270.900000000001</v>
      </c>
      <c r="C19">
        <v>20263.900000000001</v>
      </c>
      <c r="D19">
        <v>24.852599999999999</v>
      </c>
      <c r="E19">
        <v>16750.599999999999</v>
      </c>
      <c r="F19">
        <v>3477.43</v>
      </c>
      <c r="G19">
        <v>6.9472699999999996</v>
      </c>
      <c r="H19">
        <v>100</v>
      </c>
      <c r="I19">
        <v>50</v>
      </c>
      <c r="J19">
        <v>8.3781400000000001</v>
      </c>
      <c r="K19">
        <v>0.498112</v>
      </c>
      <c r="L19">
        <v>0.50189899999999998</v>
      </c>
      <c r="M19" t="s">
        <v>32</v>
      </c>
    </row>
    <row r="20" spans="1:13" x14ac:dyDescent="0.25">
      <c r="A20" t="s">
        <v>51</v>
      </c>
      <c r="B20">
        <v>20269</v>
      </c>
      <c r="C20">
        <v>20261.8</v>
      </c>
      <c r="D20">
        <v>24.882300000000001</v>
      </c>
      <c r="E20">
        <v>16749.3</v>
      </c>
      <c r="F20">
        <v>3476.38</v>
      </c>
      <c r="G20">
        <v>7.1543000000000001</v>
      </c>
      <c r="H20">
        <v>100</v>
      </c>
      <c r="I20">
        <v>50</v>
      </c>
      <c r="J20">
        <v>8.3789200000000008</v>
      </c>
      <c r="K20">
        <v>0.49809199999999998</v>
      </c>
      <c r="L20">
        <v>0.50189600000000001</v>
      </c>
      <c r="M20" t="s">
        <v>32</v>
      </c>
    </row>
    <row r="21" spans="1:13" x14ac:dyDescent="0.25">
      <c r="A21" t="s">
        <v>52</v>
      </c>
      <c r="B21">
        <v>20275.400000000001</v>
      </c>
      <c r="C21">
        <v>20268.3</v>
      </c>
      <c r="D21">
        <v>24.9498</v>
      </c>
      <c r="E21">
        <v>16752.400000000001</v>
      </c>
      <c r="F21">
        <v>3479.14</v>
      </c>
      <c r="G21">
        <v>7.1308600000000002</v>
      </c>
      <c r="H21">
        <v>100</v>
      </c>
      <c r="I21">
        <v>50</v>
      </c>
      <c r="J21">
        <v>8.3762600000000003</v>
      </c>
      <c r="K21">
        <v>0.49811299999999997</v>
      </c>
      <c r="L21">
        <v>0.50189700000000004</v>
      </c>
      <c r="M21" t="s">
        <v>32</v>
      </c>
    </row>
    <row r="22" spans="1:13" x14ac:dyDescent="0.25">
      <c r="A22" t="s">
        <v>53</v>
      </c>
      <c r="B22">
        <v>20273.599999999999</v>
      </c>
      <c r="C22">
        <v>20266.400000000001</v>
      </c>
      <c r="D22">
        <v>24.973400000000002</v>
      </c>
      <c r="E22">
        <v>16752</v>
      </c>
      <c r="F22">
        <v>3478.16</v>
      </c>
      <c r="G22">
        <v>7.2070299999999996</v>
      </c>
      <c r="H22">
        <v>100</v>
      </c>
      <c r="I22">
        <v>50</v>
      </c>
      <c r="J22">
        <v>8.3770000000000007</v>
      </c>
      <c r="K22">
        <v>0.498112</v>
      </c>
      <c r="L22">
        <v>0.50187700000000002</v>
      </c>
      <c r="M22" t="s">
        <v>32</v>
      </c>
    </row>
    <row r="23" spans="1:13" x14ac:dyDescent="0.25">
      <c r="A23" t="s">
        <v>54</v>
      </c>
      <c r="B23">
        <v>20274</v>
      </c>
      <c r="C23">
        <v>20266.599999999999</v>
      </c>
      <c r="D23">
        <v>25.069700000000001</v>
      </c>
      <c r="E23">
        <v>16753.599999999999</v>
      </c>
      <c r="F23">
        <v>3476.27</v>
      </c>
      <c r="G23">
        <v>7.3671899999999999</v>
      </c>
      <c r="H23">
        <v>100</v>
      </c>
      <c r="I23">
        <v>50</v>
      </c>
      <c r="J23">
        <v>8.3768700000000003</v>
      </c>
      <c r="K23">
        <v>0.498112</v>
      </c>
      <c r="L23">
        <v>0.501884</v>
      </c>
      <c r="M23" t="s">
        <v>32</v>
      </c>
    </row>
    <row r="24" spans="1:13" x14ac:dyDescent="0.25">
      <c r="A24" t="s">
        <v>55</v>
      </c>
      <c r="B24">
        <v>20274.7</v>
      </c>
      <c r="C24">
        <v>20267.400000000001</v>
      </c>
      <c r="D24">
        <v>24.973400000000002</v>
      </c>
      <c r="E24">
        <v>16752.3</v>
      </c>
      <c r="F24">
        <v>3478.66</v>
      </c>
      <c r="G24">
        <v>7.2929700000000004</v>
      </c>
      <c r="H24">
        <v>100</v>
      </c>
      <c r="I24">
        <v>50</v>
      </c>
      <c r="J24">
        <v>8.3765699999999992</v>
      </c>
      <c r="K24">
        <v>0.498112</v>
      </c>
      <c r="L24">
        <v>0.50189899999999998</v>
      </c>
      <c r="M24" t="s">
        <v>32</v>
      </c>
    </row>
    <row r="25" spans="1:13" x14ac:dyDescent="0.25">
      <c r="A25" t="s">
        <v>56</v>
      </c>
      <c r="B25">
        <v>20273.400000000001</v>
      </c>
      <c r="C25">
        <v>20266.2</v>
      </c>
      <c r="D25">
        <v>24.985700000000001</v>
      </c>
      <c r="E25">
        <v>16751.5</v>
      </c>
      <c r="F25">
        <v>3478.2</v>
      </c>
      <c r="G25">
        <v>7.2050799999999997</v>
      </c>
      <c r="H25">
        <v>100</v>
      </c>
      <c r="I25">
        <v>50</v>
      </c>
      <c r="J25">
        <v>8.3771100000000001</v>
      </c>
      <c r="K25">
        <v>0.498112</v>
      </c>
      <c r="L25">
        <v>0.50188999999999995</v>
      </c>
      <c r="M25" t="s">
        <v>32</v>
      </c>
    </row>
    <row r="26" spans="1:13" x14ac:dyDescent="0.25">
      <c r="A26" t="s">
        <v>57</v>
      </c>
      <c r="B26">
        <v>20273.099999999999</v>
      </c>
      <c r="C26">
        <v>20266.2</v>
      </c>
      <c r="D26">
        <v>24.786000000000001</v>
      </c>
      <c r="E26">
        <v>16751.599999999999</v>
      </c>
      <c r="F26">
        <v>3478.91</v>
      </c>
      <c r="G26">
        <v>6.9160199999999996</v>
      </c>
      <c r="H26">
        <v>100</v>
      </c>
      <c r="I26">
        <v>50</v>
      </c>
      <c r="J26">
        <v>8.3772000000000002</v>
      </c>
      <c r="K26">
        <v>0.498112</v>
      </c>
      <c r="L26">
        <v>0.50189899999999998</v>
      </c>
      <c r="M26" t="s">
        <v>32</v>
      </c>
    </row>
    <row r="27" spans="1:13" x14ac:dyDescent="0.25">
      <c r="A27" t="s">
        <v>58</v>
      </c>
      <c r="B27">
        <v>20272.599999999999</v>
      </c>
      <c r="C27">
        <v>20265.5</v>
      </c>
      <c r="D27">
        <v>24.907900000000001</v>
      </c>
      <c r="E27">
        <v>16751.2</v>
      </c>
      <c r="F27">
        <v>3478.27</v>
      </c>
      <c r="G27">
        <v>7.0820299999999996</v>
      </c>
      <c r="H27">
        <v>100</v>
      </c>
      <c r="I27">
        <v>50</v>
      </c>
      <c r="J27">
        <v>8.37744</v>
      </c>
      <c r="K27">
        <v>0.498112</v>
      </c>
      <c r="L27">
        <v>0.50189899999999998</v>
      </c>
      <c r="M27" t="s">
        <v>32</v>
      </c>
    </row>
    <row r="28" spans="1:13" x14ac:dyDescent="0.25">
      <c r="A28" t="s">
        <v>59</v>
      </c>
      <c r="B28">
        <v>20272.599999999999</v>
      </c>
      <c r="C28">
        <v>20265.599999999999</v>
      </c>
      <c r="D28">
        <v>24.833100000000002</v>
      </c>
      <c r="E28">
        <v>16752.099999999999</v>
      </c>
      <c r="F28">
        <v>3477.65</v>
      </c>
      <c r="G28">
        <v>6.9843799999999998</v>
      </c>
      <c r="H28">
        <v>100</v>
      </c>
      <c r="I28">
        <v>50</v>
      </c>
      <c r="J28">
        <v>8.3774200000000008</v>
      </c>
      <c r="K28">
        <v>0.498112</v>
      </c>
      <c r="L28">
        <v>0.50190000000000001</v>
      </c>
      <c r="M28" t="s">
        <v>32</v>
      </c>
    </row>
    <row r="29" spans="1:13" x14ac:dyDescent="0.25">
      <c r="A29" t="s">
        <v>60</v>
      </c>
      <c r="B29">
        <v>20272.7</v>
      </c>
      <c r="C29">
        <v>20265.7</v>
      </c>
      <c r="D29">
        <v>24.8597</v>
      </c>
      <c r="E29">
        <v>16752.2</v>
      </c>
      <c r="F29">
        <v>3477.5</v>
      </c>
      <c r="G29">
        <v>7.0722699999999996</v>
      </c>
      <c r="H29">
        <v>100</v>
      </c>
      <c r="I29">
        <v>50</v>
      </c>
      <c r="J29">
        <v>8.3773700000000009</v>
      </c>
      <c r="K29">
        <v>0.498112</v>
      </c>
      <c r="L29">
        <v>0.50188699999999997</v>
      </c>
      <c r="M29" t="s">
        <v>32</v>
      </c>
    </row>
    <row r="30" spans="1:13" x14ac:dyDescent="0.25">
      <c r="A30" t="s">
        <v>61</v>
      </c>
      <c r="B30">
        <v>20275.599999999999</v>
      </c>
      <c r="C30">
        <v>20268.599999999999</v>
      </c>
      <c r="D30">
        <v>24.833100000000002</v>
      </c>
      <c r="E30">
        <v>16754</v>
      </c>
      <c r="F30">
        <v>3478.76</v>
      </c>
      <c r="G30">
        <v>6.9394499999999999</v>
      </c>
      <c r="H30">
        <v>100</v>
      </c>
      <c r="I30">
        <v>50</v>
      </c>
      <c r="J30">
        <v>8.3762000000000008</v>
      </c>
      <c r="K30">
        <v>0.498112</v>
      </c>
      <c r="L30">
        <v>0.50189899999999998</v>
      </c>
      <c r="M30" t="s">
        <v>32</v>
      </c>
    </row>
    <row r="31" spans="1:13" x14ac:dyDescent="0.25">
      <c r="A31" t="s">
        <v>62</v>
      </c>
      <c r="B31">
        <v>20275</v>
      </c>
      <c r="C31">
        <v>20268.099999999999</v>
      </c>
      <c r="D31">
        <v>24.83</v>
      </c>
      <c r="E31">
        <v>16753.2</v>
      </c>
      <c r="F31">
        <v>3479.1</v>
      </c>
      <c r="G31">
        <v>6.9257799999999996</v>
      </c>
      <c r="H31">
        <v>100</v>
      </c>
      <c r="I31">
        <v>50</v>
      </c>
      <c r="J31">
        <v>8.3764199999999995</v>
      </c>
      <c r="K31">
        <v>0.49811299999999997</v>
      </c>
      <c r="L31">
        <v>0.50189899999999998</v>
      </c>
      <c r="M31" t="s">
        <v>32</v>
      </c>
    </row>
    <row r="32" spans="1:13" x14ac:dyDescent="0.25">
      <c r="A32" t="s">
        <v>63</v>
      </c>
      <c r="B32">
        <v>20272.8</v>
      </c>
      <c r="C32">
        <v>20265.7</v>
      </c>
      <c r="D32">
        <v>24.8659</v>
      </c>
      <c r="E32">
        <v>16753.5</v>
      </c>
      <c r="F32">
        <v>3476.06</v>
      </c>
      <c r="G32">
        <v>7.0976600000000003</v>
      </c>
      <c r="H32">
        <v>100</v>
      </c>
      <c r="I32">
        <v>50</v>
      </c>
      <c r="J32">
        <v>8.3773400000000002</v>
      </c>
      <c r="K32">
        <v>0.498112</v>
      </c>
      <c r="L32">
        <v>0.50189399999999995</v>
      </c>
      <c r="M32" t="s">
        <v>32</v>
      </c>
    </row>
    <row r="33" spans="1:13" x14ac:dyDescent="0.25">
      <c r="A33" t="s">
        <v>64</v>
      </c>
      <c r="B33">
        <v>20274.3</v>
      </c>
      <c r="C33">
        <v>20266.900000000001</v>
      </c>
      <c r="D33">
        <v>24.941700000000001</v>
      </c>
      <c r="E33">
        <v>16753.2</v>
      </c>
      <c r="F33">
        <v>3477.35</v>
      </c>
      <c r="G33">
        <v>7.3456999999999999</v>
      </c>
      <c r="H33">
        <v>100</v>
      </c>
      <c r="I33">
        <v>50</v>
      </c>
      <c r="J33">
        <v>8.3767399999999999</v>
      </c>
      <c r="K33">
        <v>0.49811299999999997</v>
      </c>
      <c r="L33">
        <v>0.50189499999999998</v>
      </c>
      <c r="M33" t="s">
        <v>32</v>
      </c>
    </row>
    <row r="34" spans="1:13" x14ac:dyDescent="0.25">
      <c r="A34" t="s">
        <v>65</v>
      </c>
      <c r="B34">
        <v>20274</v>
      </c>
      <c r="C34">
        <v>20266.7</v>
      </c>
      <c r="D34">
        <v>24.941700000000001</v>
      </c>
      <c r="E34">
        <v>16752.8</v>
      </c>
      <c r="F34">
        <v>3477.53</v>
      </c>
      <c r="G34">
        <v>7.2539100000000003</v>
      </c>
      <c r="H34">
        <v>100</v>
      </c>
      <c r="I34">
        <v>50</v>
      </c>
      <c r="J34">
        <v>8.3768600000000006</v>
      </c>
      <c r="K34">
        <v>0.498112</v>
      </c>
      <c r="L34">
        <v>0.50189499999999998</v>
      </c>
      <c r="M34" t="s">
        <v>32</v>
      </c>
    </row>
    <row r="35" spans="1:13" x14ac:dyDescent="0.25">
      <c r="A35" t="s">
        <v>66</v>
      </c>
      <c r="B35">
        <v>20274</v>
      </c>
      <c r="C35">
        <v>20266.8</v>
      </c>
      <c r="D35">
        <v>24.917100000000001</v>
      </c>
      <c r="E35">
        <v>16752.5</v>
      </c>
      <c r="F35">
        <v>3478.06</v>
      </c>
      <c r="G35">
        <v>7.2226600000000003</v>
      </c>
      <c r="H35">
        <v>100</v>
      </c>
      <c r="I35">
        <v>50</v>
      </c>
      <c r="J35">
        <v>8.3768499999999992</v>
      </c>
      <c r="K35">
        <v>0.498114</v>
      </c>
      <c r="L35">
        <v>0.50189899999999998</v>
      </c>
      <c r="M35" t="s">
        <v>32</v>
      </c>
    </row>
    <row r="36" spans="1:13" x14ac:dyDescent="0.25">
      <c r="A36" t="s">
        <v>67</v>
      </c>
      <c r="B36">
        <v>20271.2</v>
      </c>
      <c r="C36">
        <v>20263.900000000001</v>
      </c>
      <c r="D36">
        <v>24.945799999999998</v>
      </c>
      <c r="E36">
        <v>16752.8</v>
      </c>
      <c r="F36">
        <v>3474.79</v>
      </c>
      <c r="G36">
        <v>7.2831999999999999</v>
      </c>
      <c r="H36">
        <v>100</v>
      </c>
      <c r="I36">
        <v>50</v>
      </c>
      <c r="J36">
        <v>8.3780199999999994</v>
      </c>
      <c r="K36">
        <v>0.498112</v>
      </c>
      <c r="L36">
        <v>0.50189899999999998</v>
      </c>
      <c r="M36" t="s">
        <v>32</v>
      </c>
    </row>
    <row r="37" spans="1:13" x14ac:dyDescent="0.25">
      <c r="A37" t="s">
        <v>68</v>
      </c>
      <c r="B37">
        <v>20275.8</v>
      </c>
      <c r="C37">
        <v>20268.8</v>
      </c>
      <c r="D37">
        <v>24.8597</v>
      </c>
      <c r="E37">
        <v>16753.7</v>
      </c>
      <c r="F37">
        <v>3479.17</v>
      </c>
      <c r="G37">
        <v>7.0253899999999998</v>
      </c>
      <c r="H37">
        <v>100</v>
      </c>
      <c r="I37">
        <v>50</v>
      </c>
      <c r="J37">
        <v>8.3760999999999992</v>
      </c>
      <c r="K37">
        <v>0.498112</v>
      </c>
      <c r="L37">
        <v>0.50189899999999998</v>
      </c>
      <c r="M37" t="s">
        <v>32</v>
      </c>
    </row>
    <row r="38" spans="1:13" x14ac:dyDescent="0.25">
      <c r="A38" t="s">
        <v>69</v>
      </c>
      <c r="B38">
        <v>20271.5</v>
      </c>
      <c r="C38">
        <v>20264.400000000001</v>
      </c>
      <c r="D38">
        <v>24.8536</v>
      </c>
      <c r="E38">
        <v>16750.900000000001</v>
      </c>
      <c r="F38">
        <v>3477.5</v>
      </c>
      <c r="G38">
        <v>7.09375</v>
      </c>
      <c r="H38">
        <v>100</v>
      </c>
      <c r="I38">
        <v>50</v>
      </c>
      <c r="J38">
        <v>8.3778900000000007</v>
      </c>
      <c r="K38">
        <v>0.49811299999999997</v>
      </c>
      <c r="L38">
        <v>0.50189600000000001</v>
      </c>
      <c r="M38" t="s">
        <v>32</v>
      </c>
    </row>
    <row r="39" spans="1:13" x14ac:dyDescent="0.25">
      <c r="A39" t="s">
        <v>70</v>
      </c>
      <c r="B39">
        <v>20274.2</v>
      </c>
      <c r="C39">
        <v>20267.099999999999</v>
      </c>
      <c r="D39">
        <v>24.882300000000001</v>
      </c>
      <c r="E39">
        <v>16752.400000000001</v>
      </c>
      <c r="F39">
        <v>3478.57</v>
      </c>
      <c r="G39">
        <v>7.1074200000000003</v>
      </c>
      <c r="H39">
        <v>100</v>
      </c>
      <c r="I39">
        <v>50</v>
      </c>
      <c r="J39">
        <v>8.3767700000000005</v>
      </c>
      <c r="K39">
        <v>0.498112</v>
      </c>
      <c r="L39">
        <v>0.50188999999999995</v>
      </c>
      <c r="M39" t="s">
        <v>32</v>
      </c>
    </row>
    <row r="40" spans="1:13" x14ac:dyDescent="0.25">
      <c r="A40" t="s">
        <v>71</v>
      </c>
      <c r="B40">
        <v>20273.400000000001</v>
      </c>
      <c r="C40">
        <v>20266.2</v>
      </c>
      <c r="D40">
        <v>24.917100000000001</v>
      </c>
      <c r="E40">
        <v>16752.099999999999</v>
      </c>
      <c r="F40">
        <v>3477.86</v>
      </c>
      <c r="G40">
        <v>7.1445299999999996</v>
      </c>
      <c r="H40">
        <v>100</v>
      </c>
      <c r="I40">
        <v>50</v>
      </c>
      <c r="J40">
        <v>8.3771000000000004</v>
      </c>
      <c r="K40">
        <v>0.498112</v>
      </c>
      <c r="L40">
        <v>0.50187700000000002</v>
      </c>
      <c r="M40" t="s">
        <v>32</v>
      </c>
    </row>
    <row r="41" spans="1:13" x14ac:dyDescent="0.25">
      <c r="A41" t="s">
        <v>72</v>
      </c>
      <c r="B41">
        <v>20272.7</v>
      </c>
      <c r="C41">
        <v>20265.3</v>
      </c>
      <c r="D41">
        <v>25.002099999999999</v>
      </c>
      <c r="E41">
        <v>16751.400000000001</v>
      </c>
      <c r="F41">
        <v>3477.33</v>
      </c>
      <c r="G41">
        <v>7.4140600000000001</v>
      </c>
      <c r="H41">
        <v>100</v>
      </c>
      <c r="I41">
        <v>50</v>
      </c>
      <c r="J41">
        <v>8.3773900000000001</v>
      </c>
      <c r="K41">
        <v>0.498112</v>
      </c>
      <c r="L41">
        <v>0.50189099999999998</v>
      </c>
      <c r="M41" t="s">
        <v>32</v>
      </c>
    </row>
    <row r="42" spans="1:13" x14ac:dyDescent="0.25">
      <c r="A42" t="s">
        <v>73</v>
      </c>
      <c r="B42">
        <v>20270.099999999999</v>
      </c>
      <c r="C42">
        <v>20262.900000000001</v>
      </c>
      <c r="D42">
        <v>24.965199999999999</v>
      </c>
      <c r="E42">
        <v>16750.3</v>
      </c>
      <c r="F42">
        <v>3476.19</v>
      </c>
      <c r="G42">
        <v>7.1933600000000002</v>
      </c>
      <c r="H42">
        <v>100</v>
      </c>
      <c r="I42">
        <v>50</v>
      </c>
      <c r="J42">
        <v>8.3784500000000008</v>
      </c>
      <c r="K42">
        <v>0.498112</v>
      </c>
      <c r="L42">
        <v>0.50189799999999996</v>
      </c>
      <c r="M42" t="s">
        <v>32</v>
      </c>
    </row>
    <row r="43" spans="1:13" x14ac:dyDescent="0.25">
      <c r="A43" t="s">
        <v>74</v>
      </c>
      <c r="B43">
        <v>20273.400000000001</v>
      </c>
      <c r="C43">
        <v>20266.400000000001</v>
      </c>
      <c r="D43">
        <v>24.827000000000002</v>
      </c>
      <c r="E43">
        <v>16750.8</v>
      </c>
      <c r="F43">
        <v>3479.71</v>
      </c>
      <c r="G43">
        <v>7.0156200000000002</v>
      </c>
      <c r="H43">
        <v>100</v>
      </c>
      <c r="I43">
        <v>50</v>
      </c>
      <c r="J43">
        <v>8.3771100000000001</v>
      </c>
      <c r="K43">
        <v>0.498112</v>
      </c>
      <c r="L43">
        <v>0.50189700000000004</v>
      </c>
      <c r="M43" t="s">
        <v>32</v>
      </c>
    </row>
    <row r="44" spans="1:13" x14ac:dyDescent="0.25">
      <c r="A44" t="s">
        <v>75</v>
      </c>
      <c r="B44">
        <v>20271.599999999999</v>
      </c>
      <c r="C44">
        <v>20264.5</v>
      </c>
      <c r="D44">
        <v>24.9068</v>
      </c>
      <c r="E44">
        <v>16750.099999999999</v>
      </c>
      <c r="F44">
        <v>3478.18</v>
      </c>
      <c r="G44">
        <v>7.0625</v>
      </c>
      <c r="H44">
        <v>100</v>
      </c>
      <c r="I44">
        <v>50</v>
      </c>
      <c r="J44">
        <v>8.3778400000000008</v>
      </c>
      <c r="K44">
        <v>0.498112</v>
      </c>
      <c r="L44">
        <v>0.50189600000000001</v>
      </c>
      <c r="M44" t="s">
        <v>32</v>
      </c>
    </row>
    <row r="45" spans="1:13" x14ac:dyDescent="0.25">
      <c r="A45" t="s">
        <v>76</v>
      </c>
      <c r="B45">
        <v>20271.7</v>
      </c>
      <c r="C45">
        <v>20264.400000000001</v>
      </c>
      <c r="D45">
        <v>24.9908</v>
      </c>
      <c r="E45">
        <v>16751.3</v>
      </c>
      <c r="F45">
        <v>3476.67</v>
      </c>
      <c r="G45">
        <v>7.2128899999999998</v>
      </c>
      <c r="H45">
        <v>100</v>
      </c>
      <c r="I45">
        <v>50</v>
      </c>
      <c r="J45">
        <v>8.3778199999999998</v>
      </c>
      <c r="K45">
        <v>0.49809399999999998</v>
      </c>
      <c r="L45">
        <v>0.50189399999999995</v>
      </c>
      <c r="M45" t="s">
        <v>32</v>
      </c>
    </row>
    <row r="46" spans="1:13" x14ac:dyDescent="0.25">
      <c r="A46" t="s">
        <v>77</v>
      </c>
      <c r="B46">
        <v>20274.7</v>
      </c>
      <c r="C46">
        <v>20267.099999999999</v>
      </c>
      <c r="D46">
        <v>25.128</v>
      </c>
      <c r="E46">
        <v>16752.3</v>
      </c>
      <c r="F46">
        <v>3477.84</v>
      </c>
      <c r="G46">
        <v>7.5722699999999996</v>
      </c>
      <c r="H46">
        <v>100</v>
      </c>
      <c r="I46">
        <v>50</v>
      </c>
      <c r="J46">
        <v>8.3765499999999999</v>
      </c>
      <c r="K46">
        <v>0.498112</v>
      </c>
      <c r="L46">
        <v>0.50189499999999998</v>
      </c>
      <c r="M46" t="s">
        <v>32</v>
      </c>
    </row>
    <row r="47" spans="1:13" x14ac:dyDescent="0.25">
      <c r="A47" t="s">
        <v>78</v>
      </c>
      <c r="B47">
        <v>20272.8</v>
      </c>
      <c r="C47">
        <v>20265.5</v>
      </c>
      <c r="D47">
        <v>25.073799999999999</v>
      </c>
      <c r="E47">
        <v>16752.3</v>
      </c>
      <c r="F47">
        <v>3476.31</v>
      </c>
      <c r="G47">
        <v>7.3320299999999996</v>
      </c>
      <c r="H47">
        <v>100</v>
      </c>
      <c r="I47">
        <v>50</v>
      </c>
      <c r="J47">
        <v>8.3773300000000006</v>
      </c>
      <c r="K47">
        <v>0.498089</v>
      </c>
      <c r="L47">
        <v>0.50187999999999999</v>
      </c>
      <c r="M47" t="s">
        <v>32</v>
      </c>
    </row>
    <row r="48" spans="1:13" x14ac:dyDescent="0.25">
      <c r="A48" t="s">
        <v>79</v>
      </c>
      <c r="B48">
        <v>20277.7</v>
      </c>
      <c r="C48">
        <v>20270.3</v>
      </c>
      <c r="D48">
        <v>25.144400000000001</v>
      </c>
      <c r="E48">
        <v>16753.900000000001</v>
      </c>
      <c r="F48">
        <v>3479.51</v>
      </c>
      <c r="G48">
        <v>7.4335899999999997</v>
      </c>
      <c r="H48">
        <v>100</v>
      </c>
      <c r="I48">
        <v>50</v>
      </c>
      <c r="J48">
        <v>8.3752999999999993</v>
      </c>
      <c r="K48">
        <v>0.498112</v>
      </c>
      <c r="L48">
        <v>0.50190000000000001</v>
      </c>
      <c r="M48" t="s">
        <v>32</v>
      </c>
    </row>
    <row r="49" spans="1:13" x14ac:dyDescent="0.25">
      <c r="A49" t="s">
        <v>80</v>
      </c>
      <c r="B49">
        <v>20274.099999999999</v>
      </c>
      <c r="C49">
        <v>20266.900000000001</v>
      </c>
      <c r="D49">
        <v>24.989799999999999</v>
      </c>
      <c r="E49">
        <v>16750.400000000001</v>
      </c>
      <c r="F49">
        <v>3479.87</v>
      </c>
      <c r="G49">
        <v>7.2871100000000002</v>
      </c>
      <c r="H49">
        <v>100</v>
      </c>
      <c r="I49">
        <v>50</v>
      </c>
      <c r="J49">
        <v>8.3767899999999997</v>
      </c>
      <c r="K49">
        <v>0.498112</v>
      </c>
      <c r="L49">
        <v>0.50189499999999998</v>
      </c>
      <c r="M49" t="s">
        <v>32</v>
      </c>
    </row>
    <row r="50" spans="1:13" x14ac:dyDescent="0.25">
      <c r="A50" t="s">
        <v>81</v>
      </c>
      <c r="B50">
        <v>20273.099999999999</v>
      </c>
      <c r="C50">
        <v>20266.099999999999</v>
      </c>
      <c r="D50">
        <v>24.849499999999999</v>
      </c>
      <c r="E50">
        <v>16751.7</v>
      </c>
      <c r="F50">
        <v>3478.52</v>
      </c>
      <c r="G50">
        <v>7.0195299999999996</v>
      </c>
      <c r="H50">
        <v>100</v>
      </c>
      <c r="I50">
        <v>50</v>
      </c>
      <c r="J50">
        <v>8.3772199999999994</v>
      </c>
      <c r="K50">
        <v>0.49810399999999999</v>
      </c>
      <c r="L50">
        <v>0.50187999999999999</v>
      </c>
      <c r="M50" t="s">
        <v>32</v>
      </c>
    </row>
    <row r="51" spans="1:13" x14ac:dyDescent="0.25">
      <c r="A51" t="s">
        <v>82</v>
      </c>
      <c r="B51">
        <v>20273.099999999999</v>
      </c>
      <c r="C51">
        <v>20265.8</v>
      </c>
      <c r="D51">
        <v>24.980599999999999</v>
      </c>
      <c r="E51">
        <v>16751.7</v>
      </c>
      <c r="F51">
        <v>3477.64</v>
      </c>
      <c r="G51">
        <v>7.2265600000000001</v>
      </c>
      <c r="H51">
        <v>100</v>
      </c>
      <c r="I51">
        <v>50</v>
      </c>
      <c r="J51">
        <v>8.3772400000000005</v>
      </c>
      <c r="K51">
        <v>0.498089</v>
      </c>
      <c r="L51">
        <v>0.50189700000000004</v>
      </c>
      <c r="M51" t="s">
        <v>32</v>
      </c>
    </row>
    <row r="52" spans="1:13" x14ac:dyDescent="0.25">
      <c r="A52" t="s">
        <v>83</v>
      </c>
      <c r="B52">
        <v>20622.599999999999</v>
      </c>
      <c r="C52">
        <v>20262.099999999999</v>
      </c>
      <c r="D52">
        <v>3505.15</v>
      </c>
      <c r="E52">
        <v>16751.3</v>
      </c>
      <c r="F52">
        <v>0</v>
      </c>
      <c r="G52">
        <v>360.49400000000003</v>
      </c>
      <c r="H52">
        <v>100</v>
      </c>
      <c r="I52">
        <v>50</v>
      </c>
      <c r="J52">
        <v>8.3906299999999998</v>
      </c>
      <c r="K52">
        <v>0.49810700000000002</v>
      </c>
      <c r="L52">
        <v>0.50187899999999996</v>
      </c>
      <c r="M52" t="s">
        <v>32</v>
      </c>
    </row>
    <row r="53" spans="1:13" x14ac:dyDescent="0.25">
      <c r="A53" t="s">
        <v>84</v>
      </c>
      <c r="B53">
        <v>20619.7</v>
      </c>
      <c r="C53">
        <v>20260.8</v>
      </c>
      <c r="D53">
        <v>3505.45</v>
      </c>
      <c r="E53">
        <v>16749.8</v>
      </c>
      <c r="F53">
        <v>0</v>
      </c>
      <c r="G53">
        <v>358.84399999999999</v>
      </c>
      <c r="H53">
        <v>100</v>
      </c>
      <c r="I53">
        <v>50</v>
      </c>
      <c r="J53">
        <v>8.3918199999999992</v>
      </c>
      <c r="K53">
        <v>0.498112</v>
      </c>
      <c r="L53">
        <v>0.50188500000000003</v>
      </c>
      <c r="M53" t="s">
        <v>32</v>
      </c>
    </row>
    <row r="54" spans="1:13" x14ac:dyDescent="0.25">
      <c r="A54" t="s">
        <v>85</v>
      </c>
      <c r="B54">
        <v>20588.900000000001</v>
      </c>
      <c r="C54">
        <v>20259.099999999999</v>
      </c>
      <c r="D54">
        <v>3503.8</v>
      </c>
      <c r="E54">
        <v>16749.7</v>
      </c>
      <c r="F54">
        <v>0</v>
      </c>
      <c r="G54">
        <v>329.81799999999998</v>
      </c>
      <c r="H54">
        <v>100</v>
      </c>
      <c r="I54">
        <v>50</v>
      </c>
      <c r="J54">
        <v>8.4043600000000005</v>
      </c>
      <c r="K54">
        <v>0.498112</v>
      </c>
      <c r="L54">
        <v>0.50189899999999998</v>
      </c>
      <c r="M54" t="s">
        <v>32</v>
      </c>
    </row>
    <row r="55" spans="1:13" x14ac:dyDescent="0.25">
      <c r="A55" t="s">
        <v>86</v>
      </c>
      <c r="B55">
        <v>20594.7</v>
      </c>
      <c r="C55">
        <v>20260.8</v>
      </c>
      <c r="D55">
        <v>3506.17</v>
      </c>
      <c r="E55">
        <v>16749</v>
      </c>
      <c r="F55">
        <v>0</v>
      </c>
      <c r="G55">
        <v>333.95499999999998</v>
      </c>
      <c r="H55">
        <v>100</v>
      </c>
      <c r="I55">
        <v>50</v>
      </c>
      <c r="J55">
        <v>8.40198</v>
      </c>
      <c r="K55">
        <v>0.498112</v>
      </c>
      <c r="L55">
        <v>0.50189799999999996</v>
      </c>
      <c r="M55" t="s">
        <v>32</v>
      </c>
    </row>
    <row r="56" spans="1:13" x14ac:dyDescent="0.25">
      <c r="A56" t="s">
        <v>87</v>
      </c>
      <c r="B56">
        <v>20601.5</v>
      </c>
      <c r="C56">
        <v>20263.2</v>
      </c>
      <c r="D56">
        <v>3505.15</v>
      </c>
      <c r="E56">
        <v>16752.400000000001</v>
      </c>
      <c r="F56">
        <v>0</v>
      </c>
      <c r="G56">
        <v>338.33800000000002</v>
      </c>
      <c r="H56">
        <v>100</v>
      </c>
      <c r="I56">
        <v>50</v>
      </c>
      <c r="J56">
        <v>8.3992000000000004</v>
      </c>
      <c r="K56">
        <v>0.498112</v>
      </c>
      <c r="L56">
        <v>0.50187700000000002</v>
      </c>
      <c r="M56" t="s">
        <v>32</v>
      </c>
    </row>
    <row r="57" spans="1:13" x14ac:dyDescent="0.25">
      <c r="A57" t="s">
        <v>88</v>
      </c>
      <c r="B57">
        <v>20614.8</v>
      </c>
      <c r="C57">
        <v>20257.900000000001</v>
      </c>
      <c r="D57">
        <v>3503.98</v>
      </c>
      <c r="E57">
        <v>16748.3</v>
      </c>
      <c r="F57">
        <v>0</v>
      </c>
      <c r="G57">
        <v>356.89299999999997</v>
      </c>
      <c r="H57">
        <v>100</v>
      </c>
      <c r="I57">
        <v>50</v>
      </c>
      <c r="J57">
        <v>8.3938000000000006</v>
      </c>
      <c r="K57">
        <v>0.49808999999999998</v>
      </c>
      <c r="L57">
        <v>0.50189700000000004</v>
      </c>
      <c r="M57" t="s">
        <v>32</v>
      </c>
    </row>
    <row r="58" spans="1:13" x14ac:dyDescent="0.25">
      <c r="A58" t="s">
        <v>89</v>
      </c>
      <c r="B58">
        <v>20594.900000000001</v>
      </c>
      <c r="C58">
        <v>20261</v>
      </c>
      <c r="D58">
        <v>3505.61</v>
      </c>
      <c r="E58">
        <v>16749.599999999999</v>
      </c>
      <c r="F58">
        <v>0</v>
      </c>
      <c r="G58">
        <v>333.94900000000001</v>
      </c>
      <c r="H58">
        <v>100</v>
      </c>
      <c r="I58">
        <v>50</v>
      </c>
      <c r="J58">
        <v>8.4018899999999999</v>
      </c>
      <c r="K58">
        <v>0.498112</v>
      </c>
      <c r="L58">
        <v>0.50189899999999998</v>
      </c>
      <c r="M58" t="s">
        <v>32</v>
      </c>
    </row>
    <row r="59" spans="1:13" x14ac:dyDescent="0.25">
      <c r="A59" t="s">
        <v>90</v>
      </c>
      <c r="B59">
        <v>20617.2</v>
      </c>
      <c r="C59">
        <v>20259.7</v>
      </c>
      <c r="D59">
        <v>3504.35</v>
      </c>
      <c r="E59">
        <v>16749.8</v>
      </c>
      <c r="F59">
        <v>0</v>
      </c>
      <c r="G59">
        <v>357.52300000000002</v>
      </c>
      <c r="H59">
        <v>100</v>
      </c>
      <c r="I59">
        <v>50</v>
      </c>
      <c r="J59">
        <v>8.3928100000000008</v>
      </c>
      <c r="K59">
        <v>0.498112</v>
      </c>
      <c r="L59">
        <v>0.50189099999999998</v>
      </c>
      <c r="M59" t="s">
        <v>32</v>
      </c>
    </row>
    <row r="60" spans="1:13" x14ac:dyDescent="0.25">
      <c r="A60" t="s">
        <v>91</v>
      </c>
      <c r="B60">
        <v>20589.7</v>
      </c>
      <c r="C60">
        <v>20260.2</v>
      </c>
      <c r="D60">
        <v>3505.6</v>
      </c>
      <c r="E60">
        <v>16748.900000000001</v>
      </c>
      <c r="F60">
        <v>0</v>
      </c>
      <c r="G60">
        <v>329.46699999999998</v>
      </c>
      <c r="H60">
        <v>100</v>
      </c>
      <c r="I60">
        <v>50</v>
      </c>
      <c r="J60">
        <v>8.4040499999999998</v>
      </c>
      <c r="K60">
        <v>0.498112</v>
      </c>
      <c r="L60">
        <v>0.50189899999999998</v>
      </c>
      <c r="M60" t="s">
        <v>32</v>
      </c>
    </row>
    <row r="61" spans="1:13" x14ac:dyDescent="0.25">
      <c r="A61" t="s">
        <v>92</v>
      </c>
      <c r="B61">
        <v>20618.2</v>
      </c>
      <c r="C61">
        <v>20261.7</v>
      </c>
      <c r="D61">
        <v>3506.19</v>
      </c>
      <c r="E61">
        <v>16749.599999999999</v>
      </c>
      <c r="F61">
        <v>0</v>
      </c>
      <c r="G61">
        <v>356.52300000000002</v>
      </c>
      <c r="H61">
        <v>100</v>
      </c>
      <c r="I61">
        <v>50</v>
      </c>
      <c r="J61">
        <v>8.3924000000000003</v>
      </c>
      <c r="K61">
        <v>0.498112</v>
      </c>
      <c r="L61">
        <v>0.50189899999999998</v>
      </c>
      <c r="M61" t="s">
        <v>32</v>
      </c>
    </row>
    <row r="62" spans="1:13" x14ac:dyDescent="0.25">
      <c r="A62" t="s">
        <v>93</v>
      </c>
      <c r="B62">
        <v>20587.8</v>
      </c>
      <c r="C62">
        <v>20259.5</v>
      </c>
      <c r="D62">
        <v>3505.65</v>
      </c>
      <c r="E62">
        <v>16748.400000000001</v>
      </c>
      <c r="F62">
        <v>0</v>
      </c>
      <c r="G62">
        <v>328.32600000000002</v>
      </c>
      <c r="H62">
        <v>100</v>
      </c>
      <c r="I62">
        <v>50</v>
      </c>
      <c r="J62">
        <v>8.4048099999999994</v>
      </c>
      <c r="K62">
        <v>0.49810100000000002</v>
      </c>
      <c r="L62">
        <v>0.50187700000000002</v>
      </c>
      <c r="M62" t="s">
        <v>32</v>
      </c>
    </row>
    <row r="63" spans="1:13" x14ac:dyDescent="0.25">
      <c r="A63" t="s">
        <v>94</v>
      </c>
      <c r="B63">
        <v>20590.400000000001</v>
      </c>
      <c r="C63">
        <v>20261</v>
      </c>
      <c r="D63">
        <v>3505.5</v>
      </c>
      <c r="E63">
        <v>16750</v>
      </c>
      <c r="F63">
        <v>0</v>
      </c>
      <c r="G63">
        <v>329.47899999999998</v>
      </c>
      <c r="H63">
        <v>100</v>
      </c>
      <c r="I63">
        <v>50</v>
      </c>
      <c r="J63">
        <v>8.4037299999999995</v>
      </c>
      <c r="K63">
        <v>0.498112</v>
      </c>
      <c r="L63">
        <v>0.50187700000000002</v>
      </c>
      <c r="M63" t="s">
        <v>32</v>
      </c>
    </row>
    <row r="64" spans="1:13" x14ac:dyDescent="0.25">
      <c r="A64" t="s">
        <v>95</v>
      </c>
      <c r="B64">
        <v>20585.599999999999</v>
      </c>
      <c r="C64">
        <v>20258.599999999999</v>
      </c>
      <c r="D64">
        <v>3505.44</v>
      </c>
      <c r="E64">
        <v>16747.5</v>
      </c>
      <c r="F64">
        <v>0</v>
      </c>
      <c r="G64">
        <v>327.06400000000002</v>
      </c>
      <c r="H64">
        <v>100</v>
      </c>
      <c r="I64">
        <v>50</v>
      </c>
      <c r="J64">
        <v>8.4056899999999999</v>
      </c>
      <c r="K64">
        <v>0.49811299999999997</v>
      </c>
      <c r="L64">
        <v>0.50189899999999998</v>
      </c>
      <c r="M64" t="s">
        <v>32</v>
      </c>
    </row>
    <row r="65" spans="1:13" x14ac:dyDescent="0.25">
      <c r="A65" t="s">
        <v>96</v>
      </c>
      <c r="B65">
        <v>20619.2</v>
      </c>
      <c r="C65">
        <v>20261</v>
      </c>
      <c r="D65">
        <v>3506.67</v>
      </c>
      <c r="E65">
        <v>16748.8</v>
      </c>
      <c r="F65">
        <v>0</v>
      </c>
      <c r="G65">
        <v>358.15800000000002</v>
      </c>
      <c r="H65">
        <v>100</v>
      </c>
      <c r="I65">
        <v>50</v>
      </c>
      <c r="J65">
        <v>8.3920300000000001</v>
      </c>
      <c r="K65">
        <v>0.498112</v>
      </c>
      <c r="L65">
        <v>0.50189099999999998</v>
      </c>
      <c r="M65" t="s">
        <v>32</v>
      </c>
    </row>
    <row r="66" spans="1:13" x14ac:dyDescent="0.25">
      <c r="A66" t="s">
        <v>97</v>
      </c>
      <c r="B66">
        <v>20595</v>
      </c>
      <c r="C66">
        <v>20260.099999999999</v>
      </c>
      <c r="D66">
        <v>3503.17</v>
      </c>
      <c r="E66">
        <v>16751.099999999999</v>
      </c>
      <c r="F66">
        <v>0</v>
      </c>
      <c r="G66">
        <v>334.928</v>
      </c>
      <c r="H66">
        <v>100</v>
      </c>
      <c r="I66">
        <v>50</v>
      </c>
      <c r="J66">
        <v>8.4018700000000006</v>
      </c>
      <c r="K66">
        <v>0.498112</v>
      </c>
      <c r="L66">
        <v>0.50187700000000002</v>
      </c>
      <c r="M66" t="s">
        <v>32</v>
      </c>
    </row>
    <row r="67" spans="1:13" x14ac:dyDescent="0.25">
      <c r="A67" t="s">
        <v>98</v>
      </c>
      <c r="B67">
        <v>20609</v>
      </c>
      <c r="C67">
        <v>20261.400000000001</v>
      </c>
      <c r="D67">
        <v>3506.43</v>
      </c>
      <c r="E67">
        <v>16748.7</v>
      </c>
      <c r="F67">
        <v>0</v>
      </c>
      <c r="G67">
        <v>347.572</v>
      </c>
      <c r="H67">
        <v>100</v>
      </c>
      <c r="I67">
        <v>50</v>
      </c>
      <c r="J67">
        <v>8.3961600000000001</v>
      </c>
      <c r="K67">
        <v>0.498112</v>
      </c>
      <c r="L67">
        <v>0.50189700000000004</v>
      </c>
      <c r="M67" t="s">
        <v>32</v>
      </c>
    </row>
    <row r="68" spans="1:13" x14ac:dyDescent="0.25">
      <c r="A68" t="s">
        <v>99</v>
      </c>
      <c r="B68">
        <v>20593.5</v>
      </c>
      <c r="C68">
        <v>20260</v>
      </c>
      <c r="D68">
        <v>3503.98</v>
      </c>
      <c r="E68">
        <v>16750.2</v>
      </c>
      <c r="F68">
        <v>0</v>
      </c>
      <c r="G68">
        <v>333.49400000000003</v>
      </c>
      <c r="H68">
        <v>100</v>
      </c>
      <c r="I68">
        <v>50</v>
      </c>
      <c r="J68">
        <v>8.4024999999999999</v>
      </c>
      <c r="K68">
        <v>0.49809300000000001</v>
      </c>
      <c r="L68">
        <v>0.50187700000000002</v>
      </c>
      <c r="M68" t="s">
        <v>32</v>
      </c>
    </row>
    <row r="69" spans="1:13" x14ac:dyDescent="0.25">
      <c r="A69" t="s">
        <v>100</v>
      </c>
      <c r="B69">
        <v>20619.7</v>
      </c>
      <c r="C69">
        <v>20261.599999999999</v>
      </c>
      <c r="D69">
        <v>3507.1</v>
      </c>
      <c r="E69">
        <v>16749</v>
      </c>
      <c r="F69">
        <v>0</v>
      </c>
      <c r="G69">
        <v>358.07799999999997</v>
      </c>
      <c r="H69">
        <v>100</v>
      </c>
      <c r="I69">
        <v>50</v>
      </c>
      <c r="J69">
        <v>8.3918099999999995</v>
      </c>
      <c r="K69">
        <v>0.498112</v>
      </c>
      <c r="L69">
        <v>0.501892</v>
      </c>
      <c r="M69" t="s">
        <v>32</v>
      </c>
    </row>
    <row r="70" spans="1:13" x14ac:dyDescent="0.25">
      <c r="A70" t="s">
        <v>101</v>
      </c>
      <c r="B70">
        <v>20591.7</v>
      </c>
      <c r="C70">
        <v>20258.8</v>
      </c>
      <c r="D70">
        <v>3504.53</v>
      </c>
      <c r="E70">
        <v>16748.8</v>
      </c>
      <c r="F70">
        <v>0</v>
      </c>
      <c r="G70">
        <v>332.90600000000001</v>
      </c>
      <c r="H70">
        <v>100</v>
      </c>
      <c r="I70">
        <v>50</v>
      </c>
      <c r="J70">
        <v>8.4032199999999992</v>
      </c>
      <c r="K70">
        <v>0.498112</v>
      </c>
      <c r="L70">
        <v>0.50189899999999998</v>
      </c>
      <c r="M70" t="s">
        <v>32</v>
      </c>
    </row>
    <row r="71" spans="1:13" x14ac:dyDescent="0.25">
      <c r="A71" t="s">
        <v>102</v>
      </c>
      <c r="B71">
        <v>20590.099999999999</v>
      </c>
      <c r="C71">
        <v>20259.099999999999</v>
      </c>
      <c r="D71">
        <v>3505.04</v>
      </c>
      <c r="E71">
        <v>16748.400000000001</v>
      </c>
      <c r="F71">
        <v>0</v>
      </c>
      <c r="G71">
        <v>331.00400000000002</v>
      </c>
      <c r="H71">
        <v>100</v>
      </c>
      <c r="I71">
        <v>50</v>
      </c>
      <c r="J71">
        <v>8.4038900000000005</v>
      </c>
      <c r="K71">
        <v>0.498112</v>
      </c>
      <c r="L71">
        <v>0.50190000000000001</v>
      </c>
      <c r="M71" t="s">
        <v>32</v>
      </c>
    </row>
    <row r="72" spans="1:13" x14ac:dyDescent="0.25">
      <c r="A72" t="s">
        <v>103</v>
      </c>
      <c r="B72">
        <v>20621.5</v>
      </c>
      <c r="C72">
        <v>20261.599999999999</v>
      </c>
      <c r="D72">
        <v>3506.88</v>
      </c>
      <c r="E72">
        <v>16749.099999999999</v>
      </c>
      <c r="F72">
        <v>0</v>
      </c>
      <c r="G72">
        <v>359.93</v>
      </c>
      <c r="H72">
        <v>100</v>
      </c>
      <c r="I72">
        <v>50</v>
      </c>
      <c r="J72">
        <v>8.3910699999999991</v>
      </c>
      <c r="K72">
        <v>0.498112</v>
      </c>
      <c r="L72">
        <v>0.50189700000000004</v>
      </c>
      <c r="M72" t="s">
        <v>32</v>
      </c>
    </row>
    <row r="73" spans="1:13" x14ac:dyDescent="0.25">
      <c r="A73" t="s">
        <v>104</v>
      </c>
      <c r="B73">
        <v>20595</v>
      </c>
      <c r="C73">
        <v>20259</v>
      </c>
      <c r="D73">
        <v>3503.42</v>
      </c>
      <c r="E73">
        <v>16750</v>
      </c>
      <c r="F73">
        <v>0</v>
      </c>
      <c r="G73">
        <v>336.06799999999998</v>
      </c>
      <c r="H73">
        <v>100</v>
      </c>
      <c r="I73">
        <v>50</v>
      </c>
      <c r="J73">
        <v>8.4018499999999996</v>
      </c>
      <c r="K73">
        <v>0.498112</v>
      </c>
      <c r="L73">
        <v>0.50189700000000004</v>
      </c>
      <c r="M73" t="s">
        <v>32</v>
      </c>
    </row>
    <row r="74" spans="1:13" x14ac:dyDescent="0.25">
      <c r="A74" t="s">
        <v>105</v>
      </c>
      <c r="B74">
        <v>20589</v>
      </c>
      <c r="C74">
        <v>20260.2</v>
      </c>
      <c r="D74">
        <v>3504.59</v>
      </c>
      <c r="E74">
        <v>16750.099999999999</v>
      </c>
      <c r="F74">
        <v>0</v>
      </c>
      <c r="G74">
        <v>328.83</v>
      </c>
      <c r="H74">
        <v>100</v>
      </c>
      <c r="I74">
        <v>50</v>
      </c>
      <c r="J74">
        <v>8.4043200000000002</v>
      </c>
      <c r="K74">
        <v>0.498112</v>
      </c>
      <c r="L74">
        <v>0.50189899999999998</v>
      </c>
      <c r="M74" t="s">
        <v>32</v>
      </c>
    </row>
    <row r="75" spans="1:13" x14ac:dyDescent="0.25">
      <c r="A75" t="s">
        <v>106</v>
      </c>
      <c r="B75">
        <v>20588.3</v>
      </c>
      <c r="C75">
        <v>20261.8</v>
      </c>
      <c r="D75">
        <v>3504.91</v>
      </c>
      <c r="E75">
        <v>16751.3</v>
      </c>
      <c r="F75">
        <v>0</v>
      </c>
      <c r="G75">
        <v>326.51600000000002</v>
      </c>
      <c r="H75">
        <v>100</v>
      </c>
      <c r="I75">
        <v>50</v>
      </c>
      <c r="J75">
        <v>8.4046099999999999</v>
      </c>
      <c r="K75">
        <v>0.498112</v>
      </c>
      <c r="L75">
        <v>0.50189600000000001</v>
      </c>
      <c r="M75" t="s">
        <v>32</v>
      </c>
    </row>
    <row r="76" spans="1:13" x14ac:dyDescent="0.25">
      <c r="A76" t="s">
        <v>107</v>
      </c>
      <c r="B76">
        <v>20592.8</v>
      </c>
      <c r="C76">
        <v>20259</v>
      </c>
      <c r="D76">
        <v>3503.65</v>
      </c>
      <c r="E76">
        <v>16749.8</v>
      </c>
      <c r="F76">
        <v>0</v>
      </c>
      <c r="G76">
        <v>333.87299999999999</v>
      </c>
      <c r="H76">
        <v>100</v>
      </c>
      <c r="I76">
        <v>50</v>
      </c>
      <c r="J76">
        <v>8.4027499999999993</v>
      </c>
      <c r="K76">
        <v>0.49809100000000001</v>
      </c>
      <c r="L76">
        <v>0.50187700000000002</v>
      </c>
      <c r="M76" t="s">
        <v>32</v>
      </c>
    </row>
    <row r="77" spans="1:13" x14ac:dyDescent="0.25">
      <c r="A77" t="s">
        <v>108</v>
      </c>
      <c r="B77">
        <v>20593.400000000001</v>
      </c>
      <c r="C77">
        <v>20260.3</v>
      </c>
      <c r="D77">
        <v>3505.44</v>
      </c>
      <c r="E77">
        <v>16749.400000000001</v>
      </c>
      <c r="F77">
        <v>0</v>
      </c>
      <c r="G77">
        <v>333.10199999999998</v>
      </c>
      <c r="H77">
        <v>100</v>
      </c>
      <c r="I77">
        <v>50</v>
      </c>
      <c r="J77">
        <v>8.4025099999999995</v>
      </c>
      <c r="K77">
        <v>0.498112</v>
      </c>
      <c r="L77">
        <v>0.50187700000000002</v>
      </c>
      <c r="M77" t="s">
        <v>32</v>
      </c>
    </row>
    <row r="78" spans="1:13" x14ac:dyDescent="0.25">
      <c r="A78" t="s">
        <v>109</v>
      </c>
      <c r="B78">
        <v>20586.3</v>
      </c>
      <c r="C78">
        <v>20259.400000000001</v>
      </c>
      <c r="D78">
        <v>3503.73</v>
      </c>
      <c r="E78">
        <v>16750.2</v>
      </c>
      <c r="F78">
        <v>0</v>
      </c>
      <c r="G78">
        <v>326.91800000000001</v>
      </c>
      <c r="H78">
        <v>100</v>
      </c>
      <c r="I78">
        <v>50</v>
      </c>
      <c r="J78">
        <v>8.4054099999999998</v>
      </c>
      <c r="K78">
        <v>0.498112</v>
      </c>
      <c r="L78">
        <v>0.50187700000000002</v>
      </c>
      <c r="M78" t="s">
        <v>32</v>
      </c>
    </row>
    <row r="79" spans="1:13" x14ac:dyDescent="0.25">
      <c r="A79" t="s">
        <v>110</v>
      </c>
      <c r="B79">
        <v>20592.400000000001</v>
      </c>
      <c r="C79">
        <v>20262.099999999999</v>
      </c>
      <c r="D79">
        <v>3507.35</v>
      </c>
      <c r="E79">
        <v>16749.2</v>
      </c>
      <c r="F79">
        <v>0</v>
      </c>
      <c r="G79">
        <v>330.31400000000002</v>
      </c>
      <c r="H79">
        <v>100</v>
      </c>
      <c r="I79">
        <v>50</v>
      </c>
      <c r="J79">
        <v>8.4029299999999996</v>
      </c>
      <c r="K79">
        <v>0.498112</v>
      </c>
      <c r="L79">
        <v>0.50190000000000001</v>
      </c>
      <c r="M79" t="s">
        <v>32</v>
      </c>
    </row>
    <row r="80" spans="1:13" x14ac:dyDescent="0.25">
      <c r="A80" t="s">
        <v>111</v>
      </c>
      <c r="B80">
        <v>20587</v>
      </c>
      <c r="C80">
        <v>20255.900000000001</v>
      </c>
      <c r="D80">
        <v>3502.69</v>
      </c>
      <c r="E80">
        <v>16747.7</v>
      </c>
      <c r="F80">
        <v>0</v>
      </c>
      <c r="G80">
        <v>331.12099999999998</v>
      </c>
      <c r="H80">
        <v>100</v>
      </c>
      <c r="I80">
        <v>50</v>
      </c>
      <c r="J80">
        <v>8.4051200000000001</v>
      </c>
      <c r="K80">
        <v>0.498112</v>
      </c>
      <c r="L80">
        <v>0.50189899999999998</v>
      </c>
      <c r="M80" t="s">
        <v>32</v>
      </c>
    </row>
    <row r="81" spans="1:13" x14ac:dyDescent="0.25">
      <c r="A81" t="s">
        <v>112</v>
      </c>
      <c r="B81">
        <v>20586.599999999999</v>
      </c>
      <c r="C81">
        <v>20260.2</v>
      </c>
      <c r="D81">
        <v>3503.3</v>
      </c>
      <c r="E81">
        <v>16751.400000000001</v>
      </c>
      <c r="F81">
        <v>0</v>
      </c>
      <c r="G81">
        <v>326.40600000000001</v>
      </c>
      <c r="H81">
        <v>100</v>
      </c>
      <c r="I81">
        <v>50</v>
      </c>
      <c r="J81">
        <v>8.4053100000000001</v>
      </c>
      <c r="K81">
        <v>0.498112</v>
      </c>
      <c r="L81">
        <v>0.50190000000000001</v>
      </c>
      <c r="M81" t="s">
        <v>32</v>
      </c>
    </row>
    <row r="82" spans="1:13" x14ac:dyDescent="0.25">
      <c r="A82" t="s">
        <v>113</v>
      </c>
      <c r="B82">
        <v>20605.599999999999</v>
      </c>
      <c r="C82">
        <v>20258.599999999999</v>
      </c>
      <c r="D82">
        <v>3503.84</v>
      </c>
      <c r="E82">
        <v>16749.3</v>
      </c>
      <c r="F82">
        <v>0</v>
      </c>
      <c r="G82">
        <v>346.99400000000003</v>
      </c>
      <c r="H82">
        <v>100</v>
      </c>
      <c r="I82">
        <v>50</v>
      </c>
      <c r="J82">
        <v>8.3975399999999993</v>
      </c>
      <c r="K82">
        <v>0.498112</v>
      </c>
      <c r="L82">
        <v>0.50189399999999995</v>
      </c>
      <c r="M82" t="s">
        <v>32</v>
      </c>
    </row>
    <row r="83" spans="1:13" x14ac:dyDescent="0.25">
      <c r="A83" t="s">
        <v>114</v>
      </c>
      <c r="B83">
        <v>20586.7</v>
      </c>
      <c r="C83">
        <v>20257.599999999999</v>
      </c>
      <c r="D83">
        <v>3502.15</v>
      </c>
      <c r="E83">
        <v>16749.900000000001</v>
      </c>
      <c r="F83">
        <v>0</v>
      </c>
      <c r="G83">
        <v>329.096</v>
      </c>
      <c r="H83">
        <v>100</v>
      </c>
      <c r="I83">
        <v>50</v>
      </c>
      <c r="J83">
        <v>8.4052699999999998</v>
      </c>
      <c r="K83">
        <v>0.498112</v>
      </c>
      <c r="L83">
        <v>0.50189799999999996</v>
      </c>
      <c r="M83" t="s">
        <v>32</v>
      </c>
    </row>
    <row r="84" spans="1:13" x14ac:dyDescent="0.25">
      <c r="A84" t="s">
        <v>115</v>
      </c>
      <c r="B84">
        <v>20620.599999999999</v>
      </c>
      <c r="C84">
        <v>20257.7</v>
      </c>
      <c r="D84">
        <v>3501.58</v>
      </c>
      <c r="E84">
        <v>16750.400000000001</v>
      </c>
      <c r="F84">
        <v>0</v>
      </c>
      <c r="G84">
        <v>362.93599999999998</v>
      </c>
      <c r="H84">
        <v>100</v>
      </c>
      <c r="I84">
        <v>50</v>
      </c>
      <c r="J84">
        <v>8.3914299999999997</v>
      </c>
      <c r="K84">
        <v>0.498112</v>
      </c>
      <c r="L84">
        <v>0.50189700000000004</v>
      </c>
      <c r="M84" t="s">
        <v>32</v>
      </c>
    </row>
    <row r="85" spans="1:13" x14ac:dyDescent="0.25">
      <c r="A85" t="s">
        <v>116</v>
      </c>
      <c r="B85">
        <v>20610.7</v>
      </c>
      <c r="C85">
        <v>20255.3</v>
      </c>
      <c r="D85">
        <v>3500.66</v>
      </c>
      <c r="E85">
        <v>16749.2</v>
      </c>
      <c r="F85">
        <v>0</v>
      </c>
      <c r="G85">
        <v>355.34199999999998</v>
      </c>
      <c r="H85">
        <v>100</v>
      </c>
      <c r="I85">
        <v>50</v>
      </c>
      <c r="J85">
        <v>8.3954799999999992</v>
      </c>
      <c r="K85">
        <v>0.498112</v>
      </c>
      <c r="L85">
        <v>0.50189899999999998</v>
      </c>
      <c r="M85" t="s">
        <v>32</v>
      </c>
    </row>
    <row r="86" spans="1:13" x14ac:dyDescent="0.25">
      <c r="A86" t="s">
        <v>117</v>
      </c>
      <c r="B86">
        <v>20583.099999999999</v>
      </c>
      <c r="C86">
        <v>20256.2</v>
      </c>
      <c r="D86">
        <v>3500.92</v>
      </c>
      <c r="E86">
        <v>16749.8</v>
      </c>
      <c r="F86">
        <v>0</v>
      </c>
      <c r="G86">
        <v>326.90800000000002</v>
      </c>
      <c r="H86">
        <v>100</v>
      </c>
      <c r="I86">
        <v>50</v>
      </c>
      <c r="J86">
        <v>8.4067299999999996</v>
      </c>
      <c r="K86">
        <v>0.498112</v>
      </c>
      <c r="L86">
        <v>0.50189799999999996</v>
      </c>
      <c r="M86" t="s">
        <v>32</v>
      </c>
    </row>
    <row r="87" spans="1:13" x14ac:dyDescent="0.25">
      <c r="A87" t="s">
        <v>118</v>
      </c>
      <c r="B87">
        <v>20591.7</v>
      </c>
      <c r="C87">
        <v>20261.7</v>
      </c>
      <c r="D87">
        <v>3505.77</v>
      </c>
      <c r="E87">
        <v>16750.2</v>
      </c>
      <c r="F87">
        <v>0</v>
      </c>
      <c r="G87">
        <v>330.01799999999997</v>
      </c>
      <c r="H87">
        <v>100</v>
      </c>
      <c r="I87">
        <v>50</v>
      </c>
      <c r="J87">
        <v>8.4032099999999996</v>
      </c>
      <c r="K87">
        <v>0.498112</v>
      </c>
      <c r="L87">
        <v>0.50189700000000004</v>
      </c>
      <c r="M87" t="s">
        <v>32</v>
      </c>
    </row>
    <row r="88" spans="1:13" x14ac:dyDescent="0.25">
      <c r="A88" t="s">
        <v>119</v>
      </c>
      <c r="B88">
        <v>20615.599999999999</v>
      </c>
      <c r="C88">
        <v>20258.8</v>
      </c>
      <c r="D88">
        <v>3503.94</v>
      </c>
      <c r="E88">
        <v>16749.400000000001</v>
      </c>
      <c r="F88">
        <v>0</v>
      </c>
      <c r="G88">
        <v>356.78699999999998</v>
      </c>
      <c r="H88">
        <v>100</v>
      </c>
      <c r="I88">
        <v>50</v>
      </c>
      <c r="J88">
        <v>8.3934800000000003</v>
      </c>
      <c r="K88">
        <v>0.498112</v>
      </c>
      <c r="L88">
        <v>0.50188100000000002</v>
      </c>
      <c r="M88" t="s">
        <v>32</v>
      </c>
    </row>
    <row r="89" spans="1:13" x14ac:dyDescent="0.25">
      <c r="A89" t="s">
        <v>120</v>
      </c>
      <c r="B89">
        <v>20587.099999999999</v>
      </c>
      <c r="C89">
        <v>20259.900000000001</v>
      </c>
      <c r="D89">
        <v>3505.18</v>
      </c>
      <c r="E89">
        <v>16749.3</v>
      </c>
      <c r="F89">
        <v>0</v>
      </c>
      <c r="G89">
        <v>327.19499999999999</v>
      </c>
      <c r="H89">
        <v>100</v>
      </c>
      <c r="I89">
        <v>50</v>
      </c>
      <c r="J89">
        <v>8.4050899999999995</v>
      </c>
      <c r="K89">
        <v>0.498112</v>
      </c>
      <c r="L89">
        <v>0.501892</v>
      </c>
      <c r="M89" t="s">
        <v>32</v>
      </c>
    </row>
    <row r="90" spans="1:13" x14ac:dyDescent="0.25">
      <c r="A90" t="s">
        <v>121</v>
      </c>
      <c r="B90">
        <v>20592.099999999999</v>
      </c>
      <c r="C90">
        <v>20263.099999999999</v>
      </c>
      <c r="D90">
        <v>3506.18</v>
      </c>
      <c r="E90">
        <v>16751.400000000001</v>
      </c>
      <c r="F90">
        <v>0</v>
      </c>
      <c r="G90">
        <v>329.04500000000002</v>
      </c>
      <c r="H90">
        <v>100</v>
      </c>
      <c r="I90">
        <v>50</v>
      </c>
      <c r="J90">
        <v>8.4030400000000007</v>
      </c>
      <c r="K90">
        <v>0.498112</v>
      </c>
      <c r="L90">
        <v>0.50187700000000002</v>
      </c>
      <c r="M90" t="s">
        <v>32</v>
      </c>
    </row>
    <row r="91" spans="1:13" x14ac:dyDescent="0.25">
      <c r="A91" t="s">
        <v>122</v>
      </c>
      <c r="B91">
        <v>20594.599999999999</v>
      </c>
      <c r="C91">
        <v>20261.599999999999</v>
      </c>
      <c r="D91">
        <v>3506.36</v>
      </c>
      <c r="E91">
        <v>16749.7</v>
      </c>
      <c r="F91">
        <v>0</v>
      </c>
      <c r="G91">
        <v>333.05099999999999</v>
      </c>
      <c r="H91">
        <v>100</v>
      </c>
      <c r="I91">
        <v>50</v>
      </c>
      <c r="J91">
        <v>8.4020100000000006</v>
      </c>
      <c r="K91">
        <v>0.49811299999999997</v>
      </c>
      <c r="L91">
        <v>0.50189300000000003</v>
      </c>
      <c r="M91" t="s">
        <v>32</v>
      </c>
    </row>
    <row r="92" spans="1:13" x14ac:dyDescent="0.25">
      <c r="A92" t="s">
        <v>123</v>
      </c>
      <c r="B92">
        <v>20587.3</v>
      </c>
      <c r="C92">
        <v>20260.599999999999</v>
      </c>
      <c r="D92">
        <v>3505.22</v>
      </c>
      <c r="E92">
        <v>16750</v>
      </c>
      <c r="F92">
        <v>0</v>
      </c>
      <c r="G92">
        <v>326.61700000000002</v>
      </c>
      <c r="H92">
        <v>100</v>
      </c>
      <c r="I92">
        <v>50</v>
      </c>
      <c r="J92">
        <v>8.40503</v>
      </c>
      <c r="K92">
        <v>0.498112</v>
      </c>
      <c r="L92">
        <v>0.50189700000000004</v>
      </c>
      <c r="M92" t="s">
        <v>32</v>
      </c>
    </row>
    <row r="93" spans="1:13" x14ac:dyDescent="0.25">
      <c r="A93" t="s">
        <v>124</v>
      </c>
      <c r="B93">
        <v>20585.2</v>
      </c>
      <c r="C93">
        <v>20258.5</v>
      </c>
      <c r="D93">
        <v>3504.02</v>
      </c>
      <c r="E93">
        <v>16748.900000000001</v>
      </c>
      <c r="F93">
        <v>0</v>
      </c>
      <c r="G93">
        <v>326.68400000000003</v>
      </c>
      <c r="H93">
        <v>100</v>
      </c>
      <c r="I93">
        <v>50</v>
      </c>
      <c r="J93">
        <v>8.4058899999999994</v>
      </c>
      <c r="K93">
        <v>0.49811299999999997</v>
      </c>
      <c r="L93">
        <v>0.50189799999999996</v>
      </c>
      <c r="M93" t="s">
        <v>32</v>
      </c>
    </row>
    <row r="94" spans="1:13" x14ac:dyDescent="0.25">
      <c r="A94" t="s">
        <v>125</v>
      </c>
      <c r="B94">
        <v>20587.8</v>
      </c>
      <c r="C94">
        <v>20256.900000000001</v>
      </c>
      <c r="D94">
        <v>3503.76</v>
      </c>
      <c r="E94">
        <v>16747.599999999999</v>
      </c>
      <c r="F94">
        <v>0</v>
      </c>
      <c r="G94">
        <v>330.84</v>
      </c>
      <c r="H94">
        <v>100</v>
      </c>
      <c r="I94">
        <v>50</v>
      </c>
      <c r="J94">
        <v>8.4048300000000005</v>
      </c>
      <c r="K94">
        <v>0.498112</v>
      </c>
      <c r="L94">
        <v>0.501888</v>
      </c>
      <c r="M94" t="s">
        <v>32</v>
      </c>
    </row>
    <row r="95" spans="1:13" x14ac:dyDescent="0.25">
      <c r="A95" t="s">
        <v>126</v>
      </c>
      <c r="B95">
        <v>20591.7</v>
      </c>
      <c r="C95">
        <v>20259.7</v>
      </c>
      <c r="D95">
        <v>3504.01</v>
      </c>
      <c r="E95">
        <v>16750.099999999999</v>
      </c>
      <c r="F95">
        <v>0</v>
      </c>
      <c r="G95">
        <v>332.06099999999998</v>
      </c>
      <c r="H95">
        <v>100</v>
      </c>
      <c r="I95">
        <v>50</v>
      </c>
      <c r="J95">
        <v>8.4032</v>
      </c>
      <c r="K95">
        <v>0.49809900000000001</v>
      </c>
      <c r="L95">
        <v>0.50187700000000002</v>
      </c>
      <c r="M95" t="s">
        <v>32</v>
      </c>
    </row>
    <row r="96" spans="1:13" x14ac:dyDescent="0.25">
      <c r="A96" t="s">
        <v>127</v>
      </c>
      <c r="B96">
        <v>20585.400000000001</v>
      </c>
      <c r="C96">
        <v>20256.400000000001</v>
      </c>
      <c r="D96">
        <v>3500.87</v>
      </c>
      <c r="E96">
        <v>16750</v>
      </c>
      <c r="F96">
        <v>0</v>
      </c>
      <c r="G96">
        <v>328.96499999999997</v>
      </c>
      <c r="H96">
        <v>100</v>
      </c>
      <c r="I96">
        <v>50</v>
      </c>
      <c r="J96">
        <v>8.4058100000000007</v>
      </c>
      <c r="K96">
        <v>0.498112</v>
      </c>
      <c r="L96">
        <v>0.50188200000000005</v>
      </c>
      <c r="M96" t="s">
        <v>32</v>
      </c>
    </row>
    <row r="97" spans="1:29" x14ac:dyDescent="0.25">
      <c r="A97" t="s">
        <v>128</v>
      </c>
      <c r="B97">
        <v>20592.7</v>
      </c>
      <c r="C97">
        <v>20259.5</v>
      </c>
      <c r="D97">
        <v>3504.5</v>
      </c>
      <c r="E97">
        <v>16749.2</v>
      </c>
      <c r="F97">
        <v>0</v>
      </c>
      <c r="G97">
        <v>333.18400000000003</v>
      </c>
      <c r="H97">
        <v>100</v>
      </c>
      <c r="I97">
        <v>50</v>
      </c>
      <c r="J97">
        <v>8.4028200000000002</v>
      </c>
      <c r="K97">
        <v>0.498112</v>
      </c>
      <c r="L97">
        <v>0.50188500000000003</v>
      </c>
      <c r="M97" t="s">
        <v>32</v>
      </c>
    </row>
    <row r="98" spans="1:29" x14ac:dyDescent="0.25">
      <c r="A98" t="s">
        <v>129</v>
      </c>
      <c r="B98">
        <v>20613</v>
      </c>
      <c r="C98">
        <v>20258.400000000001</v>
      </c>
      <c r="D98">
        <v>3504.26</v>
      </c>
      <c r="E98">
        <v>16748.599999999999</v>
      </c>
      <c r="F98">
        <v>0</v>
      </c>
      <c r="G98">
        <v>354.596</v>
      </c>
      <c r="H98">
        <v>100</v>
      </c>
      <c r="I98">
        <v>50</v>
      </c>
      <c r="J98">
        <v>8.3945500000000006</v>
      </c>
      <c r="K98">
        <v>0.498112</v>
      </c>
      <c r="L98">
        <v>0.50189899999999998</v>
      </c>
      <c r="M98" t="s">
        <v>32</v>
      </c>
    </row>
    <row r="99" spans="1:29" x14ac:dyDescent="0.25">
      <c r="A99" t="s">
        <v>130</v>
      </c>
      <c r="B99">
        <v>20586.900000000001</v>
      </c>
      <c r="C99">
        <v>20260.900000000001</v>
      </c>
      <c r="D99">
        <v>3506.63</v>
      </c>
      <c r="E99">
        <v>16748.7</v>
      </c>
      <c r="F99">
        <v>0</v>
      </c>
      <c r="G99">
        <v>326.03500000000003</v>
      </c>
      <c r="H99">
        <v>100</v>
      </c>
      <c r="I99">
        <v>50</v>
      </c>
      <c r="J99">
        <v>8.4051600000000004</v>
      </c>
      <c r="K99">
        <v>0.498112</v>
      </c>
      <c r="L99">
        <v>0.50189899999999998</v>
      </c>
      <c r="M99" t="s">
        <v>32</v>
      </c>
    </row>
    <row r="100" spans="1:29" x14ac:dyDescent="0.25">
      <c r="A100" t="s">
        <v>131</v>
      </c>
      <c r="B100">
        <v>20591.8</v>
      </c>
      <c r="C100">
        <v>20258.599999999999</v>
      </c>
      <c r="D100">
        <v>3503.17</v>
      </c>
      <c r="E100">
        <v>16749.900000000001</v>
      </c>
      <c r="F100">
        <v>0</v>
      </c>
      <c r="G100">
        <v>333.209</v>
      </c>
      <c r="H100">
        <v>100</v>
      </c>
      <c r="I100">
        <v>50</v>
      </c>
      <c r="J100">
        <v>8.4031900000000004</v>
      </c>
      <c r="K100">
        <v>0.49811299999999997</v>
      </c>
      <c r="L100">
        <v>0.501884</v>
      </c>
      <c r="M100" t="s">
        <v>32</v>
      </c>
    </row>
    <row r="101" spans="1:29" x14ac:dyDescent="0.25">
      <c r="A101" t="s">
        <v>132</v>
      </c>
      <c r="B101">
        <v>20600</v>
      </c>
      <c r="C101">
        <v>20256.7</v>
      </c>
      <c r="D101">
        <v>3504.35</v>
      </c>
      <c r="E101">
        <v>16746.900000000001</v>
      </c>
      <c r="F101">
        <v>0</v>
      </c>
      <c r="G101">
        <v>343.24799999999999</v>
      </c>
      <c r="H101">
        <v>100</v>
      </c>
      <c r="I101">
        <v>50</v>
      </c>
      <c r="J101">
        <v>8.3998500000000007</v>
      </c>
      <c r="K101">
        <v>0.498112</v>
      </c>
      <c r="L101">
        <v>0.50187700000000002</v>
      </c>
      <c r="M101" t="s">
        <v>32</v>
      </c>
    </row>
    <row r="102" spans="1:29" x14ac:dyDescent="0.25">
      <c r="A102" t="s">
        <v>16</v>
      </c>
      <c r="B102" t="s">
        <v>170</v>
      </c>
      <c r="C102" t="s">
        <v>17</v>
      </c>
      <c r="D102" t="s">
        <v>18</v>
      </c>
      <c r="E102" t="s">
        <v>19</v>
      </c>
      <c r="F102" t="s">
        <v>170</v>
      </c>
      <c r="G102" t="s">
        <v>17</v>
      </c>
      <c r="H102" t="s">
        <v>18</v>
      </c>
      <c r="I102" t="s">
        <v>20</v>
      </c>
      <c r="J102" t="s">
        <v>170</v>
      </c>
      <c r="K102" t="s">
        <v>17</v>
      </c>
      <c r="L102" t="s">
        <v>18</v>
      </c>
      <c r="M102" t="s">
        <v>21</v>
      </c>
      <c r="N102" t="s">
        <v>170</v>
      </c>
      <c r="O102" t="s">
        <v>17</v>
      </c>
      <c r="P102" t="s">
        <v>18</v>
      </c>
      <c r="Q102" t="s">
        <v>169</v>
      </c>
      <c r="R102" t="s">
        <v>23</v>
      </c>
      <c r="S102" t="s">
        <v>24</v>
      </c>
      <c r="T102" t="s">
        <v>171</v>
      </c>
      <c r="U102" t="s">
        <v>25</v>
      </c>
      <c r="V102" t="s">
        <v>26</v>
      </c>
      <c r="W102" t="s">
        <v>27</v>
      </c>
      <c r="X102" t="s">
        <v>28</v>
      </c>
      <c r="Y102" t="s">
        <v>135</v>
      </c>
      <c r="Z102" t="s">
        <v>29</v>
      </c>
      <c r="AA102" t="s">
        <v>30</v>
      </c>
      <c r="AB102" t="s">
        <v>31</v>
      </c>
      <c r="AC102" t="s">
        <v>32</v>
      </c>
    </row>
    <row r="103" spans="1:29" x14ac:dyDescent="0.25">
      <c r="A103" t="s">
        <v>33</v>
      </c>
      <c r="B103">
        <v>20972.6</v>
      </c>
      <c r="C103">
        <v>20965.400000000001</v>
      </c>
      <c r="D103">
        <v>25.657399999999999</v>
      </c>
      <c r="E103">
        <v>15183.5</v>
      </c>
      <c r="F103">
        <v>5744.97</v>
      </c>
      <c r="G103">
        <v>7.1894499999999999</v>
      </c>
      <c r="H103">
        <v>100</v>
      </c>
      <c r="I103">
        <v>100</v>
      </c>
      <c r="J103">
        <v>8.0977999999999994</v>
      </c>
      <c r="K103">
        <v>0.49808999999999998</v>
      </c>
      <c r="L103">
        <v>0.50189700000000004</v>
      </c>
      <c r="M103" t="s">
        <v>32</v>
      </c>
    </row>
    <row r="104" spans="1:29" x14ac:dyDescent="0.25">
      <c r="A104" t="s">
        <v>34</v>
      </c>
      <c r="B104">
        <v>20959.7</v>
      </c>
      <c r="C104">
        <v>20952.7</v>
      </c>
      <c r="D104">
        <v>25.630800000000001</v>
      </c>
      <c r="E104">
        <v>15184.8</v>
      </c>
      <c r="F104">
        <v>5731.26</v>
      </c>
      <c r="G104">
        <v>7.0175799999999997</v>
      </c>
      <c r="H104">
        <v>100</v>
      </c>
      <c r="I104">
        <v>100</v>
      </c>
      <c r="J104">
        <v>8.1027799999999992</v>
      </c>
      <c r="K104">
        <v>0.498112</v>
      </c>
      <c r="L104">
        <v>0.50187700000000002</v>
      </c>
      <c r="M104" t="s">
        <v>32</v>
      </c>
    </row>
    <row r="105" spans="1:29" x14ac:dyDescent="0.25">
      <c r="A105" t="s">
        <v>35</v>
      </c>
      <c r="B105">
        <v>20984.2</v>
      </c>
      <c r="C105">
        <v>20976.9</v>
      </c>
      <c r="D105">
        <v>25.725999999999999</v>
      </c>
      <c r="E105">
        <v>15184.6</v>
      </c>
      <c r="F105">
        <v>5755.08</v>
      </c>
      <c r="G105">
        <v>7.3105500000000001</v>
      </c>
      <c r="H105">
        <v>100</v>
      </c>
      <c r="I105">
        <v>100</v>
      </c>
      <c r="J105">
        <v>8.0933499999999992</v>
      </c>
      <c r="K105">
        <v>0.498089</v>
      </c>
      <c r="L105">
        <v>0.50187599999999999</v>
      </c>
      <c r="M105" t="s">
        <v>32</v>
      </c>
    </row>
    <row r="106" spans="1:29" x14ac:dyDescent="0.25">
      <c r="A106" t="s">
        <v>36</v>
      </c>
      <c r="B106">
        <v>20978.6</v>
      </c>
      <c r="C106">
        <v>20971.2</v>
      </c>
      <c r="D106">
        <v>25.665600000000001</v>
      </c>
      <c r="E106">
        <v>15184.5</v>
      </c>
      <c r="F106">
        <v>5749.85</v>
      </c>
      <c r="G106">
        <v>7.3359399999999999</v>
      </c>
      <c r="H106">
        <v>100</v>
      </c>
      <c r="I106">
        <v>100</v>
      </c>
      <c r="J106">
        <v>8.0955100000000009</v>
      </c>
      <c r="K106">
        <v>0.498112</v>
      </c>
      <c r="L106">
        <v>0.50189899999999998</v>
      </c>
      <c r="M106" t="s">
        <v>32</v>
      </c>
    </row>
    <row r="107" spans="1:29" x14ac:dyDescent="0.25">
      <c r="A107" t="s">
        <v>37</v>
      </c>
      <c r="B107">
        <v>20966.2</v>
      </c>
      <c r="C107">
        <v>20958.7</v>
      </c>
      <c r="D107">
        <v>25.924600000000002</v>
      </c>
      <c r="E107">
        <v>15182.5</v>
      </c>
      <c r="F107">
        <v>5738.51</v>
      </c>
      <c r="G107">
        <v>7.4785199999999996</v>
      </c>
      <c r="H107">
        <v>100</v>
      </c>
      <c r="I107">
        <v>100</v>
      </c>
      <c r="J107">
        <v>8.1002799999999997</v>
      </c>
      <c r="K107">
        <v>0.498112</v>
      </c>
      <c r="L107">
        <v>0.50189899999999998</v>
      </c>
      <c r="M107" t="s">
        <v>32</v>
      </c>
    </row>
    <row r="108" spans="1:29" x14ac:dyDescent="0.25">
      <c r="A108" t="s">
        <v>38</v>
      </c>
      <c r="B108">
        <v>20963.5</v>
      </c>
      <c r="C108">
        <v>20956.099999999999</v>
      </c>
      <c r="D108">
        <v>25.944099999999999</v>
      </c>
      <c r="E108">
        <v>15183.6</v>
      </c>
      <c r="F108">
        <v>5734.79</v>
      </c>
      <c r="G108">
        <v>7.4238299999999997</v>
      </c>
      <c r="H108">
        <v>100</v>
      </c>
      <c r="I108">
        <v>100</v>
      </c>
      <c r="J108">
        <v>8.1013300000000008</v>
      </c>
      <c r="K108">
        <v>0.498114</v>
      </c>
      <c r="L108">
        <v>0.50189899999999998</v>
      </c>
      <c r="M108" t="s">
        <v>32</v>
      </c>
    </row>
    <row r="109" spans="1:29" x14ac:dyDescent="0.25">
      <c r="A109" t="s">
        <v>39</v>
      </c>
      <c r="B109">
        <v>20974.1</v>
      </c>
      <c r="C109">
        <v>20966.900000000001</v>
      </c>
      <c r="D109">
        <v>25.6892</v>
      </c>
      <c r="E109">
        <v>15184.5</v>
      </c>
      <c r="F109">
        <v>5745.46</v>
      </c>
      <c r="G109">
        <v>7.1875</v>
      </c>
      <c r="H109">
        <v>100</v>
      </c>
      <c r="I109">
        <v>100</v>
      </c>
      <c r="J109">
        <v>8.0972299999999997</v>
      </c>
      <c r="K109">
        <v>0.49809100000000001</v>
      </c>
      <c r="L109">
        <v>0.50187899999999996</v>
      </c>
      <c r="M109" t="s">
        <v>32</v>
      </c>
    </row>
    <row r="110" spans="1:29" x14ac:dyDescent="0.25">
      <c r="A110" t="s">
        <v>40</v>
      </c>
      <c r="B110">
        <v>20966.8</v>
      </c>
      <c r="C110">
        <v>20959.599999999999</v>
      </c>
      <c r="D110">
        <v>25.713699999999999</v>
      </c>
      <c r="E110">
        <v>15183.9</v>
      </c>
      <c r="F110">
        <v>5738.61</v>
      </c>
      <c r="G110">
        <v>7.2441399999999998</v>
      </c>
      <c r="H110">
        <v>100</v>
      </c>
      <c r="I110">
        <v>100</v>
      </c>
      <c r="J110">
        <v>8.1000399999999999</v>
      </c>
      <c r="K110">
        <v>0.49809700000000001</v>
      </c>
      <c r="L110">
        <v>0.50189899999999998</v>
      </c>
      <c r="M110" t="s">
        <v>32</v>
      </c>
    </row>
    <row r="111" spans="1:29" x14ac:dyDescent="0.25">
      <c r="A111" t="s">
        <v>41</v>
      </c>
      <c r="B111">
        <v>20964.7</v>
      </c>
      <c r="C111">
        <v>20957.3</v>
      </c>
      <c r="D111">
        <v>25.7332</v>
      </c>
      <c r="E111">
        <v>15184.1</v>
      </c>
      <c r="F111">
        <v>5736.13</v>
      </c>
      <c r="G111">
        <v>7.3183600000000002</v>
      </c>
      <c r="H111">
        <v>100</v>
      </c>
      <c r="I111">
        <v>100</v>
      </c>
      <c r="J111">
        <v>8.1008800000000001</v>
      </c>
      <c r="K111">
        <v>0.498112</v>
      </c>
      <c r="L111">
        <v>0.50187700000000002</v>
      </c>
      <c r="M111" t="s">
        <v>32</v>
      </c>
    </row>
    <row r="112" spans="1:29" x14ac:dyDescent="0.25">
      <c r="A112" t="s">
        <v>42</v>
      </c>
      <c r="B112">
        <v>20988.1</v>
      </c>
      <c r="C112">
        <v>20980.7</v>
      </c>
      <c r="D112">
        <v>25.734200000000001</v>
      </c>
      <c r="E112">
        <v>15185.1</v>
      </c>
      <c r="F112">
        <v>5758.44</v>
      </c>
      <c r="G112">
        <v>7.3320299999999996</v>
      </c>
      <c r="H112">
        <v>100</v>
      </c>
      <c r="I112">
        <v>100</v>
      </c>
      <c r="J112">
        <v>8.0918399999999995</v>
      </c>
      <c r="K112">
        <v>0.498112</v>
      </c>
      <c r="L112">
        <v>0.50189799999999996</v>
      </c>
      <c r="M112" t="s">
        <v>32</v>
      </c>
    </row>
    <row r="113" spans="1:13" x14ac:dyDescent="0.25">
      <c r="A113" t="s">
        <v>43</v>
      </c>
      <c r="B113">
        <v>20965</v>
      </c>
      <c r="C113">
        <v>20957.8</v>
      </c>
      <c r="D113">
        <v>25.684100000000001</v>
      </c>
      <c r="E113">
        <v>15183.5</v>
      </c>
      <c r="F113">
        <v>5737.46</v>
      </c>
      <c r="G113">
        <v>7.1367200000000004</v>
      </c>
      <c r="H113">
        <v>100</v>
      </c>
      <c r="I113">
        <v>100</v>
      </c>
      <c r="J113">
        <v>8.1007599999999993</v>
      </c>
      <c r="K113">
        <v>0.49811299999999997</v>
      </c>
      <c r="L113">
        <v>0.50189799999999996</v>
      </c>
      <c r="M113" t="s">
        <v>32</v>
      </c>
    </row>
    <row r="114" spans="1:13" x14ac:dyDescent="0.25">
      <c r="A114" t="s">
        <v>44</v>
      </c>
      <c r="B114">
        <v>20975.1</v>
      </c>
      <c r="C114">
        <v>20967.7</v>
      </c>
      <c r="D114">
        <v>25.81</v>
      </c>
      <c r="E114">
        <v>15181.7</v>
      </c>
      <c r="F114">
        <v>5748.7</v>
      </c>
      <c r="G114">
        <v>7.3925799999999997</v>
      </c>
      <c r="H114">
        <v>100</v>
      </c>
      <c r="I114">
        <v>100</v>
      </c>
      <c r="J114">
        <v>8.0968300000000006</v>
      </c>
      <c r="K114">
        <v>0.498112</v>
      </c>
      <c r="L114">
        <v>0.50187800000000005</v>
      </c>
      <c r="M114" t="s">
        <v>32</v>
      </c>
    </row>
    <row r="115" spans="1:13" x14ac:dyDescent="0.25">
      <c r="A115" t="s">
        <v>45</v>
      </c>
      <c r="B115">
        <v>20982.7</v>
      </c>
      <c r="C115">
        <v>20975.4</v>
      </c>
      <c r="D115">
        <v>25.7803</v>
      </c>
      <c r="E115">
        <v>15182.4</v>
      </c>
      <c r="F115">
        <v>5755.72</v>
      </c>
      <c r="G115">
        <v>7.3281200000000002</v>
      </c>
      <c r="H115">
        <v>100</v>
      </c>
      <c r="I115">
        <v>100</v>
      </c>
      <c r="J115">
        <v>8.0939200000000007</v>
      </c>
      <c r="K115">
        <v>0.498112</v>
      </c>
      <c r="L115">
        <v>0.50189799999999996</v>
      </c>
      <c r="M115" t="s">
        <v>32</v>
      </c>
    </row>
    <row r="116" spans="1:13" x14ac:dyDescent="0.25">
      <c r="A116" t="s">
        <v>46</v>
      </c>
      <c r="B116">
        <v>20965.900000000001</v>
      </c>
      <c r="C116">
        <v>20958.8</v>
      </c>
      <c r="D116">
        <v>25.6175</v>
      </c>
      <c r="E116">
        <v>15184</v>
      </c>
      <c r="F116">
        <v>5738.12</v>
      </c>
      <c r="G116">
        <v>7.0156200000000002</v>
      </c>
      <c r="H116">
        <v>100</v>
      </c>
      <c r="I116">
        <v>100</v>
      </c>
      <c r="J116">
        <v>8.1004199999999997</v>
      </c>
      <c r="K116">
        <v>0.498112</v>
      </c>
      <c r="L116">
        <v>0.50187700000000002</v>
      </c>
      <c r="M116" t="s">
        <v>32</v>
      </c>
    </row>
    <row r="117" spans="1:13" x14ac:dyDescent="0.25">
      <c r="A117" t="s">
        <v>47</v>
      </c>
      <c r="B117">
        <v>20982.9</v>
      </c>
      <c r="C117">
        <v>20975.599999999999</v>
      </c>
      <c r="D117">
        <v>25.698399999999999</v>
      </c>
      <c r="E117">
        <v>15186.5</v>
      </c>
      <c r="F117">
        <v>5752.18</v>
      </c>
      <c r="G117">
        <v>7.2988299999999997</v>
      </c>
      <c r="H117">
        <v>100</v>
      </c>
      <c r="I117">
        <v>100</v>
      </c>
      <c r="J117">
        <v>8.0938199999999991</v>
      </c>
      <c r="K117">
        <v>0.498112</v>
      </c>
      <c r="L117">
        <v>0.50189899999999998</v>
      </c>
      <c r="M117" t="s">
        <v>32</v>
      </c>
    </row>
    <row r="118" spans="1:13" x14ac:dyDescent="0.25">
      <c r="A118" t="s">
        <v>48</v>
      </c>
      <c r="B118">
        <v>20982.7</v>
      </c>
      <c r="C118">
        <v>20975.599999999999</v>
      </c>
      <c r="D118">
        <v>25.597999999999999</v>
      </c>
      <c r="E118">
        <v>15186.8</v>
      </c>
      <c r="F118">
        <v>5752.2</v>
      </c>
      <c r="G118">
        <v>7.0878899999999998</v>
      </c>
      <c r="H118">
        <v>100</v>
      </c>
      <c r="I118">
        <v>100</v>
      </c>
      <c r="J118">
        <v>8.0938999999999997</v>
      </c>
      <c r="K118">
        <v>0.498112</v>
      </c>
      <c r="L118">
        <v>0.50189099999999998</v>
      </c>
      <c r="M118" t="s">
        <v>32</v>
      </c>
    </row>
    <row r="119" spans="1:13" x14ac:dyDescent="0.25">
      <c r="A119" t="s">
        <v>49</v>
      </c>
      <c r="B119">
        <v>20979.200000000001</v>
      </c>
      <c r="C119">
        <v>20972.2</v>
      </c>
      <c r="D119">
        <v>25.588799999999999</v>
      </c>
      <c r="E119">
        <v>15186</v>
      </c>
      <c r="F119">
        <v>5749.55</v>
      </c>
      <c r="G119">
        <v>6.9902300000000004</v>
      </c>
      <c r="H119">
        <v>100</v>
      </c>
      <c r="I119">
        <v>100</v>
      </c>
      <c r="J119">
        <v>8.0952800000000007</v>
      </c>
      <c r="K119">
        <v>0.498112</v>
      </c>
      <c r="L119">
        <v>0.50189899999999998</v>
      </c>
      <c r="M119" t="s">
        <v>32</v>
      </c>
    </row>
    <row r="120" spans="1:13" x14ac:dyDescent="0.25">
      <c r="A120" t="s">
        <v>50</v>
      </c>
      <c r="B120">
        <v>20990.5</v>
      </c>
      <c r="C120">
        <v>20983.3</v>
      </c>
      <c r="D120">
        <v>25.651299999999999</v>
      </c>
      <c r="E120">
        <v>15187.7</v>
      </c>
      <c r="F120">
        <v>5758.84</v>
      </c>
      <c r="G120">
        <v>7.1367200000000004</v>
      </c>
      <c r="H120">
        <v>100</v>
      </c>
      <c r="I120">
        <v>100</v>
      </c>
      <c r="J120">
        <v>8.0909200000000006</v>
      </c>
      <c r="K120">
        <v>0.498112</v>
      </c>
      <c r="L120">
        <v>0.50189700000000004</v>
      </c>
      <c r="M120" t="s">
        <v>32</v>
      </c>
    </row>
    <row r="121" spans="1:13" x14ac:dyDescent="0.25">
      <c r="A121" t="s">
        <v>51</v>
      </c>
      <c r="B121">
        <v>20989.8</v>
      </c>
      <c r="C121">
        <v>20982.5</v>
      </c>
      <c r="D121">
        <v>25.725000000000001</v>
      </c>
      <c r="E121">
        <v>15186.7</v>
      </c>
      <c r="F121">
        <v>5758.69</v>
      </c>
      <c r="G121">
        <v>7.2734399999999999</v>
      </c>
      <c r="H121">
        <v>100</v>
      </c>
      <c r="I121">
        <v>100</v>
      </c>
      <c r="J121">
        <v>8.0911899999999992</v>
      </c>
      <c r="K121">
        <v>0.498112</v>
      </c>
      <c r="L121">
        <v>0.50187700000000002</v>
      </c>
      <c r="M121" t="s">
        <v>32</v>
      </c>
    </row>
    <row r="122" spans="1:13" x14ac:dyDescent="0.25">
      <c r="A122" t="s">
        <v>52</v>
      </c>
      <c r="B122">
        <v>20974</v>
      </c>
      <c r="C122">
        <v>20966.7</v>
      </c>
      <c r="D122">
        <v>25.7148</v>
      </c>
      <c r="E122">
        <v>15186.5</v>
      </c>
      <c r="F122">
        <v>5743.09</v>
      </c>
      <c r="G122">
        <v>7.2597699999999996</v>
      </c>
      <c r="H122">
        <v>100</v>
      </c>
      <c r="I122">
        <v>100</v>
      </c>
      <c r="J122">
        <v>8.0972899999999992</v>
      </c>
      <c r="K122">
        <v>0.498112</v>
      </c>
      <c r="L122">
        <v>0.50187700000000002</v>
      </c>
      <c r="M122" t="s">
        <v>32</v>
      </c>
    </row>
    <row r="123" spans="1:13" x14ac:dyDescent="0.25">
      <c r="A123" t="s">
        <v>53</v>
      </c>
      <c r="B123">
        <v>20968.2</v>
      </c>
      <c r="C123">
        <v>20960.900000000001</v>
      </c>
      <c r="D123">
        <v>25.7332</v>
      </c>
      <c r="E123">
        <v>15184.8</v>
      </c>
      <c r="F123">
        <v>5738.04</v>
      </c>
      <c r="G123">
        <v>7.2480500000000001</v>
      </c>
      <c r="H123">
        <v>100</v>
      </c>
      <c r="I123">
        <v>100</v>
      </c>
      <c r="J123">
        <v>8.0995100000000004</v>
      </c>
      <c r="K123">
        <v>0.498112</v>
      </c>
      <c r="L123">
        <v>0.50189499999999998</v>
      </c>
      <c r="M123" t="s">
        <v>32</v>
      </c>
    </row>
    <row r="124" spans="1:13" x14ac:dyDescent="0.25">
      <c r="A124" t="s">
        <v>54</v>
      </c>
      <c r="B124">
        <v>20974.5</v>
      </c>
      <c r="C124">
        <v>20967.5</v>
      </c>
      <c r="D124">
        <v>25.6431</v>
      </c>
      <c r="E124">
        <v>15184.5</v>
      </c>
      <c r="F124">
        <v>5746.26</v>
      </c>
      <c r="G124">
        <v>7.0351600000000003</v>
      </c>
      <c r="H124">
        <v>100</v>
      </c>
      <c r="I124">
        <v>100</v>
      </c>
      <c r="J124">
        <v>8.0970700000000004</v>
      </c>
      <c r="K124">
        <v>0.49811299999999997</v>
      </c>
      <c r="L124">
        <v>0.50189899999999998</v>
      </c>
      <c r="M124" t="s">
        <v>32</v>
      </c>
    </row>
    <row r="125" spans="1:13" x14ac:dyDescent="0.25">
      <c r="A125" t="s">
        <v>55</v>
      </c>
      <c r="B125">
        <v>20973.599999999999</v>
      </c>
      <c r="C125">
        <v>20966.5</v>
      </c>
      <c r="D125">
        <v>25.6615</v>
      </c>
      <c r="E125">
        <v>15184</v>
      </c>
      <c r="F125">
        <v>5745.32</v>
      </c>
      <c r="G125">
        <v>7.1406200000000002</v>
      </c>
      <c r="H125">
        <v>100</v>
      </c>
      <c r="I125">
        <v>100</v>
      </c>
      <c r="J125">
        <v>8.09741</v>
      </c>
      <c r="K125">
        <v>0.498112</v>
      </c>
      <c r="L125">
        <v>0.50188500000000003</v>
      </c>
      <c r="M125" t="s">
        <v>32</v>
      </c>
    </row>
    <row r="126" spans="1:13" x14ac:dyDescent="0.25">
      <c r="A126" t="s">
        <v>56</v>
      </c>
      <c r="B126">
        <v>20975.5</v>
      </c>
      <c r="C126">
        <v>20968.400000000001</v>
      </c>
      <c r="D126">
        <v>25.647200000000002</v>
      </c>
      <c r="E126">
        <v>15184.7</v>
      </c>
      <c r="F126">
        <v>5746.73</v>
      </c>
      <c r="G126">
        <v>7.0546899999999999</v>
      </c>
      <c r="H126">
        <v>100</v>
      </c>
      <c r="I126">
        <v>100</v>
      </c>
      <c r="J126">
        <v>8.0967000000000002</v>
      </c>
      <c r="K126">
        <v>0.49809100000000001</v>
      </c>
      <c r="L126">
        <v>0.50188900000000003</v>
      </c>
      <c r="M126" t="s">
        <v>32</v>
      </c>
    </row>
    <row r="127" spans="1:13" x14ac:dyDescent="0.25">
      <c r="A127" t="s">
        <v>57</v>
      </c>
      <c r="B127">
        <v>20982.1</v>
      </c>
      <c r="C127">
        <v>20975.1</v>
      </c>
      <c r="D127">
        <v>25.588799999999999</v>
      </c>
      <c r="E127">
        <v>15184.7</v>
      </c>
      <c r="F127">
        <v>5753.85</v>
      </c>
      <c r="G127">
        <v>6.9726600000000003</v>
      </c>
      <c r="H127">
        <v>100</v>
      </c>
      <c r="I127">
        <v>100</v>
      </c>
      <c r="J127">
        <v>8.0941600000000005</v>
      </c>
      <c r="K127">
        <v>0.49811299999999997</v>
      </c>
      <c r="L127">
        <v>0.50187700000000002</v>
      </c>
      <c r="M127" t="s">
        <v>32</v>
      </c>
    </row>
    <row r="128" spans="1:13" x14ac:dyDescent="0.25">
      <c r="A128" t="s">
        <v>58</v>
      </c>
      <c r="B128">
        <v>20974.799999999999</v>
      </c>
      <c r="C128">
        <v>20967.8</v>
      </c>
      <c r="D128">
        <v>25.573499999999999</v>
      </c>
      <c r="E128">
        <v>15185.6</v>
      </c>
      <c r="F128">
        <v>5745.69</v>
      </c>
      <c r="G128">
        <v>6.9492200000000004</v>
      </c>
      <c r="H128">
        <v>100</v>
      </c>
      <c r="I128">
        <v>100</v>
      </c>
      <c r="J128">
        <v>8.0969800000000003</v>
      </c>
      <c r="K128">
        <v>0.49811499999999997</v>
      </c>
      <c r="L128">
        <v>0.50188900000000003</v>
      </c>
      <c r="M128" t="s">
        <v>32</v>
      </c>
    </row>
    <row r="129" spans="1:13" x14ac:dyDescent="0.25">
      <c r="A129" t="s">
        <v>59</v>
      </c>
      <c r="B129">
        <v>20969</v>
      </c>
      <c r="C129">
        <v>20961.599999999999</v>
      </c>
      <c r="D129">
        <v>25.806899999999999</v>
      </c>
      <c r="E129">
        <v>15183.3</v>
      </c>
      <c r="F129">
        <v>5741.02</v>
      </c>
      <c r="G129">
        <v>7.375</v>
      </c>
      <c r="H129">
        <v>100</v>
      </c>
      <c r="I129">
        <v>100</v>
      </c>
      <c r="J129">
        <v>8.0992099999999994</v>
      </c>
      <c r="K129">
        <v>0.498112</v>
      </c>
      <c r="L129">
        <v>0.501888</v>
      </c>
      <c r="M129" t="s">
        <v>32</v>
      </c>
    </row>
    <row r="130" spans="1:13" x14ac:dyDescent="0.25">
      <c r="A130" t="s">
        <v>60</v>
      </c>
      <c r="B130">
        <v>20977.3</v>
      </c>
      <c r="C130">
        <v>20970</v>
      </c>
      <c r="D130">
        <v>25.759799999999998</v>
      </c>
      <c r="E130">
        <v>15184.2</v>
      </c>
      <c r="F130">
        <v>5748.58</v>
      </c>
      <c r="G130">
        <v>7.3554700000000004</v>
      </c>
      <c r="H130">
        <v>100</v>
      </c>
      <c r="I130">
        <v>100</v>
      </c>
      <c r="J130">
        <v>8.0959800000000008</v>
      </c>
      <c r="K130">
        <v>0.498112</v>
      </c>
      <c r="L130">
        <v>0.50189899999999998</v>
      </c>
      <c r="M130" t="s">
        <v>32</v>
      </c>
    </row>
    <row r="131" spans="1:13" x14ac:dyDescent="0.25">
      <c r="A131" t="s">
        <v>61</v>
      </c>
      <c r="B131">
        <v>20970.7</v>
      </c>
      <c r="C131">
        <v>20963.2</v>
      </c>
      <c r="D131">
        <v>25.7987</v>
      </c>
      <c r="E131">
        <v>15183.1</v>
      </c>
      <c r="F131">
        <v>5742.62</v>
      </c>
      <c r="G131">
        <v>7.4609399999999999</v>
      </c>
      <c r="H131">
        <v>100</v>
      </c>
      <c r="I131">
        <v>100</v>
      </c>
      <c r="J131">
        <v>8.0985499999999995</v>
      </c>
      <c r="K131">
        <v>0.498112</v>
      </c>
      <c r="L131">
        <v>0.50190000000000001</v>
      </c>
      <c r="M131" t="s">
        <v>32</v>
      </c>
    </row>
    <row r="132" spans="1:13" x14ac:dyDescent="0.25">
      <c r="A132" t="s">
        <v>62</v>
      </c>
      <c r="B132">
        <v>20979.1</v>
      </c>
      <c r="C132">
        <v>20971.8</v>
      </c>
      <c r="D132">
        <v>25.752600000000001</v>
      </c>
      <c r="E132">
        <v>15183.3</v>
      </c>
      <c r="F132">
        <v>5751.26</v>
      </c>
      <c r="G132">
        <v>7.3281200000000002</v>
      </c>
      <c r="H132">
        <v>100</v>
      </c>
      <c r="I132">
        <v>100</v>
      </c>
      <c r="J132">
        <v>8.0952900000000003</v>
      </c>
      <c r="K132">
        <v>0.498112</v>
      </c>
      <c r="L132">
        <v>0.50189499999999998</v>
      </c>
      <c r="M132" t="s">
        <v>32</v>
      </c>
    </row>
    <row r="133" spans="1:13" x14ac:dyDescent="0.25">
      <c r="A133" t="s">
        <v>63</v>
      </c>
      <c r="B133">
        <v>20984.5</v>
      </c>
      <c r="C133">
        <v>20977.1</v>
      </c>
      <c r="D133">
        <v>25.874500000000001</v>
      </c>
      <c r="E133">
        <v>15184.6</v>
      </c>
      <c r="F133">
        <v>5755.06</v>
      </c>
      <c r="G133">
        <v>7.4003899999999998</v>
      </c>
      <c r="H133">
        <v>100</v>
      </c>
      <c r="I133">
        <v>100</v>
      </c>
      <c r="J133">
        <v>8.0932200000000005</v>
      </c>
      <c r="K133">
        <v>0.49809300000000001</v>
      </c>
      <c r="L133">
        <v>0.50192099999999995</v>
      </c>
      <c r="M133" t="s">
        <v>32</v>
      </c>
    </row>
    <row r="134" spans="1:13" x14ac:dyDescent="0.25">
      <c r="A134" t="s">
        <v>64</v>
      </c>
      <c r="B134">
        <v>20976</v>
      </c>
      <c r="C134">
        <v>20968.8</v>
      </c>
      <c r="D134">
        <v>25.629799999999999</v>
      </c>
      <c r="E134">
        <v>15182.9</v>
      </c>
      <c r="F134">
        <v>5749.15</v>
      </c>
      <c r="G134">
        <v>7.1718799999999998</v>
      </c>
      <c r="H134">
        <v>100</v>
      </c>
      <c r="I134">
        <v>100</v>
      </c>
      <c r="J134">
        <v>8.0965000000000007</v>
      </c>
      <c r="K134">
        <v>0.498112</v>
      </c>
      <c r="L134">
        <v>0.50189799999999996</v>
      </c>
      <c r="M134" t="s">
        <v>32</v>
      </c>
    </row>
    <row r="135" spans="1:13" x14ac:dyDescent="0.25">
      <c r="A135" t="s">
        <v>65</v>
      </c>
      <c r="B135">
        <v>20964.099999999999</v>
      </c>
      <c r="C135">
        <v>20956.900000000001</v>
      </c>
      <c r="D135">
        <v>25.688099999999999</v>
      </c>
      <c r="E135">
        <v>15183.9</v>
      </c>
      <c r="F135">
        <v>5736.11</v>
      </c>
      <c r="G135">
        <v>7.1992200000000004</v>
      </c>
      <c r="H135">
        <v>100</v>
      </c>
      <c r="I135">
        <v>100</v>
      </c>
      <c r="J135">
        <v>8.1010799999999996</v>
      </c>
      <c r="K135">
        <v>0.498112</v>
      </c>
      <c r="L135">
        <v>0.50189099999999998</v>
      </c>
      <c r="M135" t="s">
        <v>32</v>
      </c>
    </row>
    <row r="136" spans="1:13" x14ac:dyDescent="0.25">
      <c r="A136" t="s">
        <v>66</v>
      </c>
      <c r="B136">
        <v>20966.599999999999</v>
      </c>
      <c r="C136">
        <v>20959.400000000001</v>
      </c>
      <c r="D136">
        <v>25.650200000000002</v>
      </c>
      <c r="E136">
        <v>15185.1</v>
      </c>
      <c r="F136">
        <v>5737.31</v>
      </c>
      <c r="G136">
        <v>7.2168000000000001</v>
      </c>
      <c r="H136">
        <v>100</v>
      </c>
      <c r="I136">
        <v>100</v>
      </c>
      <c r="J136">
        <v>8.1001300000000001</v>
      </c>
      <c r="K136">
        <v>0.498112</v>
      </c>
      <c r="L136">
        <v>0.50189899999999998</v>
      </c>
      <c r="M136" t="s">
        <v>32</v>
      </c>
    </row>
    <row r="137" spans="1:13" x14ac:dyDescent="0.25">
      <c r="A137" t="s">
        <v>67</v>
      </c>
      <c r="B137">
        <v>20967.8</v>
      </c>
      <c r="C137">
        <v>20960.400000000001</v>
      </c>
      <c r="D137">
        <v>25.722899999999999</v>
      </c>
      <c r="E137">
        <v>15182.7</v>
      </c>
      <c r="F137">
        <v>5740.56</v>
      </c>
      <c r="G137">
        <v>7.3632799999999996</v>
      </c>
      <c r="H137">
        <v>100</v>
      </c>
      <c r="I137">
        <v>100</v>
      </c>
      <c r="J137">
        <v>8.0996799999999993</v>
      </c>
      <c r="K137">
        <v>0.498112</v>
      </c>
      <c r="L137">
        <v>0.50188999999999995</v>
      </c>
      <c r="M137" t="s">
        <v>32</v>
      </c>
    </row>
    <row r="138" spans="1:13" x14ac:dyDescent="0.25">
      <c r="A138" t="s">
        <v>68</v>
      </c>
      <c r="B138">
        <v>20964.3</v>
      </c>
      <c r="C138">
        <v>20957.2</v>
      </c>
      <c r="D138">
        <v>25.660499999999999</v>
      </c>
      <c r="E138">
        <v>15185</v>
      </c>
      <c r="F138">
        <v>5735.37</v>
      </c>
      <c r="G138">
        <v>7.1308600000000002</v>
      </c>
      <c r="H138">
        <v>100</v>
      </c>
      <c r="I138">
        <v>100</v>
      </c>
      <c r="J138">
        <v>8.1010100000000005</v>
      </c>
      <c r="K138">
        <v>0.498112</v>
      </c>
      <c r="L138">
        <v>0.50189899999999998</v>
      </c>
      <c r="M138" t="s">
        <v>32</v>
      </c>
    </row>
    <row r="139" spans="1:13" x14ac:dyDescent="0.25">
      <c r="A139" t="s">
        <v>69</v>
      </c>
      <c r="B139">
        <v>20973.599999999999</v>
      </c>
      <c r="C139">
        <v>20966.7</v>
      </c>
      <c r="D139">
        <v>25.5684</v>
      </c>
      <c r="E139">
        <v>15183.9</v>
      </c>
      <c r="F139">
        <v>5746.26</v>
      </c>
      <c r="G139">
        <v>6.9003899999999998</v>
      </c>
      <c r="H139">
        <v>100</v>
      </c>
      <c r="I139">
        <v>100</v>
      </c>
      <c r="J139">
        <v>8.0974199999999996</v>
      </c>
      <c r="K139">
        <v>0.49811299999999997</v>
      </c>
      <c r="L139">
        <v>0.50187700000000002</v>
      </c>
      <c r="M139" t="s">
        <v>32</v>
      </c>
    </row>
    <row r="140" spans="1:13" x14ac:dyDescent="0.25">
      <c r="A140" t="s">
        <v>70</v>
      </c>
      <c r="B140">
        <v>20978.6</v>
      </c>
      <c r="C140">
        <v>20971.599999999999</v>
      </c>
      <c r="D140">
        <v>25.564299999999999</v>
      </c>
      <c r="E140">
        <v>15185.9</v>
      </c>
      <c r="F140">
        <v>5749.21</v>
      </c>
      <c r="G140">
        <v>6.9882799999999996</v>
      </c>
      <c r="H140">
        <v>100</v>
      </c>
      <c r="I140">
        <v>100</v>
      </c>
      <c r="J140">
        <v>8.0954899999999999</v>
      </c>
      <c r="K140">
        <v>0.498112</v>
      </c>
      <c r="L140">
        <v>0.50187599999999999</v>
      </c>
      <c r="M140" t="s">
        <v>32</v>
      </c>
    </row>
    <row r="141" spans="1:13" x14ac:dyDescent="0.25">
      <c r="A141" t="s">
        <v>71</v>
      </c>
      <c r="B141">
        <v>20964.2</v>
      </c>
      <c r="C141">
        <v>20957.3</v>
      </c>
      <c r="D141">
        <v>25.5929</v>
      </c>
      <c r="E141">
        <v>15183.8</v>
      </c>
      <c r="F141">
        <v>5736.9</v>
      </c>
      <c r="G141">
        <v>6.9355500000000001</v>
      </c>
      <c r="H141">
        <v>100</v>
      </c>
      <c r="I141">
        <v>100</v>
      </c>
      <c r="J141">
        <v>8.1010600000000004</v>
      </c>
      <c r="K141">
        <v>0.498112</v>
      </c>
      <c r="L141">
        <v>0.50189899999999998</v>
      </c>
      <c r="M141" t="s">
        <v>32</v>
      </c>
    </row>
    <row r="142" spans="1:13" x14ac:dyDescent="0.25">
      <c r="A142" t="s">
        <v>72</v>
      </c>
      <c r="B142">
        <v>20982.3</v>
      </c>
      <c r="C142">
        <v>20975.3</v>
      </c>
      <c r="D142">
        <v>25.621600000000001</v>
      </c>
      <c r="E142">
        <v>15184.7</v>
      </c>
      <c r="F142">
        <v>5753.96</v>
      </c>
      <c r="G142">
        <v>7.0781200000000002</v>
      </c>
      <c r="H142">
        <v>100</v>
      </c>
      <c r="I142">
        <v>100</v>
      </c>
      <c r="J142">
        <v>8.0940499999999993</v>
      </c>
      <c r="K142">
        <v>0.498112</v>
      </c>
      <c r="L142">
        <v>0.50189499999999998</v>
      </c>
      <c r="M142" t="s">
        <v>32</v>
      </c>
    </row>
    <row r="143" spans="1:13" x14ac:dyDescent="0.25">
      <c r="A143" t="s">
        <v>73</v>
      </c>
      <c r="B143">
        <v>20982.5</v>
      </c>
      <c r="C143">
        <v>20975</v>
      </c>
      <c r="D143">
        <v>25.774100000000001</v>
      </c>
      <c r="E143">
        <v>15184.7</v>
      </c>
      <c r="F143">
        <v>5753.07</v>
      </c>
      <c r="G143">
        <v>7.4433600000000002</v>
      </c>
      <c r="H143">
        <v>100</v>
      </c>
      <c r="I143">
        <v>100</v>
      </c>
      <c r="J143">
        <v>8.0939999999999994</v>
      </c>
      <c r="K143">
        <v>0.498112</v>
      </c>
      <c r="L143">
        <v>0.50189600000000001</v>
      </c>
      <c r="M143" t="s">
        <v>32</v>
      </c>
    </row>
    <row r="144" spans="1:13" x14ac:dyDescent="0.25">
      <c r="A144" t="s">
        <v>74</v>
      </c>
      <c r="B144">
        <v>20967.8</v>
      </c>
      <c r="C144">
        <v>20960.599999999999</v>
      </c>
      <c r="D144">
        <v>25.719899999999999</v>
      </c>
      <c r="E144">
        <v>15183.7</v>
      </c>
      <c r="F144">
        <v>5739.89</v>
      </c>
      <c r="G144">
        <v>7.1953100000000001</v>
      </c>
      <c r="H144">
        <v>100</v>
      </c>
      <c r="I144">
        <v>100</v>
      </c>
      <c r="J144">
        <v>8.0996500000000005</v>
      </c>
      <c r="K144">
        <v>0.498112</v>
      </c>
      <c r="L144">
        <v>0.50189899999999998</v>
      </c>
      <c r="M144" t="s">
        <v>32</v>
      </c>
    </row>
    <row r="145" spans="1:13" x14ac:dyDescent="0.25">
      <c r="A145" t="s">
        <v>75</v>
      </c>
      <c r="B145">
        <v>20957.3</v>
      </c>
      <c r="C145">
        <v>20950.3</v>
      </c>
      <c r="D145">
        <v>25.638000000000002</v>
      </c>
      <c r="E145">
        <v>15185</v>
      </c>
      <c r="F145">
        <v>5728.73</v>
      </c>
      <c r="G145">
        <v>6.9648399999999997</v>
      </c>
      <c r="H145">
        <v>100</v>
      </c>
      <c r="I145">
        <v>100</v>
      </c>
      <c r="J145">
        <v>8.1037300000000005</v>
      </c>
      <c r="K145">
        <v>0.498112</v>
      </c>
      <c r="L145">
        <v>0.50189700000000004</v>
      </c>
      <c r="M145" t="s">
        <v>32</v>
      </c>
    </row>
    <row r="146" spans="1:13" x14ac:dyDescent="0.25">
      <c r="A146" t="s">
        <v>76</v>
      </c>
      <c r="B146">
        <v>20959.3</v>
      </c>
      <c r="C146">
        <v>20952.3</v>
      </c>
      <c r="D146">
        <v>25.5806</v>
      </c>
      <c r="E146">
        <v>15183.6</v>
      </c>
      <c r="F146">
        <v>5732.21</v>
      </c>
      <c r="G146">
        <v>6.9960899999999997</v>
      </c>
      <c r="H146">
        <v>100</v>
      </c>
      <c r="I146">
        <v>100</v>
      </c>
      <c r="J146">
        <v>8.1029499999999999</v>
      </c>
      <c r="K146">
        <v>0.498112</v>
      </c>
      <c r="L146">
        <v>0.50189700000000004</v>
      </c>
      <c r="M146" t="s">
        <v>32</v>
      </c>
    </row>
    <row r="147" spans="1:13" x14ac:dyDescent="0.25">
      <c r="A147" t="s">
        <v>77</v>
      </c>
      <c r="B147">
        <v>20987.200000000001</v>
      </c>
      <c r="C147">
        <v>20980.1</v>
      </c>
      <c r="D147">
        <v>25.5868</v>
      </c>
      <c r="E147">
        <v>15185.2</v>
      </c>
      <c r="F147">
        <v>5758.07</v>
      </c>
      <c r="G147">
        <v>7.0371100000000002</v>
      </c>
      <c r="H147">
        <v>100</v>
      </c>
      <c r="I147">
        <v>100</v>
      </c>
      <c r="J147">
        <v>8.0921900000000004</v>
      </c>
      <c r="K147">
        <v>0.498112</v>
      </c>
      <c r="L147">
        <v>0.501888</v>
      </c>
      <c r="M147" t="s">
        <v>32</v>
      </c>
    </row>
    <row r="148" spans="1:13" x14ac:dyDescent="0.25">
      <c r="A148" t="s">
        <v>78</v>
      </c>
      <c r="B148">
        <v>20954</v>
      </c>
      <c r="C148">
        <v>20946.900000000001</v>
      </c>
      <c r="D148">
        <v>25.638000000000002</v>
      </c>
      <c r="E148">
        <v>15182.7</v>
      </c>
      <c r="F148">
        <v>5727.46</v>
      </c>
      <c r="G148">
        <v>7.0507799999999996</v>
      </c>
      <c r="H148">
        <v>100</v>
      </c>
      <c r="I148">
        <v>100</v>
      </c>
      <c r="J148">
        <v>8.10501</v>
      </c>
      <c r="K148">
        <v>0.49811299999999997</v>
      </c>
      <c r="L148">
        <v>0.50189700000000004</v>
      </c>
      <c r="M148" t="s">
        <v>32</v>
      </c>
    </row>
    <row r="149" spans="1:13" x14ac:dyDescent="0.25">
      <c r="A149" t="s">
        <v>79</v>
      </c>
      <c r="B149">
        <v>20975.200000000001</v>
      </c>
      <c r="C149">
        <v>20968</v>
      </c>
      <c r="D149">
        <v>25.6676</v>
      </c>
      <c r="E149">
        <v>15185.6</v>
      </c>
      <c r="F149">
        <v>5745.54</v>
      </c>
      <c r="G149">
        <v>7.2031200000000002</v>
      </c>
      <c r="H149">
        <v>100</v>
      </c>
      <c r="I149">
        <v>100</v>
      </c>
      <c r="J149">
        <v>8.0968199999999992</v>
      </c>
      <c r="K149">
        <v>0.49811299999999997</v>
      </c>
      <c r="L149">
        <v>0.50187700000000002</v>
      </c>
      <c r="M149" t="s">
        <v>32</v>
      </c>
    </row>
    <row r="150" spans="1:13" x14ac:dyDescent="0.25">
      <c r="A150" t="s">
        <v>80</v>
      </c>
      <c r="B150">
        <v>20981.4</v>
      </c>
      <c r="C150">
        <v>20973.9</v>
      </c>
      <c r="D150">
        <v>25.794599999999999</v>
      </c>
      <c r="E150">
        <v>15185</v>
      </c>
      <c r="F150">
        <v>5751.69</v>
      </c>
      <c r="G150">
        <v>7.5019499999999999</v>
      </c>
      <c r="H150">
        <v>100</v>
      </c>
      <c r="I150">
        <v>100</v>
      </c>
      <c r="J150">
        <v>8.0944299999999991</v>
      </c>
      <c r="K150">
        <v>0.498112</v>
      </c>
      <c r="L150">
        <v>0.50189700000000004</v>
      </c>
      <c r="M150" t="s">
        <v>32</v>
      </c>
    </row>
    <row r="151" spans="1:13" x14ac:dyDescent="0.25">
      <c r="A151" t="s">
        <v>81</v>
      </c>
      <c r="B151">
        <v>20966</v>
      </c>
      <c r="C151">
        <v>20958.7</v>
      </c>
      <c r="D151">
        <v>25.7864</v>
      </c>
      <c r="E151">
        <v>15183.3</v>
      </c>
      <c r="F151">
        <v>5738.39</v>
      </c>
      <c r="G151">
        <v>7.2363299999999997</v>
      </c>
      <c r="H151">
        <v>100</v>
      </c>
      <c r="I151">
        <v>100</v>
      </c>
      <c r="J151">
        <v>8.1003799999999995</v>
      </c>
      <c r="K151">
        <v>0.49809300000000001</v>
      </c>
      <c r="L151">
        <v>0.50187700000000002</v>
      </c>
      <c r="M151" t="s">
        <v>32</v>
      </c>
    </row>
    <row r="152" spans="1:13" x14ac:dyDescent="0.25">
      <c r="A152" t="s">
        <v>82</v>
      </c>
      <c r="B152">
        <v>20965.8</v>
      </c>
      <c r="C152">
        <v>20958.7</v>
      </c>
      <c r="D152">
        <v>25.681999999999999</v>
      </c>
      <c r="E152">
        <v>15184</v>
      </c>
      <c r="F152">
        <v>5737.87</v>
      </c>
      <c r="G152">
        <v>7.1308600000000002</v>
      </c>
      <c r="H152">
        <v>100</v>
      </c>
      <c r="I152">
        <v>100</v>
      </c>
      <c r="J152">
        <v>8.1004199999999997</v>
      </c>
      <c r="K152">
        <v>0.498112</v>
      </c>
      <c r="L152">
        <v>0.50187700000000002</v>
      </c>
      <c r="M152" t="s">
        <v>32</v>
      </c>
    </row>
    <row r="153" spans="1:13" x14ac:dyDescent="0.25">
      <c r="A153" t="s">
        <v>83</v>
      </c>
      <c r="B153">
        <v>19105.900000000001</v>
      </c>
      <c r="C153">
        <v>18771.8</v>
      </c>
      <c r="D153">
        <v>3582.44</v>
      </c>
      <c r="E153">
        <v>15184</v>
      </c>
      <c r="F153">
        <v>0</v>
      </c>
      <c r="G153">
        <v>334.08600000000001</v>
      </c>
      <c r="H153">
        <v>100</v>
      </c>
      <c r="I153">
        <v>100</v>
      </c>
      <c r="J153">
        <v>9.0566899999999997</v>
      </c>
      <c r="K153">
        <v>0.498112</v>
      </c>
      <c r="L153">
        <v>0.50189600000000001</v>
      </c>
      <c r="M153" t="s">
        <v>32</v>
      </c>
    </row>
    <row r="154" spans="1:13" x14ac:dyDescent="0.25">
      <c r="A154" t="s">
        <v>84</v>
      </c>
      <c r="B154">
        <v>19105.5</v>
      </c>
      <c r="C154">
        <v>18770.599999999999</v>
      </c>
      <c r="D154">
        <v>3582.49</v>
      </c>
      <c r="E154">
        <v>15182.7</v>
      </c>
      <c r="F154">
        <v>0</v>
      </c>
      <c r="G154">
        <v>334.87900000000002</v>
      </c>
      <c r="H154">
        <v>100</v>
      </c>
      <c r="I154">
        <v>100</v>
      </c>
      <c r="J154">
        <v>9.0568899999999992</v>
      </c>
      <c r="K154">
        <v>0.49811299999999997</v>
      </c>
      <c r="L154">
        <v>0.50189899999999998</v>
      </c>
      <c r="M154" t="s">
        <v>32</v>
      </c>
    </row>
    <row r="155" spans="1:13" x14ac:dyDescent="0.25">
      <c r="A155" t="s">
        <v>85</v>
      </c>
      <c r="B155">
        <v>19104.7</v>
      </c>
      <c r="C155">
        <v>18772.900000000001</v>
      </c>
      <c r="D155">
        <v>3586.16</v>
      </c>
      <c r="E155">
        <v>15181.3</v>
      </c>
      <c r="F155">
        <v>0</v>
      </c>
      <c r="G155">
        <v>331.79300000000001</v>
      </c>
      <c r="H155">
        <v>100</v>
      </c>
      <c r="I155">
        <v>100</v>
      </c>
      <c r="J155">
        <v>9.0572999999999997</v>
      </c>
      <c r="K155">
        <v>0.498112</v>
      </c>
      <c r="L155">
        <v>0.50190000000000001</v>
      </c>
      <c r="M155" t="s">
        <v>32</v>
      </c>
    </row>
    <row r="156" spans="1:13" x14ac:dyDescent="0.25">
      <c r="A156" t="s">
        <v>86</v>
      </c>
      <c r="B156">
        <v>19107.599999999999</v>
      </c>
      <c r="C156">
        <v>18774</v>
      </c>
      <c r="D156">
        <v>3585.43</v>
      </c>
      <c r="E156">
        <v>15183</v>
      </c>
      <c r="F156">
        <v>0</v>
      </c>
      <c r="G156">
        <v>333.59199999999998</v>
      </c>
      <c r="H156">
        <v>100</v>
      </c>
      <c r="I156">
        <v>100</v>
      </c>
      <c r="J156">
        <v>9.0558899999999998</v>
      </c>
      <c r="K156">
        <v>0.498112</v>
      </c>
      <c r="L156">
        <v>0.50189899999999998</v>
      </c>
      <c r="M156" t="s">
        <v>32</v>
      </c>
    </row>
    <row r="157" spans="1:13" x14ac:dyDescent="0.25">
      <c r="A157" t="s">
        <v>87</v>
      </c>
      <c r="B157">
        <v>19132.2</v>
      </c>
      <c r="C157">
        <v>18773.5</v>
      </c>
      <c r="D157">
        <v>3584.37</v>
      </c>
      <c r="E157">
        <v>15182.6</v>
      </c>
      <c r="F157">
        <v>0</v>
      </c>
      <c r="G157">
        <v>358.72500000000002</v>
      </c>
      <c r="H157">
        <v>100</v>
      </c>
      <c r="I157">
        <v>100</v>
      </c>
      <c r="J157">
        <v>9.0442499999999999</v>
      </c>
      <c r="K157">
        <v>0.498112</v>
      </c>
      <c r="L157">
        <v>0.50187599999999999</v>
      </c>
      <c r="M157" t="s">
        <v>32</v>
      </c>
    </row>
    <row r="158" spans="1:13" x14ac:dyDescent="0.25">
      <c r="A158" t="s">
        <v>88</v>
      </c>
      <c r="B158">
        <v>19134.5</v>
      </c>
      <c r="C158">
        <v>18772.8</v>
      </c>
      <c r="D158">
        <v>3583.72</v>
      </c>
      <c r="E158">
        <v>15183.2</v>
      </c>
      <c r="F158">
        <v>0</v>
      </c>
      <c r="G158">
        <v>361.73599999999999</v>
      </c>
      <c r="H158">
        <v>100</v>
      </c>
      <c r="I158">
        <v>100</v>
      </c>
      <c r="J158">
        <v>9.0431600000000003</v>
      </c>
      <c r="K158">
        <v>0.498112</v>
      </c>
      <c r="L158">
        <v>0.50188100000000002</v>
      </c>
      <c r="M158" t="s">
        <v>32</v>
      </c>
    </row>
    <row r="159" spans="1:13" x14ac:dyDescent="0.25">
      <c r="A159" t="s">
        <v>89</v>
      </c>
      <c r="B159">
        <v>19109.900000000001</v>
      </c>
      <c r="C159">
        <v>18777.2</v>
      </c>
      <c r="D159">
        <v>3588.25</v>
      </c>
      <c r="E159">
        <v>15183.5</v>
      </c>
      <c r="F159">
        <v>0</v>
      </c>
      <c r="G159">
        <v>332.666</v>
      </c>
      <c r="H159">
        <v>100</v>
      </c>
      <c r="I159">
        <v>100</v>
      </c>
      <c r="J159">
        <v>9.0548300000000008</v>
      </c>
      <c r="K159">
        <v>0.498112</v>
      </c>
      <c r="L159">
        <v>0.50189899999999998</v>
      </c>
      <c r="M159" t="s">
        <v>32</v>
      </c>
    </row>
    <row r="160" spans="1:13" x14ac:dyDescent="0.25">
      <c r="A160" t="s">
        <v>90</v>
      </c>
      <c r="B160">
        <v>19102</v>
      </c>
      <c r="C160">
        <v>18776</v>
      </c>
      <c r="D160">
        <v>3587.68</v>
      </c>
      <c r="E160">
        <v>15182.7</v>
      </c>
      <c r="F160">
        <v>0</v>
      </c>
      <c r="G160">
        <v>325.916</v>
      </c>
      <c r="H160">
        <v>100</v>
      </c>
      <c r="I160">
        <v>100</v>
      </c>
      <c r="J160">
        <v>9.0585799999999992</v>
      </c>
      <c r="K160">
        <v>0.498112</v>
      </c>
      <c r="L160">
        <v>0.501892</v>
      </c>
      <c r="M160" t="s">
        <v>32</v>
      </c>
    </row>
    <row r="161" spans="1:13" x14ac:dyDescent="0.25">
      <c r="A161" t="s">
        <v>91</v>
      </c>
      <c r="B161">
        <v>19136.900000000001</v>
      </c>
      <c r="C161">
        <v>18779.400000000001</v>
      </c>
      <c r="D161">
        <v>3587.11</v>
      </c>
      <c r="E161">
        <v>15186.6</v>
      </c>
      <c r="F161">
        <v>0</v>
      </c>
      <c r="G161">
        <v>357.529</v>
      </c>
      <c r="H161">
        <v>100</v>
      </c>
      <c r="I161">
        <v>100</v>
      </c>
      <c r="J161">
        <v>9.0420300000000005</v>
      </c>
      <c r="K161">
        <v>0.49810399999999999</v>
      </c>
      <c r="L161">
        <v>0.50190000000000001</v>
      </c>
      <c r="M161" t="s">
        <v>32</v>
      </c>
    </row>
    <row r="162" spans="1:13" x14ac:dyDescent="0.25">
      <c r="A162" t="s">
        <v>92</v>
      </c>
      <c r="B162">
        <v>19131.099999999999</v>
      </c>
      <c r="C162">
        <v>18773.5</v>
      </c>
      <c r="D162">
        <v>3584.08</v>
      </c>
      <c r="E162">
        <v>15183.7</v>
      </c>
      <c r="F162">
        <v>0</v>
      </c>
      <c r="G162">
        <v>357.64499999999998</v>
      </c>
      <c r="H162">
        <v>100</v>
      </c>
      <c r="I162">
        <v>100</v>
      </c>
      <c r="J162">
        <v>9.0447500000000005</v>
      </c>
      <c r="K162">
        <v>0.49811499999999997</v>
      </c>
      <c r="L162">
        <v>0.50187700000000002</v>
      </c>
      <c r="M162" t="s">
        <v>32</v>
      </c>
    </row>
    <row r="163" spans="1:13" x14ac:dyDescent="0.25">
      <c r="A163" t="s">
        <v>93</v>
      </c>
      <c r="B163">
        <v>19133.900000000001</v>
      </c>
      <c r="C163">
        <v>18774.3</v>
      </c>
      <c r="D163">
        <v>3586.07</v>
      </c>
      <c r="E163">
        <v>15182.7</v>
      </c>
      <c r="F163">
        <v>0</v>
      </c>
      <c r="G163">
        <v>359.654</v>
      </c>
      <c r="H163">
        <v>100</v>
      </c>
      <c r="I163">
        <v>100</v>
      </c>
      <c r="J163">
        <v>9.04345</v>
      </c>
      <c r="K163">
        <v>0.498112</v>
      </c>
      <c r="L163">
        <v>0.50189399999999995</v>
      </c>
      <c r="M163" t="s">
        <v>32</v>
      </c>
    </row>
    <row r="164" spans="1:13" x14ac:dyDescent="0.25">
      <c r="A164" t="s">
        <v>94</v>
      </c>
      <c r="B164">
        <v>19128.5</v>
      </c>
      <c r="C164">
        <v>18772.400000000001</v>
      </c>
      <c r="D164">
        <v>3583.96</v>
      </c>
      <c r="E164">
        <v>15182.9</v>
      </c>
      <c r="F164">
        <v>0</v>
      </c>
      <c r="G164">
        <v>356.04700000000003</v>
      </c>
      <c r="H164">
        <v>100</v>
      </c>
      <c r="I164">
        <v>100</v>
      </c>
      <c r="J164">
        <v>9.0460100000000008</v>
      </c>
      <c r="K164">
        <v>0.498112</v>
      </c>
      <c r="L164">
        <v>0.50189600000000001</v>
      </c>
      <c r="M164" t="s">
        <v>32</v>
      </c>
    </row>
    <row r="165" spans="1:13" x14ac:dyDescent="0.25">
      <c r="A165" t="s">
        <v>95</v>
      </c>
      <c r="B165">
        <v>19105</v>
      </c>
      <c r="C165">
        <v>18774.3</v>
      </c>
      <c r="D165">
        <v>3584.15</v>
      </c>
      <c r="E165">
        <v>15184.6</v>
      </c>
      <c r="F165">
        <v>0</v>
      </c>
      <c r="G165">
        <v>330.73200000000003</v>
      </c>
      <c r="H165">
        <v>100</v>
      </c>
      <c r="I165">
        <v>100</v>
      </c>
      <c r="J165">
        <v>9.0571300000000008</v>
      </c>
      <c r="K165">
        <v>0.49809300000000001</v>
      </c>
      <c r="L165">
        <v>0.50189899999999998</v>
      </c>
      <c r="M165" t="s">
        <v>32</v>
      </c>
    </row>
    <row r="166" spans="1:13" x14ac:dyDescent="0.25">
      <c r="A166" t="s">
        <v>96</v>
      </c>
      <c r="B166">
        <v>19103.099999999999</v>
      </c>
      <c r="C166">
        <v>18775</v>
      </c>
      <c r="D166">
        <v>3584.34</v>
      </c>
      <c r="E166">
        <v>15185.3</v>
      </c>
      <c r="F166">
        <v>0</v>
      </c>
      <c r="G166">
        <v>328.09199999999998</v>
      </c>
      <c r="H166">
        <v>100</v>
      </c>
      <c r="I166">
        <v>100</v>
      </c>
      <c r="J166">
        <v>9.0580400000000001</v>
      </c>
      <c r="K166">
        <v>0.498112</v>
      </c>
      <c r="L166">
        <v>0.50189099999999998</v>
      </c>
      <c r="M166" t="s">
        <v>32</v>
      </c>
    </row>
    <row r="167" spans="1:13" x14ac:dyDescent="0.25">
      <c r="A167" t="s">
        <v>97</v>
      </c>
      <c r="B167">
        <v>19106.2</v>
      </c>
      <c r="C167">
        <v>18773.900000000001</v>
      </c>
      <c r="D167">
        <v>3585</v>
      </c>
      <c r="E167">
        <v>15183.4</v>
      </c>
      <c r="F167">
        <v>0</v>
      </c>
      <c r="G167">
        <v>332.30500000000001</v>
      </c>
      <c r="H167">
        <v>100</v>
      </c>
      <c r="I167">
        <v>100</v>
      </c>
      <c r="J167">
        <v>9.0565599999999993</v>
      </c>
      <c r="K167">
        <v>0.498112</v>
      </c>
      <c r="L167">
        <v>0.50189700000000004</v>
      </c>
      <c r="M167" t="s">
        <v>32</v>
      </c>
    </row>
    <row r="168" spans="1:13" x14ac:dyDescent="0.25">
      <c r="A168" t="s">
        <v>98</v>
      </c>
      <c r="B168">
        <v>19104.8</v>
      </c>
      <c r="C168">
        <v>18776.8</v>
      </c>
      <c r="D168">
        <v>3585.35</v>
      </c>
      <c r="E168">
        <v>15186</v>
      </c>
      <c r="F168">
        <v>0</v>
      </c>
      <c r="G168">
        <v>328.02</v>
      </c>
      <c r="H168">
        <v>100</v>
      </c>
      <c r="I168">
        <v>100</v>
      </c>
      <c r="J168">
        <v>9.0572199999999992</v>
      </c>
      <c r="K168">
        <v>0.498112</v>
      </c>
      <c r="L168">
        <v>0.50189899999999998</v>
      </c>
      <c r="M168" t="s">
        <v>32</v>
      </c>
    </row>
    <row r="169" spans="1:13" x14ac:dyDescent="0.25">
      <c r="A169" t="s">
        <v>99</v>
      </c>
      <c r="B169">
        <v>19109.099999999999</v>
      </c>
      <c r="C169">
        <v>18780.8</v>
      </c>
      <c r="D169">
        <v>3588.88</v>
      </c>
      <c r="E169">
        <v>15186.5</v>
      </c>
      <c r="F169">
        <v>0</v>
      </c>
      <c r="G169">
        <v>328.31599999999997</v>
      </c>
      <c r="H169">
        <v>100</v>
      </c>
      <c r="I169">
        <v>100</v>
      </c>
      <c r="J169">
        <v>9.0551700000000004</v>
      </c>
      <c r="K169">
        <v>0.498112</v>
      </c>
      <c r="L169">
        <v>0.50187700000000002</v>
      </c>
      <c r="M169" t="s">
        <v>32</v>
      </c>
    </row>
    <row r="170" spans="1:13" x14ac:dyDescent="0.25">
      <c r="A170" t="s">
        <v>100</v>
      </c>
      <c r="B170">
        <v>19106.3</v>
      </c>
      <c r="C170">
        <v>18777.900000000001</v>
      </c>
      <c r="D170">
        <v>3587.47</v>
      </c>
      <c r="E170">
        <v>15185</v>
      </c>
      <c r="F170">
        <v>0</v>
      </c>
      <c r="G170">
        <v>328.38299999999998</v>
      </c>
      <c r="H170">
        <v>100</v>
      </c>
      <c r="I170">
        <v>100</v>
      </c>
      <c r="J170">
        <v>9.0565099999999994</v>
      </c>
      <c r="K170">
        <v>0.498112</v>
      </c>
      <c r="L170">
        <v>0.50187700000000002</v>
      </c>
      <c r="M170" t="s">
        <v>32</v>
      </c>
    </row>
    <row r="171" spans="1:13" x14ac:dyDescent="0.25">
      <c r="A171" t="s">
        <v>101</v>
      </c>
      <c r="B171">
        <v>19105.3</v>
      </c>
      <c r="C171">
        <v>18775.900000000001</v>
      </c>
      <c r="D171">
        <v>3585.06</v>
      </c>
      <c r="E171">
        <v>15185.4</v>
      </c>
      <c r="F171">
        <v>0</v>
      </c>
      <c r="G171">
        <v>329.33</v>
      </c>
      <c r="H171">
        <v>100</v>
      </c>
      <c r="I171">
        <v>100</v>
      </c>
      <c r="J171">
        <v>9.05701</v>
      </c>
      <c r="K171">
        <v>0.49809100000000001</v>
      </c>
      <c r="L171">
        <v>0.50189499999999998</v>
      </c>
      <c r="M171" t="s">
        <v>32</v>
      </c>
    </row>
    <row r="172" spans="1:13" x14ac:dyDescent="0.25">
      <c r="A172" t="s">
        <v>102</v>
      </c>
      <c r="B172">
        <v>19108.3</v>
      </c>
      <c r="C172">
        <v>18776.5</v>
      </c>
      <c r="D172">
        <v>3586.47</v>
      </c>
      <c r="E172">
        <v>15184.4</v>
      </c>
      <c r="F172">
        <v>0</v>
      </c>
      <c r="G172">
        <v>331.834</v>
      </c>
      <c r="H172">
        <v>100</v>
      </c>
      <c r="I172">
        <v>100</v>
      </c>
      <c r="J172">
        <v>9.0555500000000002</v>
      </c>
      <c r="K172">
        <v>0.498112</v>
      </c>
      <c r="L172">
        <v>0.50189399999999995</v>
      </c>
      <c r="M172" t="s">
        <v>32</v>
      </c>
    </row>
    <row r="173" spans="1:13" x14ac:dyDescent="0.25">
      <c r="A173" t="s">
        <v>103</v>
      </c>
      <c r="B173">
        <v>19131.2</v>
      </c>
      <c r="C173">
        <v>18777.400000000001</v>
      </c>
      <c r="D173">
        <v>3586.55</v>
      </c>
      <c r="E173">
        <v>15185.2</v>
      </c>
      <c r="F173">
        <v>0</v>
      </c>
      <c r="G173">
        <v>353.84800000000001</v>
      </c>
      <c r="H173">
        <v>100</v>
      </c>
      <c r="I173">
        <v>100</v>
      </c>
      <c r="J173">
        <v>9.0447100000000002</v>
      </c>
      <c r="K173">
        <v>0.498112</v>
      </c>
      <c r="L173">
        <v>0.50189899999999998</v>
      </c>
      <c r="M173" t="s">
        <v>32</v>
      </c>
    </row>
    <row r="174" spans="1:13" x14ac:dyDescent="0.25">
      <c r="A174" t="s">
        <v>104</v>
      </c>
      <c r="B174">
        <v>19128.7</v>
      </c>
      <c r="C174">
        <v>18776.099999999999</v>
      </c>
      <c r="D174">
        <v>3586.16</v>
      </c>
      <c r="E174">
        <v>15184.5</v>
      </c>
      <c r="F174">
        <v>0</v>
      </c>
      <c r="G174">
        <v>352.66199999999998</v>
      </c>
      <c r="H174">
        <v>100</v>
      </c>
      <c r="I174">
        <v>100</v>
      </c>
      <c r="J174">
        <v>9.04589</v>
      </c>
      <c r="K174">
        <v>0.498112</v>
      </c>
      <c r="L174">
        <v>0.501892</v>
      </c>
      <c r="M174" t="s">
        <v>32</v>
      </c>
    </row>
    <row r="175" spans="1:13" x14ac:dyDescent="0.25">
      <c r="A175" t="s">
        <v>105</v>
      </c>
      <c r="B175">
        <v>19106.5</v>
      </c>
      <c r="C175">
        <v>18775.099999999999</v>
      </c>
      <c r="D175">
        <v>3585.65</v>
      </c>
      <c r="E175">
        <v>15184</v>
      </c>
      <c r="F175">
        <v>0</v>
      </c>
      <c r="G175">
        <v>331.40199999999999</v>
      </c>
      <c r="H175">
        <v>100</v>
      </c>
      <c r="I175">
        <v>100</v>
      </c>
      <c r="J175">
        <v>9.0564</v>
      </c>
      <c r="K175">
        <v>0.498112</v>
      </c>
      <c r="L175">
        <v>0.50189899999999998</v>
      </c>
      <c r="M175" t="s">
        <v>32</v>
      </c>
    </row>
    <row r="176" spans="1:13" x14ac:dyDescent="0.25">
      <c r="A176" t="s">
        <v>106</v>
      </c>
      <c r="B176">
        <v>19109.099999999999</v>
      </c>
      <c r="C176">
        <v>18776.599999999999</v>
      </c>
      <c r="D176">
        <v>3585.52</v>
      </c>
      <c r="E176">
        <v>15185.4</v>
      </c>
      <c r="F176">
        <v>0</v>
      </c>
      <c r="G176">
        <v>332.49</v>
      </c>
      <c r="H176">
        <v>100</v>
      </c>
      <c r="I176">
        <v>100</v>
      </c>
      <c r="J176">
        <v>9.0551899999999996</v>
      </c>
      <c r="K176">
        <v>0.498112</v>
      </c>
      <c r="L176">
        <v>0.50188900000000003</v>
      </c>
      <c r="M176" t="s">
        <v>32</v>
      </c>
    </row>
    <row r="177" spans="1:13" x14ac:dyDescent="0.25">
      <c r="A177" t="s">
        <v>107</v>
      </c>
      <c r="B177">
        <v>19131.2</v>
      </c>
      <c r="C177">
        <v>18776.5</v>
      </c>
      <c r="D177">
        <v>3585.58</v>
      </c>
      <c r="E177">
        <v>15185.4</v>
      </c>
      <c r="F177">
        <v>0</v>
      </c>
      <c r="G177">
        <v>354.75799999999998</v>
      </c>
      <c r="H177">
        <v>100</v>
      </c>
      <c r="I177">
        <v>100</v>
      </c>
      <c r="J177">
        <v>9.0447199999999999</v>
      </c>
      <c r="K177">
        <v>0.498112</v>
      </c>
      <c r="L177">
        <v>0.50189799999999996</v>
      </c>
      <c r="M177" t="s">
        <v>32</v>
      </c>
    </row>
    <row r="178" spans="1:13" x14ac:dyDescent="0.25">
      <c r="A178" t="s">
        <v>108</v>
      </c>
      <c r="B178">
        <v>19109.5</v>
      </c>
      <c r="C178">
        <v>18773.2</v>
      </c>
      <c r="D178">
        <v>3583.14</v>
      </c>
      <c r="E178">
        <v>15184.6</v>
      </c>
      <c r="F178">
        <v>0</v>
      </c>
      <c r="G178">
        <v>336.32</v>
      </c>
      <c r="H178">
        <v>100</v>
      </c>
      <c r="I178">
        <v>100</v>
      </c>
      <c r="J178">
        <v>9.0549999999999997</v>
      </c>
      <c r="K178">
        <v>0.49811299999999997</v>
      </c>
      <c r="L178">
        <v>0.50189399999999995</v>
      </c>
      <c r="M178" t="s">
        <v>32</v>
      </c>
    </row>
    <row r="179" spans="1:13" x14ac:dyDescent="0.25">
      <c r="A179" t="s">
        <v>109</v>
      </c>
      <c r="B179">
        <v>19102.400000000001</v>
      </c>
      <c r="C179">
        <v>18776.2</v>
      </c>
      <c r="D179">
        <v>3586.12</v>
      </c>
      <c r="E179">
        <v>15184.4</v>
      </c>
      <c r="F179">
        <v>0</v>
      </c>
      <c r="G179">
        <v>326.20299999999997</v>
      </c>
      <c r="H179">
        <v>100</v>
      </c>
      <c r="I179">
        <v>100</v>
      </c>
      <c r="J179">
        <v>9.0583500000000008</v>
      </c>
      <c r="K179">
        <v>0.49811299999999997</v>
      </c>
      <c r="L179">
        <v>0.50190000000000001</v>
      </c>
      <c r="M179" t="s">
        <v>32</v>
      </c>
    </row>
    <row r="180" spans="1:13" x14ac:dyDescent="0.25">
      <c r="A180" t="s">
        <v>110</v>
      </c>
      <c r="B180">
        <v>19127.5</v>
      </c>
      <c r="C180">
        <v>18772.2</v>
      </c>
      <c r="D180">
        <v>3582.05</v>
      </c>
      <c r="E180">
        <v>15184.6</v>
      </c>
      <c r="F180">
        <v>0</v>
      </c>
      <c r="G180">
        <v>355.27699999999999</v>
      </c>
      <c r="H180">
        <v>100</v>
      </c>
      <c r="I180">
        <v>100</v>
      </c>
      <c r="J180">
        <v>9.0464699999999993</v>
      </c>
      <c r="K180">
        <v>0.49809799999999999</v>
      </c>
      <c r="L180">
        <v>0.50187700000000002</v>
      </c>
      <c r="M180" t="s">
        <v>32</v>
      </c>
    </row>
    <row r="181" spans="1:13" x14ac:dyDescent="0.25">
      <c r="A181" t="s">
        <v>111</v>
      </c>
      <c r="B181">
        <v>19104.099999999999</v>
      </c>
      <c r="C181">
        <v>18775.8</v>
      </c>
      <c r="D181">
        <v>3586.5</v>
      </c>
      <c r="E181">
        <v>15183.8</v>
      </c>
      <c r="F181">
        <v>0</v>
      </c>
      <c r="G181">
        <v>328.38099999999997</v>
      </c>
      <c r="H181">
        <v>100</v>
      </c>
      <c r="I181">
        <v>100</v>
      </c>
      <c r="J181">
        <v>9.0575399999999995</v>
      </c>
      <c r="K181">
        <v>0.498112</v>
      </c>
      <c r="L181">
        <v>0.50189899999999998</v>
      </c>
      <c r="M181" t="s">
        <v>32</v>
      </c>
    </row>
    <row r="182" spans="1:13" x14ac:dyDescent="0.25">
      <c r="A182" t="s">
        <v>112</v>
      </c>
      <c r="B182">
        <v>19106.2</v>
      </c>
      <c r="C182">
        <v>18776.5</v>
      </c>
      <c r="D182">
        <v>3587</v>
      </c>
      <c r="E182">
        <v>15184</v>
      </c>
      <c r="F182">
        <v>0</v>
      </c>
      <c r="G182">
        <v>329.72699999999998</v>
      </c>
      <c r="H182">
        <v>100</v>
      </c>
      <c r="I182">
        <v>100</v>
      </c>
      <c r="J182">
        <v>9.0565700000000007</v>
      </c>
      <c r="K182">
        <v>0.498112</v>
      </c>
      <c r="L182">
        <v>0.50189099999999998</v>
      </c>
      <c r="M182" t="s">
        <v>32</v>
      </c>
    </row>
    <row r="183" spans="1:13" x14ac:dyDescent="0.25">
      <c r="A183" t="s">
        <v>113</v>
      </c>
      <c r="B183">
        <v>19105.8</v>
      </c>
      <c r="C183">
        <v>18775.2</v>
      </c>
      <c r="D183">
        <v>3585</v>
      </c>
      <c r="E183">
        <v>15184.6</v>
      </c>
      <c r="F183">
        <v>0</v>
      </c>
      <c r="G183">
        <v>330.59399999999999</v>
      </c>
      <c r="H183">
        <v>100</v>
      </c>
      <c r="I183">
        <v>100</v>
      </c>
      <c r="J183">
        <v>9.0567399999999996</v>
      </c>
      <c r="K183">
        <v>0.49810900000000002</v>
      </c>
      <c r="L183">
        <v>0.501884</v>
      </c>
      <c r="M183" t="s">
        <v>32</v>
      </c>
    </row>
    <row r="184" spans="1:13" x14ac:dyDescent="0.25">
      <c r="A184" t="s">
        <v>114</v>
      </c>
      <c r="B184">
        <v>19132.2</v>
      </c>
      <c r="C184">
        <v>18775.900000000001</v>
      </c>
      <c r="D184">
        <v>3585.55</v>
      </c>
      <c r="E184">
        <v>15184.7</v>
      </c>
      <c r="F184">
        <v>0</v>
      </c>
      <c r="G184">
        <v>356.30700000000002</v>
      </c>
      <c r="H184">
        <v>100</v>
      </c>
      <c r="I184">
        <v>100</v>
      </c>
      <c r="J184">
        <v>9.0442699999999991</v>
      </c>
      <c r="K184">
        <v>0.498112</v>
      </c>
      <c r="L184">
        <v>0.50189600000000001</v>
      </c>
      <c r="M184" t="s">
        <v>32</v>
      </c>
    </row>
    <row r="185" spans="1:13" x14ac:dyDescent="0.25">
      <c r="A185" t="s">
        <v>115</v>
      </c>
      <c r="B185">
        <v>19131.7</v>
      </c>
      <c r="C185">
        <v>18774.8</v>
      </c>
      <c r="D185">
        <v>3586.95</v>
      </c>
      <c r="E185">
        <v>15182.4</v>
      </c>
      <c r="F185">
        <v>0</v>
      </c>
      <c r="G185">
        <v>356.91800000000001</v>
      </c>
      <c r="H185">
        <v>100</v>
      </c>
      <c r="I185">
        <v>100</v>
      </c>
      <c r="J185">
        <v>9.0444999999999993</v>
      </c>
      <c r="K185">
        <v>0.498112</v>
      </c>
      <c r="L185">
        <v>0.501888</v>
      </c>
      <c r="M185" t="s">
        <v>32</v>
      </c>
    </row>
    <row r="186" spans="1:13" x14ac:dyDescent="0.25">
      <c r="A186" t="s">
        <v>116</v>
      </c>
      <c r="B186">
        <v>19107.5</v>
      </c>
      <c r="C186">
        <v>18777.099999999999</v>
      </c>
      <c r="D186">
        <v>3587.05</v>
      </c>
      <c r="E186">
        <v>15184.6</v>
      </c>
      <c r="F186">
        <v>0</v>
      </c>
      <c r="G186">
        <v>330.37099999999998</v>
      </c>
      <c r="H186">
        <v>100</v>
      </c>
      <c r="I186">
        <v>100</v>
      </c>
      <c r="J186">
        <v>9.0559399999999997</v>
      </c>
      <c r="K186">
        <v>0.498112</v>
      </c>
      <c r="L186">
        <v>0.501892</v>
      </c>
      <c r="M186" t="s">
        <v>32</v>
      </c>
    </row>
    <row r="187" spans="1:13" x14ac:dyDescent="0.25">
      <c r="A187" t="s">
        <v>117</v>
      </c>
      <c r="B187">
        <v>19099.900000000001</v>
      </c>
      <c r="C187">
        <v>18774.099999999999</v>
      </c>
      <c r="D187">
        <v>3585.45</v>
      </c>
      <c r="E187">
        <v>15183.2</v>
      </c>
      <c r="F187">
        <v>0</v>
      </c>
      <c r="G187">
        <v>325.78500000000003</v>
      </c>
      <c r="H187">
        <v>100</v>
      </c>
      <c r="I187">
        <v>100</v>
      </c>
      <c r="J187">
        <v>9.0595400000000001</v>
      </c>
      <c r="K187">
        <v>0.498112</v>
      </c>
      <c r="L187">
        <v>0.50187599999999999</v>
      </c>
      <c r="M187" t="s">
        <v>32</v>
      </c>
    </row>
    <row r="188" spans="1:13" x14ac:dyDescent="0.25">
      <c r="A188" t="s">
        <v>118</v>
      </c>
      <c r="B188">
        <v>19102.5</v>
      </c>
      <c r="C188">
        <v>18776.5</v>
      </c>
      <c r="D188">
        <v>3586.22</v>
      </c>
      <c r="E188">
        <v>15184.8</v>
      </c>
      <c r="F188">
        <v>0</v>
      </c>
      <c r="G188">
        <v>325.99</v>
      </c>
      <c r="H188">
        <v>100</v>
      </c>
      <c r="I188">
        <v>100</v>
      </c>
      <c r="J188">
        <v>9.0583200000000001</v>
      </c>
      <c r="K188">
        <v>0.498112</v>
      </c>
      <c r="L188">
        <v>0.50188999999999995</v>
      </c>
      <c r="M188" t="s">
        <v>32</v>
      </c>
    </row>
    <row r="189" spans="1:13" x14ac:dyDescent="0.25">
      <c r="A189" t="s">
        <v>119</v>
      </c>
      <c r="B189">
        <v>19105.8</v>
      </c>
      <c r="C189">
        <v>18776</v>
      </c>
      <c r="D189">
        <v>3585.59</v>
      </c>
      <c r="E189">
        <v>15184.8</v>
      </c>
      <c r="F189">
        <v>0</v>
      </c>
      <c r="G189">
        <v>329.83</v>
      </c>
      <c r="H189">
        <v>100</v>
      </c>
      <c r="I189">
        <v>100</v>
      </c>
      <c r="J189">
        <v>9.0567499999999992</v>
      </c>
      <c r="K189">
        <v>0.498112</v>
      </c>
      <c r="L189">
        <v>0.50188900000000003</v>
      </c>
      <c r="M189" t="s">
        <v>32</v>
      </c>
    </row>
    <row r="190" spans="1:13" x14ac:dyDescent="0.25">
      <c r="A190" t="s">
        <v>120</v>
      </c>
      <c r="B190">
        <v>19121.099999999999</v>
      </c>
      <c r="C190">
        <v>18774</v>
      </c>
      <c r="D190">
        <v>3584.54</v>
      </c>
      <c r="E190">
        <v>15184</v>
      </c>
      <c r="F190">
        <v>0</v>
      </c>
      <c r="G190">
        <v>347.096</v>
      </c>
      <c r="H190">
        <v>100</v>
      </c>
      <c r="I190">
        <v>100</v>
      </c>
      <c r="J190">
        <v>9.0495099999999997</v>
      </c>
      <c r="K190">
        <v>0.498112</v>
      </c>
      <c r="L190">
        <v>0.50189899999999998</v>
      </c>
      <c r="M190" t="s">
        <v>32</v>
      </c>
    </row>
    <row r="191" spans="1:13" x14ac:dyDescent="0.25">
      <c r="A191" t="s">
        <v>121</v>
      </c>
      <c r="B191">
        <v>19103.099999999999</v>
      </c>
      <c r="C191">
        <v>18774</v>
      </c>
      <c r="D191">
        <v>3584.47</v>
      </c>
      <c r="E191">
        <v>15184.1</v>
      </c>
      <c r="F191">
        <v>0</v>
      </c>
      <c r="G191">
        <v>329.084</v>
      </c>
      <c r="H191">
        <v>100</v>
      </c>
      <c r="I191">
        <v>100</v>
      </c>
      <c r="J191">
        <v>9.0580400000000001</v>
      </c>
      <c r="K191">
        <v>0.498114</v>
      </c>
      <c r="L191">
        <v>0.50189799999999996</v>
      </c>
      <c r="M191" t="s">
        <v>32</v>
      </c>
    </row>
    <row r="192" spans="1:13" x14ac:dyDescent="0.25">
      <c r="A192" t="s">
        <v>122</v>
      </c>
      <c r="B192">
        <v>19101.7</v>
      </c>
      <c r="C192">
        <v>18775.900000000001</v>
      </c>
      <c r="D192">
        <v>3585.8</v>
      </c>
      <c r="E192">
        <v>15184.5</v>
      </c>
      <c r="F192">
        <v>0</v>
      </c>
      <c r="G192">
        <v>325.77499999999998</v>
      </c>
      <c r="H192">
        <v>100</v>
      </c>
      <c r="I192">
        <v>100</v>
      </c>
      <c r="J192">
        <v>9.0587</v>
      </c>
      <c r="K192">
        <v>0.498112</v>
      </c>
      <c r="L192">
        <v>0.50189499999999998</v>
      </c>
      <c r="M192" t="s">
        <v>32</v>
      </c>
    </row>
    <row r="193" spans="1:29" x14ac:dyDescent="0.25">
      <c r="A193" t="s">
        <v>123</v>
      </c>
      <c r="B193">
        <v>19130.5</v>
      </c>
      <c r="C193">
        <v>18774.900000000001</v>
      </c>
      <c r="D193">
        <v>3585.89</v>
      </c>
      <c r="E193">
        <v>15183.5</v>
      </c>
      <c r="F193">
        <v>0</v>
      </c>
      <c r="G193">
        <v>355.58</v>
      </c>
      <c r="H193">
        <v>100</v>
      </c>
      <c r="I193">
        <v>100</v>
      </c>
      <c r="J193">
        <v>9.0450700000000008</v>
      </c>
      <c r="K193">
        <v>0.498112</v>
      </c>
      <c r="L193">
        <v>0.50187599999999999</v>
      </c>
      <c r="M193" t="s">
        <v>32</v>
      </c>
    </row>
    <row r="194" spans="1:29" x14ac:dyDescent="0.25">
      <c r="A194" t="s">
        <v>124</v>
      </c>
      <c r="B194">
        <v>19127.7</v>
      </c>
      <c r="C194">
        <v>18775</v>
      </c>
      <c r="D194">
        <v>3585.2</v>
      </c>
      <c r="E194">
        <v>15184.4</v>
      </c>
      <c r="F194">
        <v>0</v>
      </c>
      <c r="G194">
        <v>352.69299999999998</v>
      </c>
      <c r="H194">
        <v>100</v>
      </c>
      <c r="I194">
        <v>100</v>
      </c>
      <c r="J194">
        <v>9.0463799999999992</v>
      </c>
      <c r="K194">
        <v>0.498112</v>
      </c>
      <c r="L194">
        <v>0.50189899999999998</v>
      </c>
      <c r="M194" t="s">
        <v>32</v>
      </c>
    </row>
    <row r="195" spans="1:29" x14ac:dyDescent="0.25">
      <c r="A195" t="s">
        <v>125</v>
      </c>
      <c r="B195">
        <v>19101.099999999999</v>
      </c>
      <c r="C195">
        <v>18776.099999999999</v>
      </c>
      <c r="D195">
        <v>3585.86</v>
      </c>
      <c r="E195">
        <v>15184.8</v>
      </c>
      <c r="F195">
        <v>0</v>
      </c>
      <c r="G195">
        <v>325.01400000000001</v>
      </c>
      <c r="H195">
        <v>100</v>
      </c>
      <c r="I195">
        <v>100</v>
      </c>
      <c r="J195">
        <v>9.0589899999999997</v>
      </c>
      <c r="K195">
        <v>0.498112</v>
      </c>
      <c r="L195">
        <v>0.50187700000000002</v>
      </c>
      <c r="M195" t="s">
        <v>32</v>
      </c>
    </row>
    <row r="196" spans="1:29" x14ac:dyDescent="0.25">
      <c r="A196" t="s">
        <v>126</v>
      </c>
      <c r="B196">
        <v>19105.3</v>
      </c>
      <c r="C196">
        <v>18780.2</v>
      </c>
      <c r="D196">
        <v>3589.98</v>
      </c>
      <c r="E196">
        <v>15184.7</v>
      </c>
      <c r="F196">
        <v>0</v>
      </c>
      <c r="G196">
        <v>325.04500000000002</v>
      </c>
      <c r="H196">
        <v>100</v>
      </c>
      <c r="I196">
        <v>100</v>
      </c>
      <c r="J196">
        <v>9.05701</v>
      </c>
      <c r="K196">
        <v>0.49811299999999997</v>
      </c>
      <c r="L196">
        <v>0.50189899999999998</v>
      </c>
      <c r="M196" t="s">
        <v>32</v>
      </c>
    </row>
    <row r="197" spans="1:29" x14ac:dyDescent="0.25">
      <c r="A197" t="s">
        <v>127</v>
      </c>
      <c r="B197">
        <v>19127.2</v>
      </c>
      <c r="C197">
        <v>18773.099999999999</v>
      </c>
      <c r="D197">
        <v>3583.45</v>
      </c>
      <c r="E197">
        <v>15184.2</v>
      </c>
      <c r="F197">
        <v>0</v>
      </c>
      <c r="G197">
        <v>354.04700000000003</v>
      </c>
      <c r="H197">
        <v>100</v>
      </c>
      <c r="I197">
        <v>100</v>
      </c>
      <c r="J197">
        <v>9.0466300000000004</v>
      </c>
      <c r="K197">
        <v>0.498112</v>
      </c>
      <c r="L197">
        <v>0.50189899999999998</v>
      </c>
      <c r="M197" t="s">
        <v>32</v>
      </c>
    </row>
    <row r="198" spans="1:29" x14ac:dyDescent="0.25">
      <c r="A198" t="s">
        <v>128</v>
      </c>
      <c r="B198">
        <v>19101.599999999999</v>
      </c>
      <c r="C198">
        <v>18774.599999999999</v>
      </c>
      <c r="D198">
        <v>3584.72</v>
      </c>
      <c r="E198">
        <v>15184.4</v>
      </c>
      <c r="F198">
        <v>0</v>
      </c>
      <c r="G198">
        <v>326.93900000000002</v>
      </c>
      <c r="H198">
        <v>100</v>
      </c>
      <c r="I198">
        <v>100</v>
      </c>
      <c r="J198">
        <v>9.0587700000000009</v>
      </c>
      <c r="K198">
        <v>0.49811299999999997</v>
      </c>
      <c r="L198">
        <v>0.50187700000000002</v>
      </c>
      <c r="M198" t="s">
        <v>32</v>
      </c>
    </row>
    <row r="199" spans="1:29" x14ac:dyDescent="0.25">
      <c r="A199" t="s">
        <v>129</v>
      </c>
      <c r="B199">
        <v>19103.099999999999</v>
      </c>
      <c r="C199">
        <v>18773.599999999999</v>
      </c>
      <c r="D199">
        <v>3585.6</v>
      </c>
      <c r="E199">
        <v>15182.6</v>
      </c>
      <c r="F199">
        <v>0</v>
      </c>
      <c r="G199">
        <v>329.49400000000003</v>
      </c>
      <c r="H199">
        <v>100</v>
      </c>
      <c r="I199">
        <v>100</v>
      </c>
      <c r="J199">
        <v>9.0580499999999997</v>
      </c>
      <c r="K199">
        <v>0.498112</v>
      </c>
      <c r="L199">
        <v>0.50187700000000002</v>
      </c>
      <c r="M199" t="s">
        <v>32</v>
      </c>
    </row>
    <row r="200" spans="1:29" x14ac:dyDescent="0.25">
      <c r="A200" t="s">
        <v>130</v>
      </c>
      <c r="B200">
        <v>19097.2</v>
      </c>
      <c r="C200">
        <v>18772.7</v>
      </c>
      <c r="D200">
        <v>3583.07</v>
      </c>
      <c r="E200">
        <v>15184.1</v>
      </c>
      <c r="F200">
        <v>0</v>
      </c>
      <c r="G200">
        <v>324.47300000000001</v>
      </c>
      <c r="H200">
        <v>100</v>
      </c>
      <c r="I200">
        <v>100</v>
      </c>
      <c r="J200">
        <v>9.0608500000000003</v>
      </c>
      <c r="K200">
        <v>0.498112</v>
      </c>
      <c r="L200">
        <v>0.50187700000000002</v>
      </c>
      <c r="M200" t="s">
        <v>32</v>
      </c>
    </row>
    <row r="201" spans="1:29" x14ac:dyDescent="0.25">
      <c r="A201" t="s">
        <v>131</v>
      </c>
      <c r="B201">
        <v>19101.099999999999</v>
      </c>
      <c r="C201">
        <v>18774.5</v>
      </c>
      <c r="D201">
        <v>3584.78</v>
      </c>
      <c r="E201">
        <v>15184.3</v>
      </c>
      <c r="F201">
        <v>0</v>
      </c>
      <c r="G201">
        <v>326.63900000000001</v>
      </c>
      <c r="H201">
        <v>100</v>
      </c>
      <c r="I201">
        <v>100</v>
      </c>
      <c r="J201">
        <v>9.05898</v>
      </c>
      <c r="K201">
        <v>0.49809199999999998</v>
      </c>
      <c r="L201">
        <v>0.50189799999999996</v>
      </c>
      <c r="M201" t="s">
        <v>32</v>
      </c>
    </row>
    <row r="202" spans="1:29" x14ac:dyDescent="0.25">
      <c r="A202" t="s">
        <v>132</v>
      </c>
      <c r="B202">
        <v>19100.8</v>
      </c>
      <c r="C202">
        <v>18776.3</v>
      </c>
      <c r="D202">
        <v>3585.82</v>
      </c>
      <c r="E202">
        <v>15185.1</v>
      </c>
      <c r="F202">
        <v>0</v>
      </c>
      <c r="G202">
        <v>324.48</v>
      </c>
      <c r="H202">
        <v>100</v>
      </c>
      <c r="I202">
        <v>100</v>
      </c>
      <c r="J202">
        <v>9.0591200000000001</v>
      </c>
      <c r="K202">
        <v>0.498112</v>
      </c>
      <c r="L202">
        <v>0.50187899999999996</v>
      </c>
      <c r="M202" t="s">
        <v>32</v>
      </c>
    </row>
    <row r="203" spans="1:29" x14ac:dyDescent="0.25">
      <c r="A203" t="s">
        <v>16</v>
      </c>
      <c r="B203" t="s">
        <v>170</v>
      </c>
      <c r="C203" t="s">
        <v>17</v>
      </c>
      <c r="D203" t="s">
        <v>18</v>
      </c>
      <c r="E203" t="s">
        <v>19</v>
      </c>
      <c r="F203" t="s">
        <v>170</v>
      </c>
      <c r="G203" t="s">
        <v>17</v>
      </c>
      <c r="H203" t="s">
        <v>18</v>
      </c>
      <c r="I203" t="s">
        <v>20</v>
      </c>
      <c r="J203" t="s">
        <v>170</v>
      </c>
      <c r="K203" t="s">
        <v>17</v>
      </c>
      <c r="L203" t="s">
        <v>18</v>
      </c>
      <c r="M203" t="s">
        <v>21</v>
      </c>
      <c r="N203" t="s">
        <v>170</v>
      </c>
      <c r="O203" t="s">
        <v>17</v>
      </c>
      <c r="P203" t="s">
        <v>18</v>
      </c>
      <c r="Q203" t="s">
        <v>169</v>
      </c>
      <c r="R203" t="s">
        <v>23</v>
      </c>
      <c r="S203" t="s">
        <v>24</v>
      </c>
      <c r="T203" t="s">
        <v>171</v>
      </c>
      <c r="U203" t="s">
        <v>25</v>
      </c>
      <c r="V203" t="s">
        <v>26</v>
      </c>
      <c r="W203" t="s">
        <v>27</v>
      </c>
      <c r="X203" t="s">
        <v>28</v>
      </c>
      <c r="Y203" t="s">
        <v>135</v>
      </c>
      <c r="Z203" t="s">
        <v>29</v>
      </c>
      <c r="AA203" t="s">
        <v>30</v>
      </c>
      <c r="AB203" t="s">
        <v>31</v>
      </c>
      <c r="AC203" t="s">
        <v>32</v>
      </c>
    </row>
    <row r="204" spans="1:29" x14ac:dyDescent="0.25">
      <c r="A204" t="s">
        <v>33</v>
      </c>
      <c r="B204">
        <v>19737</v>
      </c>
      <c r="C204">
        <v>19730.2</v>
      </c>
      <c r="D204">
        <v>25.8581</v>
      </c>
      <c r="E204">
        <v>14255.9</v>
      </c>
      <c r="F204">
        <v>5437.74</v>
      </c>
      <c r="G204">
        <v>6.8398399999999997</v>
      </c>
      <c r="H204">
        <v>100</v>
      </c>
      <c r="I204">
        <v>100</v>
      </c>
      <c r="J204">
        <v>8.6047600000000006</v>
      </c>
      <c r="K204">
        <v>0.498112</v>
      </c>
      <c r="L204">
        <v>0.50189600000000001</v>
      </c>
      <c r="M204" t="s">
        <v>32</v>
      </c>
    </row>
    <row r="205" spans="1:29" x14ac:dyDescent="0.25">
      <c r="A205" t="s">
        <v>34</v>
      </c>
      <c r="B205">
        <v>19747.400000000001</v>
      </c>
      <c r="C205">
        <v>19740.5</v>
      </c>
      <c r="D205">
        <v>25.917400000000001</v>
      </c>
      <c r="E205">
        <v>14256.9</v>
      </c>
      <c r="F205">
        <v>5446.8</v>
      </c>
      <c r="G205">
        <v>6.9316399999999998</v>
      </c>
      <c r="H205">
        <v>100</v>
      </c>
      <c r="I205">
        <v>100</v>
      </c>
      <c r="J205">
        <v>8.6002299999999998</v>
      </c>
      <c r="K205">
        <v>0.498112</v>
      </c>
      <c r="L205">
        <v>0.50189399999999995</v>
      </c>
      <c r="M205" t="s">
        <v>32</v>
      </c>
    </row>
    <row r="206" spans="1:29" x14ac:dyDescent="0.25">
      <c r="A206" t="s">
        <v>35</v>
      </c>
      <c r="B206">
        <v>19743.3</v>
      </c>
      <c r="C206">
        <v>19736.5</v>
      </c>
      <c r="D206">
        <v>25.843800000000002</v>
      </c>
      <c r="E206">
        <v>14256.8</v>
      </c>
      <c r="F206">
        <v>5443.08</v>
      </c>
      <c r="G206">
        <v>6.8652300000000004</v>
      </c>
      <c r="H206">
        <v>100</v>
      </c>
      <c r="I206">
        <v>100</v>
      </c>
      <c r="J206">
        <v>8.6019900000000007</v>
      </c>
      <c r="K206">
        <v>0.49811299999999997</v>
      </c>
      <c r="L206">
        <v>0.50189899999999998</v>
      </c>
      <c r="M206" t="s">
        <v>32</v>
      </c>
    </row>
    <row r="207" spans="1:29" x14ac:dyDescent="0.25">
      <c r="A207" t="s">
        <v>36</v>
      </c>
      <c r="B207">
        <v>19736.2</v>
      </c>
      <c r="C207">
        <v>19729.2</v>
      </c>
      <c r="D207">
        <v>25.909199999999998</v>
      </c>
      <c r="E207">
        <v>14256.3</v>
      </c>
      <c r="F207">
        <v>5436.3</v>
      </c>
      <c r="G207">
        <v>6.9472699999999996</v>
      </c>
      <c r="H207">
        <v>100</v>
      </c>
      <c r="I207">
        <v>100</v>
      </c>
      <c r="J207">
        <v>8.6051199999999994</v>
      </c>
      <c r="K207">
        <v>0.498112</v>
      </c>
      <c r="L207">
        <v>0.50187700000000002</v>
      </c>
      <c r="M207" t="s">
        <v>32</v>
      </c>
    </row>
    <row r="208" spans="1:29" x14ac:dyDescent="0.25">
      <c r="A208" t="s">
        <v>37</v>
      </c>
      <c r="B208">
        <v>19739</v>
      </c>
      <c r="C208">
        <v>19731.900000000001</v>
      </c>
      <c r="D208">
        <v>26.034199999999998</v>
      </c>
      <c r="E208">
        <v>14256.5</v>
      </c>
      <c r="F208">
        <v>5438.2</v>
      </c>
      <c r="G208">
        <v>7.0918000000000001</v>
      </c>
      <c r="H208">
        <v>100</v>
      </c>
      <c r="I208">
        <v>100</v>
      </c>
      <c r="J208">
        <v>8.6038899999999998</v>
      </c>
      <c r="K208">
        <v>0.49809100000000001</v>
      </c>
      <c r="L208">
        <v>0.50189799999999996</v>
      </c>
      <c r="M208" t="s">
        <v>32</v>
      </c>
    </row>
    <row r="209" spans="1:13" x14ac:dyDescent="0.25">
      <c r="A209" t="s">
        <v>38</v>
      </c>
      <c r="B209">
        <v>19742.599999999999</v>
      </c>
      <c r="C209">
        <v>19735.7</v>
      </c>
      <c r="D209">
        <v>25.843800000000002</v>
      </c>
      <c r="E209">
        <v>14257.5</v>
      </c>
      <c r="F209">
        <v>5441.44</v>
      </c>
      <c r="G209">
        <v>6.9257799999999996</v>
      </c>
      <c r="H209">
        <v>100</v>
      </c>
      <c r="I209">
        <v>100</v>
      </c>
      <c r="J209">
        <v>8.6023300000000003</v>
      </c>
      <c r="K209">
        <v>0.498112</v>
      </c>
      <c r="L209">
        <v>0.50189799999999996</v>
      </c>
      <c r="M209" t="s">
        <v>32</v>
      </c>
    </row>
    <row r="210" spans="1:13" x14ac:dyDescent="0.25">
      <c r="A210" t="s">
        <v>39</v>
      </c>
      <c r="B210">
        <v>19755.8</v>
      </c>
      <c r="C210">
        <v>19749</v>
      </c>
      <c r="D210">
        <v>25.805900000000001</v>
      </c>
      <c r="E210">
        <v>14257.7</v>
      </c>
      <c r="F210">
        <v>5454.84</v>
      </c>
      <c r="G210">
        <v>6.8105500000000001</v>
      </c>
      <c r="H210">
        <v>100</v>
      </c>
      <c r="I210">
        <v>100</v>
      </c>
      <c r="J210">
        <v>8.5965799999999994</v>
      </c>
      <c r="K210">
        <v>0.498112</v>
      </c>
      <c r="L210">
        <v>0.50189399999999995</v>
      </c>
      <c r="M210" t="s">
        <v>32</v>
      </c>
    </row>
    <row r="211" spans="1:13" x14ac:dyDescent="0.25">
      <c r="A211" t="s">
        <v>40</v>
      </c>
      <c r="B211">
        <v>19740.5</v>
      </c>
      <c r="C211">
        <v>19733.599999999999</v>
      </c>
      <c r="D211">
        <v>25.916399999999999</v>
      </c>
      <c r="E211">
        <v>14256</v>
      </c>
      <c r="F211">
        <v>5440.82</v>
      </c>
      <c r="G211">
        <v>6.8964800000000004</v>
      </c>
      <c r="H211">
        <v>100</v>
      </c>
      <c r="I211">
        <v>100</v>
      </c>
      <c r="J211">
        <v>8.6032600000000006</v>
      </c>
      <c r="K211">
        <v>0.49810900000000002</v>
      </c>
      <c r="L211">
        <v>0.50189899999999998</v>
      </c>
      <c r="M211" t="s">
        <v>32</v>
      </c>
    </row>
    <row r="212" spans="1:13" x14ac:dyDescent="0.25">
      <c r="A212" t="s">
        <v>41</v>
      </c>
      <c r="B212">
        <v>19750.900000000001</v>
      </c>
      <c r="C212">
        <v>19743.900000000001</v>
      </c>
      <c r="D212">
        <v>25.8857</v>
      </c>
      <c r="E212">
        <v>14256.9</v>
      </c>
      <c r="F212">
        <v>5450.3</v>
      </c>
      <c r="G212">
        <v>7.0039100000000003</v>
      </c>
      <c r="H212">
        <v>100</v>
      </c>
      <c r="I212">
        <v>100</v>
      </c>
      <c r="J212">
        <v>8.5986799999999999</v>
      </c>
      <c r="K212">
        <v>0.498112</v>
      </c>
      <c r="L212">
        <v>0.50187700000000002</v>
      </c>
      <c r="M212" t="s">
        <v>32</v>
      </c>
    </row>
    <row r="213" spans="1:13" x14ac:dyDescent="0.25">
      <c r="A213" t="s">
        <v>42</v>
      </c>
      <c r="B213">
        <v>19733.099999999999</v>
      </c>
      <c r="C213">
        <v>19726.099999999999</v>
      </c>
      <c r="D213">
        <v>25.896999999999998</v>
      </c>
      <c r="E213">
        <v>14255.8</v>
      </c>
      <c r="F213">
        <v>5433.61</v>
      </c>
      <c r="G213">
        <v>6.9511700000000003</v>
      </c>
      <c r="H213">
        <v>100</v>
      </c>
      <c r="I213">
        <v>100</v>
      </c>
      <c r="J213">
        <v>8.6064699999999998</v>
      </c>
      <c r="K213">
        <v>0.498112</v>
      </c>
      <c r="L213">
        <v>0.50189799999999996</v>
      </c>
      <c r="M213" t="s">
        <v>32</v>
      </c>
    </row>
    <row r="214" spans="1:13" x14ac:dyDescent="0.25">
      <c r="A214" t="s">
        <v>43</v>
      </c>
      <c r="B214">
        <v>19732.099999999999</v>
      </c>
      <c r="C214">
        <v>19725</v>
      </c>
      <c r="D214">
        <v>25.950199999999999</v>
      </c>
      <c r="E214">
        <v>14257.8</v>
      </c>
      <c r="F214">
        <v>5430.34</v>
      </c>
      <c r="G214">
        <v>7.0566399999999998</v>
      </c>
      <c r="H214">
        <v>100</v>
      </c>
      <c r="I214">
        <v>100</v>
      </c>
      <c r="J214">
        <v>8.6068999999999996</v>
      </c>
      <c r="K214">
        <v>0.498112</v>
      </c>
      <c r="L214">
        <v>0.50189399999999995</v>
      </c>
      <c r="M214" t="s">
        <v>32</v>
      </c>
    </row>
    <row r="215" spans="1:13" x14ac:dyDescent="0.25">
      <c r="A215" t="s">
        <v>44</v>
      </c>
      <c r="B215">
        <v>19752.2</v>
      </c>
      <c r="C215">
        <v>19745.2</v>
      </c>
      <c r="D215">
        <v>25.946100000000001</v>
      </c>
      <c r="E215">
        <v>14256.3</v>
      </c>
      <c r="F215">
        <v>5452.11</v>
      </c>
      <c r="G215">
        <v>7</v>
      </c>
      <c r="H215">
        <v>100</v>
      </c>
      <c r="I215">
        <v>100</v>
      </c>
      <c r="J215">
        <v>8.5981299999999994</v>
      </c>
      <c r="K215">
        <v>0.498112</v>
      </c>
      <c r="L215">
        <v>0.50189600000000001</v>
      </c>
      <c r="M215" t="s">
        <v>32</v>
      </c>
    </row>
    <row r="216" spans="1:13" x14ac:dyDescent="0.25">
      <c r="A216" t="s">
        <v>45</v>
      </c>
      <c r="B216">
        <v>19739.099999999999</v>
      </c>
      <c r="C216">
        <v>19732.2</v>
      </c>
      <c r="D216">
        <v>25.903099999999998</v>
      </c>
      <c r="E216">
        <v>14255.2</v>
      </c>
      <c r="F216">
        <v>5440.22</v>
      </c>
      <c r="G216">
        <v>6.8984399999999999</v>
      </c>
      <c r="H216">
        <v>100</v>
      </c>
      <c r="I216">
        <v>100</v>
      </c>
      <c r="J216">
        <v>8.6038599999999992</v>
      </c>
      <c r="K216">
        <v>0.498112</v>
      </c>
      <c r="L216">
        <v>0.50187700000000002</v>
      </c>
      <c r="M216" t="s">
        <v>32</v>
      </c>
    </row>
    <row r="217" spans="1:13" x14ac:dyDescent="0.25">
      <c r="A217" t="s">
        <v>46</v>
      </c>
      <c r="B217">
        <v>19740</v>
      </c>
      <c r="C217">
        <v>19733.099999999999</v>
      </c>
      <c r="D217">
        <v>25.841699999999999</v>
      </c>
      <c r="E217">
        <v>14256.6</v>
      </c>
      <c r="F217">
        <v>5440.04</v>
      </c>
      <c r="G217">
        <v>6.8535199999999996</v>
      </c>
      <c r="H217">
        <v>100</v>
      </c>
      <c r="I217">
        <v>100</v>
      </c>
      <c r="J217">
        <v>8.6034500000000005</v>
      </c>
      <c r="K217">
        <v>0.498112</v>
      </c>
      <c r="L217">
        <v>0.50189799999999996</v>
      </c>
      <c r="M217" t="s">
        <v>32</v>
      </c>
    </row>
    <row r="218" spans="1:13" x14ac:dyDescent="0.25">
      <c r="A218" t="s">
        <v>47</v>
      </c>
      <c r="B218">
        <v>19723.2</v>
      </c>
      <c r="C218">
        <v>19716.099999999999</v>
      </c>
      <c r="D218">
        <v>25.931799999999999</v>
      </c>
      <c r="E218">
        <v>14257.1</v>
      </c>
      <c r="F218">
        <v>5422.36</v>
      </c>
      <c r="G218">
        <v>7.0253899999999998</v>
      </c>
      <c r="H218">
        <v>100</v>
      </c>
      <c r="I218">
        <v>100</v>
      </c>
      <c r="J218">
        <v>8.6107999999999993</v>
      </c>
      <c r="K218">
        <v>0.498112</v>
      </c>
      <c r="L218">
        <v>0.50189700000000004</v>
      </c>
      <c r="M218" t="s">
        <v>32</v>
      </c>
    </row>
    <row r="219" spans="1:13" x14ac:dyDescent="0.25">
      <c r="A219" t="s">
        <v>48</v>
      </c>
      <c r="B219">
        <v>19732.900000000001</v>
      </c>
      <c r="C219">
        <v>19726</v>
      </c>
      <c r="D219">
        <v>25.848800000000001</v>
      </c>
      <c r="E219">
        <v>14257.1</v>
      </c>
      <c r="F219">
        <v>5432.45</v>
      </c>
      <c r="G219">
        <v>6.8535199999999996</v>
      </c>
      <c r="H219">
        <v>100</v>
      </c>
      <c r="I219">
        <v>100</v>
      </c>
      <c r="J219">
        <v>8.60656</v>
      </c>
      <c r="K219">
        <v>0.498112</v>
      </c>
      <c r="L219">
        <v>0.50189399999999995</v>
      </c>
      <c r="M219" t="s">
        <v>32</v>
      </c>
    </row>
    <row r="220" spans="1:13" x14ac:dyDescent="0.25">
      <c r="A220" t="s">
        <v>49</v>
      </c>
      <c r="B220">
        <v>19747.5</v>
      </c>
      <c r="C220">
        <v>19740.2</v>
      </c>
      <c r="D220">
        <v>26.1233</v>
      </c>
      <c r="E220">
        <v>14255.4</v>
      </c>
      <c r="F220">
        <v>5447.57</v>
      </c>
      <c r="G220">
        <v>7.2304700000000004</v>
      </c>
      <c r="H220">
        <v>100</v>
      </c>
      <c r="I220">
        <v>100</v>
      </c>
      <c r="J220">
        <v>8.6001999999999992</v>
      </c>
      <c r="K220">
        <v>0.498112</v>
      </c>
      <c r="L220">
        <v>0.50189899999999998</v>
      </c>
      <c r="M220" t="s">
        <v>32</v>
      </c>
    </row>
    <row r="221" spans="1:13" x14ac:dyDescent="0.25">
      <c r="A221" t="s">
        <v>50</v>
      </c>
      <c r="B221">
        <v>19733.3</v>
      </c>
      <c r="C221">
        <v>19726.099999999999</v>
      </c>
      <c r="D221">
        <v>25.9758</v>
      </c>
      <c r="E221">
        <v>14255.2</v>
      </c>
      <c r="F221">
        <v>5433.87</v>
      </c>
      <c r="G221">
        <v>7.1386700000000003</v>
      </c>
      <c r="H221">
        <v>100</v>
      </c>
      <c r="I221">
        <v>100</v>
      </c>
      <c r="J221">
        <v>8.6063899999999993</v>
      </c>
      <c r="K221">
        <v>0.498112</v>
      </c>
      <c r="L221">
        <v>0.50188600000000005</v>
      </c>
      <c r="M221" t="s">
        <v>32</v>
      </c>
    </row>
    <row r="222" spans="1:13" x14ac:dyDescent="0.25">
      <c r="A222" t="s">
        <v>51</v>
      </c>
      <c r="B222">
        <v>19735.2</v>
      </c>
      <c r="C222">
        <v>19727.900000000001</v>
      </c>
      <c r="D222">
        <v>25.990200000000002</v>
      </c>
      <c r="E222">
        <v>14255.5</v>
      </c>
      <c r="F222">
        <v>5435.48</v>
      </c>
      <c r="G222">
        <v>7.28125</v>
      </c>
      <c r="H222">
        <v>100</v>
      </c>
      <c r="I222">
        <v>100</v>
      </c>
      <c r="J222">
        <v>8.6055499999999991</v>
      </c>
      <c r="K222">
        <v>0.498112</v>
      </c>
      <c r="L222">
        <v>0.50187700000000002</v>
      </c>
      <c r="M222" t="s">
        <v>32</v>
      </c>
    </row>
    <row r="223" spans="1:13" x14ac:dyDescent="0.25">
      <c r="A223" t="s">
        <v>52</v>
      </c>
      <c r="B223">
        <v>19743.900000000001</v>
      </c>
      <c r="C223">
        <v>19736.8</v>
      </c>
      <c r="D223">
        <v>26.083300000000001</v>
      </c>
      <c r="E223">
        <v>14256.1</v>
      </c>
      <c r="F223">
        <v>5443.62</v>
      </c>
      <c r="G223">
        <v>7.09375</v>
      </c>
      <c r="H223">
        <v>100</v>
      </c>
      <c r="I223">
        <v>100</v>
      </c>
      <c r="J223">
        <v>8.6017399999999995</v>
      </c>
      <c r="K223">
        <v>0.49811299999999997</v>
      </c>
      <c r="L223">
        <v>0.50187700000000002</v>
      </c>
      <c r="M223" t="s">
        <v>32</v>
      </c>
    </row>
    <row r="224" spans="1:13" x14ac:dyDescent="0.25">
      <c r="A224" t="s">
        <v>53</v>
      </c>
      <c r="B224">
        <v>19731.099999999999</v>
      </c>
      <c r="C224">
        <v>19723.8</v>
      </c>
      <c r="D224">
        <v>26.101700000000001</v>
      </c>
      <c r="E224">
        <v>14255.3</v>
      </c>
      <c r="F224">
        <v>5431.22</v>
      </c>
      <c r="G224">
        <v>7.25</v>
      </c>
      <c r="H224">
        <v>100</v>
      </c>
      <c r="I224">
        <v>100</v>
      </c>
      <c r="J224">
        <v>8.6073500000000003</v>
      </c>
      <c r="K224">
        <v>0.49811299999999997</v>
      </c>
      <c r="L224">
        <v>0.50189099999999998</v>
      </c>
      <c r="M224" t="s">
        <v>32</v>
      </c>
    </row>
    <row r="225" spans="1:13" x14ac:dyDescent="0.25">
      <c r="A225" t="s">
        <v>54</v>
      </c>
      <c r="B225">
        <v>19737.099999999999</v>
      </c>
      <c r="C225">
        <v>19730.099999999999</v>
      </c>
      <c r="D225">
        <v>25.978899999999999</v>
      </c>
      <c r="E225">
        <v>14255.1</v>
      </c>
      <c r="F225">
        <v>5437.95</v>
      </c>
      <c r="G225">
        <v>7.0507799999999996</v>
      </c>
      <c r="H225">
        <v>100</v>
      </c>
      <c r="I225">
        <v>100</v>
      </c>
      <c r="J225">
        <v>8.6047200000000004</v>
      </c>
      <c r="K225">
        <v>0.49808999999999998</v>
      </c>
      <c r="L225">
        <v>0.50189899999999998</v>
      </c>
      <c r="M225" t="s">
        <v>32</v>
      </c>
    </row>
    <row r="226" spans="1:13" x14ac:dyDescent="0.25">
      <c r="A226" t="s">
        <v>55</v>
      </c>
      <c r="B226">
        <v>19746</v>
      </c>
      <c r="C226">
        <v>19739</v>
      </c>
      <c r="D226">
        <v>25.952300000000001</v>
      </c>
      <c r="E226">
        <v>14255.3</v>
      </c>
      <c r="F226">
        <v>5446.98</v>
      </c>
      <c r="G226">
        <v>6.9511700000000003</v>
      </c>
      <c r="H226">
        <v>100</v>
      </c>
      <c r="I226">
        <v>100</v>
      </c>
      <c r="J226">
        <v>8.6008499999999994</v>
      </c>
      <c r="K226">
        <v>0.498112</v>
      </c>
      <c r="L226">
        <v>0.50190000000000001</v>
      </c>
      <c r="M226" t="s">
        <v>32</v>
      </c>
    </row>
    <row r="227" spans="1:13" x14ac:dyDescent="0.25">
      <c r="A227" t="s">
        <v>56</v>
      </c>
      <c r="B227">
        <v>19744</v>
      </c>
      <c r="C227">
        <v>19737.099999999999</v>
      </c>
      <c r="D227">
        <v>25.886700000000001</v>
      </c>
      <c r="E227">
        <v>14256.4</v>
      </c>
      <c r="F227">
        <v>5444.26</v>
      </c>
      <c r="G227">
        <v>6.8398399999999997</v>
      </c>
      <c r="H227">
        <v>100</v>
      </c>
      <c r="I227">
        <v>100</v>
      </c>
      <c r="J227">
        <v>8.6017200000000003</v>
      </c>
      <c r="K227">
        <v>0.49808999999999998</v>
      </c>
      <c r="L227">
        <v>0.50189799999999996</v>
      </c>
      <c r="M227" t="s">
        <v>32</v>
      </c>
    </row>
    <row r="228" spans="1:13" x14ac:dyDescent="0.25">
      <c r="A228" t="s">
        <v>57</v>
      </c>
      <c r="B228">
        <v>19737.3</v>
      </c>
      <c r="C228">
        <v>19730.599999999999</v>
      </c>
      <c r="D228">
        <v>25.8263</v>
      </c>
      <c r="E228">
        <v>14255.6</v>
      </c>
      <c r="F228">
        <v>5438.58</v>
      </c>
      <c r="G228">
        <v>6.6855500000000001</v>
      </c>
      <c r="H228">
        <v>100</v>
      </c>
      <c r="I228">
        <v>100</v>
      </c>
      <c r="J228">
        <v>8.6046499999999995</v>
      </c>
      <c r="K228">
        <v>0.498112</v>
      </c>
      <c r="L228">
        <v>0.50189799999999996</v>
      </c>
      <c r="M228" t="s">
        <v>32</v>
      </c>
    </row>
    <row r="229" spans="1:13" x14ac:dyDescent="0.25">
      <c r="A229" t="s">
        <v>58</v>
      </c>
      <c r="B229">
        <v>19736</v>
      </c>
      <c r="C229">
        <v>19729.3</v>
      </c>
      <c r="D229">
        <v>25.8489</v>
      </c>
      <c r="E229">
        <v>14254.6</v>
      </c>
      <c r="F229">
        <v>5438.31</v>
      </c>
      <c r="G229">
        <v>6.7206999999999999</v>
      </c>
      <c r="H229">
        <v>100</v>
      </c>
      <c r="I229">
        <v>100</v>
      </c>
      <c r="J229">
        <v>8.6051800000000007</v>
      </c>
      <c r="K229">
        <v>0.498112</v>
      </c>
      <c r="L229">
        <v>0.50189700000000004</v>
      </c>
      <c r="M229" t="s">
        <v>32</v>
      </c>
    </row>
    <row r="230" spans="1:13" x14ac:dyDescent="0.25">
      <c r="A230" t="s">
        <v>59</v>
      </c>
      <c r="B230">
        <v>19728.5</v>
      </c>
      <c r="C230">
        <v>19721.900000000001</v>
      </c>
      <c r="D230">
        <v>25.7014</v>
      </c>
      <c r="E230">
        <v>14255.6</v>
      </c>
      <c r="F230">
        <v>5430.12</v>
      </c>
      <c r="G230">
        <v>6.6445299999999996</v>
      </c>
      <c r="H230">
        <v>100</v>
      </c>
      <c r="I230">
        <v>100</v>
      </c>
      <c r="J230">
        <v>8.6084499999999995</v>
      </c>
      <c r="K230">
        <v>0.49811299999999997</v>
      </c>
      <c r="L230">
        <v>0.50187899999999996</v>
      </c>
      <c r="M230" t="s">
        <v>32</v>
      </c>
    </row>
    <row r="231" spans="1:13" x14ac:dyDescent="0.25">
      <c r="A231" t="s">
        <v>60</v>
      </c>
      <c r="B231">
        <v>19736.900000000001</v>
      </c>
      <c r="C231">
        <v>19730.3</v>
      </c>
      <c r="D231">
        <v>25.7332</v>
      </c>
      <c r="E231">
        <v>14256</v>
      </c>
      <c r="F231">
        <v>5438.09</v>
      </c>
      <c r="G231">
        <v>6.6367200000000004</v>
      </c>
      <c r="H231">
        <v>100</v>
      </c>
      <c r="I231">
        <v>100</v>
      </c>
      <c r="J231">
        <v>8.6047999999999991</v>
      </c>
      <c r="K231">
        <v>0.498112</v>
      </c>
      <c r="L231">
        <v>0.50189799999999996</v>
      </c>
      <c r="M231" t="s">
        <v>32</v>
      </c>
    </row>
    <row r="232" spans="1:13" x14ac:dyDescent="0.25">
      <c r="A232" t="s">
        <v>61</v>
      </c>
      <c r="B232">
        <v>19743.099999999999</v>
      </c>
      <c r="C232">
        <v>19736.2</v>
      </c>
      <c r="D232">
        <v>25.902100000000001</v>
      </c>
      <c r="E232">
        <v>14256.9</v>
      </c>
      <c r="F232">
        <v>5442.67</v>
      </c>
      <c r="G232">
        <v>6.8925799999999997</v>
      </c>
      <c r="H232">
        <v>100</v>
      </c>
      <c r="I232">
        <v>100</v>
      </c>
      <c r="J232">
        <v>8.6021000000000001</v>
      </c>
      <c r="K232">
        <v>0.498112</v>
      </c>
      <c r="L232">
        <v>0.50189899999999998</v>
      </c>
      <c r="M232" t="s">
        <v>32</v>
      </c>
    </row>
    <row r="233" spans="1:13" x14ac:dyDescent="0.25">
      <c r="A233" t="s">
        <v>62</v>
      </c>
      <c r="B233">
        <v>19738.5</v>
      </c>
      <c r="C233">
        <v>19731.5</v>
      </c>
      <c r="D233">
        <v>25.914400000000001</v>
      </c>
      <c r="E233">
        <v>14255.6</v>
      </c>
      <c r="F233">
        <v>5439.02</v>
      </c>
      <c r="G233">
        <v>6.9921899999999999</v>
      </c>
      <c r="H233">
        <v>100</v>
      </c>
      <c r="I233">
        <v>100</v>
      </c>
      <c r="J233">
        <v>8.60412</v>
      </c>
      <c r="K233">
        <v>0.498112</v>
      </c>
      <c r="L233">
        <v>0.50189099999999998</v>
      </c>
      <c r="M233" t="s">
        <v>32</v>
      </c>
    </row>
    <row r="234" spans="1:13" x14ac:dyDescent="0.25">
      <c r="A234" t="s">
        <v>63</v>
      </c>
      <c r="B234">
        <v>19743.099999999999</v>
      </c>
      <c r="C234">
        <v>19736.099999999999</v>
      </c>
      <c r="D234">
        <v>25.968699999999998</v>
      </c>
      <c r="E234">
        <v>14257.1</v>
      </c>
      <c r="F234">
        <v>5442.03</v>
      </c>
      <c r="G234">
        <v>6.9746100000000002</v>
      </c>
      <c r="H234">
        <v>100</v>
      </c>
      <c r="I234">
        <v>100</v>
      </c>
      <c r="J234">
        <v>8.6021099999999997</v>
      </c>
      <c r="K234">
        <v>0.498112</v>
      </c>
      <c r="L234">
        <v>0.50189899999999998</v>
      </c>
      <c r="M234" t="s">
        <v>32</v>
      </c>
    </row>
    <row r="235" spans="1:13" x14ac:dyDescent="0.25">
      <c r="A235" t="s">
        <v>64</v>
      </c>
      <c r="B235">
        <v>19749.2</v>
      </c>
      <c r="C235">
        <v>19742.2</v>
      </c>
      <c r="D235">
        <v>25.984000000000002</v>
      </c>
      <c r="E235">
        <v>14257.4</v>
      </c>
      <c r="F235">
        <v>5447.99</v>
      </c>
      <c r="G235">
        <v>6.9980500000000001</v>
      </c>
      <c r="H235">
        <v>100</v>
      </c>
      <c r="I235">
        <v>100</v>
      </c>
      <c r="J235">
        <v>8.5994399999999995</v>
      </c>
      <c r="K235">
        <v>0.498112</v>
      </c>
      <c r="L235">
        <v>0.50189899999999998</v>
      </c>
      <c r="M235" t="s">
        <v>32</v>
      </c>
    </row>
    <row r="236" spans="1:13" x14ac:dyDescent="0.25">
      <c r="A236" t="s">
        <v>65</v>
      </c>
      <c r="B236">
        <v>19734.400000000001</v>
      </c>
      <c r="C236">
        <v>19727.400000000001</v>
      </c>
      <c r="D236">
        <v>25.984999999999999</v>
      </c>
      <c r="E236">
        <v>14256.3</v>
      </c>
      <c r="F236">
        <v>5434.09</v>
      </c>
      <c r="G236">
        <v>6.9980500000000001</v>
      </c>
      <c r="H236">
        <v>100</v>
      </c>
      <c r="I236">
        <v>100</v>
      </c>
      <c r="J236">
        <v>8.6059099999999997</v>
      </c>
      <c r="K236">
        <v>0.498112</v>
      </c>
      <c r="L236">
        <v>0.50190000000000001</v>
      </c>
      <c r="M236" t="s">
        <v>32</v>
      </c>
    </row>
    <row r="237" spans="1:13" x14ac:dyDescent="0.25">
      <c r="A237" t="s">
        <v>66</v>
      </c>
      <c r="B237">
        <v>19742.7</v>
      </c>
      <c r="C237">
        <v>19736.2</v>
      </c>
      <c r="D237">
        <v>25.724</v>
      </c>
      <c r="E237">
        <v>14257.9</v>
      </c>
      <c r="F237">
        <v>5442.15</v>
      </c>
      <c r="G237">
        <v>6.5566399999999998</v>
      </c>
      <c r="H237">
        <v>100</v>
      </c>
      <c r="I237">
        <v>100</v>
      </c>
      <c r="J237">
        <v>8.6022700000000007</v>
      </c>
      <c r="K237">
        <v>0.498112</v>
      </c>
      <c r="L237">
        <v>0.50187700000000002</v>
      </c>
      <c r="M237" t="s">
        <v>32</v>
      </c>
    </row>
    <row r="238" spans="1:13" x14ac:dyDescent="0.25">
      <c r="A238" t="s">
        <v>67</v>
      </c>
      <c r="B238">
        <v>19742.599999999999</v>
      </c>
      <c r="C238">
        <v>19735.7</v>
      </c>
      <c r="D238">
        <v>25.9298</v>
      </c>
      <c r="E238">
        <v>14256.8</v>
      </c>
      <c r="F238">
        <v>5442.07</v>
      </c>
      <c r="G238">
        <v>6.9414100000000003</v>
      </c>
      <c r="H238">
        <v>100</v>
      </c>
      <c r="I238">
        <v>100</v>
      </c>
      <c r="J238">
        <v>8.6023099999999992</v>
      </c>
      <c r="K238">
        <v>0.498112</v>
      </c>
      <c r="L238">
        <v>0.50190000000000001</v>
      </c>
      <c r="M238" t="s">
        <v>32</v>
      </c>
    </row>
    <row r="239" spans="1:13" x14ac:dyDescent="0.25">
      <c r="A239" t="s">
        <v>68</v>
      </c>
      <c r="B239">
        <v>19748</v>
      </c>
      <c r="C239">
        <v>19740.900000000001</v>
      </c>
      <c r="D239">
        <v>25.940999999999999</v>
      </c>
      <c r="E239">
        <v>14258</v>
      </c>
      <c r="F239">
        <v>5446.19</v>
      </c>
      <c r="G239">
        <v>7.0390600000000001</v>
      </c>
      <c r="H239">
        <v>100</v>
      </c>
      <c r="I239">
        <v>100</v>
      </c>
      <c r="J239">
        <v>8.59999</v>
      </c>
      <c r="K239">
        <v>0.498112</v>
      </c>
      <c r="L239">
        <v>0.50187599999999999</v>
      </c>
      <c r="M239" t="s">
        <v>32</v>
      </c>
    </row>
    <row r="240" spans="1:13" x14ac:dyDescent="0.25">
      <c r="A240" t="s">
        <v>69</v>
      </c>
      <c r="B240">
        <v>19731.400000000001</v>
      </c>
      <c r="C240">
        <v>19724.400000000001</v>
      </c>
      <c r="D240">
        <v>25.8611</v>
      </c>
      <c r="E240">
        <v>14255.4</v>
      </c>
      <c r="F240">
        <v>5432.28</v>
      </c>
      <c r="G240">
        <v>7.0019499999999999</v>
      </c>
      <c r="H240">
        <v>100</v>
      </c>
      <c r="I240">
        <v>100</v>
      </c>
      <c r="J240">
        <v>8.6072000000000006</v>
      </c>
      <c r="K240">
        <v>0.498112</v>
      </c>
      <c r="L240">
        <v>0.50190000000000001</v>
      </c>
      <c r="M240" t="s">
        <v>32</v>
      </c>
    </row>
    <row r="241" spans="1:13" x14ac:dyDescent="0.25">
      <c r="A241" t="s">
        <v>70</v>
      </c>
      <c r="B241">
        <v>19731.8</v>
      </c>
      <c r="C241">
        <v>19724.900000000001</v>
      </c>
      <c r="D241">
        <v>25.899000000000001</v>
      </c>
      <c r="E241">
        <v>14256.1</v>
      </c>
      <c r="F241">
        <v>5432</v>
      </c>
      <c r="G241">
        <v>6.9296899999999999</v>
      </c>
      <c r="H241">
        <v>100</v>
      </c>
      <c r="I241">
        <v>100</v>
      </c>
      <c r="J241">
        <v>8.6070200000000003</v>
      </c>
      <c r="K241">
        <v>0.498112</v>
      </c>
      <c r="L241">
        <v>0.50190000000000001</v>
      </c>
      <c r="M241" t="s">
        <v>32</v>
      </c>
    </row>
    <row r="242" spans="1:13" x14ac:dyDescent="0.25">
      <c r="A242" t="s">
        <v>71</v>
      </c>
      <c r="B242">
        <v>19742.2</v>
      </c>
      <c r="C242">
        <v>19735.2</v>
      </c>
      <c r="D242">
        <v>25.802700000000002</v>
      </c>
      <c r="E242">
        <v>14256.3</v>
      </c>
      <c r="F242">
        <v>5442.26</v>
      </c>
      <c r="G242">
        <v>6.9335899999999997</v>
      </c>
      <c r="H242">
        <v>100</v>
      </c>
      <c r="I242">
        <v>100</v>
      </c>
      <c r="J242">
        <v>8.6025200000000002</v>
      </c>
      <c r="K242">
        <v>0.498112</v>
      </c>
      <c r="L242">
        <v>0.50188600000000005</v>
      </c>
      <c r="M242" t="s">
        <v>32</v>
      </c>
    </row>
    <row r="243" spans="1:13" x14ac:dyDescent="0.25">
      <c r="A243" t="s">
        <v>72</v>
      </c>
      <c r="B243">
        <v>19751</v>
      </c>
      <c r="C243">
        <v>19744.2</v>
      </c>
      <c r="D243">
        <v>25.833500000000001</v>
      </c>
      <c r="E243">
        <v>14257.5</v>
      </c>
      <c r="F243">
        <v>5449.66</v>
      </c>
      <c r="G243">
        <v>6.7675799999999997</v>
      </c>
      <c r="H243">
        <v>100</v>
      </c>
      <c r="I243">
        <v>100</v>
      </c>
      <c r="J243">
        <v>8.5986600000000006</v>
      </c>
      <c r="K243">
        <v>0.498112</v>
      </c>
      <c r="L243">
        <v>0.50187700000000002</v>
      </c>
      <c r="M243" t="s">
        <v>32</v>
      </c>
    </row>
    <row r="244" spans="1:13" x14ac:dyDescent="0.25">
      <c r="A244" t="s">
        <v>73</v>
      </c>
      <c r="B244">
        <v>19735.099999999999</v>
      </c>
      <c r="C244">
        <v>19728.400000000001</v>
      </c>
      <c r="D244">
        <v>25.837599999999998</v>
      </c>
      <c r="E244">
        <v>14255</v>
      </c>
      <c r="F244">
        <v>5437.11</v>
      </c>
      <c r="G244">
        <v>6.6543000000000001</v>
      </c>
      <c r="H244">
        <v>100</v>
      </c>
      <c r="I244">
        <v>100</v>
      </c>
      <c r="J244">
        <v>8.6056000000000008</v>
      </c>
      <c r="K244">
        <v>0.498112</v>
      </c>
      <c r="L244">
        <v>0.50189499999999998</v>
      </c>
      <c r="M244" t="s">
        <v>32</v>
      </c>
    </row>
    <row r="245" spans="1:13" x14ac:dyDescent="0.25">
      <c r="A245" t="s">
        <v>74</v>
      </c>
      <c r="B245">
        <v>19731.3</v>
      </c>
      <c r="C245">
        <v>19724.599999999999</v>
      </c>
      <c r="D245">
        <v>25.816099999999999</v>
      </c>
      <c r="E245">
        <v>14256.2</v>
      </c>
      <c r="F245">
        <v>5432.03</v>
      </c>
      <c r="G245">
        <v>6.7031200000000002</v>
      </c>
      <c r="H245">
        <v>100</v>
      </c>
      <c r="I245">
        <v>100</v>
      </c>
      <c r="J245">
        <v>8.6072399999999991</v>
      </c>
      <c r="K245">
        <v>0.498112</v>
      </c>
      <c r="L245">
        <v>0.50189899999999998</v>
      </c>
      <c r="M245" t="s">
        <v>32</v>
      </c>
    </row>
    <row r="246" spans="1:13" x14ac:dyDescent="0.25">
      <c r="A246" t="s">
        <v>75</v>
      </c>
      <c r="B246">
        <v>19743.8</v>
      </c>
      <c r="C246">
        <v>19737.3</v>
      </c>
      <c r="D246">
        <v>25.725000000000001</v>
      </c>
      <c r="E246">
        <v>14256</v>
      </c>
      <c r="F246">
        <v>5445.36</v>
      </c>
      <c r="G246">
        <v>6.5664100000000003</v>
      </c>
      <c r="H246">
        <v>100</v>
      </c>
      <c r="I246">
        <v>100</v>
      </c>
      <c r="J246">
        <v>8.6017799999999998</v>
      </c>
      <c r="K246">
        <v>0.498112</v>
      </c>
      <c r="L246">
        <v>0.50187599999999999</v>
      </c>
      <c r="M246" t="s">
        <v>32</v>
      </c>
    </row>
    <row r="247" spans="1:13" x14ac:dyDescent="0.25">
      <c r="A247" t="s">
        <v>76</v>
      </c>
      <c r="B247">
        <v>19741.400000000001</v>
      </c>
      <c r="C247">
        <v>19734.5</v>
      </c>
      <c r="D247">
        <v>25.902100000000001</v>
      </c>
      <c r="E247">
        <v>14257.5</v>
      </c>
      <c r="F247">
        <v>5440.42</v>
      </c>
      <c r="G247">
        <v>6.9121100000000002</v>
      </c>
      <c r="H247">
        <v>100</v>
      </c>
      <c r="I247">
        <v>100</v>
      </c>
      <c r="J247">
        <v>8.6028400000000005</v>
      </c>
      <c r="K247">
        <v>0.498112</v>
      </c>
      <c r="L247">
        <v>0.50189700000000004</v>
      </c>
      <c r="M247" t="s">
        <v>32</v>
      </c>
    </row>
    <row r="248" spans="1:13" x14ac:dyDescent="0.25">
      <c r="A248" t="s">
        <v>77</v>
      </c>
      <c r="B248">
        <v>19730.2</v>
      </c>
      <c r="C248">
        <v>19723.2</v>
      </c>
      <c r="D248">
        <v>25.892900000000001</v>
      </c>
      <c r="E248">
        <v>14256.5</v>
      </c>
      <c r="F248">
        <v>5430.06</v>
      </c>
      <c r="G248">
        <v>6.9394499999999999</v>
      </c>
      <c r="H248">
        <v>100</v>
      </c>
      <c r="I248">
        <v>100</v>
      </c>
      <c r="J248">
        <v>8.6077499999999993</v>
      </c>
      <c r="K248">
        <v>0.498112</v>
      </c>
      <c r="L248">
        <v>0.50189899999999998</v>
      </c>
      <c r="M248" t="s">
        <v>32</v>
      </c>
    </row>
    <row r="249" spans="1:13" x14ac:dyDescent="0.25">
      <c r="A249" t="s">
        <v>78</v>
      </c>
      <c r="B249">
        <v>19744.3</v>
      </c>
      <c r="C249">
        <v>19737.599999999999</v>
      </c>
      <c r="D249">
        <v>25.793600000000001</v>
      </c>
      <c r="E249">
        <v>14256.8</v>
      </c>
      <c r="F249">
        <v>5444.45</v>
      </c>
      <c r="G249">
        <v>6.7519499999999999</v>
      </c>
      <c r="H249">
        <v>100</v>
      </c>
      <c r="I249">
        <v>100</v>
      </c>
      <c r="J249">
        <v>8.6015700000000006</v>
      </c>
      <c r="K249">
        <v>0.498112</v>
      </c>
      <c r="L249">
        <v>0.50189600000000001</v>
      </c>
      <c r="M249" t="s">
        <v>32</v>
      </c>
    </row>
    <row r="250" spans="1:13" x14ac:dyDescent="0.25">
      <c r="A250" t="s">
        <v>79</v>
      </c>
      <c r="B250">
        <v>19750.599999999999</v>
      </c>
      <c r="C250">
        <v>19743.599999999999</v>
      </c>
      <c r="D250">
        <v>25.9953</v>
      </c>
      <c r="E250">
        <v>14256.6</v>
      </c>
      <c r="F250">
        <v>5449.96</v>
      </c>
      <c r="G250">
        <v>7.0410199999999996</v>
      </c>
      <c r="H250">
        <v>100</v>
      </c>
      <c r="I250">
        <v>100</v>
      </c>
      <c r="J250">
        <v>8.5988399999999992</v>
      </c>
      <c r="K250">
        <v>0.498112</v>
      </c>
      <c r="L250">
        <v>0.50190000000000001</v>
      </c>
      <c r="M250" t="s">
        <v>32</v>
      </c>
    </row>
    <row r="251" spans="1:13" x14ac:dyDescent="0.25">
      <c r="A251" t="s">
        <v>80</v>
      </c>
      <c r="B251">
        <v>19757.8</v>
      </c>
      <c r="C251">
        <v>19750.900000000001</v>
      </c>
      <c r="D251">
        <v>25.955300000000001</v>
      </c>
      <c r="E251">
        <v>14257.5</v>
      </c>
      <c r="F251">
        <v>5456.53</v>
      </c>
      <c r="G251">
        <v>6.9472699999999996</v>
      </c>
      <c r="H251">
        <v>100</v>
      </c>
      <c r="I251">
        <v>100</v>
      </c>
      <c r="J251">
        <v>8.5956799999999998</v>
      </c>
      <c r="K251">
        <v>0.498112</v>
      </c>
      <c r="L251">
        <v>0.50189799999999996</v>
      </c>
      <c r="M251" t="s">
        <v>32</v>
      </c>
    </row>
    <row r="252" spans="1:13" x14ac:dyDescent="0.25">
      <c r="A252" t="s">
        <v>81</v>
      </c>
      <c r="B252">
        <v>19741.8</v>
      </c>
      <c r="C252">
        <v>19734.8</v>
      </c>
      <c r="D252">
        <v>25.9604</v>
      </c>
      <c r="E252">
        <v>14255</v>
      </c>
      <c r="F252">
        <v>5442.91</v>
      </c>
      <c r="G252">
        <v>6.9706999999999999</v>
      </c>
      <c r="H252">
        <v>100</v>
      </c>
      <c r="I252">
        <v>100</v>
      </c>
      <c r="J252">
        <v>8.6026699999999998</v>
      </c>
      <c r="K252">
        <v>0.498112</v>
      </c>
      <c r="L252">
        <v>0.50189300000000003</v>
      </c>
      <c r="M252" t="s">
        <v>32</v>
      </c>
    </row>
    <row r="253" spans="1:13" x14ac:dyDescent="0.25">
      <c r="A253" t="s">
        <v>82</v>
      </c>
      <c r="B253">
        <v>19746</v>
      </c>
      <c r="C253">
        <v>19739</v>
      </c>
      <c r="D253">
        <v>25.937899999999999</v>
      </c>
      <c r="E253">
        <v>14255.3</v>
      </c>
      <c r="F253">
        <v>5446.9</v>
      </c>
      <c r="G253">
        <v>7.0234399999999999</v>
      </c>
      <c r="H253">
        <v>100</v>
      </c>
      <c r="I253">
        <v>100</v>
      </c>
      <c r="J253">
        <v>8.6008399999999998</v>
      </c>
      <c r="K253">
        <v>0.498112</v>
      </c>
      <c r="L253">
        <v>0.50189899999999998</v>
      </c>
      <c r="M253" t="s">
        <v>32</v>
      </c>
    </row>
    <row r="254" spans="1:13" x14ac:dyDescent="0.25">
      <c r="A254" t="s">
        <v>83</v>
      </c>
      <c r="B254">
        <v>18221.8</v>
      </c>
      <c r="C254">
        <v>17867.400000000001</v>
      </c>
      <c r="D254">
        <v>3605.24</v>
      </c>
      <c r="E254">
        <v>14257</v>
      </c>
      <c r="F254">
        <v>0</v>
      </c>
      <c r="G254">
        <v>354.38900000000001</v>
      </c>
      <c r="H254">
        <v>100</v>
      </c>
      <c r="I254">
        <v>100</v>
      </c>
      <c r="J254">
        <v>9.4961199999999995</v>
      </c>
      <c r="K254">
        <v>0.498112</v>
      </c>
      <c r="L254">
        <v>0.50189899999999998</v>
      </c>
      <c r="M254" t="s">
        <v>32</v>
      </c>
    </row>
    <row r="255" spans="1:13" x14ac:dyDescent="0.25">
      <c r="A255" t="s">
        <v>84</v>
      </c>
      <c r="B255">
        <v>18192.7</v>
      </c>
      <c r="C255">
        <v>17868.599999999999</v>
      </c>
      <c r="D255">
        <v>3604.89</v>
      </c>
      <c r="E255">
        <v>14258.2</v>
      </c>
      <c r="F255">
        <v>0</v>
      </c>
      <c r="G255">
        <v>324.166</v>
      </c>
      <c r="H255">
        <v>100</v>
      </c>
      <c r="I255">
        <v>100</v>
      </c>
      <c r="J255">
        <v>9.5113000000000003</v>
      </c>
      <c r="K255">
        <v>0.49809700000000001</v>
      </c>
      <c r="L255">
        <v>0.50189799999999996</v>
      </c>
      <c r="M255" t="s">
        <v>32</v>
      </c>
    </row>
    <row r="256" spans="1:13" x14ac:dyDescent="0.25">
      <c r="A256" t="s">
        <v>85</v>
      </c>
      <c r="B256">
        <v>18217.7</v>
      </c>
      <c r="C256">
        <v>17870.2</v>
      </c>
      <c r="D256">
        <v>3608.41</v>
      </c>
      <c r="E256">
        <v>14256.1</v>
      </c>
      <c r="F256">
        <v>0</v>
      </c>
      <c r="G256">
        <v>347.51799999999997</v>
      </c>
      <c r="H256">
        <v>100</v>
      </c>
      <c r="I256">
        <v>100</v>
      </c>
      <c r="J256">
        <v>9.4982699999999998</v>
      </c>
      <c r="K256">
        <v>0.498112</v>
      </c>
      <c r="L256">
        <v>0.50187599999999999</v>
      </c>
      <c r="M256" t="s">
        <v>32</v>
      </c>
    </row>
    <row r="257" spans="1:13" x14ac:dyDescent="0.25">
      <c r="A257" t="s">
        <v>86</v>
      </c>
      <c r="B257">
        <v>18218.8</v>
      </c>
      <c r="C257">
        <v>17869.400000000001</v>
      </c>
      <c r="D257">
        <v>3606.9</v>
      </c>
      <c r="E257">
        <v>14257.1</v>
      </c>
      <c r="F257">
        <v>0</v>
      </c>
      <c r="G257">
        <v>349.40600000000001</v>
      </c>
      <c r="H257">
        <v>100</v>
      </c>
      <c r="I257">
        <v>100</v>
      </c>
      <c r="J257">
        <v>9.4976699999999994</v>
      </c>
      <c r="K257">
        <v>0.498112</v>
      </c>
      <c r="L257">
        <v>0.50189799999999996</v>
      </c>
      <c r="M257" t="s">
        <v>32</v>
      </c>
    </row>
    <row r="258" spans="1:13" x14ac:dyDescent="0.25">
      <c r="A258" t="s">
        <v>87</v>
      </c>
      <c r="B258">
        <v>18188.5</v>
      </c>
      <c r="C258">
        <v>17867.099999999999</v>
      </c>
      <c r="D258">
        <v>3606.72</v>
      </c>
      <c r="E258">
        <v>14255.1</v>
      </c>
      <c r="F258">
        <v>0</v>
      </c>
      <c r="G258">
        <v>321.42399999999998</v>
      </c>
      <c r="H258">
        <v>100</v>
      </c>
      <c r="I258">
        <v>100</v>
      </c>
      <c r="J258">
        <v>9.5135199999999998</v>
      </c>
      <c r="K258">
        <v>0.498108</v>
      </c>
      <c r="L258">
        <v>0.50189899999999998</v>
      </c>
      <c r="M258" t="s">
        <v>32</v>
      </c>
    </row>
    <row r="259" spans="1:13" x14ac:dyDescent="0.25">
      <c r="A259" t="s">
        <v>88</v>
      </c>
      <c r="B259">
        <v>18216.5</v>
      </c>
      <c r="C259">
        <v>17868.900000000001</v>
      </c>
      <c r="D259">
        <v>3606.1</v>
      </c>
      <c r="E259">
        <v>14257.6</v>
      </c>
      <c r="F259">
        <v>0</v>
      </c>
      <c r="G259">
        <v>347.59</v>
      </c>
      <c r="H259">
        <v>100</v>
      </c>
      <c r="I259">
        <v>100</v>
      </c>
      <c r="J259">
        <v>9.4988899999999994</v>
      </c>
      <c r="K259">
        <v>0.498112</v>
      </c>
      <c r="L259">
        <v>0.50189899999999998</v>
      </c>
      <c r="M259" t="s">
        <v>32</v>
      </c>
    </row>
    <row r="260" spans="1:13" x14ac:dyDescent="0.25">
      <c r="A260" t="s">
        <v>89</v>
      </c>
      <c r="B260">
        <v>18188.900000000001</v>
      </c>
      <c r="C260">
        <v>17865.400000000001</v>
      </c>
      <c r="D260">
        <v>3604.61</v>
      </c>
      <c r="E260">
        <v>14255.4</v>
      </c>
      <c r="F260">
        <v>0</v>
      </c>
      <c r="G260">
        <v>323.53699999999998</v>
      </c>
      <c r="H260">
        <v>100</v>
      </c>
      <c r="I260">
        <v>100</v>
      </c>
      <c r="J260">
        <v>9.5132899999999996</v>
      </c>
      <c r="K260">
        <v>0.498112</v>
      </c>
      <c r="L260">
        <v>0.50188699999999997</v>
      </c>
      <c r="M260" t="s">
        <v>32</v>
      </c>
    </row>
    <row r="261" spans="1:13" x14ac:dyDescent="0.25">
      <c r="A261" t="s">
        <v>90</v>
      </c>
      <c r="B261">
        <v>18216</v>
      </c>
      <c r="C261">
        <v>17871</v>
      </c>
      <c r="D261">
        <v>3607.78</v>
      </c>
      <c r="E261">
        <v>14258</v>
      </c>
      <c r="F261">
        <v>0</v>
      </c>
      <c r="G261">
        <v>345.01400000000001</v>
      </c>
      <c r="H261">
        <v>100</v>
      </c>
      <c r="I261">
        <v>100</v>
      </c>
      <c r="J261">
        <v>9.4991299999999992</v>
      </c>
      <c r="K261">
        <v>0.498112</v>
      </c>
      <c r="L261">
        <v>0.50188900000000003</v>
      </c>
      <c r="M261" t="s">
        <v>32</v>
      </c>
    </row>
    <row r="262" spans="1:13" x14ac:dyDescent="0.25">
      <c r="A262" t="s">
        <v>91</v>
      </c>
      <c r="B262">
        <v>18216.599999999999</v>
      </c>
      <c r="C262">
        <v>17868.7</v>
      </c>
      <c r="D262">
        <v>3607.68</v>
      </c>
      <c r="E262">
        <v>14255.8</v>
      </c>
      <c r="F262">
        <v>0</v>
      </c>
      <c r="G262">
        <v>347.95699999999999</v>
      </c>
      <c r="H262">
        <v>100</v>
      </c>
      <c r="I262">
        <v>100</v>
      </c>
      <c r="J262">
        <v>9.4988299999999999</v>
      </c>
      <c r="K262">
        <v>0.49811299999999997</v>
      </c>
      <c r="L262">
        <v>0.50188500000000003</v>
      </c>
      <c r="M262" t="s">
        <v>32</v>
      </c>
    </row>
    <row r="263" spans="1:13" x14ac:dyDescent="0.25">
      <c r="A263" t="s">
        <v>92</v>
      </c>
      <c r="B263">
        <v>18190.099999999999</v>
      </c>
      <c r="C263">
        <v>17866.7</v>
      </c>
      <c r="D263">
        <v>3605.93</v>
      </c>
      <c r="E263">
        <v>14255.5</v>
      </c>
      <c r="F263">
        <v>0</v>
      </c>
      <c r="G263">
        <v>323.334</v>
      </c>
      <c r="H263">
        <v>100</v>
      </c>
      <c r="I263">
        <v>100</v>
      </c>
      <c r="J263">
        <v>9.5127000000000006</v>
      </c>
      <c r="K263">
        <v>0.498112</v>
      </c>
      <c r="L263">
        <v>0.50187700000000002</v>
      </c>
      <c r="M263" t="s">
        <v>32</v>
      </c>
    </row>
    <row r="264" spans="1:13" x14ac:dyDescent="0.25">
      <c r="A264" t="s">
        <v>93</v>
      </c>
      <c r="B264">
        <v>18203</v>
      </c>
      <c r="C264">
        <v>17868.400000000001</v>
      </c>
      <c r="D264">
        <v>3606.65</v>
      </c>
      <c r="E264">
        <v>14256.5</v>
      </c>
      <c r="F264">
        <v>0</v>
      </c>
      <c r="G264">
        <v>334.68</v>
      </c>
      <c r="H264">
        <v>100</v>
      </c>
      <c r="I264">
        <v>100</v>
      </c>
      <c r="J264">
        <v>9.5059199999999997</v>
      </c>
      <c r="K264">
        <v>0.498108</v>
      </c>
      <c r="L264">
        <v>0.50189700000000004</v>
      </c>
      <c r="M264" t="s">
        <v>32</v>
      </c>
    </row>
    <row r="265" spans="1:13" x14ac:dyDescent="0.25">
      <c r="A265" t="s">
        <v>94</v>
      </c>
      <c r="B265">
        <v>18189.3</v>
      </c>
      <c r="C265">
        <v>17865.400000000001</v>
      </c>
      <c r="D265">
        <v>3605.61</v>
      </c>
      <c r="E265">
        <v>14254.7</v>
      </c>
      <c r="F265">
        <v>0</v>
      </c>
      <c r="G265">
        <v>323.92599999999999</v>
      </c>
      <c r="H265">
        <v>100</v>
      </c>
      <c r="I265">
        <v>100</v>
      </c>
      <c r="J265">
        <v>9.5130800000000004</v>
      </c>
      <c r="K265">
        <v>0.498112</v>
      </c>
      <c r="L265">
        <v>0.50187700000000002</v>
      </c>
      <c r="M265" t="s">
        <v>32</v>
      </c>
    </row>
    <row r="266" spans="1:13" x14ac:dyDescent="0.25">
      <c r="A266" t="s">
        <v>95</v>
      </c>
      <c r="B266">
        <v>18202.8</v>
      </c>
      <c r="C266">
        <v>17864.5</v>
      </c>
      <c r="D266">
        <v>3603.61</v>
      </c>
      <c r="E266">
        <v>14255.8</v>
      </c>
      <c r="F266">
        <v>0</v>
      </c>
      <c r="G266">
        <v>338.25799999999998</v>
      </c>
      <c r="H266">
        <v>100</v>
      </c>
      <c r="I266">
        <v>100</v>
      </c>
      <c r="J266">
        <v>9.5060400000000005</v>
      </c>
      <c r="K266">
        <v>0.498112</v>
      </c>
      <c r="L266">
        <v>0.50187700000000002</v>
      </c>
      <c r="M266" t="s">
        <v>32</v>
      </c>
    </row>
    <row r="267" spans="1:13" x14ac:dyDescent="0.25">
      <c r="A267" t="s">
        <v>96</v>
      </c>
      <c r="B267">
        <v>18192.3</v>
      </c>
      <c r="C267">
        <v>17867.5</v>
      </c>
      <c r="D267">
        <v>3606.11</v>
      </c>
      <c r="E267">
        <v>14256</v>
      </c>
      <c r="F267">
        <v>0</v>
      </c>
      <c r="G267">
        <v>324.82400000000001</v>
      </c>
      <c r="H267">
        <v>100</v>
      </c>
      <c r="I267">
        <v>100</v>
      </c>
      <c r="J267">
        <v>9.5115300000000005</v>
      </c>
      <c r="K267">
        <v>0.498112</v>
      </c>
      <c r="L267">
        <v>0.50189799999999996</v>
      </c>
      <c r="M267" t="s">
        <v>32</v>
      </c>
    </row>
    <row r="268" spans="1:13" x14ac:dyDescent="0.25">
      <c r="A268" t="s">
        <v>97</v>
      </c>
      <c r="B268">
        <v>18213.3</v>
      </c>
      <c r="C268">
        <v>17867.400000000001</v>
      </c>
      <c r="D268">
        <v>3606.36</v>
      </c>
      <c r="E268">
        <v>14255.8</v>
      </c>
      <c r="F268">
        <v>0</v>
      </c>
      <c r="G268">
        <v>345.95499999999998</v>
      </c>
      <c r="H268">
        <v>100</v>
      </c>
      <c r="I268">
        <v>100</v>
      </c>
      <c r="J268">
        <v>9.5005400000000009</v>
      </c>
      <c r="K268">
        <v>0.498112</v>
      </c>
      <c r="L268">
        <v>0.50189399999999995</v>
      </c>
      <c r="M268" t="s">
        <v>32</v>
      </c>
    </row>
    <row r="269" spans="1:13" x14ac:dyDescent="0.25">
      <c r="A269" t="s">
        <v>98</v>
      </c>
      <c r="B269">
        <v>18187.3</v>
      </c>
      <c r="C269">
        <v>17868.3</v>
      </c>
      <c r="D269">
        <v>3607.18</v>
      </c>
      <c r="E269">
        <v>14256</v>
      </c>
      <c r="F269">
        <v>0</v>
      </c>
      <c r="G269">
        <v>318.99</v>
      </c>
      <c r="H269">
        <v>100</v>
      </c>
      <c r="I269">
        <v>100</v>
      </c>
      <c r="J269">
        <v>9.5141600000000004</v>
      </c>
      <c r="K269">
        <v>0.498112</v>
      </c>
      <c r="L269">
        <v>0.50189099999999998</v>
      </c>
      <c r="M269" t="s">
        <v>32</v>
      </c>
    </row>
    <row r="270" spans="1:13" x14ac:dyDescent="0.25">
      <c r="A270" t="s">
        <v>99</v>
      </c>
      <c r="B270">
        <v>18193.5</v>
      </c>
      <c r="C270">
        <v>17867.3</v>
      </c>
      <c r="D270">
        <v>3605.74</v>
      </c>
      <c r="E270">
        <v>14256.3</v>
      </c>
      <c r="F270">
        <v>0</v>
      </c>
      <c r="G270">
        <v>326.24</v>
      </c>
      <c r="H270">
        <v>100</v>
      </c>
      <c r="I270">
        <v>100</v>
      </c>
      <c r="J270">
        <v>9.5108700000000006</v>
      </c>
      <c r="K270">
        <v>0.498112</v>
      </c>
      <c r="L270">
        <v>0.50187700000000002</v>
      </c>
      <c r="M270" t="s">
        <v>32</v>
      </c>
    </row>
    <row r="271" spans="1:13" x14ac:dyDescent="0.25">
      <c r="A271" t="s">
        <v>100</v>
      </c>
      <c r="B271">
        <v>18192.5</v>
      </c>
      <c r="C271">
        <v>17868.3</v>
      </c>
      <c r="D271">
        <v>3606.24</v>
      </c>
      <c r="E271">
        <v>14256.8</v>
      </c>
      <c r="F271">
        <v>0</v>
      </c>
      <c r="G271">
        <v>324.15600000000001</v>
      </c>
      <c r="H271">
        <v>100</v>
      </c>
      <c r="I271">
        <v>100</v>
      </c>
      <c r="J271">
        <v>9.51145</v>
      </c>
      <c r="K271">
        <v>0.498112</v>
      </c>
      <c r="L271">
        <v>0.50190000000000001</v>
      </c>
      <c r="M271" t="s">
        <v>32</v>
      </c>
    </row>
    <row r="272" spans="1:13" x14ac:dyDescent="0.25">
      <c r="A272" t="s">
        <v>101</v>
      </c>
      <c r="B272">
        <v>18195.599999999999</v>
      </c>
      <c r="C272">
        <v>17870.099999999999</v>
      </c>
      <c r="D272">
        <v>3607.05</v>
      </c>
      <c r="E272">
        <v>14257.7</v>
      </c>
      <c r="F272">
        <v>0</v>
      </c>
      <c r="G272">
        <v>325.447</v>
      </c>
      <c r="H272">
        <v>100</v>
      </c>
      <c r="I272">
        <v>100</v>
      </c>
      <c r="J272">
        <v>9.5098199999999995</v>
      </c>
      <c r="K272">
        <v>0.498112</v>
      </c>
      <c r="L272">
        <v>0.50189600000000001</v>
      </c>
      <c r="M272" t="s">
        <v>32</v>
      </c>
    </row>
    <row r="273" spans="1:13" x14ac:dyDescent="0.25">
      <c r="A273" t="s">
        <v>102</v>
      </c>
      <c r="B273">
        <v>18213.599999999999</v>
      </c>
      <c r="C273">
        <v>17864.5</v>
      </c>
      <c r="D273">
        <v>3602.71</v>
      </c>
      <c r="E273">
        <v>14256.2</v>
      </c>
      <c r="F273">
        <v>0</v>
      </c>
      <c r="G273">
        <v>349.14100000000002</v>
      </c>
      <c r="H273">
        <v>100</v>
      </c>
      <c r="I273">
        <v>100</v>
      </c>
      <c r="J273">
        <v>9.5003899999999994</v>
      </c>
      <c r="K273">
        <v>0.498112</v>
      </c>
      <c r="L273">
        <v>0.50189799999999996</v>
      </c>
      <c r="M273" t="s">
        <v>32</v>
      </c>
    </row>
    <row r="274" spans="1:13" x14ac:dyDescent="0.25">
      <c r="A274" t="s">
        <v>103</v>
      </c>
      <c r="B274">
        <v>18221.599999999999</v>
      </c>
      <c r="C274">
        <v>17870.099999999999</v>
      </c>
      <c r="D274">
        <v>3608.51</v>
      </c>
      <c r="E274">
        <v>14256.2</v>
      </c>
      <c r="F274">
        <v>0</v>
      </c>
      <c r="G274">
        <v>351.49599999999998</v>
      </c>
      <c r="H274">
        <v>100</v>
      </c>
      <c r="I274">
        <v>100</v>
      </c>
      <c r="J274">
        <v>9.4962400000000002</v>
      </c>
      <c r="K274">
        <v>0.498112</v>
      </c>
      <c r="L274">
        <v>0.50189899999999998</v>
      </c>
      <c r="M274" t="s">
        <v>32</v>
      </c>
    </row>
    <row r="275" spans="1:13" x14ac:dyDescent="0.25">
      <c r="A275" t="s">
        <v>104</v>
      </c>
      <c r="B275">
        <v>18192.099999999999</v>
      </c>
      <c r="C275">
        <v>17867.599999999999</v>
      </c>
      <c r="D275">
        <v>3607.29</v>
      </c>
      <c r="E275">
        <v>14255.1</v>
      </c>
      <c r="F275">
        <v>0</v>
      </c>
      <c r="G275">
        <v>324.45499999999998</v>
      </c>
      <c r="H275">
        <v>100</v>
      </c>
      <c r="I275">
        <v>100</v>
      </c>
      <c r="J275">
        <v>9.5116300000000003</v>
      </c>
      <c r="K275">
        <v>0.498112</v>
      </c>
      <c r="L275">
        <v>0.50189899999999998</v>
      </c>
      <c r="M275" t="s">
        <v>32</v>
      </c>
    </row>
    <row r="276" spans="1:13" x14ac:dyDescent="0.25">
      <c r="A276" t="s">
        <v>105</v>
      </c>
      <c r="B276">
        <v>18187.400000000001</v>
      </c>
      <c r="C276">
        <v>17865.5</v>
      </c>
      <c r="D276">
        <v>3605.05</v>
      </c>
      <c r="E276">
        <v>14255.3</v>
      </c>
      <c r="F276">
        <v>0</v>
      </c>
      <c r="G276">
        <v>321.87099999999998</v>
      </c>
      <c r="H276">
        <v>100</v>
      </c>
      <c r="I276">
        <v>100</v>
      </c>
      <c r="J276">
        <v>9.5140799999999999</v>
      </c>
      <c r="K276">
        <v>0.49808999999999998</v>
      </c>
      <c r="L276">
        <v>0.50189600000000001</v>
      </c>
      <c r="M276" t="s">
        <v>32</v>
      </c>
    </row>
    <row r="277" spans="1:13" x14ac:dyDescent="0.25">
      <c r="A277" t="s">
        <v>106</v>
      </c>
      <c r="B277">
        <v>18187.5</v>
      </c>
      <c r="C277">
        <v>17866.8</v>
      </c>
      <c r="D277">
        <v>3606.05</v>
      </c>
      <c r="E277">
        <v>14255.5</v>
      </c>
      <c r="F277">
        <v>0</v>
      </c>
      <c r="G277">
        <v>320.68</v>
      </c>
      <c r="H277">
        <v>100</v>
      </c>
      <c r="I277">
        <v>100</v>
      </c>
      <c r="J277">
        <v>9.5140399999999996</v>
      </c>
      <c r="K277">
        <v>0.498112</v>
      </c>
      <c r="L277">
        <v>0.50188299999999997</v>
      </c>
      <c r="M277" t="s">
        <v>32</v>
      </c>
    </row>
    <row r="278" spans="1:13" x14ac:dyDescent="0.25">
      <c r="A278" t="s">
        <v>107</v>
      </c>
      <c r="B278">
        <v>18190.599999999999</v>
      </c>
      <c r="C278">
        <v>17868.8</v>
      </c>
      <c r="D278">
        <v>3607.54</v>
      </c>
      <c r="E278">
        <v>14255.9</v>
      </c>
      <c r="F278">
        <v>0</v>
      </c>
      <c r="G278">
        <v>321.76400000000001</v>
      </c>
      <c r="H278">
        <v>100</v>
      </c>
      <c r="I278">
        <v>100</v>
      </c>
      <c r="J278">
        <v>9.5124200000000005</v>
      </c>
      <c r="K278">
        <v>0.498112</v>
      </c>
      <c r="L278">
        <v>0.501888</v>
      </c>
      <c r="M278" t="s">
        <v>32</v>
      </c>
    </row>
    <row r="279" spans="1:13" x14ac:dyDescent="0.25">
      <c r="A279" t="s">
        <v>108</v>
      </c>
      <c r="B279">
        <v>18208</v>
      </c>
      <c r="C279">
        <v>17863.5</v>
      </c>
      <c r="D279">
        <v>3603.53</v>
      </c>
      <c r="E279">
        <v>14254.9</v>
      </c>
      <c r="F279">
        <v>0</v>
      </c>
      <c r="G279">
        <v>344.51600000000002</v>
      </c>
      <c r="H279">
        <v>100</v>
      </c>
      <c r="I279">
        <v>100</v>
      </c>
      <c r="J279">
        <v>9.5033100000000008</v>
      </c>
      <c r="K279">
        <v>0.498112</v>
      </c>
      <c r="L279">
        <v>0.50189799999999996</v>
      </c>
      <c r="M279" t="s">
        <v>32</v>
      </c>
    </row>
    <row r="280" spans="1:13" x14ac:dyDescent="0.25">
      <c r="A280" t="s">
        <v>109</v>
      </c>
      <c r="B280">
        <v>18189.099999999999</v>
      </c>
      <c r="C280">
        <v>17866.5</v>
      </c>
      <c r="D280">
        <v>3603.85</v>
      </c>
      <c r="E280">
        <v>14257.2</v>
      </c>
      <c r="F280">
        <v>0</v>
      </c>
      <c r="G280">
        <v>322.56400000000002</v>
      </c>
      <c r="H280">
        <v>100</v>
      </c>
      <c r="I280">
        <v>100</v>
      </c>
      <c r="J280">
        <v>9.5132200000000005</v>
      </c>
      <c r="K280">
        <v>0.498112</v>
      </c>
      <c r="L280">
        <v>0.50187700000000002</v>
      </c>
      <c r="M280" t="s">
        <v>32</v>
      </c>
    </row>
    <row r="281" spans="1:13" x14ac:dyDescent="0.25">
      <c r="A281" t="s">
        <v>110</v>
      </c>
      <c r="B281">
        <v>18215.8</v>
      </c>
      <c r="C281">
        <v>17867.2</v>
      </c>
      <c r="D281">
        <v>3604.95</v>
      </c>
      <c r="E281">
        <v>14257</v>
      </c>
      <c r="F281">
        <v>0</v>
      </c>
      <c r="G281">
        <v>348.60899999999998</v>
      </c>
      <c r="H281">
        <v>100</v>
      </c>
      <c r="I281">
        <v>100</v>
      </c>
      <c r="J281">
        <v>9.49925</v>
      </c>
      <c r="K281">
        <v>0.498112</v>
      </c>
      <c r="L281">
        <v>0.50189799999999996</v>
      </c>
      <c r="M281" t="s">
        <v>32</v>
      </c>
    </row>
    <row r="282" spans="1:13" x14ac:dyDescent="0.25">
      <c r="A282" t="s">
        <v>111</v>
      </c>
      <c r="B282">
        <v>18213.400000000001</v>
      </c>
      <c r="C282">
        <v>17866.099999999999</v>
      </c>
      <c r="D282">
        <v>3604.97</v>
      </c>
      <c r="E282">
        <v>14255.9</v>
      </c>
      <c r="F282">
        <v>0</v>
      </c>
      <c r="G282">
        <v>347.33199999999999</v>
      </c>
      <c r="H282">
        <v>100</v>
      </c>
      <c r="I282">
        <v>100</v>
      </c>
      <c r="J282">
        <v>9.5005000000000006</v>
      </c>
      <c r="K282">
        <v>0.49811299999999997</v>
      </c>
      <c r="L282">
        <v>0.501884</v>
      </c>
      <c r="M282" t="s">
        <v>32</v>
      </c>
    </row>
    <row r="283" spans="1:13" x14ac:dyDescent="0.25">
      <c r="A283" t="s">
        <v>112</v>
      </c>
      <c r="B283">
        <v>18190.599999999999</v>
      </c>
      <c r="C283">
        <v>17868.7</v>
      </c>
      <c r="D283">
        <v>3605.33</v>
      </c>
      <c r="E283">
        <v>14257.9</v>
      </c>
      <c r="F283">
        <v>0</v>
      </c>
      <c r="G283">
        <v>321.92399999999998</v>
      </c>
      <c r="H283">
        <v>100</v>
      </c>
      <c r="I283">
        <v>100</v>
      </c>
      <c r="J283">
        <v>9.5124099999999991</v>
      </c>
      <c r="K283">
        <v>0.498112</v>
      </c>
      <c r="L283">
        <v>0.50188600000000005</v>
      </c>
      <c r="M283" t="s">
        <v>32</v>
      </c>
    </row>
    <row r="284" spans="1:13" x14ac:dyDescent="0.25">
      <c r="A284" t="s">
        <v>113</v>
      </c>
      <c r="B284">
        <v>18223.8</v>
      </c>
      <c r="C284">
        <v>17868.599999999999</v>
      </c>
      <c r="D284">
        <v>3607.96</v>
      </c>
      <c r="E284">
        <v>14255.2</v>
      </c>
      <c r="F284">
        <v>0</v>
      </c>
      <c r="G284">
        <v>355.28100000000001</v>
      </c>
      <c r="H284">
        <v>100</v>
      </c>
      <c r="I284">
        <v>100</v>
      </c>
      <c r="J284">
        <v>9.4950600000000005</v>
      </c>
      <c r="K284">
        <v>0.49811299999999997</v>
      </c>
      <c r="L284">
        <v>0.50188699999999997</v>
      </c>
      <c r="M284" t="s">
        <v>32</v>
      </c>
    </row>
    <row r="285" spans="1:13" x14ac:dyDescent="0.25">
      <c r="A285" t="s">
        <v>114</v>
      </c>
      <c r="B285">
        <v>18185.599999999999</v>
      </c>
      <c r="C285">
        <v>17867.5</v>
      </c>
      <c r="D285">
        <v>3605.41</v>
      </c>
      <c r="E285">
        <v>14256.7</v>
      </c>
      <c r="F285">
        <v>0</v>
      </c>
      <c r="G285">
        <v>318.08199999999999</v>
      </c>
      <c r="H285">
        <v>100</v>
      </c>
      <c r="I285">
        <v>100</v>
      </c>
      <c r="J285">
        <v>9.5150400000000008</v>
      </c>
      <c r="K285">
        <v>0.49811299999999997</v>
      </c>
      <c r="L285">
        <v>0.50189899999999998</v>
      </c>
      <c r="M285" t="s">
        <v>32</v>
      </c>
    </row>
    <row r="286" spans="1:13" x14ac:dyDescent="0.25">
      <c r="A286" t="s">
        <v>115</v>
      </c>
      <c r="B286">
        <v>18211.8</v>
      </c>
      <c r="C286">
        <v>17862.900000000001</v>
      </c>
      <c r="D286">
        <v>3601.86</v>
      </c>
      <c r="E286">
        <v>14255.7</v>
      </c>
      <c r="F286">
        <v>0</v>
      </c>
      <c r="G286">
        <v>348.96300000000002</v>
      </c>
      <c r="H286">
        <v>100</v>
      </c>
      <c r="I286">
        <v>100</v>
      </c>
      <c r="J286">
        <v>9.5013199999999998</v>
      </c>
      <c r="K286">
        <v>0.498112</v>
      </c>
      <c r="L286">
        <v>0.50189899999999998</v>
      </c>
      <c r="M286" t="s">
        <v>32</v>
      </c>
    </row>
    <row r="287" spans="1:13" x14ac:dyDescent="0.25">
      <c r="A287" t="s">
        <v>116</v>
      </c>
      <c r="B287">
        <v>18216.5</v>
      </c>
      <c r="C287">
        <v>17865.8</v>
      </c>
      <c r="D287">
        <v>3603.29</v>
      </c>
      <c r="E287">
        <v>14257</v>
      </c>
      <c r="F287">
        <v>0</v>
      </c>
      <c r="G287">
        <v>350.77100000000002</v>
      </c>
      <c r="H287">
        <v>100</v>
      </c>
      <c r="I287">
        <v>100</v>
      </c>
      <c r="J287">
        <v>9.4988700000000001</v>
      </c>
      <c r="K287">
        <v>0.498108</v>
      </c>
      <c r="L287">
        <v>0.50189899999999998</v>
      </c>
      <c r="M287" t="s">
        <v>32</v>
      </c>
    </row>
    <row r="288" spans="1:13" x14ac:dyDescent="0.25">
      <c r="A288" t="s">
        <v>117</v>
      </c>
      <c r="B288">
        <v>18219.900000000001</v>
      </c>
      <c r="C288">
        <v>17868.900000000001</v>
      </c>
      <c r="D288">
        <v>3606.46</v>
      </c>
      <c r="E288">
        <v>14256.8</v>
      </c>
      <c r="F288">
        <v>0</v>
      </c>
      <c r="G288">
        <v>351.01400000000001</v>
      </c>
      <c r="H288">
        <v>100</v>
      </c>
      <c r="I288">
        <v>100</v>
      </c>
      <c r="J288">
        <v>9.4970999999999997</v>
      </c>
      <c r="K288">
        <v>0.498112</v>
      </c>
      <c r="L288">
        <v>0.50189899999999998</v>
      </c>
      <c r="M288" t="s">
        <v>32</v>
      </c>
    </row>
    <row r="289" spans="1:29" x14ac:dyDescent="0.25">
      <c r="A289" t="s">
        <v>118</v>
      </c>
      <c r="B289">
        <v>18186.5</v>
      </c>
      <c r="C289">
        <v>17867.400000000001</v>
      </c>
      <c r="D289">
        <v>3605.63</v>
      </c>
      <c r="E289">
        <v>14256.6</v>
      </c>
      <c r="F289">
        <v>0</v>
      </c>
      <c r="G289">
        <v>319.03699999999998</v>
      </c>
      <c r="H289">
        <v>100</v>
      </c>
      <c r="I289">
        <v>100</v>
      </c>
      <c r="J289">
        <v>9.5145800000000005</v>
      </c>
      <c r="K289">
        <v>0.498112</v>
      </c>
      <c r="L289">
        <v>0.50190000000000001</v>
      </c>
      <c r="M289" t="s">
        <v>32</v>
      </c>
    </row>
    <row r="290" spans="1:29" x14ac:dyDescent="0.25">
      <c r="A290" t="s">
        <v>119</v>
      </c>
      <c r="B290">
        <v>18189.8</v>
      </c>
      <c r="C290">
        <v>17868.5</v>
      </c>
      <c r="D290">
        <v>3606.15</v>
      </c>
      <c r="E290">
        <v>14256.9</v>
      </c>
      <c r="F290">
        <v>0</v>
      </c>
      <c r="G290">
        <v>321.37099999999998</v>
      </c>
      <c r="H290">
        <v>100</v>
      </c>
      <c r="I290">
        <v>100</v>
      </c>
      <c r="J290">
        <v>9.5128199999999996</v>
      </c>
      <c r="K290">
        <v>0.498112</v>
      </c>
      <c r="L290">
        <v>0.50187700000000002</v>
      </c>
      <c r="M290" t="s">
        <v>32</v>
      </c>
    </row>
    <row r="291" spans="1:29" x14ac:dyDescent="0.25">
      <c r="A291" t="s">
        <v>120</v>
      </c>
      <c r="B291">
        <v>18190.400000000001</v>
      </c>
      <c r="C291">
        <v>17869.400000000001</v>
      </c>
      <c r="D291">
        <v>3607.55</v>
      </c>
      <c r="E291">
        <v>14256.7</v>
      </c>
      <c r="F291">
        <v>0</v>
      </c>
      <c r="G291">
        <v>320.93599999999998</v>
      </c>
      <c r="H291">
        <v>100</v>
      </c>
      <c r="I291">
        <v>100</v>
      </c>
      <c r="J291">
        <v>9.5125399999999996</v>
      </c>
      <c r="K291">
        <v>0.498112</v>
      </c>
      <c r="L291">
        <v>0.50189899999999998</v>
      </c>
      <c r="M291" t="s">
        <v>32</v>
      </c>
    </row>
    <row r="292" spans="1:29" x14ac:dyDescent="0.25">
      <c r="A292" t="s">
        <v>121</v>
      </c>
      <c r="B292">
        <v>18215</v>
      </c>
      <c r="C292">
        <v>17870.5</v>
      </c>
      <c r="D292">
        <v>3608.97</v>
      </c>
      <c r="E292">
        <v>14256.4</v>
      </c>
      <c r="F292">
        <v>0</v>
      </c>
      <c r="G292">
        <v>344.541</v>
      </c>
      <c r="H292">
        <v>100</v>
      </c>
      <c r="I292">
        <v>100</v>
      </c>
      <c r="J292">
        <v>9.4996600000000004</v>
      </c>
      <c r="K292">
        <v>0.498112</v>
      </c>
      <c r="L292">
        <v>0.50189700000000004</v>
      </c>
      <c r="M292" t="s">
        <v>32</v>
      </c>
    </row>
    <row r="293" spans="1:29" x14ac:dyDescent="0.25">
      <c r="A293" t="s">
        <v>122</v>
      </c>
      <c r="B293">
        <v>18194.5</v>
      </c>
      <c r="C293">
        <v>17869.900000000001</v>
      </c>
      <c r="D293">
        <v>3607.19</v>
      </c>
      <c r="E293">
        <v>14257.5</v>
      </c>
      <c r="F293">
        <v>0</v>
      </c>
      <c r="G293">
        <v>324.553</v>
      </c>
      <c r="H293">
        <v>100</v>
      </c>
      <c r="I293">
        <v>100</v>
      </c>
      <c r="J293">
        <v>9.5104000000000006</v>
      </c>
      <c r="K293">
        <v>0.498112</v>
      </c>
      <c r="L293">
        <v>0.50189799999999996</v>
      </c>
      <c r="M293" t="s">
        <v>32</v>
      </c>
    </row>
    <row r="294" spans="1:29" x14ac:dyDescent="0.25">
      <c r="A294" t="s">
        <v>123</v>
      </c>
      <c r="B294">
        <v>18188.2</v>
      </c>
      <c r="C294">
        <v>17865.8</v>
      </c>
      <c r="D294">
        <v>3604.39</v>
      </c>
      <c r="E294">
        <v>14256.1</v>
      </c>
      <c r="F294">
        <v>0</v>
      </c>
      <c r="G294">
        <v>322.37299999999999</v>
      </c>
      <c r="H294">
        <v>100</v>
      </c>
      <c r="I294">
        <v>100</v>
      </c>
      <c r="J294">
        <v>9.5136699999999994</v>
      </c>
      <c r="K294">
        <v>0.49811299999999997</v>
      </c>
      <c r="L294">
        <v>0.50188999999999995</v>
      </c>
      <c r="M294" t="s">
        <v>32</v>
      </c>
    </row>
    <row r="295" spans="1:29" x14ac:dyDescent="0.25">
      <c r="A295" t="s">
        <v>124</v>
      </c>
      <c r="B295">
        <v>18215.099999999999</v>
      </c>
      <c r="C295">
        <v>17867.7</v>
      </c>
      <c r="D295">
        <v>3606.77</v>
      </c>
      <c r="E295">
        <v>14255.5</v>
      </c>
      <c r="F295">
        <v>0</v>
      </c>
      <c r="G295">
        <v>347.44299999999998</v>
      </c>
      <c r="H295">
        <v>100</v>
      </c>
      <c r="I295">
        <v>100</v>
      </c>
      <c r="J295">
        <v>9.4995899999999995</v>
      </c>
      <c r="K295">
        <v>0.498112</v>
      </c>
      <c r="L295">
        <v>0.50189899999999998</v>
      </c>
      <c r="M295" t="s">
        <v>32</v>
      </c>
    </row>
    <row r="296" spans="1:29" x14ac:dyDescent="0.25">
      <c r="A296" t="s">
        <v>125</v>
      </c>
      <c r="B296">
        <v>18191.3</v>
      </c>
      <c r="C296">
        <v>17868.400000000001</v>
      </c>
      <c r="D296">
        <v>3606.04</v>
      </c>
      <c r="E296">
        <v>14257</v>
      </c>
      <c r="F296">
        <v>0</v>
      </c>
      <c r="G296">
        <v>322.846</v>
      </c>
      <c r="H296">
        <v>100</v>
      </c>
      <c r="I296">
        <v>100</v>
      </c>
      <c r="J296">
        <v>9.5120699999999996</v>
      </c>
      <c r="K296">
        <v>0.498112</v>
      </c>
      <c r="L296">
        <v>0.50187700000000002</v>
      </c>
      <c r="M296" t="s">
        <v>32</v>
      </c>
    </row>
    <row r="297" spans="1:29" x14ac:dyDescent="0.25">
      <c r="A297" t="s">
        <v>126</v>
      </c>
      <c r="B297">
        <v>18190.599999999999</v>
      </c>
      <c r="C297">
        <v>17868.2</v>
      </c>
      <c r="D297">
        <v>3604.76</v>
      </c>
      <c r="E297">
        <v>14258.2</v>
      </c>
      <c r="F297">
        <v>0</v>
      </c>
      <c r="G297">
        <v>322.42399999999998</v>
      </c>
      <c r="H297">
        <v>100</v>
      </c>
      <c r="I297">
        <v>100</v>
      </c>
      <c r="J297">
        <v>9.5123899999999999</v>
      </c>
      <c r="K297">
        <v>0.49811299999999997</v>
      </c>
      <c r="L297">
        <v>0.50187599999999999</v>
      </c>
      <c r="M297" t="s">
        <v>32</v>
      </c>
    </row>
    <row r="298" spans="1:29" x14ac:dyDescent="0.25">
      <c r="A298" t="s">
        <v>127</v>
      </c>
      <c r="B298">
        <v>18189.900000000001</v>
      </c>
      <c r="C298">
        <v>17868.2</v>
      </c>
      <c r="D298">
        <v>3607.24</v>
      </c>
      <c r="E298">
        <v>14255.3</v>
      </c>
      <c r="F298">
        <v>0</v>
      </c>
      <c r="G298">
        <v>321.709</v>
      </c>
      <c r="H298">
        <v>100</v>
      </c>
      <c r="I298">
        <v>100</v>
      </c>
      <c r="J298">
        <v>9.5127900000000007</v>
      </c>
      <c r="K298">
        <v>0.49811699999999998</v>
      </c>
      <c r="L298">
        <v>0.50189600000000001</v>
      </c>
      <c r="M298" t="s">
        <v>32</v>
      </c>
    </row>
    <row r="299" spans="1:29" x14ac:dyDescent="0.25">
      <c r="A299" t="s">
        <v>128</v>
      </c>
      <c r="B299">
        <v>18215</v>
      </c>
      <c r="C299">
        <v>17865.099999999999</v>
      </c>
      <c r="D299">
        <v>3603.62</v>
      </c>
      <c r="E299">
        <v>14256.3</v>
      </c>
      <c r="F299">
        <v>0</v>
      </c>
      <c r="G299">
        <v>349.863</v>
      </c>
      <c r="H299">
        <v>100</v>
      </c>
      <c r="I299">
        <v>100</v>
      </c>
      <c r="J299">
        <v>9.4997000000000007</v>
      </c>
      <c r="K299">
        <v>0.498112</v>
      </c>
      <c r="L299">
        <v>0.501884</v>
      </c>
      <c r="M299" t="s">
        <v>32</v>
      </c>
    </row>
    <row r="300" spans="1:29" x14ac:dyDescent="0.25">
      <c r="A300" t="s">
        <v>129</v>
      </c>
      <c r="B300">
        <v>18197.099999999999</v>
      </c>
      <c r="C300">
        <v>17870.2</v>
      </c>
      <c r="D300">
        <v>3607.54</v>
      </c>
      <c r="E300">
        <v>14257.3</v>
      </c>
      <c r="F300">
        <v>0</v>
      </c>
      <c r="G300">
        <v>326.84199999999998</v>
      </c>
      <c r="H300">
        <v>100</v>
      </c>
      <c r="I300">
        <v>100</v>
      </c>
      <c r="J300">
        <v>9.5090299999999992</v>
      </c>
      <c r="K300">
        <v>0.498089</v>
      </c>
      <c r="L300">
        <v>0.50189899999999998</v>
      </c>
      <c r="M300" t="s">
        <v>32</v>
      </c>
    </row>
    <row r="301" spans="1:29" x14ac:dyDescent="0.25">
      <c r="A301" t="s">
        <v>130</v>
      </c>
      <c r="B301">
        <v>18216.3</v>
      </c>
      <c r="C301">
        <v>17866.3</v>
      </c>
      <c r="D301">
        <v>3605.13</v>
      </c>
      <c r="E301">
        <v>14255.9</v>
      </c>
      <c r="F301">
        <v>0</v>
      </c>
      <c r="G301">
        <v>349.98599999999999</v>
      </c>
      <c r="H301">
        <v>100</v>
      </c>
      <c r="I301">
        <v>100</v>
      </c>
      <c r="J301">
        <v>9.4990100000000002</v>
      </c>
      <c r="K301">
        <v>0.49811299999999997</v>
      </c>
      <c r="L301">
        <v>0.50189899999999998</v>
      </c>
      <c r="M301" t="s">
        <v>32</v>
      </c>
    </row>
    <row r="302" spans="1:29" x14ac:dyDescent="0.25">
      <c r="A302" t="s">
        <v>131</v>
      </c>
      <c r="B302">
        <v>18188.5</v>
      </c>
      <c r="C302">
        <v>17867.599999999999</v>
      </c>
      <c r="D302">
        <v>3606.38</v>
      </c>
      <c r="E302">
        <v>14256</v>
      </c>
      <c r="F302">
        <v>0</v>
      </c>
      <c r="G302">
        <v>320.86700000000002</v>
      </c>
      <c r="H302">
        <v>100</v>
      </c>
      <c r="I302">
        <v>100</v>
      </c>
      <c r="J302">
        <v>9.5135299999999994</v>
      </c>
      <c r="K302">
        <v>0.49811299999999997</v>
      </c>
      <c r="L302">
        <v>0.50190000000000001</v>
      </c>
      <c r="M302" t="s">
        <v>32</v>
      </c>
    </row>
    <row r="303" spans="1:29" x14ac:dyDescent="0.25">
      <c r="A303" t="s">
        <v>132</v>
      </c>
      <c r="B303">
        <v>18187.7</v>
      </c>
      <c r="C303">
        <v>17866.7</v>
      </c>
      <c r="D303">
        <v>3604.23</v>
      </c>
      <c r="E303">
        <v>14257.3</v>
      </c>
      <c r="F303">
        <v>0</v>
      </c>
      <c r="G303">
        <v>321.03100000000001</v>
      </c>
      <c r="H303">
        <v>100</v>
      </c>
      <c r="I303">
        <v>100</v>
      </c>
      <c r="J303">
        <v>9.5139200000000006</v>
      </c>
      <c r="K303">
        <v>0.498112</v>
      </c>
      <c r="L303">
        <v>0.50189600000000001</v>
      </c>
      <c r="M303" t="s">
        <v>32</v>
      </c>
    </row>
    <row r="304" spans="1:29" x14ac:dyDescent="0.25">
      <c r="A304" t="s">
        <v>16</v>
      </c>
      <c r="B304" t="s">
        <v>170</v>
      </c>
      <c r="C304" t="s">
        <v>17</v>
      </c>
      <c r="D304" t="s">
        <v>18</v>
      </c>
      <c r="E304" t="s">
        <v>19</v>
      </c>
      <c r="F304" t="s">
        <v>170</v>
      </c>
      <c r="G304" t="s">
        <v>17</v>
      </c>
      <c r="H304" t="s">
        <v>18</v>
      </c>
      <c r="I304" t="s">
        <v>20</v>
      </c>
      <c r="J304" t="s">
        <v>170</v>
      </c>
      <c r="K304" t="s">
        <v>17</v>
      </c>
      <c r="L304" t="s">
        <v>18</v>
      </c>
      <c r="M304" t="s">
        <v>21</v>
      </c>
      <c r="N304" t="s">
        <v>170</v>
      </c>
      <c r="O304" t="s">
        <v>17</v>
      </c>
      <c r="P304" t="s">
        <v>18</v>
      </c>
      <c r="Q304" t="s">
        <v>169</v>
      </c>
      <c r="R304" t="s">
        <v>23</v>
      </c>
      <c r="S304" t="s">
        <v>24</v>
      </c>
      <c r="T304" t="s">
        <v>171</v>
      </c>
      <c r="U304" t="s">
        <v>25</v>
      </c>
      <c r="V304" t="s">
        <v>26</v>
      </c>
      <c r="W304" t="s">
        <v>27</v>
      </c>
      <c r="X304" t="s">
        <v>28</v>
      </c>
      <c r="Y304" t="s">
        <v>135</v>
      </c>
      <c r="Z304" t="s">
        <v>29</v>
      </c>
      <c r="AA304" t="s">
        <v>30</v>
      </c>
      <c r="AB304" t="s">
        <v>31</v>
      </c>
      <c r="AC304" t="s">
        <v>32</v>
      </c>
    </row>
    <row r="305" spans="1:13" x14ac:dyDescent="0.25">
      <c r="A305" t="s">
        <v>33</v>
      </c>
      <c r="B305">
        <v>19419.599999999999</v>
      </c>
      <c r="C305">
        <v>19412.5</v>
      </c>
      <c r="D305">
        <v>25.212</v>
      </c>
      <c r="E305">
        <v>13745.1</v>
      </c>
      <c r="F305">
        <v>5631.16</v>
      </c>
      <c r="G305">
        <v>7.0449200000000003</v>
      </c>
      <c r="H305">
        <v>100</v>
      </c>
      <c r="I305">
        <v>100</v>
      </c>
      <c r="J305">
        <v>8.7454199999999993</v>
      </c>
      <c r="K305">
        <v>0.498112</v>
      </c>
      <c r="L305">
        <v>0.50189799999999996</v>
      </c>
      <c r="M305" t="s">
        <v>32</v>
      </c>
    </row>
    <row r="306" spans="1:13" x14ac:dyDescent="0.25">
      <c r="A306" t="s">
        <v>34</v>
      </c>
      <c r="B306">
        <v>19434.7</v>
      </c>
      <c r="C306">
        <v>19427.8</v>
      </c>
      <c r="D306">
        <v>25.1311</v>
      </c>
      <c r="E306">
        <v>13747.6</v>
      </c>
      <c r="F306">
        <v>5644.43</v>
      </c>
      <c r="G306">
        <v>6.8808600000000002</v>
      </c>
      <c r="H306">
        <v>100</v>
      </c>
      <c r="I306">
        <v>100</v>
      </c>
      <c r="J306">
        <v>8.7385999999999999</v>
      </c>
      <c r="K306">
        <v>0.498112</v>
      </c>
      <c r="L306">
        <v>0.50187599999999999</v>
      </c>
      <c r="M306" t="s">
        <v>32</v>
      </c>
    </row>
    <row r="307" spans="1:13" x14ac:dyDescent="0.25">
      <c r="A307" t="s">
        <v>35</v>
      </c>
      <c r="B307">
        <v>19435.2</v>
      </c>
      <c r="C307">
        <v>19428.099999999999</v>
      </c>
      <c r="D307">
        <v>25.209900000000001</v>
      </c>
      <c r="E307">
        <v>13746.6</v>
      </c>
      <c r="F307">
        <v>5645.36</v>
      </c>
      <c r="G307">
        <v>7.0976600000000003</v>
      </c>
      <c r="H307">
        <v>100</v>
      </c>
      <c r="I307">
        <v>100</v>
      </c>
      <c r="J307">
        <v>8.7383600000000001</v>
      </c>
      <c r="K307">
        <v>0.498112</v>
      </c>
      <c r="L307">
        <v>0.50189399999999995</v>
      </c>
      <c r="M307" t="s">
        <v>32</v>
      </c>
    </row>
    <row r="308" spans="1:13" x14ac:dyDescent="0.25">
      <c r="A308" t="s">
        <v>36</v>
      </c>
      <c r="B308">
        <v>19418.7</v>
      </c>
      <c r="C308">
        <v>19411.7</v>
      </c>
      <c r="D308">
        <v>25.213999999999999</v>
      </c>
      <c r="E308">
        <v>13745.4</v>
      </c>
      <c r="F308">
        <v>5630.08</v>
      </c>
      <c r="G308">
        <v>7.0273399999999997</v>
      </c>
      <c r="H308">
        <v>100</v>
      </c>
      <c r="I308">
        <v>100</v>
      </c>
      <c r="J308">
        <v>8.7457999999999991</v>
      </c>
      <c r="K308">
        <v>0.49809199999999998</v>
      </c>
      <c r="L308">
        <v>0.50189899999999998</v>
      </c>
      <c r="M308" t="s">
        <v>32</v>
      </c>
    </row>
    <row r="309" spans="1:13" x14ac:dyDescent="0.25">
      <c r="A309" t="s">
        <v>37</v>
      </c>
      <c r="B309">
        <v>19426.8</v>
      </c>
      <c r="C309">
        <v>19419.8</v>
      </c>
      <c r="D309">
        <v>25.2273</v>
      </c>
      <c r="E309">
        <v>13745.6</v>
      </c>
      <c r="F309">
        <v>5638.09</v>
      </c>
      <c r="G309">
        <v>7.0078100000000001</v>
      </c>
      <c r="H309">
        <v>100</v>
      </c>
      <c r="I309">
        <v>100</v>
      </c>
      <c r="J309">
        <v>8.7421799999999994</v>
      </c>
      <c r="K309">
        <v>0.49811299999999997</v>
      </c>
      <c r="L309">
        <v>0.50189899999999998</v>
      </c>
      <c r="M309" t="s">
        <v>32</v>
      </c>
    </row>
    <row r="310" spans="1:13" x14ac:dyDescent="0.25">
      <c r="A310" t="s">
        <v>38</v>
      </c>
      <c r="B310">
        <v>19433.900000000001</v>
      </c>
      <c r="C310">
        <v>19426.8</v>
      </c>
      <c r="D310">
        <v>25.1403</v>
      </c>
      <c r="E310">
        <v>13747.9</v>
      </c>
      <c r="F310">
        <v>5642.87</v>
      </c>
      <c r="G310">
        <v>7.0781200000000002</v>
      </c>
      <c r="H310">
        <v>100</v>
      </c>
      <c r="I310">
        <v>100</v>
      </c>
      <c r="J310">
        <v>8.7389799999999997</v>
      </c>
      <c r="K310">
        <v>0.498112</v>
      </c>
      <c r="L310">
        <v>0.50189899999999998</v>
      </c>
      <c r="M310" t="s">
        <v>32</v>
      </c>
    </row>
    <row r="311" spans="1:13" x14ac:dyDescent="0.25">
      <c r="A311" t="s">
        <v>39</v>
      </c>
      <c r="B311">
        <v>19429.2</v>
      </c>
      <c r="C311">
        <v>19422.2</v>
      </c>
      <c r="D311">
        <v>25.1997</v>
      </c>
      <c r="E311">
        <v>13746.3</v>
      </c>
      <c r="F311">
        <v>5639.87</v>
      </c>
      <c r="G311">
        <v>6.9668000000000001</v>
      </c>
      <c r="H311">
        <v>100</v>
      </c>
      <c r="I311">
        <v>100</v>
      </c>
      <c r="J311">
        <v>8.7410800000000002</v>
      </c>
      <c r="K311">
        <v>0.498112</v>
      </c>
      <c r="L311">
        <v>0.50188900000000003</v>
      </c>
      <c r="M311" t="s">
        <v>32</v>
      </c>
    </row>
    <row r="312" spans="1:13" x14ac:dyDescent="0.25">
      <c r="A312" t="s">
        <v>40</v>
      </c>
      <c r="B312">
        <v>19427.8</v>
      </c>
      <c r="C312">
        <v>19421.2</v>
      </c>
      <c r="D312">
        <v>25.041</v>
      </c>
      <c r="E312">
        <v>13745.8</v>
      </c>
      <c r="F312">
        <v>5640.11</v>
      </c>
      <c r="G312">
        <v>6.6054700000000004</v>
      </c>
      <c r="H312">
        <v>100</v>
      </c>
      <c r="I312">
        <v>100</v>
      </c>
      <c r="J312">
        <v>8.7416999999999998</v>
      </c>
      <c r="K312">
        <v>0.498112</v>
      </c>
      <c r="L312">
        <v>0.50189899999999998</v>
      </c>
      <c r="M312" t="s">
        <v>32</v>
      </c>
    </row>
    <row r="313" spans="1:13" x14ac:dyDescent="0.25">
      <c r="A313" t="s">
        <v>41</v>
      </c>
      <c r="B313">
        <v>19435.2</v>
      </c>
      <c r="C313">
        <v>19428.3</v>
      </c>
      <c r="D313">
        <v>25.192499999999999</v>
      </c>
      <c r="E313">
        <v>13746.5</v>
      </c>
      <c r="F313">
        <v>5645.77</v>
      </c>
      <c r="G313">
        <v>6.9375</v>
      </c>
      <c r="H313">
        <v>100</v>
      </c>
      <c r="I313">
        <v>100</v>
      </c>
      <c r="J313">
        <v>8.7383799999999994</v>
      </c>
      <c r="K313">
        <v>0.498112</v>
      </c>
      <c r="L313">
        <v>0.50189899999999998</v>
      </c>
      <c r="M313" t="s">
        <v>32</v>
      </c>
    </row>
    <row r="314" spans="1:13" x14ac:dyDescent="0.25">
      <c r="A314" t="s">
        <v>42</v>
      </c>
      <c r="B314">
        <v>19429.7</v>
      </c>
      <c r="C314">
        <v>19422.599999999999</v>
      </c>
      <c r="D314">
        <v>25.250900000000001</v>
      </c>
      <c r="E314">
        <v>13746</v>
      </c>
      <c r="F314">
        <v>5640.44</v>
      </c>
      <c r="G314">
        <v>7.0488299999999997</v>
      </c>
      <c r="H314">
        <v>100</v>
      </c>
      <c r="I314">
        <v>100</v>
      </c>
      <c r="J314">
        <v>8.7408599999999996</v>
      </c>
      <c r="K314">
        <v>0.49809399999999998</v>
      </c>
      <c r="L314">
        <v>0.50189499999999998</v>
      </c>
      <c r="M314" t="s">
        <v>32</v>
      </c>
    </row>
    <row r="315" spans="1:13" x14ac:dyDescent="0.25">
      <c r="A315" t="s">
        <v>43</v>
      </c>
      <c r="B315">
        <v>19433.099999999999</v>
      </c>
      <c r="C315">
        <v>19426.2</v>
      </c>
      <c r="D315">
        <v>25.250900000000001</v>
      </c>
      <c r="E315">
        <v>13744.5</v>
      </c>
      <c r="F315">
        <v>5645.6</v>
      </c>
      <c r="G315">
        <v>6.8964800000000004</v>
      </c>
      <c r="H315">
        <v>100</v>
      </c>
      <c r="I315">
        <v>100</v>
      </c>
      <c r="J315">
        <v>8.7393099999999997</v>
      </c>
      <c r="K315">
        <v>0.498112</v>
      </c>
      <c r="L315">
        <v>0.50187700000000002</v>
      </c>
      <c r="M315" t="s">
        <v>32</v>
      </c>
    </row>
    <row r="316" spans="1:13" x14ac:dyDescent="0.25">
      <c r="A316" t="s">
        <v>44</v>
      </c>
      <c r="B316">
        <v>19436.3</v>
      </c>
      <c r="C316">
        <v>19429.2</v>
      </c>
      <c r="D316">
        <v>25.2499</v>
      </c>
      <c r="E316">
        <v>13747.7</v>
      </c>
      <c r="F316">
        <v>5645.28</v>
      </c>
      <c r="G316">
        <v>7.0781200000000002</v>
      </c>
      <c r="H316">
        <v>100</v>
      </c>
      <c r="I316">
        <v>100</v>
      </c>
      <c r="J316">
        <v>8.7378999999999998</v>
      </c>
      <c r="K316">
        <v>0.498112</v>
      </c>
      <c r="L316">
        <v>0.50187999999999999</v>
      </c>
      <c r="M316" t="s">
        <v>32</v>
      </c>
    </row>
    <row r="317" spans="1:13" x14ac:dyDescent="0.25">
      <c r="A317" t="s">
        <v>45</v>
      </c>
      <c r="B317">
        <v>19428.5</v>
      </c>
      <c r="C317">
        <v>19421.599999999999</v>
      </c>
      <c r="D317">
        <v>25.228400000000001</v>
      </c>
      <c r="E317">
        <v>13745.6</v>
      </c>
      <c r="F317">
        <v>5639.89</v>
      </c>
      <c r="G317">
        <v>6.9121100000000002</v>
      </c>
      <c r="H317">
        <v>100</v>
      </c>
      <c r="I317">
        <v>100</v>
      </c>
      <c r="J317">
        <v>8.7414100000000001</v>
      </c>
      <c r="K317">
        <v>0.498112</v>
      </c>
      <c r="L317">
        <v>0.50188600000000005</v>
      </c>
      <c r="M317" t="s">
        <v>32</v>
      </c>
    </row>
    <row r="318" spans="1:13" x14ac:dyDescent="0.25">
      <c r="A318" t="s">
        <v>46</v>
      </c>
      <c r="B318">
        <v>19442.5</v>
      </c>
      <c r="C318">
        <v>19435.8</v>
      </c>
      <c r="D318">
        <v>25.084</v>
      </c>
      <c r="E318">
        <v>13748.4</v>
      </c>
      <c r="F318">
        <v>5651.88</v>
      </c>
      <c r="G318">
        <v>6.6933600000000002</v>
      </c>
      <c r="H318">
        <v>100</v>
      </c>
      <c r="I318">
        <v>100</v>
      </c>
      <c r="J318">
        <v>8.7350999999999992</v>
      </c>
      <c r="K318">
        <v>0.498112</v>
      </c>
      <c r="L318">
        <v>0.50187700000000002</v>
      </c>
      <c r="M318" t="s">
        <v>32</v>
      </c>
    </row>
    <row r="319" spans="1:13" x14ac:dyDescent="0.25">
      <c r="A319" t="s">
        <v>47</v>
      </c>
      <c r="B319">
        <v>19431.400000000001</v>
      </c>
      <c r="C319">
        <v>19424.5</v>
      </c>
      <c r="D319">
        <v>25.229399999999998</v>
      </c>
      <c r="E319">
        <v>13747.1</v>
      </c>
      <c r="F319">
        <v>5641.43</v>
      </c>
      <c r="G319">
        <v>6.9003899999999998</v>
      </c>
      <c r="H319">
        <v>100</v>
      </c>
      <c r="I319">
        <v>100</v>
      </c>
      <c r="J319">
        <v>8.7401099999999996</v>
      </c>
      <c r="K319">
        <v>0.49811</v>
      </c>
      <c r="L319">
        <v>0.501884</v>
      </c>
      <c r="M319" t="s">
        <v>32</v>
      </c>
    </row>
    <row r="320" spans="1:13" x14ac:dyDescent="0.25">
      <c r="A320" t="s">
        <v>48</v>
      </c>
      <c r="B320">
        <v>19431.8</v>
      </c>
      <c r="C320">
        <v>19424.8</v>
      </c>
      <c r="D320">
        <v>25.236599999999999</v>
      </c>
      <c r="E320">
        <v>13746.2</v>
      </c>
      <c r="F320">
        <v>5642.42</v>
      </c>
      <c r="G320">
        <v>6.9980500000000001</v>
      </c>
      <c r="H320">
        <v>100</v>
      </c>
      <c r="I320">
        <v>100</v>
      </c>
      <c r="J320">
        <v>8.7399000000000004</v>
      </c>
      <c r="K320">
        <v>0.498112</v>
      </c>
      <c r="L320">
        <v>0.50189700000000004</v>
      </c>
      <c r="M320" t="s">
        <v>32</v>
      </c>
    </row>
    <row r="321" spans="1:13" x14ac:dyDescent="0.25">
      <c r="A321" t="s">
        <v>49</v>
      </c>
      <c r="B321">
        <v>19428.400000000001</v>
      </c>
      <c r="C321">
        <v>19421.599999999999</v>
      </c>
      <c r="D321">
        <v>25.120899999999999</v>
      </c>
      <c r="E321">
        <v>13745.8</v>
      </c>
      <c r="F321">
        <v>5640.06</v>
      </c>
      <c r="G321">
        <v>6.8046899999999999</v>
      </c>
      <c r="H321">
        <v>100</v>
      </c>
      <c r="I321">
        <v>100</v>
      </c>
      <c r="J321">
        <v>8.7414500000000004</v>
      </c>
      <c r="K321">
        <v>0.498112</v>
      </c>
      <c r="L321">
        <v>0.50187700000000002</v>
      </c>
      <c r="M321" t="s">
        <v>32</v>
      </c>
    </row>
    <row r="322" spans="1:13" x14ac:dyDescent="0.25">
      <c r="A322" t="s">
        <v>50</v>
      </c>
      <c r="B322">
        <v>19426.599999999999</v>
      </c>
      <c r="C322">
        <v>19419.7</v>
      </c>
      <c r="D322">
        <v>25.138300000000001</v>
      </c>
      <c r="E322">
        <v>13744.9</v>
      </c>
      <c r="F322">
        <v>5638.88</v>
      </c>
      <c r="G322">
        <v>6.8964800000000004</v>
      </c>
      <c r="H322">
        <v>100</v>
      </c>
      <c r="I322">
        <v>100</v>
      </c>
      <c r="J322">
        <v>8.7422400000000007</v>
      </c>
      <c r="K322">
        <v>0.498112</v>
      </c>
      <c r="L322">
        <v>0.501892</v>
      </c>
      <c r="M322" t="s">
        <v>32</v>
      </c>
    </row>
    <row r="323" spans="1:13" x14ac:dyDescent="0.25">
      <c r="A323" t="s">
        <v>51</v>
      </c>
      <c r="B323">
        <v>19430.900000000001</v>
      </c>
      <c r="C323">
        <v>19423.099999999999</v>
      </c>
      <c r="D323">
        <v>25.248899999999999</v>
      </c>
      <c r="E323">
        <v>13746.4</v>
      </c>
      <c r="F323">
        <v>5640.55</v>
      </c>
      <c r="G323">
        <v>7.8046899999999999</v>
      </c>
      <c r="H323">
        <v>100</v>
      </c>
      <c r="I323">
        <v>100</v>
      </c>
      <c r="J323">
        <v>8.7403099999999991</v>
      </c>
      <c r="K323">
        <v>0.498112</v>
      </c>
      <c r="L323">
        <v>0.50187700000000002</v>
      </c>
      <c r="M323" t="s">
        <v>32</v>
      </c>
    </row>
    <row r="324" spans="1:13" x14ac:dyDescent="0.25">
      <c r="A324" t="s">
        <v>52</v>
      </c>
      <c r="B324">
        <v>19423.5</v>
      </c>
      <c r="C324">
        <v>19416.8</v>
      </c>
      <c r="D324">
        <v>25.104500000000002</v>
      </c>
      <c r="E324">
        <v>13747.6</v>
      </c>
      <c r="F324">
        <v>5633.44</v>
      </c>
      <c r="G324">
        <v>6.7460899999999997</v>
      </c>
      <c r="H324">
        <v>100</v>
      </c>
      <c r="I324">
        <v>100</v>
      </c>
      <c r="J324">
        <v>8.7436399999999992</v>
      </c>
      <c r="K324">
        <v>0.498112</v>
      </c>
      <c r="L324">
        <v>0.50189899999999998</v>
      </c>
      <c r="M324" t="s">
        <v>32</v>
      </c>
    </row>
    <row r="325" spans="1:13" x14ac:dyDescent="0.25">
      <c r="A325" t="s">
        <v>53</v>
      </c>
      <c r="B325">
        <v>19431</v>
      </c>
      <c r="C325">
        <v>19424.2</v>
      </c>
      <c r="D325">
        <v>25.166899999999998</v>
      </c>
      <c r="E325">
        <v>13745.4</v>
      </c>
      <c r="F325">
        <v>5643</v>
      </c>
      <c r="G325">
        <v>6.8066399999999998</v>
      </c>
      <c r="H325">
        <v>100</v>
      </c>
      <c r="I325">
        <v>100</v>
      </c>
      <c r="J325">
        <v>8.7402499999999996</v>
      </c>
      <c r="K325">
        <v>0.498112</v>
      </c>
      <c r="L325">
        <v>0.50189899999999998</v>
      </c>
      <c r="M325" t="s">
        <v>32</v>
      </c>
    </row>
    <row r="326" spans="1:13" x14ac:dyDescent="0.25">
      <c r="A326" t="s">
        <v>54</v>
      </c>
      <c r="B326">
        <v>19428</v>
      </c>
      <c r="C326">
        <v>19421.099999999999</v>
      </c>
      <c r="D326">
        <v>25.206900000000001</v>
      </c>
      <c r="E326">
        <v>13747.4</v>
      </c>
      <c r="F326">
        <v>5637.55</v>
      </c>
      <c r="G326">
        <v>6.9492200000000004</v>
      </c>
      <c r="H326">
        <v>100</v>
      </c>
      <c r="I326">
        <v>100</v>
      </c>
      <c r="J326">
        <v>8.7416099999999997</v>
      </c>
      <c r="K326">
        <v>0.49811699999999998</v>
      </c>
      <c r="L326">
        <v>0.50188600000000005</v>
      </c>
      <c r="M326" t="s">
        <v>32</v>
      </c>
    </row>
    <row r="327" spans="1:13" x14ac:dyDescent="0.25">
      <c r="A327" t="s">
        <v>55</v>
      </c>
      <c r="B327">
        <v>19436.400000000001</v>
      </c>
      <c r="C327">
        <v>19429.5</v>
      </c>
      <c r="D327">
        <v>25.177199999999999</v>
      </c>
      <c r="E327">
        <v>13748</v>
      </c>
      <c r="F327">
        <v>5645.51</v>
      </c>
      <c r="G327">
        <v>6.9433600000000002</v>
      </c>
      <c r="H327">
        <v>100</v>
      </c>
      <c r="I327">
        <v>100</v>
      </c>
      <c r="J327">
        <v>8.7378300000000007</v>
      </c>
      <c r="K327">
        <v>0.498112</v>
      </c>
      <c r="L327">
        <v>0.50189600000000001</v>
      </c>
      <c r="M327" t="s">
        <v>32</v>
      </c>
    </row>
    <row r="328" spans="1:13" x14ac:dyDescent="0.25">
      <c r="A328" t="s">
        <v>56</v>
      </c>
      <c r="B328">
        <v>19436.8</v>
      </c>
      <c r="C328">
        <v>19429.7</v>
      </c>
      <c r="D328">
        <v>25.270399999999999</v>
      </c>
      <c r="E328">
        <v>13745.6</v>
      </c>
      <c r="F328">
        <v>5647.98</v>
      </c>
      <c r="G328">
        <v>7.0625</v>
      </c>
      <c r="H328">
        <v>100</v>
      </c>
      <c r="I328">
        <v>100</v>
      </c>
      <c r="J328">
        <v>8.7376699999999996</v>
      </c>
      <c r="K328">
        <v>0.498112</v>
      </c>
      <c r="L328">
        <v>0.50189899999999998</v>
      </c>
      <c r="M328" t="s">
        <v>32</v>
      </c>
    </row>
    <row r="329" spans="1:13" x14ac:dyDescent="0.25">
      <c r="A329" t="s">
        <v>57</v>
      </c>
      <c r="B329">
        <v>19434.3</v>
      </c>
      <c r="C329">
        <v>19427.2</v>
      </c>
      <c r="D329">
        <v>25.266300000000001</v>
      </c>
      <c r="E329">
        <v>13747.1</v>
      </c>
      <c r="F329">
        <v>5643.92</v>
      </c>
      <c r="G329">
        <v>7.1640600000000001</v>
      </c>
      <c r="H329">
        <v>100</v>
      </c>
      <c r="I329">
        <v>100</v>
      </c>
      <c r="J329">
        <v>8.7387800000000002</v>
      </c>
      <c r="K329">
        <v>0.498112</v>
      </c>
      <c r="L329">
        <v>0.50189899999999998</v>
      </c>
      <c r="M329" t="s">
        <v>32</v>
      </c>
    </row>
    <row r="330" spans="1:13" x14ac:dyDescent="0.25">
      <c r="A330" t="s">
        <v>58</v>
      </c>
      <c r="B330">
        <v>19435.8</v>
      </c>
      <c r="C330">
        <v>19428.8</v>
      </c>
      <c r="D330">
        <v>25.1874</v>
      </c>
      <c r="E330">
        <v>13747</v>
      </c>
      <c r="F330">
        <v>5645.69</v>
      </c>
      <c r="G330">
        <v>7.0117200000000004</v>
      </c>
      <c r="H330">
        <v>100</v>
      </c>
      <c r="I330">
        <v>100</v>
      </c>
      <c r="J330">
        <v>8.7381200000000003</v>
      </c>
      <c r="K330">
        <v>0.49811299999999997</v>
      </c>
      <c r="L330">
        <v>0.50189899999999998</v>
      </c>
      <c r="M330" t="s">
        <v>32</v>
      </c>
    </row>
    <row r="331" spans="1:13" x14ac:dyDescent="0.25">
      <c r="A331" t="s">
        <v>59</v>
      </c>
      <c r="B331">
        <v>19432.900000000001</v>
      </c>
      <c r="C331">
        <v>19426</v>
      </c>
      <c r="D331">
        <v>25.108599999999999</v>
      </c>
      <c r="E331">
        <v>13746.9</v>
      </c>
      <c r="F331">
        <v>5643.3</v>
      </c>
      <c r="G331">
        <v>6.8691399999999998</v>
      </c>
      <c r="H331">
        <v>100</v>
      </c>
      <c r="I331">
        <v>100</v>
      </c>
      <c r="J331">
        <v>8.7394200000000009</v>
      </c>
      <c r="K331">
        <v>0.498112</v>
      </c>
      <c r="L331">
        <v>0.50189899999999998</v>
      </c>
      <c r="M331" t="s">
        <v>32</v>
      </c>
    </row>
    <row r="332" spans="1:13" x14ac:dyDescent="0.25">
      <c r="A332" t="s">
        <v>60</v>
      </c>
      <c r="B332">
        <v>19432.2</v>
      </c>
      <c r="C332">
        <v>19425.099999999999</v>
      </c>
      <c r="D332">
        <v>25.222200000000001</v>
      </c>
      <c r="E332">
        <v>13746.3</v>
      </c>
      <c r="F332">
        <v>5642.5</v>
      </c>
      <c r="G332">
        <v>7.1074200000000003</v>
      </c>
      <c r="H332">
        <v>100</v>
      </c>
      <c r="I332">
        <v>100</v>
      </c>
      <c r="J332">
        <v>8.7397399999999994</v>
      </c>
      <c r="K332">
        <v>0.498112</v>
      </c>
      <c r="L332">
        <v>0.50187700000000002</v>
      </c>
      <c r="M332" t="s">
        <v>32</v>
      </c>
    </row>
    <row r="333" spans="1:13" x14ac:dyDescent="0.25">
      <c r="A333" t="s">
        <v>61</v>
      </c>
      <c r="B333">
        <v>19428</v>
      </c>
      <c r="C333">
        <v>19421</v>
      </c>
      <c r="D333">
        <v>25.2591</v>
      </c>
      <c r="E333">
        <v>13747.8</v>
      </c>
      <c r="F333">
        <v>5636.86</v>
      </c>
      <c r="G333">
        <v>7.0429700000000004</v>
      </c>
      <c r="H333">
        <v>100</v>
      </c>
      <c r="I333">
        <v>100</v>
      </c>
      <c r="J333">
        <v>8.7416099999999997</v>
      </c>
      <c r="K333">
        <v>0.49811299999999997</v>
      </c>
      <c r="L333">
        <v>0.50190199999999996</v>
      </c>
      <c r="M333" t="s">
        <v>32</v>
      </c>
    </row>
    <row r="334" spans="1:13" x14ac:dyDescent="0.25">
      <c r="A334" t="s">
        <v>62</v>
      </c>
      <c r="B334">
        <v>19424.2</v>
      </c>
      <c r="C334">
        <v>19417.3</v>
      </c>
      <c r="D334">
        <v>25.107500000000002</v>
      </c>
      <c r="E334">
        <v>13745.7</v>
      </c>
      <c r="F334">
        <v>5635.83</v>
      </c>
      <c r="G334">
        <v>6.8867200000000004</v>
      </c>
      <c r="H334">
        <v>100</v>
      </c>
      <c r="I334">
        <v>100</v>
      </c>
      <c r="J334">
        <v>8.7433300000000003</v>
      </c>
      <c r="K334">
        <v>0.498112</v>
      </c>
      <c r="L334">
        <v>0.50189899999999998</v>
      </c>
      <c r="M334" t="s">
        <v>32</v>
      </c>
    </row>
    <row r="335" spans="1:13" x14ac:dyDescent="0.25">
      <c r="A335" t="s">
        <v>63</v>
      </c>
      <c r="B335">
        <v>19426.599999999999</v>
      </c>
      <c r="C335">
        <v>19419.5</v>
      </c>
      <c r="D335">
        <v>25.174099999999999</v>
      </c>
      <c r="E335">
        <v>13746.9</v>
      </c>
      <c r="F335">
        <v>5636.64</v>
      </c>
      <c r="G335">
        <v>7.0527300000000004</v>
      </c>
      <c r="H335">
        <v>100</v>
      </c>
      <c r="I335">
        <v>100</v>
      </c>
      <c r="J335">
        <v>8.7422500000000003</v>
      </c>
      <c r="K335">
        <v>0.498112</v>
      </c>
      <c r="L335">
        <v>0.50187599999999999</v>
      </c>
      <c r="M335" t="s">
        <v>32</v>
      </c>
    </row>
    <row r="336" spans="1:13" x14ac:dyDescent="0.25">
      <c r="A336" t="s">
        <v>64</v>
      </c>
      <c r="B336">
        <v>19428.5</v>
      </c>
      <c r="C336">
        <v>19421.3</v>
      </c>
      <c r="D336">
        <v>25.1434</v>
      </c>
      <c r="E336">
        <v>13746</v>
      </c>
      <c r="F336">
        <v>5639.33</v>
      </c>
      <c r="G336">
        <v>7.2168000000000001</v>
      </c>
      <c r="H336">
        <v>100</v>
      </c>
      <c r="I336">
        <v>100</v>
      </c>
      <c r="J336">
        <v>8.7414000000000005</v>
      </c>
      <c r="K336">
        <v>0.498112</v>
      </c>
      <c r="L336">
        <v>0.50187700000000002</v>
      </c>
      <c r="M336" t="s">
        <v>32</v>
      </c>
    </row>
    <row r="337" spans="1:13" x14ac:dyDescent="0.25">
      <c r="A337" t="s">
        <v>65</v>
      </c>
      <c r="B337">
        <v>19441.8</v>
      </c>
      <c r="C337">
        <v>19435.099999999999</v>
      </c>
      <c r="D337">
        <v>25.132100000000001</v>
      </c>
      <c r="E337">
        <v>13747.4</v>
      </c>
      <c r="F337">
        <v>5651.97</v>
      </c>
      <c r="G337">
        <v>6.7831999999999999</v>
      </c>
      <c r="H337">
        <v>100</v>
      </c>
      <c r="I337">
        <v>100</v>
      </c>
      <c r="J337">
        <v>8.7354000000000003</v>
      </c>
      <c r="K337">
        <v>0.498112</v>
      </c>
      <c r="L337">
        <v>0.50189700000000004</v>
      </c>
      <c r="M337" t="s">
        <v>32</v>
      </c>
    </row>
    <row r="338" spans="1:13" x14ac:dyDescent="0.25">
      <c r="A338" t="s">
        <v>66</v>
      </c>
      <c r="B338">
        <v>19425.5</v>
      </c>
      <c r="C338">
        <v>19418.7</v>
      </c>
      <c r="D338">
        <v>25.070699999999999</v>
      </c>
      <c r="E338">
        <v>13746.8</v>
      </c>
      <c r="F338">
        <v>5636.41</v>
      </c>
      <c r="G338">
        <v>6.7363299999999997</v>
      </c>
      <c r="H338">
        <v>100</v>
      </c>
      <c r="I338">
        <v>100</v>
      </c>
      <c r="J338">
        <v>8.7427499999999991</v>
      </c>
      <c r="K338">
        <v>0.498112</v>
      </c>
      <c r="L338">
        <v>0.50187999999999999</v>
      </c>
      <c r="M338" t="s">
        <v>32</v>
      </c>
    </row>
    <row r="339" spans="1:13" x14ac:dyDescent="0.25">
      <c r="A339" t="s">
        <v>67</v>
      </c>
      <c r="B339">
        <v>19438.599999999999</v>
      </c>
      <c r="C339">
        <v>19432</v>
      </c>
      <c r="D339">
        <v>25.002099999999999</v>
      </c>
      <c r="E339">
        <v>13745.9</v>
      </c>
      <c r="F339">
        <v>5650.77</v>
      </c>
      <c r="G339">
        <v>6.6152300000000004</v>
      </c>
      <c r="H339">
        <v>100</v>
      </c>
      <c r="I339">
        <v>100</v>
      </c>
      <c r="J339">
        <v>8.7368600000000001</v>
      </c>
      <c r="K339">
        <v>0.49811299999999997</v>
      </c>
      <c r="L339">
        <v>0.50188699999999997</v>
      </c>
      <c r="M339" t="s">
        <v>32</v>
      </c>
    </row>
    <row r="340" spans="1:13" x14ac:dyDescent="0.25">
      <c r="A340" t="s">
        <v>68</v>
      </c>
      <c r="B340">
        <v>19439.400000000001</v>
      </c>
      <c r="C340">
        <v>19432.400000000001</v>
      </c>
      <c r="D340">
        <v>25.240600000000001</v>
      </c>
      <c r="E340">
        <v>13747.8</v>
      </c>
      <c r="F340">
        <v>5648.45</v>
      </c>
      <c r="G340">
        <v>7.0331999999999999</v>
      </c>
      <c r="H340">
        <v>100</v>
      </c>
      <c r="I340">
        <v>100</v>
      </c>
      <c r="J340">
        <v>8.7364800000000002</v>
      </c>
      <c r="K340">
        <v>0.498112</v>
      </c>
      <c r="L340">
        <v>0.50187700000000002</v>
      </c>
      <c r="M340" t="s">
        <v>32</v>
      </c>
    </row>
    <row r="341" spans="1:13" x14ac:dyDescent="0.25">
      <c r="A341" t="s">
        <v>69</v>
      </c>
      <c r="B341">
        <v>19425.8</v>
      </c>
      <c r="C341">
        <v>19418.599999999999</v>
      </c>
      <c r="D341">
        <v>25.2468</v>
      </c>
      <c r="E341">
        <v>13745.5</v>
      </c>
      <c r="F341">
        <v>5636.86</v>
      </c>
      <c r="G341">
        <v>7.125</v>
      </c>
      <c r="H341">
        <v>100</v>
      </c>
      <c r="I341">
        <v>100</v>
      </c>
      <c r="J341">
        <v>8.7426300000000001</v>
      </c>
      <c r="K341">
        <v>0.498112</v>
      </c>
      <c r="L341">
        <v>0.50189899999999998</v>
      </c>
      <c r="M341" t="s">
        <v>32</v>
      </c>
    </row>
    <row r="342" spans="1:13" x14ac:dyDescent="0.25">
      <c r="A342" t="s">
        <v>70</v>
      </c>
      <c r="B342">
        <v>19433.400000000001</v>
      </c>
      <c r="C342">
        <v>19426.400000000001</v>
      </c>
      <c r="D342">
        <v>25.161799999999999</v>
      </c>
      <c r="E342">
        <v>13745.6</v>
      </c>
      <c r="F342">
        <v>5644.83</v>
      </c>
      <c r="G342">
        <v>7.0156200000000002</v>
      </c>
      <c r="H342">
        <v>100</v>
      </c>
      <c r="I342">
        <v>100</v>
      </c>
      <c r="J342">
        <v>8.7391799999999993</v>
      </c>
      <c r="K342">
        <v>0.49811299999999997</v>
      </c>
      <c r="L342">
        <v>0.50187599999999999</v>
      </c>
      <c r="M342" t="s">
        <v>32</v>
      </c>
    </row>
    <row r="343" spans="1:13" x14ac:dyDescent="0.25">
      <c r="A343" t="s">
        <v>71</v>
      </c>
      <c r="B343">
        <v>19428.400000000001</v>
      </c>
      <c r="C343">
        <v>19421.400000000001</v>
      </c>
      <c r="D343">
        <v>25.1495</v>
      </c>
      <c r="E343">
        <v>13747.7</v>
      </c>
      <c r="F343">
        <v>5637.7</v>
      </c>
      <c r="G343">
        <v>6.9882799999999996</v>
      </c>
      <c r="H343">
        <v>100</v>
      </c>
      <c r="I343">
        <v>100</v>
      </c>
      <c r="J343">
        <v>8.7414400000000008</v>
      </c>
      <c r="K343">
        <v>0.498112</v>
      </c>
      <c r="L343">
        <v>0.50189799999999996</v>
      </c>
      <c r="M343" t="s">
        <v>32</v>
      </c>
    </row>
    <row r="344" spans="1:13" x14ac:dyDescent="0.25">
      <c r="A344" t="s">
        <v>72</v>
      </c>
      <c r="B344">
        <v>19433.7</v>
      </c>
      <c r="C344">
        <v>19426.5</v>
      </c>
      <c r="D344">
        <v>25.232500000000002</v>
      </c>
      <c r="E344">
        <v>13746.9</v>
      </c>
      <c r="F344">
        <v>5643.48</v>
      </c>
      <c r="G344">
        <v>7.125</v>
      </c>
      <c r="H344">
        <v>100</v>
      </c>
      <c r="I344">
        <v>100</v>
      </c>
      <c r="J344">
        <v>8.7390699999999999</v>
      </c>
      <c r="K344">
        <v>0.498112</v>
      </c>
      <c r="L344">
        <v>0.50189899999999998</v>
      </c>
      <c r="M344" t="s">
        <v>32</v>
      </c>
    </row>
    <row r="345" spans="1:13" x14ac:dyDescent="0.25">
      <c r="A345" t="s">
        <v>73</v>
      </c>
      <c r="B345">
        <v>19433.099999999999</v>
      </c>
      <c r="C345">
        <v>19426</v>
      </c>
      <c r="D345">
        <v>25.250900000000001</v>
      </c>
      <c r="E345">
        <v>13746</v>
      </c>
      <c r="F345">
        <v>5643.85</v>
      </c>
      <c r="G345">
        <v>7.0605500000000001</v>
      </c>
      <c r="H345">
        <v>100</v>
      </c>
      <c r="I345">
        <v>100</v>
      </c>
      <c r="J345">
        <v>8.7393400000000003</v>
      </c>
      <c r="K345">
        <v>0.498112</v>
      </c>
      <c r="L345">
        <v>0.50189700000000004</v>
      </c>
      <c r="M345" t="s">
        <v>32</v>
      </c>
    </row>
    <row r="346" spans="1:13" x14ac:dyDescent="0.25">
      <c r="A346" t="s">
        <v>74</v>
      </c>
      <c r="B346">
        <v>19435.599999999999</v>
      </c>
      <c r="C346">
        <v>19428.5</v>
      </c>
      <c r="D346">
        <v>25.270399999999999</v>
      </c>
      <c r="E346">
        <v>13746.8</v>
      </c>
      <c r="F346">
        <v>5645.54</v>
      </c>
      <c r="G346">
        <v>7.0703100000000001</v>
      </c>
      <c r="H346">
        <v>100</v>
      </c>
      <c r="I346">
        <v>100</v>
      </c>
      <c r="J346">
        <v>8.7382000000000009</v>
      </c>
      <c r="K346">
        <v>0.498112</v>
      </c>
      <c r="L346">
        <v>0.50189799999999996</v>
      </c>
      <c r="M346" t="s">
        <v>32</v>
      </c>
    </row>
    <row r="347" spans="1:13" x14ac:dyDescent="0.25">
      <c r="A347" t="s">
        <v>75</v>
      </c>
      <c r="B347">
        <v>19422.099999999999</v>
      </c>
      <c r="C347">
        <v>19415</v>
      </c>
      <c r="D347">
        <v>25.254000000000001</v>
      </c>
      <c r="E347">
        <v>13747.9</v>
      </c>
      <c r="F347">
        <v>5630.75</v>
      </c>
      <c r="G347">
        <v>7.1543000000000001</v>
      </c>
      <c r="H347">
        <v>100</v>
      </c>
      <c r="I347">
        <v>100</v>
      </c>
      <c r="J347">
        <v>8.7442700000000002</v>
      </c>
      <c r="K347">
        <v>0.498112</v>
      </c>
      <c r="L347">
        <v>0.50189499999999998</v>
      </c>
      <c r="M347" t="s">
        <v>32</v>
      </c>
    </row>
    <row r="348" spans="1:13" x14ac:dyDescent="0.25">
      <c r="A348" t="s">
        <v>76</v>
      </c>
      <c r="B348">
        <v>19438.599999999999</v>
      </c>
      <c r="C348">
        <v>19431.8</v>
      </c>
      <c r="D348">
        <v>25.1403</v>
      </c>
      <c r="E348">
        <v>13746.7</v>
      </c>
      <c r="F348">
        <v>5649.32</v>
      </c>
      <c r="G348">
        <v>6.8378899999999998</v>
      </c>
      <c r="H348">
        <v>100</v>
      </c>
      <c r="I348">
        <v>100</v>
      </c>
      <c r="J348">
        <v>8.7368299999999994</v>
      </c>
      <c r="K348">
        <v>0.498114</v>
      </c>
      <c r="L348">
        <v>0.50189099999999998</v>
      </c>
      <c r="M348" t="s">
        <v>32</v>
      </c>
    </row>
    <row r="349" spans="1:13" x14ac:dyDescent="0.25">
      <c r="A349" t="s">
        <v>77</v>
      </c>
      <c r="B349">
        <v>19428.2</v>
      </c>
      <c r="C349">
        <v>19421.3</v>
      </c>
      <c r="D349">
        <v>25.242699999999999</v>
      </c>
      <c r="E349">
        <v>13744.8</v>
      </c>
      <c r="F349">
        <v>5640.39</v>
      </c>
      <c r="G349">
        <v>6.8847699999999996</v>
      </c>
      <c r="H349">
        <v>100</v>
      </c>
      <c r="I349">
        <v>100</v>
      </c>
      <c r="J349">
        <v>8.7415400000000005</v>
      </c>
      <c r="K349">
        <v>0.498112</v>
      </c>
      <c r="L349">
        <v>0.50189799999999996</v>
      </c>
      <c r="M349" t="s">
        <v>32</v>
      </c>
    </row>
    <row r="350" spans="1:13" x14ac:dyDescent="0.25">
      <c r="A350" t="s">
        <v>78</v>
      </c>
      <c r="B350">
        <v>19434.7</v>
      </c>
      <c r="C350">
        <v>19427.8</v>
      </c>
      <c r="D350">
        <v>25.151599999999998</v>
      </c>
      <c r="E350">
        <v>13745.5</v>
      </c>
      <c r="F350">
        <v>5646.53</v>
      </c>
      <c r="G350">
        <v>6.8730500000000001</v>
      </c>
      <c r="H350">
        <v>100</v>
      </c>
      <c r="I350">
        <v>100</v>
      </c>
      <c r="J350">
        <v>8.7386199999999992</v>
      </c>
      <c r="K350">
        <v>0.498089</v>
      </c>
      <c r="L350">
        <v>0.50189700000000004</v>
      </c>
      <c r="M350" t="s">
        <v>32</v>
      </c>
    </row>
    <row r="351" spans="1:13" x14ac:dyDescent="0.25">
      <c r="A351" t="s">
        <v>79</v>
      </c>
      <c r="B351">
        <v>19434.2</v>
      </c>
      <c r="C351">
        <v>19427.099999999999</v>
      </c>
      <c r="D351">
        <v>25.320499999999999</v>
      </c>
      <c r="E351">
        <v>13746.4</v>
      </c>
      <c r="F351">
        <v>5644.41</v>
      </c>
      <c r="G351">
        <v>7.0605500000000001</v>
      </c>
      <c r="H351">
        <v>100</v>
      </c>
      <c r="I351">
        <v>100</v>
      </c>
      <c r="J351">
        <v>8.7388399999999997</v>
      </c>
      <c r="K351">
        <v>0.498089</v>
      </c>
      <c r="L351">
        <v>0.50189899999999998</v>
      </c>
      <c r="M351" t="s">
        <v>32</v>
      </c>
    </row>
    <row r="352" spans="1:13" x14ac:dyDescent="0.25">
      <c r="A352" t="s">
        <v>80</v>
      </c>
      <c r="B352">
        <v>19440.900000000001</v>
      </c>
      <c r="C352">
        <v>19433.599999999999</v>
      </c>
      <c r="D352">
        <v>25.244800000000001</v>
      </c>
      <c r="E352">
        <v>13746.1</v>
      </c>
      <c r="F352">
        <v>5651.37</v>
      </c>
      <c r="G352">
        <v>7.3242200000000004</v>
      </c>
      <c r="H352">
        <v>100</v>
      </c>
      <c r="I352">
        <v>100</v>
      </c>
      <c r="J352">
        <v>8.7357999999999993</v>
      </c>
      <c r="K352">
        <v>0.498112</v>
      </c>
      <c r="L352">
        <v>0.50189499999999998</v>
      </c>
      <c r="M352" t="s">
        <v>32</v>
      </c>
    </row>
    <row r="353" spans="1:13" x14ac:dyDescent="0.25">
      <c r="A353" t="s">
        <v>81</v>
      </c>
      <c r="B353">
        <v>19431.2</v>
      </c>
      <c r="C353">
        <v>19423.900000000001</v>
      </c>
      <c r="D353">
        <v>25.261099999999999</v>
      </c>
      <c r="E353">
        <v>13744.5</v>
      </c>
      <c r="F353">
        <v>5642.98</v>
      </c>
      <c r="G353">
        <v>7.3261700000000003</v>
      </c>
      <c r="H353">
        <v>100</v>
      </c>
      <c r="I353">
        <v>100</v>
      </c>
      <c r="J353">
        <v>8.7401700000000009</v>
      </c>
      <c r="K353">
        <v>0.498112</v>
      </c>
      <c r="L353">
        <v>0.50188699999999997</v>
      </c>
      <c r="M353" t="s">
        <v>32</v>
      </c>
    </row>
    <row r="354" spans="1:13" x14ac:dyDescent="0.25">
      <c r="A354" t="s">
        <v>82</v>
      </c>
      <c r="B354">
        <v>19433.900000000001</v>
      </c>
      <c r="C354">
        <v>19427</v>
      </c>
      <c r="D354">
        <v>25.170999999999999</v>
      </c>
      <c r="E354">
        <v>13743.7</v>
      </c>
      <c r="F354">
        <v>5647.32</v>
      </c>
      <c r="G354">
        <v>6.9335899999999997</v>
      </c>
      <c r="H354">
        <v>100</v>
      </c>
      <c r="I354">
        <v>100</v>
      </c>
      <c r="J354">
        <v>8.7389500000000009</v>
      </c>
      <c r="K354">
        <v>0.498112</v>
      </c>
      <c r="L354">
        <v>0.50189899999999998</v>
      </c>
      <c r="M354" t="s">
        <v>32</v>
      </c>
    </row>
    <row r="355" spans="1:13" x14ac:dyDescent="0.25">
      <c r="A355" t="s">
        <v>83</v>
      </c>
      <c r="B355">
        <v>17964.099999999999</v>
      </c>
      <c r="C355">
        <v>17612.2</v>
      </c>
      <c r="D355">
        <v>3863.35</v>
      </c>
      <c r="E355">
        <v>13743.3</v>
      </c>
      <c r="F355">
        <v>0</v>
      </c>
      <c r="G355">
        <v>351.89600000000002</v>
      </c>
      <c r="H355">
        <v>100</v>
      </c>
      <c r="I355">
        <v>100</v>
      </c>
      <c r="J355">
        <v>9.6323699999999999</v>
      </c>
      <c r="K355">
        <v>0.498112</v>
      </c>
      <c r="L355">
        <v>0.50189600000000001</v>
      </c>
      <c r="M355" t="s">
        <v>32</v>
      </c>
    </row>
    <row r="356" spans="1:13" x14ac:dyDescent="0.25">
      <c r="A356" t="s">
        <v>84</v>
      </c>
      <c r="B356">
        <v>17957.400000000001</v>
      </c>
      <c r="C356">
        <v>17610.8</v>
      </c>
      <c r="D356">
        <v>3863.46</v>
      </c>
      <c r="E356">
        <v>13742.1</v>
      </c>
      <c r="F356">
        <v>0</v>
      </c>
      <c r="G356">
        <v>346.62099999999998</v>
      </c>
      <c r="H356">
        <v>100</v>
      </c>
      <c r="I356">
        <v>100</v>
      </c>
      <c r="J356">
        <v>9.6359200000000005</v>
      </c>
      <c r="K356">
        <v>0.498112</v>
      </c>
      <c r="L356">
        <v>0.50189600000000001</v>
      </c>
      <c r="M356" t="s">
        <v>32</v>
      </c>
    </row>
    <row r="357" spans="1:13" x14ac:dyDescent="0.25">
      <c r="A357" t="s">
        <v>85</v>
      </c>
      <c r="B357">
        <v>17935.400000000001</v>
      </c>
      <c r="C357">
        <v>17613.5</v>
      </c>
      <c r="D357">
        <v>3864.26</v>
      </c>
      <c r="E357">
        <v>13743.9</v>
      </c>
      <c r="F357">
        <v>0</v>
      </c>
      <c r="G357">
        <v>321.85899999999998</v>
      </c>
      <c r="H357">
        <v>100</v>
      </c>
      <c r="I357">
        <v>100</v>
      </c>
      <c r="J357">
        <v>9.6477900000000005</v>
      </c>
      <c r="K357">
        <v>0.498112</v>
      </c>
      <c r="L357">
        <v>0.50189799999999996</v>
      </c>
      <c r="M357" t="s">
        <v>32</v>
      </c>
    </row>
    <row r="358" spans="1:13" x14ac:dyDescent="0.25">
      <c r="A358" t="s">
        <v>86</v>
      </c>
      <c r="B358">
        <v>17964.2</v>
      </c>
      <c r="C358">
        <v>17617</v>
      </c>
      <c r="D358">
        <v>3866.76</v>
      </c>
      <c r="E358">
        <v>13744.8</v>
      </c>
      <c r="F358">
        <v>0</v>
      </c>
      <c r="G358">
        <v>347.18900000000002</v>
      </c>
      <c r="H358">
        <v>100</v>
      </c>
      <c r="I358">
        <v>100</v>
      </c>
      <c r="J358">
        <v>9.6322799999999997</v>
      </c>
      <c r="K358">
        <v>0.498112</v>
      </c>
      <c r="L358">
        <v>0.50187700000000002</v>
      </c>
      <c r="M358" t="s">
        <v>32</v>
      </c>
    </row>
    <row r="359" spans="1:13" x14ac:dyDescent="0.25">
      <c r="A359" t="s">
        <v>87</v>
      </c>
      <c r="B359">
        <v>17965.400000000001</v>
      </c>
      <c r="C359">
        <v>17617.3</v>
      </c>
      <c r="D359">
        <v>3866.51</v>
      </c>
      <c r="E359">
        <v>13745.5</v>
      </c>
      <c r="F359">
        <v>0</v>
      </c>
      <c r="G359">
        <v>348.07600000000002</v>
      </c>
      <c r="H359">
        <v>100</v>
      </c>
      <c r="I359">
        <v>100</v>
      </c>
      <c r="J359">
        <v>9.6316699999999997</v>
      </c>
      <c r="K359">
        <v>0.498112</v>
      </c>
      <c r="L359">
        <v>0.50189899999999998</v>
      </c>
      <c r="M359" t="s">
        <v>32</v>
      </c>
    </row>
    <row r="360" spans="1:13" x14ac:dyDescent="0.25">
      <c r="A360" t="s">
        <v>88</v>
      </c>
      <c r="B360">
        <v>17957.3</v>
      </c>
      <c r="C360">
        <v>17612.900000000001</v>
      </c>
      <c r="D360">
        <v>3862.34</v>
      </c>
      <c r="E360">
        <v>13745.3</v>
      </c>
      <c r="F360">
        <v>0</v>
      </c>
      <c r="G360">
        <v>344.42</v>
      </c>
      <c r="H360">
        <v>100</v>
      </c>
      <c r="I360">
        <v>100</v>
      </c>
      <c r="J360">
        <v>9.6360100000000006</v>
      </c>
      <c r="K360">
        <v>0.498112</v>
      </c>
      <c r="L360">
        <v>0.50189899999999998</v>
      </c>
      <c r="M360" t="s">
        <v>32</v>
      </c>
    </row>
    <row r="361" spans="1:13" x14ac:dyDescent="0.25">
      <c r="A361" t="s">
        <v>89</v>
      </c>
      <c r="B361">
        <v>17930.599999999999</v>
      </c>
      <c r="C361">
        <v>17612.599999999999</v>
      </c>
      <c r="D361">
        <v>3863.28</v>
      </c>
      <c r="E361">
        <v>13744.1</v>
      </c>
      <c r="F361">
        <v>0</v>
      </c>
      <c r="G361">
        <v>317.99400000000003</v>
      </c>
      <c r="H361">
        <v>100</v>
      </c>
      <c r="I361">
        <v>100</v>
      </c>
      <c r="J361">
        <v>9.6503499999999995</v>
      </c>
      <c r="K361">
        <v>0.498112</v>
      </c>
      <c r="L361">
        <v>0.50189899999999998</v>
      </c>
      <c r="M361" t="s">
        <v>32</v>
      </c>
    </row>
    <row r="362" spans="1:13" x14ac:dyDescent="0.25">
      <c r="A362" t="s">
        <v>90</v>
      </c>
      <c r="B362">
        <v>17929.7</v>
      </c>
      <c r="C362">
        <v>17609.400000000001</v>
      </c>
      <c r="D362">
        <v>3860.4</v>
      </c>
      <c r="E362">
        <v>13743.7</v>
      </c>
      <c r="F362">
        <v>0</v>
      </c>
      <c r="G362">
        <v>320.35199999999998</v>
      </c>
      <c r="H362">
        <v>100</v>
      </c>
      <c r="I362">
        <v>100</v>
      </c>
      <c r="J362">
        <v>9.6508299999999991</v>
      </c>
      <c r="K362">
        <v>0.498112</v>
      </c>
      <c r="L362">
        <v>0.50187700000000002</v>
      </c>
      <c r="M362" t="s">
        <v>32</v>
      </c>
    </row>
    <row r="363" spans="1:13" x14ac:dyDescent="0.25">
      <c r="A363" t="s">
        <v>91</v>
      </c>
      <c r="B363">
        <v>17938.099999999999</v>
      </c>
      <c r="C363">
        <v>17618.2</v>
      </c>
      <c r="D363">
        <v>3868.33</v>
      </c>
      <c r="E363">
        <v>13744.7</v>
      </c>
      <c r="F363">
        <v>0</v>
      </c>
      <c r="G363">
        <v>319.89100000000002</v>
      </c>
      <c r="H363">
        <v>100</v>
      </c>
      <c r="I363">
        <v>100</v>
      </c>
      <c r="J363">
        <v>9.6463000000000001</v>
      </c>
      <c r="K363">
        <v>0.498112</v>
      </c>
      <c r="L363">
        <v>0.50189899999999998</v>
      </c>
      <c r="M363" t="s">
        <v>32</v>
      </c>
    </row>
    <row r="364" spans="1:13" x14ac:dyDescent="0.25">
      <c r="A364" t="s">
        <v>92</v>
      </c>
      <c r="B364">
        <v>17930.599999999999</v>
      </c>
      <c r="C364">
        <v>17607.2</v>
      </c>
      <c r="D364">
        <v>3858.21</v>
      </c>
      <c r="E364">
        <v>13743.7</v>
      </c>
      <c r="F364">
        <v>0</v>
      </c>
      <c r="G364">
        <v>323.416</v>
      </c>
      <c r="H364">
        <v>100</v>
      </c>
      <c r="I364">
        <v>100</v>
      </c>
      <c r="J364">
        <v>9.6503499999999995</v>
      </c>
      <c r="K364">
        <v>0.498112</v>
      </c>
      <c r="L364">
        <v>0.50189899999999998</v>
      </c>
      <c r="M364" t="s">
        <v>32</v>
      </c>
    </row>
    <row r="365" spans="1:13" x14ac:dyDescent="0.25">
      <c r="A365" t="s">
        <v>93</v>
      </c>
      <c r="B365">
        <v>17929.400000000001</v>
      </c>
      <c r="C365">
        <v>17613.3</v>
      </c>
      <c r="D365">
        <v>3863.7</v>
      </c>
      <c r="E365">
        <v>13744.4</v>
      </c>
      <c r="F365">
        <v>0</v>
      </c>
      <c r="G365">
        <v>316.03500000000003</v>
      </c>
      <c r="H365">
        <v>100</v>
      </c>
      <c r="I365">
        <v>100</v>
      </c>
      <c r="J365">
        <v>9.6510200000000008</v>
      </c>
      <c r="K365">
        <v>0.498112</v>
      </c>
      <c r="L365">
        <v>0.50189799999999996</v>
      </c>
      <c r="M365" t="s">
        <v>32</v>
      </c>
    </row>
    <row r="366" spans="1:13" x14ac:dyDescent="0.25">
      <c r="A366" t="s">
        <v>94</v>
      </c>
      <c r="B366">
        <v>17928.7</v>
      </c>
      <c r="C366">
        <v>17609.900000000001</v>
      </c>
      <c r="D366">
        <v>3859.92</v>
      </c>
      <c r="E366">
        <v>13744.8</v>
      </c>
      <c r="F366">
        <v>0</v>
      </c>
      <c r="G366">
        <v>318.82400000000001</v>
      </c>
      <c r="H366">
        <v>100</v>
      </c>
      <c r="I366">
        <v>100</v>
      </c>
      <c r="J366">
        <v>9.6513600000000004</v>
      </c>
      <c r="K366">
        <v>0.498112</v>
      </c>
      <c r="L366">
        <v>0.501892</v>
      </c>
      <c r="M366" t="s">
        <v>32</v>
      </c>
    </row>
    <row r="367" spans="1:13" x14ac:dyDescent="0.25">
      <c r="A367" t="s">
        <v>95</v>
      </c>
      <c r="B367">
        <v>17936.5</v>
      </c>
      <c r="C367">
        <v>17614.900000000001</v>
      </c>
      <c r="D367">
        <v>3863.89</v>
      </c>
      <c r="E367">
        <v>13745.7</v>
      </c>
      <c r="F367">
        <v>0</v>
      </c>
      <c r="G367">
        <v>321.59199999999998</v>
      </c>
      <c r="H367">
        <v>100</v>
      </c>
      <c r="I367">
        <v>100</v>
      </c>
      <c r="J367">
        <v>9.6471800000000005</v>
      </c>
      <c r="K367">
        <v>0.498112</v>
      </c>
      <c r="L367">
        <v>0.50187700000000002</v>
      </c>
      <c r="M367" t="s">
        <v>32</v>
      </c>
    </row>
    <row r="368" spans="1:13" x14ac:dyDescent="0.25">
      <c r="A368" t="s">
        <v>96</v>
      </c>
      <c r="B368">
        <v>17939.099999999999</v>
      </c>
      <c r="C368">
        <v>17618.099999999999</v>
      </c>
      <c r="D368">
        <v>3868.41</v>
      </c>
      <c r="E368">
        <v>13744.5</v>
      </c>
      <c r="F368">
        <v>0</v>
      </c>
      <c r="G368">
        <v>320.95699999999999</v>
      </c>
      <c r="H368">
        <v>100</v>
      </c>
      <c r="I368">
        <v>100</v>
      </c>
      <c r="J368">
        <v>9.6457800000000002</v>
      </c>
      <c r="K368">
        <v>0.498112</v>
      </c>
      <c r="L368">
        <v>0.50187700000000002</v>
      </c>
      <c r="M368" t="s">
        <v>32</v>
      </c>
    </row>
    <row r="369" spans="1:13" x14ac:dyDescent="0.25">
      <c r="A369" t="s">
        <v>97</v>
      </c>
      <c r="B369">
        <v>17934.5</v>
      </c>
      <c r="C369">
        <v>17609.7</v>
      </c>
      <c r="D369">
        <v>3861.16</v>
      </c>
      <c r="E369">
        <v>13743.3</v>
      </c>
      <c r="F369">
        <v>0</v>
      </c>
      <c r="G369">
        <v>324.81799999999998</v>
      </c>
      <c r="H369">
        <v>100</v>
      </c>
      <c r="I369">
        <v>100</v>
      </c>
      <c r="J369">
        <v>9.6482399999999995</v>
      </c>
      <c r="K369">
        <v>0.498112</v>
      </c>
      <c r="L369">
        <v>0.50190000000000001</v>
      </c>
      <c r="M369" t="s">
        <v>32</v>
      </c>
    </row>
    <row r="370" spans="1:13" x14ac:dyDescent="0.25">
      <c r="A370" t="s">
        <v>98</v>
      </c>
      <c r="B370">
        <v>17932.400000000001</v>
      </c>
      <c r="C370">
        <v>17614</v>
      </c>
      <c r="D370">
        <v>3864.64</v>
      </c>
      <c r="E370">
        <v>13744</v>
      </c>
      <c r="F370">
        <v>0</v>
      </c>
      <c r="G370">
        <v>318.36900000000003</v>
      </c>
      <c r="H370">
        <v>100</v>
      </c>
      <c r="I370">
        <v>100</v>
      </c>
      <c r="J370">
        <v>9.6493900000000004</v>
      </c>
      <c r="K370">
        <v>0.498112</v>
      </c>
      <c r="L370">
        <v>0.50189899999999998</v>
      </c>
      <c r="M370" t="s">
        <v>32</v>
      </c>
    </row>
    <row r="371" spans="1:13" x14ac:dyDescent="0.25">
      <c r="A371" t="s">
        <v>99</v>
      </c>
      <c r="B371">
        <v>17962.599999999999</v>
      </c>
      <c r="C371">
        <v>17617.7</v>
      </c>
      <c r="D371">
        <v>3869.58</v>
      </c>
      <c r="E371">
        <v>13742.9</v>
      </c>
      <c r="F371">
        <v>0</v>
      </c>
      <c r="G371">
        <v>344.91800000000001</v>
      </c>
      <c r="H371">
        <v>100</v>
      </c>
      <c r="I371">
        <v>100</v>
      </c>
      <c r="J371">
        <v>9.6331699999999998</v>
      </c>
      <c r="K371">
        <v>0.498112</v>
      </c>
      <c r="L371">
        <v>0.50187599999999999</v>
      </c>
      <c r="M371" t="s">
        <v>32</v>
      </c>
    </row>
    <row r="372" spans="1:13" x14ac:dyDescent="0.25">
      <c r="A372" t="s">
        <v>100</v>
      </c>
      <c r="B372">
        <v>17922.400000000001</v>
      </c>
      <c r="C372">
        <v>17604</v>
      </c>
      <c r="D372">
        <v>3855.58</v>
      </c>
      <c r="E372">
        <v>13742.9</v>
      </c>
      <c r="F372">
        <v>0</v>
      </c>
      <c r="G372">
        <v>318.39600000000002</v>
      </c>
      <c r="H372">
        <v>100</v>
      </c>
      <c r="I372">
        <v>100</v>
      </c>
      <c r="J372">
        <v>9.6547800000000006</v>
      </c>
      <c r="K372">
        <v>0.498112</v>
      </c>
      <c r="L372">
        <v>0.50189499999999998</v>
      </c>
      <c r="M372" t="s">
        <v>32</v>
      </c>
    </row>
    <row r="373" spans="1:13" x14ac:dyDescent="0.25">
      <c r="A373" t="s">
        <v>101</v>
      </c>
      <c r="B373">
        <v>17933</v>
      </c>
      <c r="C373">
        <v>17613.900000000001</v>
      </c>
      <c r="D373">
        <v>3864.8</v>
      </c>
      <c r="E373">
        <v>13743.9</v>
      </c>
      <c r="F373">
        <v>0</v>
      </c>
      <c r="G373">
        <v>319.11900000000003</v>
      </c>
      <c r="H373">
        <v>100</v>
      </c>
      <c r="I373">
        <v>100</v>
      </c>
      <c r="J373">
        <v>9.6490399999999994</v>
      </c>
      <c r="K373">
        <v>0.498112</v>
      </c>
      <c r="L373">
        <v>0.50189899999999998</v>
      </c>
      <c r="M373" t="s">
        <v>32</v>
      </c>
    </row>
    <row r="374" spans="1:13" x14ac:dyDescent="0.25">
      <c r="A374" t="s">
        <v>102</v>
      </c>
      <c r="B374">
        <v>17930.2</v>
      </c>
      <c r="C374">
        <v>17611.8</v>
      </c>
      <c r="D374">
        <v>3862.53</v>
      </c>
      <c r="E374">
        <v>13744.1</v>
      </c>
      <c r="F374">
        <v>0</v>
      </c>
      <c r="G374">
        <v>318.46899999999999</v>
      </c>
      <c r="H374">
        <v>100</v>
      </c>
      <c r="I374">
        <v>100</v>
      </c>
      <c r="J374">
        <v>9.6505500000000008</v>
      </c>
      <c r="K374">
        <v>0.498112</v>
      </c>
      <c r="L374">
        <v>0.50187700000000002</v>
      </c>
      <c r="M374" t="s">
        <v>32</v>
      </c>
    </row>
    <row r="375" spans="1:13" x14ac:dyDescent="0.25">
      <c r="A375" t="s">
        <v>103</v>
      </c>
      <c r="B375">
        <v>17931</v>
      </c>
      <c r="C375">
        <v>17616.2</v>
      </c>
      <c r="D375">
        <v>3865.6</v>
      </c>
      <c r="E375">
        <v>13745.4</v>
      </c>
      <c r="F375">
        <v>0</v>
      </c>
      <c r="G375">
        <v>314.76400000000001</v>
      </c>
      <c r="H375">
        <v>100</v>
      </c>
      <c r="I375">
        <v>100</v>
      </c>
      <c r="J375">
        <v>9.6501300000000008</v>
      </c>
      <c r="K375">
        <v>0.498112</v>
      </c>
      <c r="L375">
        <v>0.50189899999999998</v>
      </c>
      <c r="M375" t="s">
        <v>32</v>
      </c>
    </row>
    <row r="376" spans="1:13" x14ac:dyDescent="0.25">
      <c r="A376" t="s">
        <v>104</v>
      </c>
      <c r="B376">
        <v>17934.400000000001</v>
      </c>
      <c r="C376">
        <v>17616.2</v>
      </c>
      <c r="D376">
        <v>3866.26</v>
      </c>
      <c r="E376">
        <v>13744.7</v>
      </c>
      <c r="F376">
        <v>0</v>
      </c>
      <c r="G376">
        <v>318.21100000000001</v>
      </c>
      <c r="H376">
        <v>100</v>
      </c>
      <c r="I376">
        <v>100</v>
      </c>
      <c r="J376">
        <v>9.6482899999999994</v>
      </c>
      <c r="K376">
        <v>0.498112</v>
      </c>
      <c r="L376">
        <v>0.50187599999999999</v>
      </c>
      <c r="M376" t="s">
        <v>32</v>
      </c>
    </row>
    <row r="377" spans="1:13" x14ac:dyDescent="0.25">
      <c r="A377" t="s">
        <v>105</v>
      </c>
      <c r="B377">
        <v>17930.2</v>
      </c>
      <c r="C377">
        <v>17613</v>
      </c>
      <c r="D377">
        <v>3864.01</v>
      </c>
      <c r="E377">
        <v>13743.5</v>
      </c>
      <c r="F377">
        <v>0</v>
      </c>
      <c r="G377">
        <v>317.21899999999999</v>
      </c>
      <c r="H377">
        <v>100</v>
      </c>
      <c r="I377">
        <v>100</v>
      </c>
      <c r="J377">
        <v>9.6505500000000008</v>
      </c>
      <c r="K377">
        <v>0.498112</v>
      </c>
      <c r="L377">
        <v>0.50187700000000002</v>
      </c>
      <c r="M377" t="s">
        <v>32</v>
      </c>
    </row>
    <row r="378" spans="1:13" x14ac:dyDescent="0.25">
      <c r="A378" t="s">
        <v>106</v>
      </c>
      <c r="B378">
        <v>17952.900000000001</v>
      </c>
      <c r="C378">
        <v>17609</v>
      </c>
      <c r="D378">
        <v>3858.5</v>
      </c>
      <c r="E378">
        <v>13745.2</v>
      </c>
      <c r="F378">
        <v>0</v>
      </c>
      <c r="G378">
        <v>343.92599999999999</v>
      </c>
      <c r="H378">
        <v>100</v>
      </c>
      <c r="I378">
        <v>100</v>
      </c>
      <c r="J378">
        <v>9.6383600000000005</v>
      </c>
      <c r="K378">
        <v>0.49811299999999997</v>
      </c>
      <c r="L378">
        <v>0.50189700000000004</v>
      </c>
      <c r="M378" t="s">
        <v>32</v>
      </c>
    </row>
    <row r="379" spans="1:13" x14ac:dyDescent="0.25">
      <c r="A379" t="s">
        <v>107</v>
      </c>
      <c r="B379">
        <v>17934.7</v>
      </c>
      <c r="C379">
        <v>17610.599999999999</v>
      </c>
      <c r="D379">
        <v>3861.76</v>
      </c>
      <c r="E379">
        <v>13743.7</v>
      </c>
      <c r="F379">
        <v>0</v>
      </c>
      <c r="G379">
        <v>324.06400000000002</v>
      </c>
      <c r="H379">
        <v>100</v>
      </c>
      <c r="I379">
        <v>100</v>
      </c>
      <c r="J379">
        <v>9.6481399999999997</v>
      </c>
      <c r="K379">
        <v>0.498112</v>
      </c>
      <c r="L379">
        <v>0.50187599999999999</v>
      </c>
      <c r="M379" t="s">
        <v>32</v>
      </c>
    </row>
    <row r="380" spans="1:13" x14ac:dyDescent="0.25">
      <c r="A380" t="s">
        <v>108</v>
      </c>
      <c r="B380">
        <v>17931.599999999999</v>
      </c>
      <c r="C380">
        <v>17613.7</v>
      </c>
      <c r="D380">
        <v>3862.65</v>
      </c>
      <c r="E380">
        <v>13745.8</v>
      </c>
      <c r="F380">
        <v>0</v>
      </c>
      <c r="G380">
        <v>317.90199999999999</v>
      </c>
      <c r="H380">
        <v>100</v>
      </c>
      <c r="I380">
        <v>100</v>
      </c>
      <c r="J380">
        <v>9.6498000000000008</v>
      </c>
      <c r="K380">
        <v>0.498089</v>
      </c>
      <c r="L380">
        <v>0.50189399999999995</v>
      </c>
      <c r="M380" t="s">
        <v>32</v>
      </c>
    </row>
    <row r="381" spans="1:13" x14ac:dyDescent="0.25">
      <c r="A381" t="s">
        <v>109</v>
      </c>
      <c r="B381">
        <v>17928.5</v>
      </c>
      <c r="C381">
        <v>17610.5</v>
      </c>
      <c r="D381">
        <v>3858.81</v>
      </c>
      <c r="E381">
        <v>13746.4</v>
      </c>
      <c r="F381">
        <v>0</v>
      </c>
      <c r="G381">
        <v>318.02100000000002</v>
      </c>
      <c r="H381">
        <v>100</v>
      </c>
      <c r="I381">
        <v>100</v>
      </c>
      <c r="J381">
        <v>9.6514600000000002</v>
      </c>
      <c r="K381">
        <v>0.49810500000000002</v>
      </c>
      <c r="L381">
        <v>0.50188999999999995</v>
      </c>
      <c r="M381" t="s">
        <v>32</v>
      </c>
    </row>
    <row r="382" spans="1:13" x14ac:dyDescent="0.25">
      <c r="A382" t="s">
        <v>110</v>
      </c>
      <c r="B382">
        <v>17925.2</v>
      </c>
      <c r="C382">
        <v>17606.099999999999</v>
      </c>
      <c r="D382">
        <v>3855.46</v>
      </c>
      <c r="E382">
        <v>13745</v>
      </c>
      <c r="F382">
        <v>0</v>
      </c>
      <c r="G382">
        <v>319.11700000000002</v>
      </c>
      <c r="H382">
        <v>100</v>
      </c>
      <c r="I382">
        <v>100</v>
      </c>
      <c r="J382">
        <v>9.6532599999999995</v>
      </c>
      <c r="K382">
        <v>0.498112</v>
      </c>
      <c r="L382">
        <v>0.50187700000000002</v>
      </c>
      <c r="M382" t="s">
        <v>32</v>
      </c>
    </row>
    <row r="383" spans="1:13" x14ac:dyDescent="0.25">
      <c r="A383" t="s">
        <v>111</v>
      </c>
      <c r="B383">
        <v>17926.099999999999</v>
      </c>
      <c r="C383">
        <v>17607.900000000001</v>
      </c>
      <c r="D383">
        <v>3856.48</v>
      </c>
      <c r="E383">
        <v>13746.1</v>
      </c>
      <c r="F383">
        <v>0</v>
      </c>
      <c r="G383">
        <v>318.23</v>
      </c>
      <c r="H383">
        <v>100</v>
      </c>
      <c r="I383">
        <v>100</v>
      </c>
      <c r="J383">
        <v>9.6527499999999993</v>
      </c>
      <c r="K383">
        <v>0.498112</v>
      </c>
      <c r="L383">
        <v>0.50189399999999995</v>
      </c>
      <c r="M383" t="s">
        <v>32</v>
      </c>
    </row>
    <row r="384" spans="1:13" x14ac:dyDescent="0.25">
      <c r="A384" t="s">
        <v>112</v>
      </c>
      <c r="B384">
        <v>17972.7</v>
      </c>
      <c r="C384">
        <v>17612.3</v>
      </c>
      <c r="D384">
        <v>3862.75</v>
      </c>
      <c r="E384">
        <v>13744.3</v>
      </c>
      <c r="F384">
        <v>0</v>
      </c>
      <c r="G384">
        <v>360.428</v>
      </c>
      <c r="H384">
        <v>100</v>
      </c>
      <c r="I384">
        <v>100</v>
      </c>
      <c r="J384">
        <v>9.6277200000000001</v>
      </c>
      <c r="K384">
        <v>0.498112</v>
      </c>
      <c r="L384">
        <v>0.50188100000000002</v>
      </c>
      <c r="M384" t="s">
        <v>32</v>
      </c>
    </row>
    <row r="385" spans="1:13" x14ac:dyDescent="0.25">
      <c r="A385" t="s">
        <v>113</v>
      </c>
      <c r="B385">
        <v>17926.5</v>
      </c>
      <c r="C385">
        <v>17608.8</v>
      </c>
      <c r="D385">
        <v>3858.53</v>
      </c>
      <c r="E385">
        <v>13745.1</v>
      </c>
      <c r="F385">
        <v>0</v>
      </c>
      <c r="G385">
        <v>317.68599999999998</v>
      </c>
      <c r="H385">
        <v>100</v>
      </c>
      <c r="I385">
        <v>100</v>
      </c>
      <c r="J385">
        <v>9.6525499999999997</v>
      </c>
      <c r="K385">
        <v>0.498112</v>
      </c>
      <c r="L385">
        <v>0.50189899999999998</v>
      </c>
      <c r="M385" t="s">
        <v>32</v>
      </c>
    </row>
    <row r="386" spans="1:13" x14ac:dyDescent="0.25">
      <c r="A386" t="s">
        <v>114</v>
      </c>
      <c r="B386">
        <v>17923.400000000001</v>
      </c>
      <c r="C386">
        <v>17608.5</v>
      </c>
      <c r="D386">
        <v>3858.61</v>
      </c>
      <c r="E386">
        <v>13744.7</v>
      </c>
      <c r="F386">
        <v>0</v>
      </c>
      <c r="G386">
        <v>314.93799999999999</v>
      </c>
      <c r="H386">
        <v>100</v>
      </c>
      <c r="I386">
        <v>100</v>
      </c>
      <c r="J386">
        <v>9.6541999999999994</v>
      </c>
      <c r="K386">
        <v>0.498112</v>
      </c>
      <c r="L386">
        <v>0.50188299999999997</v>
      </c>
      <c r="M386" t="s">
        <v>32</v>
      </c>
    </row>
    <row r="387" spans="1:13" x14ac:dyDescent="0.25">
      <c r="A387" t="s">
        <v>115</v>
      </c>
      <c r="B387">
        <v>17931.7</v>
      </c>
      <c r="C387">
        <v>17613.8</v>
      </c>
      <c r="D387">
        <v>3863.16</v>
      </c>
      <c r="E387">
        <v>13745.3</v>
      </c>
      <c r="F387">
        <v>0</v>
      </c>
      <c r="G387">
        <v>317.91800000000001</v>
      </c>
      <c r="H387">
        <v>100</v>
      </c>
      <c r="I387">
        <v>100</v>
      </c>
      <c r="J387">
        <v>9.6497700000000002</v>
      </c>
      <c r="K387">
        <v>0.49811299999999997</v>
      </c>
      <c r="L387">
        <v>0.50187899999999996</v>
      </c>
      <c r="M387" t="s">
        <v>32</v>
      </c>
    </row>
    <row r="388" spans="1:13" x14ac:dyDescent="0.25">
      <c r="A388" t="s">
        <v>116</v>
      </c>
      <c r="B388">
        <v>17928.8</v>
      </c>
      <c r="C388">
        <v>17612.900000000001</v>
      </c>
      <c r="D388">
        <v>3863.09</v>
      </c>
      <c r="E388">
        <v>13744.6</v>
      </c>
      <c r="F388">
        <v>0</v>
      </c>
      <c r="G388">
        <v>315.86500000000001</v>
      </c>
      <c r="H388">
        <v>100</v>
      </c>
      <c r="I388">
        <v>100</v>
      </c>
      <c r="J388">
        <v>9.6513100000000005</v>
      </c>
      <c r="K388">
        <v>0.498112</v>
      </c>
      <c r="L388">
        <v>0.50188500000000003</v>
      </c>
      <c r="M388" t="s">
        <v>32</v>
      </c>
    </row>
    <row r="389" spans="1:13" x14ac:dyDescent="0.25">
      <c r="A389" t="s">
        <v>117</v>
      </c>
      <c r="B389">
        <v>17929.400000000001</v>
      </c>
      <c r="C389">
        <v>17609</v>
      </c>
      <c r="D389">
        <v>3860.15</v>
      </c>
      <c r="E389">
        <v>13743.5</v>
      </c>
      <c r="F389">
        <v>0</v>
      </c>
      <c r="G389">
        <v>320.42599999999999</v>
      </c>
      <c r="H389">
        <v>100</v>
      </c>
      <c r="I389">
        <v>100</v>
      </c>
      <c r="J389">
        <v>9.6509900000000002</v>
      </c>
      <c r="K389">
        <v>0.49809500000000001</v>
      </c>
      <c r="L389">
        <v>0.50187899999999996</v>
      </c>
      <c r="M389" t="s">
        <v>32</v>
      </c>
    </row>
    <row r="390" spans="1:13" x14ac:dyDescent="0.25">
      <c r="A390" t="s">
        <v>118</v>
      </c>
      <c r="B390">
        <v>17937</v>
      </c>
      <c r="C390">
        <v>17617.599999999999</v>
      </c>
      <c r="D390">
        <v>3868.52</v>
      </c>
      <c r="E390">
        <v>13743.8</v>
      </c>
      <c r="F390">
        <v>0</v>
      </c>
      <c r="G390">
        <v>319.447</v>
      </c>
      <c r="H390">
        <v>100</v>
      </c>
      <c r="I390">
        <v>100</v>
      </c>
      <c r="J390">
        <v>9.6468900000000009</v>
      </c>
      <c r="K390">
        <v>0.498112</v>
      </c>
      <c r="L390">
        <v>0.50189899999999998</v>
      </c>
      <c r="M390" t="s">
        <v>32</v>
      </c>
    </row>
    <row r="391" spans="1:13" x14ac:dyDescent="0.25">
      <c r="A391" t="s">
        <v>119</v>
      </c>
      <c r="B391">
        <v>17934.7</v>
      </c>
      <c r="C391">
        <v>17615.900000000001</v>
      </c>
      <c r="D391">
        <v>3869.44</v>
      </c>
      <c r="E391">
        <v>13741.2</v>
      </c>
      <c r="F391">
        <v>0</v>
      </c>
      <c r="G391">
        <v>318.76600000000002</v>
      </c>
      <c r="H391">
        <v>100</v>
      </c>
      <c r="I391">
        <v>100</v>
      </c>
      <c r="J391">
        <v>9.6481600000000007</v>
      </c>
      <c r="K391">
        <v>0.498112</v>
      </c>
      <c r="L391">
        <v>0.50187599999999999</v>
      </c>
      <c r="M391" t="s">
        <v>32</v>
      </c>
    </row>
    <row r="392" spans="1:13" x14ac:dyDescent="0.25">
      <c r="A392" t="s">
        <v>120</v>
      </c>
      <c r="B392">
        <v>17938.3</v>
      </c>
      <c r="C392">
        <v>17612.7</v>
      </c>
      <c r="D392">
        <v>3863.39</v>
      </c>
      <c r="E392">
        <v>13744</v>
      </c>
      <c r="F392">
        <v>0</v>
      </c>
      <c r="G392">
        <v>325.59800000000001</v>
      </c>
      <c r="H392">
        <v>100</v>
      </c>
      <c r="I392">
        <v>100</v>
      </c>
      <c r="J392">
        <v>9.64621</v>
      </c>
      <c r="K392">
        <v>0.498112</v>
      </c>
      <c r="L392">
        <v>0.50189499999999998</v>
      </c>
      <c r="M392" t="s">
        <v>32</v>
      </c>
    </row>
    <row r="393" spans="1:13" x14ac:dyDescent="0.25">
      <c r="A393" t="s">
        <v>121</v>
      </c>
      <c r="B393">
        <v>17964.400000000001</v>
      </c>
      <c r="C393">
        <v>17613.900000000001</v>
      </c>
      <c r="D393">
        <v>3865.36</v>
      </c>
      <c r="E393">
        <v>13743.3</v>
      </c>
      <c r="F393">
        <v>0</v>
      </c>
      <c r="G393">
        <v>350.46300000000002</v>
      </c>
      <c r="H393">
        <v>100</v>
      </c>
      <c r="I393">
        <v>100</v>
      </c>
      <c r="J393">
        <v>9.6321899999999996</v>
      </c>
      <c r="K393">
        <v>0.498112</v>
      </c>
      <c r="L393">
        <v>0.50188900000000003</v>
      </c>
      <c r="M393" t="s">
        <v>32</v>
      </c>
    </row>
    <row r="394" spans="1:13" x14ac:dyDescent="0.25">
      <c r="A394" t="s">
        <v>122</v>
      </c>
      <c r="B394">
        <v>17937.400000000001</v>
      </c>
      <c r="C394">
        <v>17617.8</v>
      </c>
      <c r="D394">
        <v>3867.41</v>
      </c>
      <c r="E394">
        <v>13745</v>
      </c>
      <c r="F394">
        <v>0</v>
      </c>
      <c r="G394">
        <v>319.60500000000002</v>
      </c>
      <c r="H394">
        <v>100</v>
      </c>
      <c r="I394">
        <v>100</v>
      </c>
      <c r="J394">
        <v>9.6467100000000006</v>
      </c>
      <c r="K394">
        <v>0.498112</v>
      </c>
      <c r="L394">
        <v>0.50189099999999998</v>
      </c>
      <c r="M394" t="s">
        <v>32</v>
      </c>
    </row>
    <row r="395" spans="1:13" x14ac:dyDescent="0.25">
      <c r="A395" t="s">
        <v>123</v>
      </c>
      <c r="B395">
        <v>17950.400000000001</v>
      </c>
      <c r="C395">
        <v>17607.7</v>
      </c>
      <c r="D395">
        <v>3857.63</v>
      </c>
      <c r="E395">
        <v>13744.6</v>
      </c>
      <c r="F395">
        <v>0</v>
      </c>
      <c r="G395">
        <v>342.64800000000002</v>
      </c>
      <c r="H395">
        <v>100</v>
      </c>
      <c r="I395">
        <v>100</v>
      </c>
      <c r="J395">
        <v>9.6397300000000001</v>
      </c>
      <c r="K395">
        <v>0.498112</v>
      </c>
      <c r="L395">
        <v>0.50189600000000001</v>
      </c>
      <c r="M395" t="s">
        <v>32</v>
      </c>
    </row>
    <row r="396" spans="1:13" x14ac:dyDescent="0.25">
      <c r="A396" t="s">
        <v>124</v>
      </c>
      <c r="B396">
        <v>17953</v>
      </c>
      <c r="C396">
        <v>17609.400000000001</v>
      </c>
      <c r="D396">
        <v>3860.21</v>
      </c>
      <c r="E396">
        <v>13743.8</v>
      </c>
      <c r="F396">
        <v>0</v>
      </c>
      <c r="G396">
        <v>343.57799999999997</v>
      </c>
      <c r="H396">
        <v>100</v>
      </c>
      <c r="I396">
        <v>100</v>
      </c>
      <c r="J396">
        <v>9.6383200000000002</v>
      </c>
      <c r="K396">
        <v>0.498112</v>
      </c>
      <c r="L396">
        <v>0.50187700000000002</v>
      </c>
      <c r="M396" t="s">
        <v>32</v>
      </c>
    </row>
    <row r="397" spans="1:13" x14ac:dyDescent="0.25">
      <c r="A397" t="s">
        <v>125</v>
      </c>
      <c r="B397">
        <v>17934.400000000001</v>
      </c>
      <c r="C397">
        <v>17618.5</v>
      </c>
      <c r="D397">
        <v>3869.16</v>
      </c>
      <c r="E397">
        <v>13744.1</v>
      </c>
      <c r="F397">
        <v>0</v>
      </c>
      <c r="G397">
        <v>315.86500000000001</v>
      </c>
      <c r="H397">
        <v>100</v>
      </c>
      <c r="I397">
        <v>100</v>
      </c>
      <c r="J397">
        <v>9.64832</v>
      </c>
      <c r="K397">
        <v>0.49811299999999997</v>
      </c>
      <c r="L397">
        <v>0.50189899999999998</v>
      </c>
      <c r="M397" t="s">
        <v>32</v>
      </c>
    </row>
    <row r="398" spans="1:13" x14ac:dyDescent="0.25">
      <c r="A398" t="s">
        <v>126</v>
      </c>
      <c r="B398">
        <v>17961.3</v>
      </c>
      <c r="C398">
        <v>17615.2</v>
      </c>
      <c r="D398">
        <v>3865.13</v>
      </c>
      <c r="E398">
        <v>13744.6</v>
      </c>
      <c r="F398">
        <v>0</v>
      </c>
      <c r="G398">
        <v>346.113</v>
      </c>
      <c r="H398">
        <v>100</v>
      </c>
      <c r="I398">
        <v>100</v>
      </c>
      <c r="J398">
        <v>9.6338600000000003</v>
      </c>
      <c r="K398">
        <v>0.49811299999999997</v>
      </c>
      <c r="L398">
        <v>0.50187700000000002</v>
      </c>
      <c r="M398" t="s">
        <v>32</v>
      </c>
    </row>
    <row r="399" spans="1:13" x14ac:dyDescent="0.25">
      <c r="A399" t="s">
        <v>127</v>
      </c>
      <c r="B399">
        <v>17952.3</v>
      </c>
      <c r="C399">
        <v>17607.099999999999</v>
      </c>
      <c r="D399">
        <v>3858.47</v>
      </c>
      <c r="E399">
        <v>13743.5</v>
      </c>
      <c r="F399">
        <v>0</v>
      </c>
      <c r="G399">
        <v>345.20299999999997</v>
      </c>
      <c r="H399">
        <v>100</v>
      </c>
      <c r="I399">
        <v>100</v>
      </c>
      <c r="J399">
        <v>9.6386599999999998</v>
      </c>
      <c r="K399">
        <v>0.498112</v>
      </c>
      <c r="L399">
        <v>0.50187700000000002</v>
      </c>
      <c r="M399" t="s">
        <v>32</v>
      </c>
    </row>
    <row r="400" spans="1:13" x14ac:dyDescent="0.25">
      <c r="A400" t="s">
        <v>128</v>
      </c>
      <c r="B400">
        <v>17930.900000000001</v>
      </c>
      <c r="C400">
        <v>17615.2</v>
      </c>
      <c r="D400">
        <v>3866.65</v>
      </c>
      <c r="E400">
        <v>13743.2</v>
      </c>
      <c r="F400">
        <v>0</v>
      </c>
      <c r="G400">
        <v>315.72500000000002</v>
      </c>
      <c r="H400">
        <v>100</v>
      </c>
      <c r="I400">
        <v>100</v>
      </c>
      <c r="J400">
        <v>9.6501900000000003</v>
      </c>
      <c r="K400">
        <v>0.498112</v>
      </c>
      <c r="L400">
        <v>0.50188999999999995</v>
      </c>
      <c r="M400" t="s">
        <v>32</v>
      </c>
    </row>
    <row r="401" spans="1:29" x14ac:dyDescent="0.25">
      <c r="A401" t="s">
        <v>129</v>
      </c>
      <c r="B401">
        <v>17936.8</v>
      </c>
      <c r="C401">
        <v>17616.2</v>
      </c>
      <c r="D401">
        <v>3866.76</v>
      </c>
      <c r="E401">
        <v>13744</v>
      </c>
      <c r="F401">
        <v>0</v>
      </c>
      <c r="G401">
        <v>320.62099999999998</v>
      </c>
      <c r="H401">
        <v>100</v>
      </c>
      <c r="I401">
        <v>100</v>
      </c>
      <c r="J401">
        <v>9.6469900000000006</v>
      </c>
      <c r="K401">
        <v>0.498089</v>
      </c>
      <c r="L401">
        <v>0.501888</v>
      </c>
      <c r="M401" t="s">
        <v>32</v>
      </c>
    </row>
    <row r="402" spans="1:29" x14ac:dyDescent="0.25">
      <c r="A402" t="s">
        <v>130</v>
      </c>
      <c r="B402">
        <v>17960.900000000001</v>
      </c>
      <c r="C402">
        <v>17615.8</v>
      </c>
      <c r="D402">
        <v>3864.28</v>
      </c>
      <c r="E402">
        <v>13746.1</v>
      </c>
      <c r="F402">
        <v>0</v>
      </c>
      <c r="G402">
        <v>345.17399999999998</v>
      </c>
      <c r="H402">
        <v>100</v>
      </c>
      <c r="I402">
        <v>100</v>
      </c>
      <c r="J402">
        <v>9.6340500000000002</v>
      </c>
      <c r="K402">
        <v>0.498112</v>
      </c>
      <c r="L402">
        <v>0.50189399999999995</v>
      </c>
      <c r="M402" t="s">
        <v>32</v>
      </c>
    </row>
    <row r="403" spans="1:29" x14ac:dyDescent="0.25">
      <c r="A403" t="s">
        <v>131</v>
      </c>
      <c r="B403">
        <v>17953.900000000001</v>
      </c>
      <c r="C403">
        <v>17607.900000000001</v>
      </c>
      <c r="D403">
        <v>3860.55</v>
      </c>
      <c r="E403">
        <v>13742.1</v>
      </c>
      <c r="F403">
        <v>0</v>
      </c>
      <c r="G403">
        <v>345.98599999999999</v>
      </c>
      <c r="H403">
        <v>100</v>
      </c>
      <c r="I403">
        <v>100</v>
      </c>
      <c r="J403">
        <v>9.6378199999999996</v>
      </c>
      <c r="K403">
        <v>0.498112</v>
      </c>
      <c r="L403">
        <v>0.50189799999999996</v>
      </c>
      <c r="M403" t="s">
        <v>32</v>
      </c>
    </row>
    <row r="404" spans="1:29" x14ac:dyDescent="0.25">
      <c r="A404" t="s">
        <v>132</v>
      </c>
      <c r="B404">
        <v>17940.5</v>
      </c>
      <c r="C404">
        <v>17617.3</v>
      </c>
      <c r="D404">
        <v>3867.04</v>
      </c>
      <c r="E404">
        <v>13745</v>
      </c>
      <c r="F404">
        <v>0</v>
      </c>
      <c r="G404">
        <v>323.16399999999999</v>
      </c>
      <c r="H404">
        <v>100</v>
      </c>
      <c r="I404">
        <v>100</v>
      </c>
      <c r="J404">
        <v>9.6450300000000002</v>
      </c>
      <c r="K404">
        <v>0.498112</v>
      </c>
      <c r="L404">
        <v>0.50187700000000002</v>
      </c>
      <c r="M404" t="s">
        <v>32</v>
      </c>
    </row>
    <row r="405" spans="1:29" x14ac:dyDescent="0.25">
      <c r="A405" t="s">
        <v>16</v>
      </c>
      <c r="B405" t="s">
        <v>170</v>
      </c>
      <c r="C405" t="s">
        <v>17</v>
      </c>
      <c r="D405" t="s">
        <v>18</v>
      </c>
      <c r="E405" t="s">
        <v>19</v>
      </c>
      <c r="F405" t="s">
        <v>170</v>
      </c>
      <c r="G405" t="s">
        <v>17</v>
      </c>
      <c r="H405" t="s">
        <v>18</v>
      </c>
      <c r="I405" t="s">
        <v>20</v>
      </c>
      <c r="J405" t="s">
        <v>170</v>
      </c>
      <c r="K405" t="s">
        <v>17</v>
      </c>
      <c r="L405" t="s">
        <v>18</v>
      </c>
      <c r="M405" t="s">
        <v>21</v>
      </c>
      <c r="N405" t="s">
        <v>170</v>
      </c>
      <c r="O405" t="s">
        <v>17</v>
      </c>
      <c r="P405" t="s">
        <v>18</v>
      </c>
      <c r="Q405" t="s">
        <v>169</v>
      </c>
      <c r="R405" t="s">
        <v>23</v>
      </c>
      <c r="S405" t="s">
        <v>24</v>
      </c>
      <c r="T405" t="s">
        <v>171</v>
      </c>
      <c r="U405" t="s">
        <v>25</v>
      </c>
      <c r="V405" t="s">
        <v>26</v>
      </c>
      <c r="W405" t="s">
        <v>27</v>
      </c>
      <c r="X405" t="s">
        <v>28</v>
      </c>
      <c r="Y405" t="s">
        <v>135</v>
      </c>
      <c r="Z405" t="s">
        <v>29</v>
      </c>
      <c r="AA405" t="s">
        <v>30</v>
      </c>
      <c r="AB405" t="s">
        <v>31</v>
      </c>
      <c r="AC405" t="s">
        <v>32</v>
      </c>
    </row>
    <row r="406" spans="1:29" x14ac:dyDescent="0.25">
      <c r="A406" t="s">
        <v>33</v>
      </c>
      <c r="B406">
        <v>30757.3</v>
      </c>
      <c r="C406">
        <v>30750.400000000001</v>
      </c>
      <c r="D406">
        <v>25.492599999999999</v>
      </c>
      <c r="E406">
        <v>24163.9</v>
      </c>
      <c r="F406">
        <v>6550.12</v>
      </c>
      <c r="G406">
        <v>6.8613299999999997</v>
      </c>
      <c r="H406">
        <v>100</v>
      </c>
      <c r="I406">
        <v>100</v>
      </c>
      <c r="J406">
        <v>5.5216900000000004</v>
      </c>
      <c r="K406">
        <v>0.498112</v>
      </c>
      <c r="L406">
        <v>0.50189899999999998</v>
      </c>
      <c r="M406" t="s">
        <v>32</v>
      </c>
    </row>
    <row r="407" spans="1:29" x14ac:dyDescent="0.25">
      <c r="A407" t="s">
        <v>34</v>
      </c>
      <c r="B407">
        <v>30756.1</v>
      </c>
      <c r="C407">
        <v>30749.1</v>
      </c>
      <c r="D407">
        <v>25.6492</v>
      </c>
      <c r="E407">
        <v>24168.6</v>
      </c>
      <c r="F407">
        <v>6543.64</v>
      </c>
      <c r="G407">
        <v>7.0625</v>
      </c>
      <c r="H407">
        <v>100</v>
      </c>
      <c r="I407">
        <v>100</v>
      </c>
      <c r="J407">
        <v>5.5218999999999996</v>
      </c>
      <c r="K407">
        <v>0.498114</v>
      </c>
      <c r="L407">
        <v>0.50188200000000005</v>
      </c>
      <c r="M407" t="s">
        <v>32</v>
      </c>
    </row>
    <row r="408" spans="1:29" x14ac:dyDescent="0.25">
      <c r="A408" t="s">
        <v>35</v>
      </c>
      <c r="B408">
        <v>30760.9</v>
      </c>
      <c r="C408">
        <v>30754.1</v>
      </c>
      <c r="D408">
        <v>25.468</v>
      </c>
      <c r="E408">
        <v>24172.5</v>
      </c>
      <c r="F408">
        <v>6545.3</v>
      </c>
      <c r="G408">
        <v>6.8046899999999999</v>
      </c>
      <c r="H408">
        <v>100</v>
      </c>
      <c r="I408">
        <v>100</v>
      </c>
      <c r="J408">
        <v>5.5210400000000002</v>
      </c>
      <c r="K408">
        <v>0.498112</v>
      </c>
      <c r="L408">
        <v>0.50187599999999999</v>
      </c>
      <c r="M408" t="s">
        <v>32</v>
      </c>
    </row>
    <row r="409" spans="1:29" x14ac:dyDescent="0.25">
      <c r="A409" t="s">
        <v>36</v>
      </c>
      <c r="B409">
        <v>30747.8</v>
      </c>
      <c r="C409">
        <v>30740.7</v>
      </c>
      <c r="D409">
        <v>25.597000000000001</v>
      </c>
      <c r="E409">
        <v>24159.5</v>
      </c>
      <c r="F409">
        <v>6544.52</v>
      </c>
      <c r="G409">
        <v>7.0644499999999999</v>
      </c>
      <c r="H409">
        <v>100</v>
      </c>
      <c r="I409">
        <v>100</v>
      </c>
      <c r="J409">
        <v>5.5233999999999996</v>
      </c>
      <c r="K409">
        <v>0.49811299999999997</v>
      </c>
      <c r="L409">
        <v>0.50188999999999995</v>
      </c>
      <c r="M409" t="s">
        <v>32</v>
      </c>
    </row>
    <row r="410" spans="1:29" x14ac:dyDescent="0.25">
      <c r="A410" t="s">
        <v>37</v>
      </c>
      <c r="B410">
        <v>30758.7</v>
      </c>
      <c r="C410">
        <v>30751.8</v>
      </c>
      <c r="D410">
        <v>25.5489</v>
      </c>
      <c r="E410">
        <v>24173.4</v>
      </c>
      <c r="F410">
        <v>6541.81</v>
      </c>
      <c r="G410">
        <v>6.96875</v>
      </c>
      <c r="H410">
        <v>100</v>
      </c>
      <c r="I410">
        <v>100</v>
      </c>
      <c r="J410">
        <v>5.5214299999999996</v>
      </c>
      <c r="K410">
        <v>0.498112</v>
      </c>
      <c r="L410">
        <v>0.50189499999999998</v>
      </c>
      <c r="M410" t="s">
        <v>32</v>
      </c>
    </row>
    <row r="411" spans="1:29" x14ac:dyDescent="0.25">
      <c r="A411" t="s">
        <v>38</v>
      </c>
      <c r="B411">
        <v>30743.9</v>
      </c>
      <c r="C411">
        <v>30737.200000000001</v>
      </c>
      <c r="D411">
        <v>25.4373</v>
      </c>
      <c r="E411">
        <v>24157</v>
      </c>
      <c r="F411">
        <v>6544.11</v>
      </c>
      <c r="G411">
        <v>6.7148399999999997</v>
      </c>
      <c r="H411">
        <v>100</v>
      </c>
      <c r="I411">
        <v>100</v>
      </c>
      <c r="J411">
        <v>5.5240900000000002</v>
      </c>
      <c r="K411">
        <v>0.498112</v>
      </c>
      <c r="L411">
        <v>0.50189700000000004</v>
      </c>
      <c r="M411" t="s">
        <v>32</v>
      </c>
    </row>
    <row r="412" spans="1:29" x14ac:dyDescent="0.25">
      <c r="A412" t="s">
        <v>39</v>
      </c>
      <c r="B412">
        <v>30750.799999999999</v>
      </c>
      <c r="C412">
        <v>30744.1</v>
      </c>
      <c r="D412">
        <v>25.4373</v>
      </c>
      <c r="E412">
        <v>24169.7</v>
      </c>
      <c r="F412">
        <v>6538.43</v>
      </c>
      <c r="G412">
        <v>6.6835899999999997</v>
      </c>
      <c r="H412">
        <v>100</v>
      </c>
      <c r="I412">
        <v>100</v>
      </c>
      <c r="J412">
        <v>5.52285</v>
      </c>
      <c r="K412">
        <v>0.498112</v>
      </c>
      <c r="L412">
        <v>0.50189899999999998</v>
      </c>
      <c r="M412" t="s">
        <v>32</v>
      </c>
    </row>
    <row r="413" spans="1:29" x14ac:dyDescent="0.25">
      <c r="A413" t="s">
        <v>40</v>
      </c>
      <c r="B413">
        <v>30752.400000000001</v>
      </c>
      <c r="C413">
        <v>30745.7</v>
      </c>
      <c r="D413">
        <v>25.454699999999999</v>
      </c>
      <c r="E413">
        <v>24153.9</v>
      </c>
      <c r="F413">
        <v>6555.6</v>
      </c>
      <c r="G413">
        <v>6.7070299999999996</v>
      </c>
      <c r="H413">
        <v>100</v>
      </c>
      <c r="I413">
        <v>100</v>
      </c>
      <c r="J413">
        <v>5.52257</v>
      </c>
      <c r="K413">
        <v>0.498112</v>
      </c>
      <c r="L413">
        <v>0.50189799999999996</v>
      </c>
      <c r="M413" t="s">
        <v>32</v>
      </c>
    </row>
    <row r="414" spans="1:29" x14ac:dyDescent="0.25">
      <c r="A414" t="s">
        <v>41</v>
      </c>
      <c r="B414">
        <v>30763.1</v>
      </c>
      <c r="C414">
        <v>30756.2</v>
      </c>
      <c r="D414">
        <v>25.5181</v>
      </c>
      <c r="E414">
        <v>24179.4</v>
      </c>
      <c r="F414">
        <v>6540.47</v>
      </c>
      <c r="G414">
        <v>6.8710899999999997</v>
      </c>
      <c r="H414">
        <v>100</v>
      </c>
      <c r="I414">
        <v>100</v>
      </c>
      <c r="J414">
        <v>5.5206499999999998</v>
      </c>
      <c r="K414">
        <v>0.498112</v>
      </c>
      <c r="L414">
        <v>0.50189899999999998</v>
      </c>
      <c r="M414" t="s">
        <v>32</v>
      </c>
    </row>
    <row r="415" spans="1:29" x14ac:dyDescent="0.25">
      <c r="A415" t="s">
        <v>42</v>
      </c>
      <c r="B415">
        <v>30746.7</v>
      </c>
      <c r="C415">
        <v>30739.9</v>
      </c>
      <c r="D415">
        <v>25.4833</v>
      </c>
      <c r="E415">
        <v>24157.9</v>
      </c>
      <c r="F415">
        <v>6545.87</v>
      </c>
      <c r="G415">
        <v>6.8144499999999999</v>
      </c>
      <c r="H415">
        <v>100</v>
      </c>
      <c r="I415">
        <v>100</v>
      </c>
      <c r="J415">
        <v>5.5235900000000004</v>
      </c>
      <c r="K415">
        <v>0.49811299999999997</v>
      </c>
      <c r="L415">
        <v>0.50189799999999996</v>
      </c>
      <c r="M415" t="s">
        <v>32</v>
      </c>
    </row>
    <row r="416" spans="1:29" x14ac:dyDescent="0.25">
      <c r="A416" t="s">
        <v>43</v>
      </c>
      <c r="B416">
        <v>30757.5</v>
      </c>
      <c r="C416">
        <v>30750.7</v>
      </c>
      <c r="D416">
        <v>25.453600000000002</v>
      </c>
      <c r="E416">
        <v>24171.599999999999</v>
      </c>
      <c r="F416">
        <v>6542.81</v>
      </c>
      <c r="G416">
        <v>6.8085899999999997</v>
      </c>
      <c r="H416">
        <v>100</v>
      </c>
      <c r="I416">
        <v>100</v>
      </c>
      <c r="J416">
        <v>5.5216500000000002</v>
      </c>
      <c r="K416">
        <v>0.498114</v>
      </c>
      <c r="L416">
        <v>0.50189600000000001</v>
      </c>
      <c r="M416" t="s">
        <v>32</v>
      </c>
    </row>
    <row r="417" spans="1:13" x14ac:dyDescent="0.25">
      <c r="A417" t="s">
        <v>44</v>
      </c>
      <c r="B417">
        <v>30766.1</v>
      </c>
      <c r="C417">
        <v>30759.200000000001</v>
      </c>
      <c r="D417">
        <v>25.516100000000002</v>
      </c>
      <c r="E417">
        <v>24183.599999999999</v>
      </c>
      <c r="F417">
        <v>6539.13</v>
      </c>
      <c r="G417">
        <v>6.9316399999999998</v>
      </c>
      <c r="H417">
        <v>100</v>
      </c>
      <c r="I417">
        <v>100</v>
      </c>
      <c r="J417">
        <v>5.5201099999999999</v>
      </c>
      <c r="K417">
        <v>0.49811299999999997</v>
      </c>
      <c r="L417">
        <v>0.50189899999999998</v>
      </c>
      <c r="M417" t="s">
        <v>32</v>
      </c>
    </row>
    <row r="418" spans="1:13" x14ac:dyDescent="0.25">
      <c r="A418" t="s">
        <v>45</v>
      </c>
      <c r="B418">
        <v>30767.5</v>
      </c>
      <c r="C418">
        <v>30760.7</v>
      </c>
      <c r="D418">
        <v>25.440300000000001</v>
      </c>
      <c r="E418">
        <v>24172.3</v>
      </c>
      <c r="F418">
        <v>6551.41</v>
      </c>
      <c r="G418">
        <v>6.7363299999999997</v>
      </c>
      <c r="H418">
        <v>100</v>
      </c>
      <c r="I418">
        <v>100</v>
      </c>
      <c r="J418">
        <v>5.5198600000000004</v>
      </c>
      <c r="K418">
        <v>0.498112</v>
      </c>
      <c r="L418">
        <v>0.501892</v>
      </c>
      <c r="M418" t="s">
        <v>32</v>
      </c>
    </row>
    <row r="419" spans="1:13" x14ac:dyDescent="0.25">
      <c r="A419" t="s">
        <v>46</v>
      </c>
      <c r="B419">
        <v>30756.9</v>
      </c>
      <c r="C419">
        <v>30749.7</v>
      </c>
      <c r="D419">
        <v>25.746500000000001</v>
      </c>
      <c r="E419">
        <v>24176</v>
      </c>
      <c r="F419">
        <v>6536.43</v>
      </c>
      <c r="G419">
        <v>7.1933600000000002</v>
      </c>
      <c r="H419">
        <v>100</v>
      </c>
      <c r="I419">
        <v>100</v>
      </c>
      <c r="J419">
        <v>5.5217599999999996</v>
      </c>
      <c r="K419">
        <v>0.498112</v>
      </c>
      <c r="L419">
        <v>0.50188299999999997</v>
      </c>
      <c r="M419" t="s">
        <v>32</v>
      </c>
    </row>
    <row r="420" spans="1:13" x14ac:dyDescent="0.25">
      <c r="A420" t="s">
        <v>47</v>
      </c>
      <c r="B420">
        <v>30773.9</v>
      </c>
      <c r="C420">
        <v>30767.1</v>
      </c>
      <c r="D420">
        <v>25.502800000000001</v>
      </c>
      <c r="E420">
        <v>24174</v>
      </c>
      <c r="F420">
        <v>6556.82</v>
      </c>
      <c r="G420">
        <v>6.8730500000000001</v>
      </c>
      <c r="H420">
        <v>100</v>
      </c>
      <c r="I420">
        <v>100</v>
      </c>
      <c r="J420">
        <v>5.5186999999999999</v>
      </c>
      <c r="K420">
        <v>0.49811499999999997</v>
      </c>
      <c r="L420">
        <v>0.50189099999999998</v>
      </c>
      <c r="M420" t="s">
        <v>32</v>
      </c>
    </row>
    <row r="421" spans="1:13" x14ac:dyDescent="0.25">
      <c r="A421" t="s">
        <v>48</v>
      </c>
      <c r="B421">
        <v>30753.4</v>
      </c>
      <c r="C421">
        <v>30746.5</v>
      </c>
      <c r="D421">
        <v>25.5397</v>
      </c>
      <c r="E421">
        <v>24167.9</v>
      </c>
      <c r="F421">
        <v>6542.28</v>
      </c>
      <c r="G421">
        <v>6.8789100000000003</v>
      </c>
      <c r="H421">
        <v>100</v>
      </c>
      <c r="I421">
        <v>100</v>
      </c>
      <c r="J421">
        <v>5.5223800000000001</v>
      </c>
      <c r="K421">
        <v>0.498112</v>
      </c>
      <c r="L421">
        <v>0.50189799999999996</v>
      </c>
      <c r="M421" t="s">
        <v>32</v>
      </c>
    </row>
    <row r="422" spans="1:13" x14ac:dyDescent="0.25">
      <c r="A422" t="s">
        <v>49</v>
      </c>
      <c r="B422">
        <v>30754.6</v>
      </c>
      <c r="C422">
        <v>30748</v>
      </c>
      <c r="D422">
        <v>25.4803</v>
      </c>
      <c r="E422">
        <v>24167.5</v>
      </c>
      <c r="F422">
        <v>6544.32</v>
      </c>
      <c r="G422">
        <v>6.6621100000000002</v>
      </c>
      <c r="H422">
        <v>100</v>
      </c>
      <c r="I422">
        <v>100</v>
      </c>
      <c r="J422">
        <v>5.52217</v>
      </c>
      <c r="K422">
        <v>0.498112</v>
      </c>
      <c r="L422">
        <v>0.50187599999999999</v>
      </c>
      <c r="M422" t="s">
        <v>32</v>
      </c>
    </row>
    <row r="423" spans="1:13" x14ac:dyDescent="0.25">
      <c r="A423" t="s">
        <v>50</v>
      </c>
      <c r="B423">
        <v>30758.2</v>
      </c>
      <c r="C423">
        <v>30751.5</v>
      </c>
      <c r="D423">
        <v>25.482299999999999</v>
      </c>
      <c r="E423">
        <v>24164.1</v>
      </c>
      <c r="F423">
        <v>6551.37</v>
      </c>
      <c r="G423">
        <v>6.6933600000000002</v>
      </c>
      <c r="H423">
        <v>100</v>
      </c>
      <c r="I423">
        <v>100</v>
      </c>
      <c r="J423">
        <v>5.5215199999999998</v>
      </c>
      <c r="K423">
        <v>0.498112</v>
      </c>
      <c r="L423">
        <v>0.50188500000000003</v>
      </c>
      <c r="M423" t="s">
        <v>32</v>
      </c>
    </row>
    <row r="424" spans="1:13" x14ac:dyDescent="0.25">
      <c r="A424" t="s">
        <v>51</v>
      </c>
      <c r="B424">
        <v>30778.400000000001</v>
      </c>
      <c r="C424">
        <v>30771.9</v>
      </c>
      <c r="D424">
        <v>25.397300000000001</v>
      </c>
      <c r="E424">
        <v>24185.7</v>
      </c>
      <c r="F424">
        <v>6550.38</v>
      </c>
      <c r="G424">
        <v>6.5625</v>
      </c>
      <c r="H424">
        <v>100</v>
      </c>
      <c r="I424">
        <v>100</v>
      </c>
      <c r="J424">
        <v>5.5178900000000004</v>
      </c>
      <c r="K424">
        <v>0.498112</v>
      </c>
      <c r="L424">
        <v>0.50189899999999998</v>
      </c>
      <c r="M424" t="s">
        <v>32</v>
      </c>
    </row>
    <row r="425" spans="1:13" x14ac:dyDescent="0.25">
      <c r="A425" t="s">
        <v>52</v>
      </c>
      <c r="B425">
        <v>30751.5</v>
      </c>
      <c r="C425">
        <v>30744.799999999999</v>
      </c>
      <c r="D425">
        <v>25.451599999999999</v>
      </c>
      <c r="E425">
        <v>24168.2</v>
      </c>
      <c r="F425">
        <v>6540.54</v>
      </c>
      <c r="G425">
        <v>6.6933600000000002</v>
      </c>
      <c r="H425">
        <v>100</v>
      </c>
      <c r="I425">
        <v>100</v>
      </c>
      <c r="J425">
        <v>5.5227199999999996</v>
      </c>
      <c r="K425">
        <v>0.498112</v>
      </c>
      <c r="L425">
        <v>0.50189799999999996</v>
      </c>
      <c r="M425" t="s">
        <v>32</v>
      </c>
    </row>
    <row r="426" spans="1:13" x14ac:dyDescent="0.25">
      <c r="A426" t="s">
        <v>53</v>
      </c>
      <c r="B426">
        <v>30764.400000000001</v>
      </c>
      <c r="C426">
        <v>30757.8</v>
      </c>
      <c r="D426">
        <v>25.365600000000001</v>
      </c>
      <c r="E426">
        <v>24163.4</v>
      </c>
      <c r="F426">
        <v>6558.71</v>
      </c>
      <c r="G426">
        <v>6.5449200000000003</v>
      </c>
      <c r="H426">
        <v>100</v>
      </c>
      <c r="I426">
        <v>100</v>
      </c>
      <c r="J426">
        <v>5.5204199999999997</v>
      </c>
      <c r="K426">
        <v>0.498112</v>
      </c>
      <c r="L426">
        <v>0.50189499999999998</v>
      </c>
      <c r="M426" t="s">
        <v>32</v>
      </c>
    </row>
    <row r="427" spans="1:13" x14ac:dyDescent="0.25">
      <c r="A427" t="s">
        <v>54</v>
      </c>
      <c r="B427">
        <v>30759.5</v>
      </c>
      <c r="C427">
        <v>30752.9</v>
      </c>
      <c r="D427">
        <v>25.353300000000001</v>
      </c>
      <c r="E427">
        <v>24170.400000000001</v>
      </c>
      <c r="F427">
        <v>6546.7</v>
      </c>
      <c r="G427">
        <v>6.5898399999999997</v>
      </c>
      <c r="H427">
        <v>100</v>
      </c>
      <c r="I427">
        <v>100</v>
      </c>
      <c r="J427">
        <v>5.5212899999999996</v>
      </c>
      <c r="K427">
        <v>0.498112</v>
      </c>
      <c r="L427">
        <v>0.50187599999999999</v>
      </c>
      <c r="M427" t="s">
        <v>32</v>
      </c>
    </row>
    <row r="428" spans="1:13" x14ac:dyDescent="0.25">
      <c r="A428" t="s">
        <v>55</v>
      </c>
      <c r="B428">
        <v>30745.4</v>
      </c>
      <c r="C428">
        <v>30738.5</v>
      </c>
      <c r="D428">
        <v>25.379899999999999</v>
      </c>
      <c r="E428">
        <v>24156.799999999999</v>
      </c>
      <c r="F428">
        <v>6546.07</v>
      </c>
      <c r="G428">
        <v>6.8789100000000003</v>
      </c>
      <c r="H428">
        <v>100</v>
      </c>
      <c r="I428">
        <v>100</v>
      </c>
      <c r="J428">
        <v>5.5238199999999997</v>
      </c>
      <c r="K428">
        <v>0.498112</v>
      </c>
      <c r="L428">
        <v>0.50189899999999998</v>
      </c>
      <c r="M428" t="s">
        <v>32</v>
      </c>
    </row>
    <row r="429" spans="1:13" x14ac:dyDescent="0.25">
      <c r="A429" t="s">
        <v>56</v>
      </c>
      <c r="B429">
        <v>30752.2</v>
      </c>
      <c r="C429">
        <v>30745.1</v>
      </c>
      <c r="D429">
        <v>25.575500000000002</v>
      </c>
      <c r="E429">
        <v>24170.400000000001</v>
      </c>
      <c r="F429">
        <v>6538.05</v>
      </c>
      <c r="G429">
        <v>7.1210899999999997</v>
      </c>
      <c r="H429">
        <v>100</v>
      </c>
      <c r="I429">
        <v>100</v>
      </c>
      <c r="J429">
        <v>5.5225999999999997</v>
      </c>
      <c r="K429">
        <v>0.498112</v>
      </c>
      <c r="L429">
        <v>0.50189499999999998</v>
      </c>
      <c r="M429" t="s">
        <v>32</v>
      </c>
    </row>
    <row r="430" spans="1:13" x14ac:dyDescent="0.25">
      <c r="A430" t="s">
        <v>57</v>
      </c>
      <c r="B430">
        <v>30746.2</v>
      </c>
      <c r="C430">
        <v>30739.200000000001</v>
      </c>
      <c r="D430">
        <v>25.550899999999999</v>
      </c>
      <c r="E430">
        <v>24166.799999999999</v>
      </c>
      <c r="F430">
        <v>6535.87</v>
      </c>
      <c r="G430">
        <v>7.0097699999999996</v>
      </c>
      <c r="H430">
        <v>100</v>
      </c>
      <c r="I430">
        <v>100</v>
      </c>
      <c r="J430">
        <v>5.5236799999999997</v>
      </c>
      <c r="K430">
        <v>0.49809300000000001</v>
      </c>
      <c r="L430">
        <v>0.50189899999999998</v>
      </c>
      <c r="M430" t="s">
        <v>32</v>
      </c>
    </row>
    <row r="431" spans="1:13" x14ac:dyDescent="0.25">
      <c r="A431" t="s">
        <v>58</v>
      </c>
      <c r="B431">
        <v>30753.7</v>
      </c>
      <c r="C431">
        <v>30746.7</v>
      </c>
      <c r="D431">
        <v>25.5581</v>
      </c>
      <c r="E431">
        <v>24178.6</v>
      </c>
      <c r="F431">
        <v>6531.47</v>
      </c>
      <c r="G431">
        <v>7.0253899999999998</v>
      </c>
      <c r="H431">
        <v>100</v>
      </c>
      <c r="I431">
        <v>100</v>
      </c>
      <c r="J431">
        <v>5.5223399999999998</v>
      </c>
      <c r="K431">
        <v>0.498112</v>
      </c>
      <c r="L431">
        <v>0.50189899999999998</v>
      </c>
      <c r="M431" t="s">
        <v>32</v>
      </c>
    </row>
    <row r="432" spans="1:13" x14ac:dyDescent="0.25">
      <c r="A432" t="s">
        <v>59</v>
      </c>
      <c r="B432">
        <v>30777.8</v>
      </c>
      <c r="C432">
        <v>30770.799999999999</v>
      </c>
      <c r="D432">
        <v>25.5212</v>
      </c>
      <c r="E432">
        <v>24193.8</v>
      </c>
      <c r="F432">
        <v>6540.63</v>
      </c>
      <c r="G432">
        <v>6.9648399999999997</v>
      </c>
      <c r="H432">
        <v>100</v>
      </c>
      <c r="I432">
        <v>100</v>
      </c>
      <c r="J432">
        <v>5.5180100000000003</v>
      </c>
      <c r="K432">
        <v>0.498112</v>
      </c>
      <c r="L432">
        <v>0.50187700000000002</v>
      </c>
      <c r="M432" t="s">
        <v>32</v>
      </c>
    </row>
    <row r="433" spans="1:13" x14ac:dyDescent="0.25">
      <c r="A433" t="s">
        <v>60</v>
      </c>
      <c r="B433">
        <v>30758</v>
      </c>
      <c r="C433">
        <v>30751</v>
      </c>
      <c r="D433">
        <v>25.538599999999999</v>
      </c>
      <c r="E433">
        <v>24184.3</v>
      </c>
      <c r="F433">
        <v>6530.29</v>
      </c>
      <c r="G433">
        <v>6.9394499999999999</v>
      </c>
      <c r="H433">
        <v>100</v>
      </c>
      <c r="I433">
        <v>100</v>
      </c>
      <c r="J433">
        <v>5.5215699999999996</v>
      </c>
      <c r="K433">
        <v>0.498112</v>
      </c>
      <c r="L433">
        <v>0.50189899999999998</v>
      </c>
      <c r="M433" t="s">
        <v>32</v>
      </c>
    </row>
    <row r="434" spans="1:13" x14ac:dyDescent="0.25">
      <c r="A434" t="s">
        <v>61</v>
      </c>
      <c r="B434">
        <v>30761.5</v>
      </c>
      <c r="C434">
        <v>30754.7</v>
      </c>
      <c r="D434">
        <v>25.473099999999999</v>
      </c>
      <c r="E434">
        <v>24169.4</v>
      </c>
      <c r="F434">
        <v>6549.19</v>
      </c>
      <c r="G434">
        <v>6.7968799999999998</v>
      </c>
      <c r="H434">
        <v>100</v>
      </c>
      <c r="I434">
        <v>100</v>
      </c>
      <c r="J434">
        <v>5.5209400000000004</v>
      </c>
      <c r="K434">
        <v>0.498112</v>
      </c>
      <c r="L434">
        <v>0.50189899999999998</v>
      </c>
      <c r="M434" t="s">
        <v>32</v>
      </c>
    </row>
    <row r="435" spans="1:13" x14ac:dyDescent="0.25">
      <c r="A435" t="s">
        <v>62</v>
      </c>
      <c r="B435">
        <v>30757.3</v>
      </c>
      <c r="C435">
        <v>30750.3</v>
      </c>
      <c r="D435">
        <v>25.493600000000001</v>
      </c>
      <c r="E435">
        <v>24161.9</v>
      </c>
      <c r="F435">
        <v>6552.07</v>
      </c>
      <c r="G435">
        <v>6.9394499999999999</v>
      </c>
      <c r="H435">
        <v>100</v>
      </c>
      <c r="I435">
        <v>100</v>
      </c>
      <c r="J435">
        <v>5.5216900000000004</v>
      </c>
      <c r="K435">
        <v>0.49809500000000001</v>
      </c>
      <c r="L435">
        <v>0.50189799999999996</v>
      </c>
      <c r="M435" t="s">
        <v>32</v>
      </c>
    </row>
    <row r="436" spans="1:13" x14ac:dyDescent="0.25">
      <c r="A436" t="s">
        <v>63</v>
      </c>
      <c r="B436">
        <v>30774</v>
      </c>
      <c r="C436">
        <v>30767</v>
      </c>
      <c r="D436">
        <v>25.556000000000001</v>
      </c>
      <c r="E436">
        <v>24169.9</v>
      </c>
      <c r="F436">
        <v>6560.6</v>
      </c>
      <c r="G436">
        <v>7.0019499999999999</v>
      </c>
      <c r="H436">
        <v>100</v>
      </c>
      <c r="I436">
        <v>100</v>
      </c>
      <c r="J436">
        <v>5.5186900000000003</v>
      </c>
      <c r="K436">
        <v>0.498112</v>
      </c>
      <c r="L436">
        <v>0.50189899999999998</v>
      </c>
      <c r="M436" t="s">
        <v>32</v>
      </c>
    </row>
    <row r="437" spans="1:13" x14ac:dyDescent="0.25">
      <c r="A437" t="s">
        <v>64</v>
      </c>
      <c r="B437">
        <v>30758.400000000001</v>
      </c>
      <c r="C437">
        <v>30751.5</v>
      </c>
      <c r="D437">
        <v>25.5837</v>
      </c>
      <c r="E437">
        <v>24166.2</v>
      </c>
      <c r="F437">
        <v>6548.75</v>
      </c>
      <c r="G437">
        <v>6.9628899999999998</v>
      </c>
      <c r="H437">
        <v>100</v>
      </c>
      <c r="I437">
        <v>100</v>
      </c>
      <c r="J437">
        <v>5.5214800000000004</v>
      </c>
      <c r="K437">
        <v>0.498112</v>
      </c>
      <c r="L437">
        <v>0.501888</v>
      </c>
      <c r="M437" t="s">
        <v>32</v>
      </c>
    </row>
    <row r="438" spans="1:13" x14ac:dyDescent="0.25">
      <c r="A438" t="s">
        <v>65</v>
      </c>
      <c r="B438">
        <v>30758.7</v>
      </c>
      <c r="C438">
        <v>30751.8</v>
      </c>
      <c r="D438">
        <v>25.553999999999998</v>
      </c>
      <c r="E438">
        <v>24169.3</v>
      </c>
      <c r="F438">
        <v>6546.19</v>
      </c>
      <c r="G438">
        <v>6.9296899999999999</v>
      </c>
      <c r="H438">
        <v>100</v>
      </c>
      <c r="I438">
        <v>100</v>
      </c>
      <c r="J438">
        <v>5.5214299999999996</v>
      </c>
      <c r="K438">
        <v>0.498112</v>
      </c>
      <c r="L438">
        <v>0.501884</v>
      </c>
      <c r="M438" t="s">
        <v>32</v>
      </c>
    </row>
    <row r="439" spans="1:13" x14ac:dyDescent="0.25">
      <c r="A439" t="s">
        <v>66</v>
      </c>
      <c r="B439">
        <v>30757.8</v>
      </c>
      <c r="C439">
        <v>30751.200000000001</v>
      </c>
      <c r="D439">
        <v>25.432099999999998</v>
      </c>
      <c r="E439">
        <v>24175.5</v>
      </c>
      <c r="F439">
        <v>6539.84</v>
      </c>
      <c r="G439">
        <v>6.6230500000000001</v>
      </c>
      <c r="H439">
        <v>100</v>
      </c>
      <c r="I439">
        <v>100</v>
      </c>
      <c r="J439">
        <v>5.5215899999999998</v>
      </c>
      <c r="K439">
        <v>0.498112</v>
      </c>
      <c r="L439">
        <v>0.50187700000000002</v>
      </c>
      <c r="M439" t="s">
        <v>32</v>
      </c>
    </row>
    <row r="440" spans="1:13" x14ac:dyDescent="0.25">
      <c r="A440" t="s">
        <v>67</v>
      </c>
      <c r="B440">
        <v>30748.6</v>
      </c>
      <c r="C440">
        <v>30741.7</v>
      </c>
      <c r="D440">
        <v>25.441400000000002</v>
      </c>
      <c r="E440">
        <v>24160.9</v>
      </c>
      <c r="F440">
        <v>6544.76</v>
      </c>
      <c r="G440">
        <v>6.8691399999999998</v>
      </c>
      <c r="H440">
        <v>100</v>
      </c>
      <c r="I440">
        <v>100</v>
      </c>
      <c r="J440">
        <v>5.52325</v>
      </c>
      <c r="K440">
        <v>0.498112</v>
      </c>
      <c r="L440">
        <v>0.50189700000000004</v>
      </c>
      <c r="M440" t="s">
        <v>32</v>
      </c>
    </row>
    <row r="441" spans="1:13" x14ac:dyDescent="0.25">
      <c r="A441" t="s">
        <v>68</v>
      </c>
      <c r="B441">
        <v>30759.7</v>
      </c>
      <c r="C441">
        <v>30752.799999999999</v>
      </c>
      <c r="D441">
        <v>25.4895</v>
      </c>
      <c r="E441">
        <v>24154.5</v>
      </c>
      <c r="F441">
        <v>6562.06</v>
      </c>
      <c r="G441">
        <v>6.9140600000000001</v>
      </c>
      <c r="H441">
        <v>100</v>
      </c>
      <c r="I441">
        <v>100</v>
      </c>
      <c r="J441">
        <v>5.5212500000000002</v>
      </c>
      <c r="K441">
        <v>0.498112</v>
      </c>
      <c r="L441">
        <v>0.501884</v>
      </c>
      <c r="M441" t="s">
        <v>32</v>
      </c>
    </row>
    <row r="442" spans="1:13" x14ac:dyDescent="0.25">
      <c r="A442" t="s">
        <v>69</v>
      </c>
      <c r="B442">
        <v>30755.599999999999</v>
      </c>
      <c r="C442">
        <v>30748.6</v>
      </c>
      <c r="D442">
        <v>25.6113</v>
      </c>
      <c r="E442">
        <v>24167.200000000001</v>
      </c>
      <c r="F442">
        <v>6544.69</v>
      </c>
      <c r="G442">
        <v>6.9785199999999996</v>
      </c>
      <c r="H442">
        <v>100</v>
      </c>
      <c r="I442">
        <v>100</v>
      </c>
      <c r="J442">
        <v>5.5220000000000002</v>
      </c>
      <c r="K442">
        <v>0.498112</v>
      </c>
      <c r="L442">
        <v>0.50189099999999998</v>
      </c>
      <c r="M442" t="s">
        <v>32</v>
      </c>
    </row>
    <row r="443" spans="1:13" x14ac:dyDescent="0.25">
      <c r="A443" t="s">
        <v>70</v>
      </c>
      <c r="B443">
        <v>30743</v>
      </c>
      <c r="C443">
        <v>30736</v>
      </c>
      <c r="D443">
        <v>25.519100000000002</v>
      </c>
      <c r="E443">
        <v>24154</v>
      </c>
      <c r="F443">
        <v>6545.64</v>
      </c>
      <c r="G443">
        <v>6.9238299999999997</v>
      </c>
      <c r="H443">
        <v>100</v>
      </c>
      <c r="I443">
        <v>100</v>
      </c>
      <c r="J443">
        <v>5.5242599999999999</v>
      </c>
      <c r="K443">
        <v>0.498112</v>
      </c>
      <c r="L443">
        <v>0.50187599999999999</v>
      </c>
      <c r="M443" t="s">
        <v>32</v>
      </c>
    </row>
    <row r="444" spans="1:13" x14ac:dyDescent="0.25">
      <c r="A444" t="s">
        <v>71</v>
      </c>
      <c r="B444">
        <v>30760.9</v>
      </c>
      <c r="C444">
        <v>30754.1</v>
      </c>
      <c r="D444">
        <v>25.501799999999999</v>
      </c>
      <c r="E444">
        <v>24167.200000000001</v>
      </c>
      <c r="F444">
        <v>6550.62</v>
      </c>
      <c r="G444">
        <v>6.8164100000000003</v>
      </c>
      <c r="H444">
        <v>100</v>
      </c>
      <c r="I444">
        <v>100</v>
      </c>
      <c r="J444">
        <v>5.5210400000000002</v>
      </c>
      <c r="K444">
        <v>0.498112</v>
      </c>
      <c r="L444">
        <v>0.50189899999999998</v>
      </c>
      <c r="M444" t="s">
        <v>32</v>
      </c>
    </row>
    <row r="445" spans="1:13" x14ac:dyDescent="0.25">
      <c r="A445" t="s">
        <v>72</v>
      </c>
      <c r="B445">
        <v>30765.5</v>
      </c>
      <c r="C445">
        <v>30758.6</v>
      </c>
      <c r="D445">
        <v>25.5304</v>
      </c>
      <c r="E445">
        <v>24171</v>
      </c>
      <c r="F445">
        <v>6551.34</v>
      </c>
      <c r="G445">
        <v>6.8906200000000002</v>
      </c>
      <c r="H445">
        <v>100</v>
      </c>
      <c r="I445">
        <v>100</v>
      </c>
      <c r="J445">
        <v>5.5202099999999996</v>
      </c>
      <c r="K445">
        <v>0.498112</v>
      </c>
      <c r="L445">
        <v>0.50189700000000004</v>
      </c>
      <c r="M445" t="s">
        <v>32</v>
      </c>
    </row>
    <row r="446" spans="1:13" x14ac:dyDescent="0.25">
      <c r="A446" t="s">
        <v>73</v>
      </c>
      <c r="B446">
        <v>30730.5</v>
      </c>
      <c r="C446">
        <v>30723.5</v>
      </c>
      <c r="D446">
        <v>25.566299999999998</v>
      </c>
      <c r="E446">
        <v>24158.1</v>
      </c>
      <c r="F446">
        <v>6528.8</v>
      </c>
      <c r="G446">
        <v>7.0429700000000004</v>
      </c>
      <c r="H446">
        <v>100</v>
      </c>
      <c r="I446">
        <v>100</v>
      </c>
      <c r="J446">
        <v>5.5265000000000004</v>
      </c>
      <c r="K446">
        <v>0.498112</v>
      </c>
      <c r="L446">
        <v>0.50187599999999999</v>
      </c>
      <c r="M446" t="s">
        <v>32</v>
      </c>
    </row>
    <row r="447" spans="1:13" x14ac:dyDescent="0.25">
      <c r="A447" t="s">
        <v>74</v>
      </c>
      <c r="B447">
        <v>30747.9</v>
      </c>
      <c r="C447">
        <v>30741.3</v>
      </c>
      <c r="D447">
        <v>25.401399999999999</v>
      </c>
      <c r="E447">
        <v>24161.9</v>
      </c>
      <c r="F447">
        <v>6543.54</v>
      </c>
      <c r="G447">
        <v>6.59375</v>
      </c>
      <c r="H447">
        <v>100</v>
      </c>
      <c r="I447">
        <v>100</v>
      </c>
      <c r="J447">
        <v>5.5233800000000004</v>
      </c>
      <c r="K447">
        <v>0.498112</v>
      </c>
      <c r="L447">
        <v>0.50188299999999997</v>
      </c>
      <c r="M447" t="s">
        <v>32</v>
      </c>
    </row>
    <row r="448" spans="1:13" x14ac:dyDescent="0.25">
      <c r="A448" t="s">
        <v>75</v>
      </c>
      <c r="B448">
        <v>30756.7</v>
      </c>
      <c r="C448">
        <v>30749.200000000001</v>
      </c>
      <c r="D448">
        <v>25.479199999999999</v>
      </c>
      <c r="E448">
        <v>24167.200000000001</v>
      </c>
      <c r="F448">
        <v>6545.83</v>
      </c>
      <c r="G448">
        <v>7.5351600000000003</v>
      </c>
      <c r="H448">
        <v>100</v>
      </c>
      <c r="I448">
        <v>100</v>
      </c>
      <c r="J448">
        <v>5.5217900000000002</v>
      </c>
      <c r="K448">
        <v>0.49811299999999997</v>
      </c>
      <c r="L448">
        <v>0.50189300000000003</v>
      </c>
      <c r="M448" t="s">
        <v>32</v>
      </c>
    </row>
    <row r="449" spans="1:13" x14ac:dyDescent="0.25">
      <c r="A449" t="s">
        <v>76</v>
      </c>
      <c r="B449">
        <v>30769.4</v>
      </c>
      <c r="C449">
        <v>30762.799999999999</v>
      </c>
      <c r="D449">
        <v>25.433199999999999</v>
      </c>
      <c r="E449">
        <v>24186.400000000001</v>
      </c>
      <c r="F449">
        <v>6540.58</v>
      </c>
      <c r="G449">
        <v>6.5664100000000003</v>
      </c>
      <c r="H449">
        <v>100</v>
      </c>
      <c r="I449">
        <v>100</v>
      </c>
      <c r="J449">
        <v>5.51952</v>
      </c>
      <c r="K449">
        <v>0.498112</v>
      </c>
      <c r="L449">
        <v>0.50187700000000002</v>
      </c>
      <c r="M449" t="s">
        <v>32</v>
      </c>
    </row>
    <row r="450" spans="1:13" x14ac:dyDescent="0.25">
      <c r="A450" t="s">
        <v>77</v>
      </c>
      <c r="B450">
        <v>30752.3</v>
      </c>
      <c r="C450">
        <v>30745.599999999999</v>
      </c>
      <c r="D450">
        <v>25.3779</v>
      </c>
      <c r="E450">
        <v>24169.5</v>
      </c>
      <c r="F450">
        <v>6540.23</v>
      </c>
      <c r="G450">
        <v>6.6406200000000002</v>
      </c>
      <c r="H450">
        <v>100</v>
      </c>
      <c r="I450">
        <v>100</v>
      </c>
      <c r="J450">
        <v>5.5225900000000001</v>
      </c>
      <c r="K450">
        <v>0.498112</v>
      </c>
      <c r="L450">
        <v>0.50189899999999998</v>
      </c>
      <c r="M450" t="s">
        <v>32</v>
      </c>
    </row>
    <row r="451" spans="1:13" x14ac:dyDescent="0.25">
      <c r="A451" t="s">
        <v>78</v>
      </c>
      <c r="B451">
        <v>30745.1</v>
      </c>
      <c r="C451">
        <v>30738.400000000001</v>
      </c>
      <c r="D451">
        <v>25.441299999999998</v>
      </c>
      <c r="E451">
        <v>24161.5</v>
      </c>
      <c r="F451">
        <v>6540.85</v>
      </c>
      <c r="G451">
        <v>6.6972699999999996</v>
      </c>
      <c r="H451">
        <v>100</v>
      </c>
      <c r="I451">
        <v>100</v>
      </c>
      <c r="J451">
        <v>5.5238699999999996</v>
      </c>
      <c r="K451">
        <v>0.498112</v>
      </c>
      <c r="L451">
        <v>0.50189899999999998</v>
      </c>
      <c r="M451" t="s">
        <v>32</v>
      </c>
    </row>
    <row r="452" spans="1:13" x14ac:dyDescent="0.25">
      <c r="A452" t="s">
        <v>79</v>
      </c>
      <c r="B452">
        <v>30734.799999999999</v>
      </c>
      <c r="C452">
        <v>30728</v>
      </c>
      <c r="D452">
        <v>25.462900000000001</v>
      </c>
      <c r="E452">
        <v>24153.1</v>
      </c>
      <c r="F452">
        <v>6538.7</v>
      </c>
      <c r="G452">
        <v>6.78125</v>
      </c>
      <c r="H452">
        <v>100</v>
      </c>
      <c r="I452">
        <v>100</v>
      </c>
      <c r="J452">
        <v>5.5257399999999999</v>
      </c>
      <c r="K452">
        <v>0.498112</v>
      </c>
      <c r="L452">
        <v>0.50187700000000002</v>
      </c>
      <c r="M452" t="s">
        <v>32</v>
      </c>
    </row>
    <row r="453" spans="1:13" x14ac:dyDescent="0.25">
      <c r="A453" t="s">
        <v>80</v>
      </c>
      <c r="B453">
        <v>30741</v>
      </c>
      <c r="C453">
        <v>30734.1</v>
      </c>
      <c r="D453">
        <v>25.4649</v>
      </c>
      <c r="E453">
        <v>24158</v>
      </c>
      <c r="F453">
        <v>6539.93</v>
      </c>
      <c r="G453">
        <v>6.8593799999999998</v>
      </c>
      <c r="H453">
        <v>100</v>
      </c>
      <c r="I453">
        <v>100</v>
      </c>
      <c r="J453">
        <v>5.5246199999999996</v>
      </c>
      <c r="K453">
        <v>0.498112</v>
      </c>
      <c r="L453">
        <v>0.50187599999999999</v>
      </c>
      <c r="M453" t="s">
        <v>32</v>
      </c>
    </row>
    <row r="454" spans="1:13" x14ac:dyDescent="0.25">
      <c r="A454" t="s">
        <v>81</v>
      </c>
      <c r="B454">
        <v>30755.4</v>
      </c>
      <c r="C454">
        <v>30748.5</v>
      </c>
      <c r="D454">
        <v>25.522200000000002</v>
      </c>
      <c r="E454">
        <v>24178.5</v>
      </c>
      <c r="F454">
        <v>6533.65</v>
      </c>
      <c r="G454">
        <v>6.9433600000000002</v>
      </c>
      <c r="H454">
        <v>100</v>
      </c>
      <c r="I454">
        <v>100</v>
      </c>
      <c r="J454">
        <v>5.52203</v>
      </c>
      <c r="K454">
        <v>0.498112</v>
      </c>
      <c r="L454">
        <v>0.50189899999999998</v>
      </c>
      <c r="M454" t="s">
        <v>32</v>
      </c>
    </row>
    <row r="455" spans="1:13" x14ac:dyDescent="0.25">
      <c r="A455" t="s">
        <v>82</v>
      </c>
      <c r="B455">
        <v>30765.1</v>
      </c>
      <c r="C455">
        <v>30758</v>
      </c>
      <c r="D455">
        <v>25.631799999999998</v>
      </c>
      <c r="E455">
        <v>24165.9</v>
      </c>
      <c r="F455">
        <v>6555.27</v>
      </c>
      <c r="G455">
        <v>7.1035199999999996</v>
      </c>
      <c r="H455">
        <v>100</v>
      </c>
      <c r="I455">
        <v>100</v>
      </c>
      <c r="J455">
        <v>5.5202799999999996</v>
      </c>
      <c r="K455">
        <v>0.49809199999999998</v>
      </c>
      <c r="L455">
        <v>0.50187700000000002</v>
      </c>
      <c r="M455" t="s">
        <v>32</v>
      </c>
    </row>
    <row r="456" spans="1:13" x14ac:dyDescent="0.25">
      <c r="A456" t="s">
        <v>83</v>
      </c>
      <c r="B456">
        <v>28722.5</v>
      </c>
      <c r="C456">
        <v>28376.3</v>
      </c>
      <c r="D456">
        <v>4195.2700000000004</v>
      </c>
      <c r="E456">
        <v>24175.599999999999</v>
      </c>
      <c r="F456">
        <v>0</v>
      </c>
      <c r="G456">
        <v>346.197</v>
      </c>
      <c r="H456">
        <v>100</v>
      </c>
      <c r="I456">
        <v>100</v>
      </c>
      <c r="J456">
        <v>6.0244299999999997</v>
      </c>
      <c r="K456">
        <v>0.498112</v>
      </c>
      <c r="L456">
        <v>0.50188999999999995</v>
      </c>
      <c r="M456" t="s">
        <v>32</v>
      </c>
    </row>
    <row r="457" spans="1:13" x14ac:dyDescent="0.25">
      <c r="A457" t="s">
        <v>84</v>
      </c>
      <c r="B457">
        <v>28714.3</v>
      </c>
      <c r="C457">
        <v>28369.200000000001</v>
      </c>
      <c r="D457">
        <v>4213.24</v>
      </c>
      <c r="E457">
        <v>24150.6</v>
      </c>
      <c r="F457">
        <v>0</v>
      </c>
      <c r="G457">
        <v>345.07799999999997</v>
      </c>
      <c r="H457">
        <v>100</v>
      </c>
      <c r="I457">
        <v>100</v>
      </c>
      <c r="J457">
        <v>6.0261500000000003</v>
      </c>
      <c r="K457">
        <v>0.498112</v>
      </c>
      <c r="L457">
        <v>0.50189899999999998</v>
      </c>
      <c r="M457" t="s">
        <v>32</v>
      </c>
    </row>
    <row r="458" spans="1:13" x14ac:dyDescent="0.25">
      <c r="A458" t="s">
        <v>85</v>
      </c>
      <c r="B458">
        <v>28737.1</v>
      </c>
      <c r="C458">
        <v>28374.9</v>
      </c>
      <c r="D458">
        <v>4201.58</v>
      </c>
      <c r="E458">
        <v>24167.9</v>
      </c>
      <c r="F458">
        <v>0</v>
      </c>
      <c r="G458">
        <v>362.19499999999999</v>
      </c>
      <c r="H458">
        <v>100</v>
      </c>
      <c r="I458">
        <v>100</v>
      </c>
      <c r="J458">
        <v>6.0213599999999996</v>
      </c>
      <c r="K458">
        <v>0.498112</v>
      </c>
      <c r="L458">
        <v>0.501884</v>
      </c>
      <c r="M458" t="s">
        <v>32</v>
      </c>
    </row>
    <row r="459" spans="1:13" x14ac:dyDescent="0.25">
      <c r="A459" t="s">
        <v>86</v>
      </c>
      <c r="B459">
        <v>28730.9</v>
      </c>
      <c r="C459">
        <v>28385.4</v>
      </c>
      <c r="D459">
        <v>4214.53</v>
      </c>
      <c r="E459">
        <v>24165.7</v>
      </c>
      <c r="F459">
        <v>0</v>
      </c>
      <c r="G459">
        <v>345.43</v>
      </c>
      <c r="H459">
        <v>100</v>
      </c>
      <c r="I459">
        <v>100</v>
      </c>
      <c r="J459">
        <v>6.0226699999999997</v>
      </c>
      <c r="K459">
        <v>0.49811299999999997</v>
      </c>
      <c r="L459">
        <v>0.50189899999999998</v>
      </c>
      <c r="M459" t="s">
        <v>32</v>
      </c>
    </row>
    <row r="460" spans="1:13" x14ac:dyDescent="0.25">
      <c r="A460" t="s">
        <v>87</v>
      </c>
      <c r="B460">
        <v>28695.5</v>
      </c>
      <c r="C460">
        <v>28378</v>
      </c>
      <c r="D460">
        <v>4202.96</v>
      </c>
      <c r="E460">
        <v>24169.8</v>
      </c>
      <c r="F460">
        <v>0</v>
      </c>
      <c r="G460">
        <v>317.49799999999999</v>
      </c>
      <c r="H460">
        <v>100</v>
      </c>
      <c r="I460">
        <v>100</v>
      </c>
      <c r="J460">
        <v>6.0300900000000004</v>
      </c>
      <c r="K460">
        <v>0.498112</v>
      </c>
      <c r="L460">
        <v>0.50187700000000002</v>
      </c>
      <c r="M460" t="s">
        <v>32</v>
      </c>
    </row>
    <row r="461" spans="1:13" x14ac:dyDescent="0.25">
      <c r="A461" t="s">
        <v>88</v>
      </c>
      <c r="B461">
        <v>28726.400000000001</v>
      </c>
      <c r="C461">
        <v>28384.400000000001</v>
      </c>
      <c r="D461">
        <v>4209.2700000000004</v>
      </c>
      <c r="E461">
        <v>24169.9</v>
      </c>
      <c r="F461">
        <v>0</v>
      </c>
      <c r="G461">
        <v>341.95699999999999</v>
      </c>
      <c r="H461">
        <v>100</v>
      </c>
      <c r="I461">
        <v>100</v>
      </c>
      <c r="J461">
        <v>6.0236099999999997</v>
      </c>
      <c r="K461">
        <v>0.498112</v>
      </c>
      <c r="L461">
        <v>0.50187700000000002</v>
      </c>
      <c r="M461" t="s">
        <v>32</v>
      </c>
    </row>
    <row r="462" spans="1:13" x14ac:dyDescent="0.25">
      <c r="A462" t="s">
        <v>89</v>
      </c>
      <c r="B462">
        <v>28697.7</v>
      </c>
      <c r="C462">
        <v>28381.599999999999</v>
      </c>
      <c r="D462">
        <v>4215.55</v>
      </c>
      <c r="E462">
        <v>24160.799999999999</v>
      </c>
      <c r="F462">
        <v>0</v>
      </c>
      <c r="G462">
        <v>316.11700000000002</v>
      </c>
      <c r="H462">
        <v>100</v>
      </c>
      <c r="I462">
        <v>100</v>
      </c>
      <c r="J462">
        <v>6.02963</v>
      </c>
      <c r="K462">
        <v>0.498112</v>
      </c>
      <c r="L462">
        <v>0.50187700000000002</v>
      </c>
      <c r="M462" t="s">
        <v>32</v>
      </c>
    </row>
    <row r="463" spans="1:13" x14ac:dyDescent="0.25">
      <c r="A463" t="s">
        <v>90</v>
      </c>
      <c r="B463">
        <v>28708.9</v>
      </c>
      <c r="C463">
        <v>28389.7</v>
      </c>
      <c r="D463">
        <v>4214.7700000000004</v>
      </c>
      <c r="E463">
        <v>24169.599999999999</v>
      </c>
      <c r="F463">
        <v>0</v>
      </c>
      <c r="G463">
        <v>319.15800000000002</v>
      </c>
      <c r="H463">
        <v>100</v>
      </c>
      <c r="I463">
        <v>100</v>
      </c>
      <c r="J463">
        <v>6.0272800000000002</v>
      </c>
      <c r="K463">
        <v>0.498112</v>
      </c>
      <c r="L463">
        <v>0.50189899999999998</v>
      </c>
      <c r="M463" t="s">
        <v>32</v>
      </c>
    </row>
    <row r="464" spans="1:13" x14ac:dyDescent="0.25">
      <c r="A464" t="s">
        <v>91</v>
      </c>
      <c r="B464">
        <v>28734.7</v>
      </c>
      <c r="C464">
        <v>28391.200000000001</v>
      </c>
      <c r="D464">
        <v>4207.3</v>
      </c>
      <c r="E464">
        <v>24178.7</v>
      </c>
      <c r="F464">
        <v>0</v>
      </c>
      <c r="G464">
        <v>343.51600000000002</v>
      </c>
      <c r="H464">
        <v>100</v>
      </c>
      <c r="I464">
        <v>100</v>
      </c>
      <c r="J464">
        <v>6.0218699999999998</v>
      </c>
      <c r="K464">
        <v>0.49811299999999997</v>
      </c>
      <c r="L464">
        <v>0.50189099999999998</v>
      </c>
      <c r="M464" t="s">
        <v>32</v>
      </c>
    </row>
    <row r="465" spans="1:13" x14ac:dyDescent="0.25">
      <c r="A465" t="s">
        <v>92</v>
      </c>
      <c r="B465">
        <v>28695.9</v>
      </c>
      <c r="C465">
        <v>28377.3</v>
      </c>
      <c r="D465">
        <v>4203.5</v>
      </c>
      <c r="E465">
        <v>24168.400000000001</v>
      </c>
      <c r="F465">
        <v>0</v>
      </c>
      <c r="G465">
        <v>318.60500000000002</v>
      </c>
      <c r="H465">
        <v>100</v>
      </c>
      <c r="I465">
        <v>100</v>
      </c>
      <c r="J465">
        <v>6.0300099999999999</v>
      </c>
      <c r="K465">
        <v>0.498112</v>
      </c>
      <c r="L465">
        <v>0.50187700000000002</v>
      </c>
      <c r="M465" t="s">
        <v>32</v>
      </c>
    </row>
    <row r="466" spans="1:13" x14ac:dyDescent="0.25">
      <c r="A466" t="s">
        <v>93</v>
      </c>
      <c r="B466">
        <v>28714.5</v>
      </c>
      <c r="C466">
        <v>28369.599999999999</v>
      </c>
      <c r="D466">
        <v>4203.51</v>
      </c>
      <c r="E466">
        <v>24160.9</v>
      </c>
      <c r="F466">
        <v>0</v>
      </c>
      <c r="G466">
        <v>344.85899999999998</v>
      </c>
      <c r="H466">
        <v>100</v>
      </c>
      <c r="I466">
        <v>100</v>
      </c>
      <c r="J466">
        <v>6.0261100000000001</v>
      </c>
      <c r="K466">
        <v>0.49810399999999999</v>
      </c>
      <c r="L466">
        <v>0.50189899999999998</v>
      </c>
      <c r="M466" t="s">
        <v>32</v>
      </c>
    </row>
    <row r="467" spans="1:13" x14ac:dyDescent="0.25">
      <c r="A467" t="s">
        <v>94</v>
      </c>
      <c r="B467">
        <v>28698.1</v>
      </c>
      <c r="C467">
        <v>28374.7</v>
      </c>
      <c r="D467">
        <v>4208.87</v>
      </c>
      <c r="E467">
        <v>24160.5</v>
      </c>
      <c r="F467">
        <v>0</v>
      </c>
      <c r="G467">
        <v>323.42200000000003</v>
      </c>
      <c r="H467">
        <v>100</v>
      </c>
      <c r="I467">
        <v>100</v>
      </c>
      <c r="J467">
        <v>6.0295500000000004</v>
      </c>
      <c r="K467">
        <v>0.498112</v>
      </c>
      <c r="L467">
        <v>0.50187599999999999</v>
      </c>
      <c r="M467" t="s">
        <v>32</v>
      </c>
    </row>
    <row r="468" spans="1:13" x14ac:dyDescent="0.25">
      <c r="A468" t="s">
        <v>95</v>
      </c>
      <c r="B468">
        <v>28701.9</v>
      </c>
      <c r="C468">
        <v>28380.2</v>
      </c>
      <c r="D468">
        <v>4207.1099999999997</v>
      </c>
      <c r="E468">
        <v>24167.7</v>
      </c>
      <c r="F468">
        <v>0</v>
      </c>
      <c r="G468">
        <v>321.70699999999999</v>
      </c>
      <c r="H468">
        <v>100</v>
      </c>
      <c r="I468">
        <v>100</v>
      </c>
      <c r="J468">
        <v>6.0287499999999996</v>
      </c>
      <c r="K468">
        <v>0.498116</v>
      </c>
      <c r="L468">
        <v>0.50188900000000003</v>
      </c>
      <c r="M468" t="s">
        <v>32</v>
      </c>
    </row>
    <row r="469" spans="1:13" x14ac:dyDescent="0.25">
      <c r="A469" t="s">
        <v>96</v>
      </c>
      <c r="B469">
        <v>28730.400000000001</v>
      </c>
      <c r="C469">
        <v>28404.7</v>
      </c>
      <c r="D469">
        <v>4215.6099999999997</v>
      </c>
      <c r="E469">
        <v>24183.8</v>
      </c>
      <c r="F469">
        <v>0</v>
      </c>
      <c r="G469">
        <v>325.75599999999997</v>
      </c>
      <c r="H469">
        <v>100</v>
      </c>
      <c r="I469">
        <v>100</v>
      </c>
      <c r="J469">
        <v>6.0227700000000004</v>
      </c>
      <c r="K469">
        <v>0.498116</v>
      </c>
      <c r="L469">
        <v>0.50187700000000002</v>
      </c>
      <c r="M469" t="s">
        <v>32</v>
      </c>
    </row>
    <row r="470" spans="1:13" x14ac:dyDescent="0.25">
      <c r="A470" t="s">
        <v>97</v>
      </c>
      <c r="B470">
        <v>28711.1</v>
      </c>
      <c r="C470">
        <v>28393.599999999999</v>
      </c>
      <c r="D470">
        <v>4206.1099999999997</v>
      </c>
      <c r="E470">
        <v>24182.1</v>
      </c>
      <c r="F470">
        <v>0</v>
      </c>
      <c r="G470">
        <v>317.57</v>
      </c>
      <c r="H470">
        <v>100</v>
      </c>
      <c r="I470">
        <v>100</v>
      </c>
      <c r="J470">
        <v>6.0268100000000002</v>
      </c>
      <c r="K470">
        <v>0.498112</v>
      </c>
      <c r="L470">
        <v>0.50189700000000004</v>
      </c>
      <c r="M470" t="s">
        <v>32</v>
      </c>
    </row>
    <row r="471" spans="1:13" x14ac:dyDescent="0.25">
      <c r="A471" t="s">
        <v>98</v>
      </c>
      <c r="B471">
        <v>28719.4</v>
      </c>
      <c r="C471">
        <v>28373.5</v>
      </c>
      <c r="D471">
        <v>4205.6400000000003</v>
      </c>
      <c r="E471">
        <v>24162.6</v>
      </c>
      <c r="F471">
        <v>0</v>
      </c>
      <c r="G471">
        <v>345.93200000000002</v>
      </c>
      <c r="H471">
        <v>100</v>
      </c>
      <c r="I471">
        <v>100</v>
      </c>
      <c r="J471">
        <v>6.02508</v>
      </c>
      <c r="K471">
        <v>0.498112</v>
      </c>
      <c r="L471">
        <v>0.50189799999999996</v>
      </c>
      <c r="M471" t="s">
        <v>32</v>
      </c>
    </row>
    <row r="472" spans="1:13" x14ac:dyDescent="0.25">
      <c r="A472" t="s">
        <v>99</v>
      </c>
      <c r="B472">
        <v>28716.1</v>
      </c>
      <c r="C472">
        <v>28401.5</v>
      </c>
      <c r="D472">
        <v>4209.6000000000004</v>
      </c>
      <c r="E472">
        <v>24186.5</v>
      </c>
      <c r="F472">
        <v>0</v>
      </c>
      <c r="G472">
        <v>314.64800000000002</v>
      </c>
      <c r="H472">
        <v>100</v>
      </c>
      <c r="I472">
        <v>100</v>
      </c>
      <c r="J472">
        <v>6.0257699999999996</v>
      </c>
      <c r="K472">
        <v>0.498112</v>
      </c>
      <c r="L472">
        <v>0.50187700000000002</v>
      </c>
      <c r="M472" t="s">
        <v>32</v>
      </c>
    </row>
    <row r="473" spans="1:13" x14ac:dyDescent="0.25">
      <c r="A473" t="s">
        <v>100</v>
      </c>
      <c r="B473">
        <v>28725</v>
      </c>
      <c r="C473">
        <v>28379</v>
      </c>
      <c r="D473">
        <v>4209.5</v>
      </c>
      <c r="E473">
        <v>24164.3</v>
      </c>
      <c r="F473">
        <v>0</v>
      </c>
      <c r="G473">
        <v>346.00400000000002</v>
      </c>
      <c r="H473">
        <v>100</v>
      </c>
      <c r="I473">
        <v>100</v>
      </c>
      <c r="J473">
        <v>6.0239000000000003</v>
      </c>
      <c r="K473">
        <v>0.498112</v>
      </c>
      <c r="L473">
        <v>0.50188200000000005</v>
      </c>
      <c r="M473" t="s">
        <v>32</v>
      </c>
    </row>
    <row r="474" spans="1:13" x14ac:dyDescent="0.25">
      <c r="A474" t="s">
        <v>101</v>
      </c>
      <c r="B474">
        <v>28725.200000000001</v>
      </c>
      <c r="C474">
        <v>28377.9</v>
      </c>
      <c r="D474">
        <v>4203.7</v>
      </c>
      <c r="E474">
        <v>24168.799999999999</v>
      </c>
      <c r="F474">
        <v>0</v>
      </c>
      <c r="G474">
        <v>347.22899999999998</v>
      </c>
      <c r="H474">
        <v>100</v>
      </c>
      <c r="I474">
        <v>100</v>
      </c>
      <c r="J474">
        <v>6.0238699999999996</v>
      </c>
      <c r="K474">
        <v>0.498112</v>
      </c>
      <c r="L474">
        <v>0.50189799999999996</v>
      </c>
      <c r="M474" t="s">
        <v>32</v>
      </c>
    </row>
    <row r="475" spans="1:13" x14ac:dyDescent="0.25">
      <c r="A475" t="s">
        <v>102</v>
      </c>
      <c r="B475">
        <v>28721.4</v>
      </c>
      <c r="C475">
        <v>28373.4</v>
      </c>
      <c r="D475">
        <v>4206.24</v>
      </c>
      <c r="E475">
        <v>24161.9</v>
      </c>
      <c r="F475">
        <v>0</v>
      </c>
      <c r="G475">
        <v>348.07799999999997</v>
      </c>
      <c r="H475">
        <v>100</v>
      </c>
      <c r="I475">
        <v>100</v>
      </c>
      <c r="J475">
        <v>6.0246500000000003</v>
      </c>
      <c r="K475">
        <v>0.498112</v>
      </c>
      <c r="L475">
        <v>0.50187599999999999</v>
      </c>
      <c r="M475" t="s">
        <v>32</v>
      </c>
    </row>
    <row r="476" spans="1:13" x14ac:dyDescent="0.25">
      <c r="A476" t="s">
        <v>103</v>
      </c>
      <c r="B476">
        <v>28702.1</v>
      </c>
      <c r="C476">
        <v>28382.1</v>
      </c>
      <c r="D476">
        <v>4209.9399999999996</v>
      </c>
      <c r="E476">
        <v>24166.9</v>
      </c>
      <c r="F476">
        <v>0</v>
      </c>
      <c r="G476">
        <v>320.01</v>
      </c>
      <c r="H476">
        <v>100</v>
      </c>
      <c r="I476">
        <v>100</v>
      </c>
      <c r="J476">
        <v>6.0286999999999997</v>
      </c>
      <c r="K476">
        <v>0.498112</v>
      </c>
      <c r="L476">
        <v>0.50187599999999999</v>
      </c>
      <c r="M476" t="s">
        <v>32</v>
      </c>
    </row>
    <row r="477" spans="1:13" x14ac:dyDescent="0.25">
      <c r="A477" t="s">
        <v>104</v>
      </c>
      <c r="B477">
        <v>28694.9</v>
      </c>
      <c r="C477">
        <v>28379.200000000001</v>
      </c>
      <c r="D477">
        <v>4210.18</v>
      </c>
      <c r="E477">
        <v>24163.8</v>
      </c>
      <c r="F477">
        <v>0</v>
      </c>
      <c r="G477">
        <v>315.69299999999998</v>
      </c>
      <c r="H477">
        <v>100</v>
      </c>
      <c r="I477">
        <v>100</v>
      </c>
      <c r="J477">
        <v>6.0302300000000004</v>
      </c>
      <c r="K477">
        <v>0.498112</v>
      </c>
      <c r="L477">
        <v>0.50187700000000002</v>
      </c>
      <c r="M477" t="s">
        <v>32</v>
      </c>
    </row>
    <row r="478" spans="1:13" x14ac:dyDescent="0.25">
      <c r="A478" t="s">
        <v>105</v>
      </c>
      <c r="B478">
        <v>28686.400000000001</v>
      </c>
      <c r="C478">
        <v>28372.400000000001</v>
      </c>
      <c r="D478">
        <v>4210</v>
      </c>
      <c r="E478">
        <v>24157.200000000001</v>
      </c>
      <c r="F478">
        <v>0</v>
      </c>
      <c r="G478">
        <v>314.04899999999998</v>
      </c>
      <c r="H478">
        <v>100</v>
      </c>
      <c r="I478">
        <v>100</v>
      </c>
      <c r="J478">
        <v>6.032</v>
      </c>
      <c r="K478">
        <v>0.49811</v>
      </c>
      <c r="L478">
        <v>0.501892</v>
      </c>
      <c r="M478" t="s">
        <v>32</v>
      </c>
    </row>
    <row r="479" spans="1:13" x14ac:dyDescent="0.25">
      <c r="A479" t="s">
        <v>106</v>
      </c>
      <c r="B479">
        <v>28710.1</v>
      </c>
      <c r="C479">
        <v>28367.9</v>
      </c>
      <c r="D479">
        <v>4209.07</v>
      </c>
      <c r="E479">
        <v>24153.599999999999</v>
      </c>
      <c r="F479">
        <v>0</v>
      </c>
      <c r="G479">
        <v>342.19299999999998</v>
      </c>
      <c r="H479">
        <v>100</v>
      </c>
      <c r="I479">
        <v>100</v>
      </c>
      <c r="J479">
        <v>6.0270299999999999</v>
      </c>
      <c r="K479">
        <v>0.498112</v>
      </c>
      <c r="L479">
        <v>0.50187700000000002</v>
      </c>
      <c r="M479" t="s">
        <v>32</v>
      </c>
    </row>
    <row r="480" spans="1:13" x14ac:dyDescent="0.25">
      <c r="A480" t="s">
        <v>107</v>
      </c>
      <c r="B480">
        <v>28700.799999999999</v>
      </c>
      <c r="C480">
        <v>28382.9</v>
      </c>
      <c r="D480">
        <v>4208.07</v>
      </c>
      <c r="E480">
        <v>24169.4</v>
      </c>
      <c r="F480">
        <v>0</v>
      </c>
      <c r="G480">
        <v>317.91399999999999</v>
      </c>
      <c r="H480">
        <v>100</v>
      </c>
      <c r="I480">
        <v>100</v>
      </c>
      <c r="J480">
        <v>6.0289700000000002</v>
      </c>
      <c r="K480">
        <v>0.49809100000000001</v>
      </c>
      <c r="L480">
        <v>0.50189899999999998</v>
      </c>
      <c r="M480" t="s">
        <v>32</v>
      </c>
    </row>
    <row r="481" spans="1:13" x14ac:dyDescent="0.25">
      <c r="A481" t="s">
        <v>108</v>
      </c>
      <c r="B481">
        <v>28718.5</v>
      </c>
      <c r="C481">
        <v>28375.9</v>
      </c>
      <c r="D481">
        <v>4205.55</v>
      </c>
      <c r="E481">
        <v>24165</v>
      </c>
      <c r="F481">
        <v>0</v>
      </c>
      <c r="G481">
        <v>342.53300000000002</v>
      </c>
      <c r="H481">
        <v>100</v>
      </c>
      <c r="I481">
        <v>100</v>
      </c>
      <c r="J481">
        <v>6.0252699999999999</v>
      </c>
      <c r="K481">
        <v>0.498112</v>
      </c>
      <c r="L481">
        <v>0.50189899999999998</v>
      </c>
      <c r="M481" t="s">
        <v>32</v>
      </c>
    </row>
    <row r="482" spans="1:13" x14ac:dyDescent="0.25">
      <c r="A482" t="s">
        <v>109</v>
      </c>
      <c r="B482">
        <v>28733.9</v>
      </c>
      <c r="C482">
        <v>28385.7</v>
      </c>
      <c r="D482">
        <v>4211.42</v>
      </c>
      <c r="E482">
        <v>24168.9</v>
      </c>
      <c r="F482">
        <v>0</v>
      </c>
      <c r="G482">
        <v>348.20299999999997</v>
      </c>
      <c r="H482">
        <v>100</v>
      </c>
      <c r="I482">
        <v>100</v>
      </c>
      <c r="J482">
        <v>6.02203</v>
      </c>
      <c r="K482">
        <v>0.498112</v>
      </c>
      <c r="L482">
        <v>0.50189600000000001</v>
      </c>
      <c r="M482" t="s">
        <v>32</v>
      </c>
    </row>
    <row r="483" spans="1:13" x14ac:dyDescent="0.25">
      <c r="A483" t="s">
        <v>110</v>
      </c>
      <c r="B483">
        <v>28697.7</v>
      </c>
      <c r="C483">
        <v>28378.7</v>
      </c>
      <c r="D483">
        <v>4208.74</v>
      </c>
      <c r="E483">
        <v>24164.799999999999</v>
      </c>
      <c r="F483">
        <v>0</v>
      </c>
      <c r="G483">
        <v>318.93900000000002</v>
      </c>
      <c r="H483">
        <v>100</v>
      </c>
      <c r="I483">
        <v>100</v>
      </c>
      <c r="J483">
        <v>6.0296399999999997</v>
      </c>
      <c r="K483">
        <v>0.498112</v>
      </c>
      <c r="L483">
        <v>0.50189899999999998</v>
      </c>
      <c r="M483" t="s">
        <v>32</v>
      </c>
    </row>
    <row r="484" spans="1:13" x14ac:dyDescent="0.25">
      <c r="A484" t="s">
        <v>111</v>
      </c>
      <c r="B484">
        <v>28686</v>
      </c>
      <c r="C484">
        <v>28365.4</v>
      </c>
      <c r="D484">
        <v>4201.58</v>
      </c>
      <c r="E484">
        <v>24158.5</v>
      </c>
      <c r="F484">
        <v>0</v>
      </c>
      <c r="G484">
        <v>320.58999999999997</v>
      </c>
      <c r="H484">
        <v>100</v>
      </c>
      <c r="I484">
        <v>100</v>
      </c>
      <c r="J484">
        <v>6.0320999999999998</v>
      </c>
      <c r="K484">
        <v>0.49810199999999999</v>
      </c>
      <c r="L484">
        <v>0.501884</v>
      </c>
      <c r="M484" t="s">
        <v>32</v>
      </c>
    </row>
    <row r="485" spans="1:13" x14ac:dyDescent="0.25">
      <c r="A485" t="s">
        <v>112</v>
      </c>
      <c r="B485">
        <v>28703.8</v>
      </c>
      <c r="C485">
        <v>28387.7</v>
      </c>
      <c r="D485">
        <v>4207.38</v>
      </c>
      <c r="E485">
        <v>24175</v>
      </c>
      <c r="F485">
        <v>0</v>
      </c>
      <c r="G485">
        <v>316.13900000000001</v>
      </c>
      <c r="H485">
        <v>100</v>
      </c>
      <c r="I485">
        <v>100</v>
      </c>
      <c r="J485">
        <v>6.0283499999999997</v>
      </c>
      <c r="K485">
        <v>0.498112</v>
      </c>
      <c r="L485">
        <v>0.50188999999999995</v>
      </c>
      <c r="M485" t="s">
        <v>32</v>
      </c>
    </row>
    <row r="486" spans="1:13" x14ac:dyDescent="0.25">
      <c r="A486" t="s">
        <v>113</v>
      </c>
      <c r="B486">
        <v>28709.1</v>
      </c>
      <c r="C486">
        <v>28393.599999999999</v>
      </c>
      <c r="D486">
        <v>4220.32</v>
      </c>
      <c r="E486">
        <v>24167.9</v>
      </c>
      <c r="F486">
        <v>0</v>
      </c>
      <c r="G486">
        <v>315.46300000000002</v>
      </c>
      <c r="H486">
        <v>100</v>
      </c>
      <c r="I486">
        <v>100</v>
      </c>
      <c r="J486">
        <v>6.0272300000000003</v>
      </c>
      <c r="K486">
        <v>0.49809399999999998</v>
      </c>
      <c r="L486">
        <v>0.50187999999999999</v>
      </c>
      <c r="M486" t="s">
        <v>32</v>
      </c>
    </row>
    <row r="487" spans="1:13" x14ac:dyDescent="0.25">
      <c r="A487" t="s">
        <v>114</v>
      </c>
      <c r="B487">
        <v>28728.799999999999</v>
      </c>
      <c r="C487">
        <v>28386.9</v>
      </c>
      <c r="D487">
        <v>4205.99</v>
      </c>
      <c r="E487">
        <v>24175.7</v>
      </c>
      <c r="F487">
        <v>0</v>
      </c>
      <c r="G487">
        <v>341.89299999999997</v>
      </c>
      <c r="H487">
        <v>100</v>
      </c>
      <c r="I487">
        <v>100</v>
      </c>
      <c r="J487">
        <v>6.02311</v>
      </c>
      <c r="K487">
        <v>0.498112</v>
      </c>
      <c r="L487">
        <v>0.501892</v>
      </c>
      <c r="M487" t="s">
        <v>32</v>
      </c>
    </row>
    <row r="488" spans="1:13" x14ac:dyDescent="0.25">
      <c r="A488" t="s">
        <v>115</v>
      </c>
      <c r="B488">
        <v>28735.200000000001</v>
      </c>
      <c r="C488">
        <v>28390.9</v>
      </c>
      <c r="D488">
        <v>4216.41</v>
      </c>
      <c r="E488">
        <v>24169.1</v>
      </c>
      <c r="F488">
        <v>0</v>
      </c>
      <c r="G488">
        <v>344.38499999999999</v>
      </c>
      <c r="H488">
        <v>100</v>
      </c>
      <c r="I488">
        <v>100</v>
      </c>
      <c r="J488">
        <v>6.0217499999999999</v>
      </c>
      <c r="K488">
        <v>0.498112</v>
      </c>
      <c r="L488">
        <v>0.50190000000000001</v>
      </c>
      <c r="M488" t="s">
        <v>32</v>
      </c>
    </row>
    <row r="489" spans="1:13" x14ac:dyDescent="0.25">
      <c r="A489" t="s">
        <v>116</v>
      </c>
      <c r="B489">
        <v>28714.400000000001</v>
      </c>
      <c r="C489">
        <v>28369.7</v>
      </c>
      <c r="D489">
        <v>4211.32</v>
      </c>
      <c r="E489">
        <v>24153.200000000001</v>
      </c>
      <c r="F489">
        <v>0</v>
      </c>
      <c r="G489">
        <v>344.78300000000002</v>
      </c>
      <c r="H489">
        <v>100</v>
      </c>
      <c r="I489">
        <v>100</v>
      </c>
      <c r="J489">
        <v>6.0261100000000001</v>
      </c>
      <c r="K489">
        <v>0.498112</v>
      </c>
      <c r="L489">
        <v>0.50188600000000005</v>
      </c>
      <c r="M489" t="s">
        <v>32</v>
      </c>
    </row>
    <row r="490" spans="1:13" x14ac:dyDescent="0.25">
      <c r="A490" t="s">
        <v>117</v>
      </c>
      <c r="B490">
        <v>28699.5</v>
      </c>
      <c r="C490">
        <v>28381.599999999999</v>
      </c>
      <c r="D490">
        <v>4204.66</v>
      </c>
      <c r="E490">
        <v>24171.7</v>
      </c>
      <c r="F490">
        <v>0</v>
      </c>
      <c r="G490">
        <v>317.89299999999997</v>
      </c>
      <c r="H490">
        <v>100</v>
      </c>
      <c r="I490">
        <v>100</v>
      </c>
      <c r="J490">
        <v>6.0292500000000002</v>
      </c>
      <c r="K490">
        <v>0.498112</v>
      </c>
      <c r="L490">
        <v>0.50189499999999998</v>
      </c>
      <c r="M490" t="s">
        <v>32</v>
      </c>
    </row>
    <row r="491" spans="1:13" x14ac:dyDescent="0.25">
      <c r="A491" t="s">
        <v>118</v>
      </c>
      <c r="B491">
        <v>28708.9</v>
      </c>
      <c r="C491">
        <v>28393.5</v>
      </c>
      <c r="D491">
        <v>4205.7</v>
      </c>
      <c r="E491">
        <v>24182.5</v>
      </c>
      <c r="F491">
        <v>0</v>
      </c>
      <c r="G491">
        <v>315.471</v>
      </c>
      <c r="H491">
        <v>100</v>
      </c>
      <c r="I491">
        <v>100</v>
      </c>
      <c r="J491">
        <v>6.0272699999999997</v>
      </c>
      <c r="K491">
        <v>0.498112</v>
      </c>
      <c r="L491">
        <v>0.50189399999999995</v>
      </c>
      <c r="M491" t="s">
        <v>32</v>
      </c>
    </row>
    <row r="492" spans="1:13" x14ac:dyDescent="0.25">
      <c r="A492" t="s">
        <v>119</v>
      </c>
      <c r="B492">
        <v>28687.200000000001</v>
      </c>
      <c r="C492">
        <v>28363.599999999999</v>
      </c>
      <c r="D492">
        <v>4204.08</v>
      </c>
      <c r="E492">
        <v>24154.2</v>
      </c>
      <c r="F492">
        <v>0</v>
      </c>
      <c r="G492">
        <v>323.53100000000001</v>
      </c>
      <c r="H492">
        <v>100</v>
      </c>
      <c r="I492">
        <v>100</v>
      </c>
      <c r="J492">
        <v>6.0318500000000004</v>
      </c>
      <c r="K492">
        <v>0.498112</v>
      </c>
      <c r="L492">
        <v>0.50187599999999999</v>
      </c>
      <c r="M492" t="s">
        <v>32</v>
      </c>
    </row>
    <row r="493" spans="1:13" x14ac:dyDescent="0.25">
      <c r="A493" t="s">
        <v>120</v>
      </c>
      <c r="B493">
        <v>28691.4</v>
      </c>
      <c r="C493">
        <v>28372.2</v>
      </c>
      <c r="D493">
        <v>4205.38</v>
      </c>
      <c r="E493">
        <v>24161.5</v>
      </c>
      <c r="F493">
        <v>0</v>
      </c>
      <c r="G493">
        <v>319.15600000000001</v>
      </c>
      <c r="H493">
        <v>100</v>
      </c>
      <c r="I493">
        <v>100</v>
      </c>
      <c r="J493">
        <v>6.0309600000000003</v>
      </c>
      <c r="K493">
        <v>0.498112</v>
      </c>
      <c r="L493">
        <v>0.50189899999999998</v>
      </c>
      <c r="M493" t="s">
        <v>32</v>
      </c>
    </row>
    <row r="494" spans="1:13" x14ac:dyDescent="0.25">
      <c r="A494" t="s">
        <v>121</v>
      </c>
      <c r="B494">
        <v>28739.3</v>
      </c>
      <c r="C494">
        <v>28393.200000000001</v>
      </c>
      <c r="D494">
        <v>4208.72</v>
      </c>
      <c r="E494">
        <v>24179.200000000001</v>
      </c>
      <c r="F494">
        <v>0</v>
      </c>
      <c r="G494">
        <v>346.053</v>
      </c>
      <c r="H494">
        <v>100</v>
      </c>
      <c r="I494">
        <v>100</v>
      </c>
      <c r="J494">
        <v>6.0209099999999998</v>
      </c>
      <c r="K494">
        <v>0.498112</v>
      </c>
      <c r="L494">
        <v>0.50189899999999998</v>
      </c>
      <c r="M494" t="s">
        <v>32</v>
      </c>
    </row>
    <row r="495" spans="1:13" x14ac:dyDescent="0.25">
      <c r="A495" t="s">
        <v>122</v>
      </c>
      <c r="B495">
        <v>28719.4</v>
      </c>
      <c r="C495">
        <v>28368.6</v>
      </c>
      <c r="D495">
        <v>4207.8500000000004</v>
      </c>
      <c r="E495">
        <v>24155.5</v>
      </c>
      <c r="F495">
        <v>0</v>
      </c>
      <c r="G495">
        <v>350.77499999999998</v>
      </c>
      <c r="H495">
        <v>100</v>
      </c>
      <c r="I495">
        <v>100</v>
      </c>
      <c r="J495">
        <v>6.02508</v>
      </c>
      <c r="K495">
        <v>0.498112</v>
      </c>
      <c r="L495">
        <v>0.50189799999999996</v>
      </c>
      <c r="M495" t="s">
        <v>32</v>
      </c>
    </row>
    <row r="496" spans="1:13" x14ac:dyDescent="0.25">
      <c r="A496" t="s">
        <v>123</v>
      </c>
      <c r="B496">
        <v>28700.799999999999</v>
      </c>
      <c r="C496">
        <v>28380.7</v>
      </c>
      <c r="D496">
        <v>4204.6000000000004</v>
      </c>
      <c r="E496">
        <v>24170.9</v>
      </c>
      <c r="F496">
        <v>0</v>
      </c>
      <c r="G496">
        <v>320.02499999999998</v>
      </c>
      <c r="H496">
        <v>100</v>
      </c>
      <c r="I496">
        <v>100</v>
      </c>
      <c r="J496">
        <v>6.0289900000000003</v>
      </c>
      <c r="K496">
        <v>0.498112</v>
      </c>
      <c r="L496">
        <v>0.50189799999999996</v>
      </c>
      <c r="M496" t="s">
        <v>32</v>
      </c>
    </row>
    <row r="497" spans="1:13" x14ac:dyDescent="0.25">
      <c r="A497" t="s">
        <v>124</v>
      </c>
      <c r="B497">
        <v>28713.8</v>
      </c>
      <c r="C497">
        <v>28393.200000000001</v>
      </c>
      <c r="D497">
        <v>4215.33</v>
      </c>
      <c r="E497">
        <v>24172.6</v>
      </c>
      <c r="F497">
        <v>0</v>
      </c>
      <c r="G497">
        <v>320.58800000000002</v>
      </c>
      <c r="H497">
        <v>100</v>
      </c>
      <c r="I497">
        <v>100</v>
      </c>
      <c r="J497">
        <v>6.0262500000000001</v>
      </c>
      <c r="K497">
        <v>0.498112</v>
      </c>
      <c r="L497">
        <v>0.50188999999999995</v>
      </c>
      <c r="M497" t="s">
        <v>32</v>
      </c>
    </row>
    <row r="498" spans="1:13" x14ac:dyDescent="0.25">
      <c r="A498" t="s">
        <v>125</v>
      </c>
      <c r="B498">
        <v>28730.1</v>
      </c>
      <c r="C498">
        <v>28383.8</v>
      </c>
      <c r="D498">
        <v>4201.17</v>
      </c>
      <c r="E498">
        <v>24177.200000000001</v>
      </c>
      <c r="F498">
        <v>0</v>
      </c>
      <c r="G498">
        <v>346.28500000000003</v>
      </c>
      <c r="H498">
        <v>100</v>
      </c>
      <c r="I498">
        <v>100</v>
      </c>
      <c r="J498">
        <v>6.0228400000000004</v>
      </c>
      <c r="K498">
        <v>0.498112</v>
      </c>
      <c r="L498">
        <v>0.50188900000000003</v>
      </c>
      <c r="M498" t="s">
        <v>32</v>
      </c>
    </row>
    <row r="499" spans="1:13" x14ac:dyDescent="0.25">
      <c r="A499" t="s">
        <v>126</v>
      </c>
      <c r="B499">
        <v>28730.2</v>
      </c>
      <c r="C499">
        <v>28379.599999999999</v>
      </c>
      <c r="D499">
        <v>4210.47</v>
      </c>
      <c r="E499">
        <v>24163.9</v>
      </c>
      <c r="F499">
        <v>0</v>
      </c>
      <c r="G499">
        <v>350.60199999999998</v>
      </c>
      <c r="H499">
        <v>100</v>
      </c>
      <c r="I499">
        <v>100</v>
      </c>
      <c r="J499">
        <v>6.0228099999999998</v>
      </c>
      <c r="K499">
        <v>0.498112</v>
      </c>
      <c r="L499">
        <v>0.50189899999999998</v>
      </c>
      <c r="M499" t="s">
        <v>32</v>
      </c>
    </row>
    <row r="500" spans="1:13" x14ac:dyDescent="0.25">
      <c r="A500" t="s">
        <v>127</v>
      </c>
      <c r="B500">
        <v>28744.2</v>
      </c>
      <c r="C500">
        <v>28374.5</v>
      </c>
      <c r="D500">
        <v>4200.3</v>
      </c>
      <c r="E500">
        <v>24168.6</v>
      </c>
      <c r="F500">
        <v>0</v>
      </c>
      <c r="G500">
        <v>369.678</v>
      </c>
      <c r="H500">
        <v>100</v>
      </c>
      <c r="I500">
        <v>100</v>
      </c>
      <c r="J500">
        <v>6.0198799999999997</v>
      </c>
      <c r="K500">
        <v>0.498112</v>
      </c>
      <c r="L500">
        <v>0.50189899999999998</v>
      </c>
      <c r="M500" t="s">
        <v>32</v>
      </c>
    </row>
    <row r="501" spans="1:13" x14ac:dyDescent="0.25">
      <c r="A501" t="s">
        <v>128</v>
      </c>
      <c r="B501">
        <v>28715.5</v>
      </c>
      <c r="C501">
        <v>28369</v>
      </c>
      <c r="D501">
        <v>4205.33</v>
      </c>
      <c r="E501">
        <v>24158.400000000001</v>
      </c>
      <c r="F501">
        <v>0</v>
      </c>
      <c r="G501">
        <v>346.40600000000001</v>
      </c>
      <c r="H501">
        <v>100</v>
      </c>
      <c r="I501">
        <v>100</v>
      </c>
      <c r="J501">
        <v>6.0259</v>
      </c>
      <c r="K501">
        <v>0.498112</v>
      </c>
      <c r="L501">
        <v>0.50189899999999998</v>
      </c>
      <c r="M501" t="s">
        <v>32</v>
      </c>
    </row>
    <row r="502" spans="1:13" x14ac:dyDescent="0.25">
      <c r="A502" t="s">
        <v>129</v>
      </c>
      <c r="B502">
        <v>28711.7</v>
      </c>
      <c r="C502">
        <v>28363.4</v>
      </c>
      <c r="D502">
        <v>4197.3100000000004</v>
      </c>
      <c r="E502">
        <v>24160.7</v>
      </c>
      <c r="F502">
        <v>0</v>
      </c>
      <c r="G502">
        <v>348.35</v>
      </c>
      <c r="H502">
        <v>100</v>
      </c>
      <c r="I502">
        <v>100</v>
      </c>
      <c r="J502">
        <v>6.0266799999999998</v>
      </c>
      <c r="K502">
        <v>0.498112</v>
      </c>
      <c r="L502">
        <v>0.501892</v>
      </c>
      <c r="M502" t="s">
        <v>32</v>
      </c>
    </row>
    <row r="503" spans="1:13" x14ac:dyDescent="0.25">
      <c r="A503" t="s">
        <v>130</v>
      </c>
      <c r="B503">
        <v>28705.4</v>
      </c>
      <c r="C503">
        <v>28386.5</v>
      </c>
      <c r="D503">
        <v>4204.0600000000004</v>
      </c>
      <c r="E503">
        <v>24177</v>
      </c>
      <c r="F503">
        <v>0</v>
      </c>
      <c r="G503">
        <v>318.97300000000001</v>
      </c>
      <c r="H503">
        <v>100</v>
      </c>
      <c r="I503">
        <v>100</v>
      </c>
      <c r="J503">
        <v>6.0279999999999996</v>
      </c>
      <c r="K503">
        <v>0.498112</v>
      </c>
      <c r="L503">
        <v>0.50188900000000003</v>
      </c>
      <c r="M503" t="s">
        <v>32</v>
      </c>
    </row>
    <row r="504" spans="1:13" x14ac:dyDescent="0.25">
      <c r="A504" t="s">
        <v>131</v>
      </c>
      <c r="B504">
        <v>28719.8</v>
      </c>
      <c r="C504">
        <v>28399</v>
      </c>
      <c r="D504">
        <v>4211.0200000000004</v>
      </c>
      <c r="E504">
        <v>24182.6</v>
      </c>
      <c r="F504">
        <v>0</v>
      </c>
      <c r="G504">
        <v>320.779</v>
      </c>
      <c r="H504">
        <v>100</v>
      </c>
      <c r="I504">
        <v>100</v>
      </c>
      <c r="J504">
        <v>6.0249899999999998</v>
      </c>
      <c r="K504">
        <v>0.498112</v>
      </c>
      <c r="L504">
        <v>0.50189600000000001</v>
      </c>
      <c r="M504" t="s">
        <v>32</v>
      </c>
    </row>
    <row r="505" spans="1:13" x14ac:dyDescent="0.25">
      <c r="A505" t="s">
        <v>132</v>
      </c>
      <c r="B505">
        <v>28717.4</v>
      </c>
      <c r="C505">
        <v>28364.1</v>
      </c>
      <c r="D505">
        <v>4207.97</v>
      </c>
      <c r="E505">
        <v>24150.799999999999</v>
      </c>
      <c r="F505">
        <v>0</v>
      </c>
      <c r="G505">
        <v>353.26600000000002</v>
      </c>
      <c r="H505">
        <v>100</v>
      </c>
      <c r="I505">
        <v>100</v>
      </c>
      <c r="J505">
        <v>6.0255000000000001</v>
      </c>
      <c r="K505">
        <v>0.49811299999999997</v>
      </c>
      <c r="L505">
        <v>0.50189899999999998</v>
      </c>
      <c r="M505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5"/>
  <sheetViews>
    <sheetView topLeftCell="A382" workbookViewId="0">
      <selection activeCell="A382" sqref="A1:XFD1048576"/>
    </sheetView>
  </sheetViews>
  <sheetFormatPr defaultRowHeight="15" x14ac:dyDescent="0.25"/>
  <sheetData>
    <row r="1" spans="1:29" x14ac:dyDescent="0.25">
      <c r="A1" t="s">
        <v>16</v>
      </c>
      <c r="B1" t="s">
        <v>173</v>
      </c>
      <c r="C1" t="s">
        <v>17</v>
      </c>
      <c r="D1" t="s">
        <v>18</v>
      </c>
      <c r="E1" t="s">
        <v>19</v>
      </c>
      <c r="F1" t="s">
        <v>173</v>
      </c>
      <c r="G1" t="s">
        <v>17</v>
      </c>
      <c r="H1" t="s">
        <v>18</v>
      </c>
      <c r="I1" t="s">
        <v>20</v>
      </c>
      <c r="J1" t="s">
        <v>173</v>
      </c>
      <c r="K1" t="s">
        <v>17</v>
      </c>
      <c r="L1" t="s">
        <v>18</v>
      </c>
      <c r="M1" t="s">
        <v>21</v>
      </c>
      <c r="N1" t="s">
        <v>173</v>
      </c>
      <c r="O1" t="s">
        <v>17</v>
      </c>
      <c r="P1" t="s">
        <v>18</v>
      </c>
      <c r="Q1" t="s">
        <v>172</v>
      </c>
      <c r="R1" t="s">
        <v>23</v>
      </c>
      <c r="S1" t="s">
        <v>24</v>
      </c>
      <c r="T1" t="s">
        <v>174</v>
      </c>
      <c r="U1" t="s">
        <v>25</v>
      </c>
      <c r="V1" t="s">
        <v>26</v>
      </c>
      <c r="W1" t="s">
        <v>27</v>
      </c>
      <c r="X1" t="s">
        <v>28</v>
      </c>
      <c r="Y1" t="s">
        <v>135</v>
      </c>
      <c r="Z1" t="s">
        <v>29</v>
      </c>
      <c r="AA1" t="s">
        <v>30</v>
      </c>
      <c r="AB1" t="s">
        <v>31</v>
      </c>
      <c r="AC1" t="s">
        <v>32</v>
      </c>
    </row>
    <row r="2" spans="1:29" x14ac:dyDescent="0.25">
      <c r="A2" t="s">
        <v>33</v>
      </c>
      <c r="B2">
        <v>40284</v>
      </c>
      <c r="C2">
        <v>40277.300000000003</v>
      </c>
      <c r="D2">
        <v>45.165599999999998</v>
      </c>
      <c r="E2">
        <v>33254.5</v>
      </c>
      <c r="F2">
        <v>6967.13</v>
      </c>
      <c r="G2">
        <v>6.6367200000000004</v>
      </c>
      <c r="H2">
        <v>100</v>
      </c>
      <c r="I2">
        <v>50</v>
      </c>
      <c r="J2">
        <v>8.4316999999999993</v>
      </c>
      <c r="K2">
        <v>0.49906499999999998</v>
      </c>
      <c r="L2">
        <v>0.50093100000000002</v>
      </c>
      <c r="M2" t="s">
        <v>32</v>
      </c>
    </row>
    <row r="3" spans="1:29" x14ac:dyDescent="0.25">
      <c r="A3" t="s">
        <v>34</v>
      </c>
      <c r="B3">
        <v>40289</v>
      </c>
      <c r="C3">
        <v>40282.300000000003</v>
      </c>
      <c r="D3">
        <v>45.2393</v>
      </c>
      <c r="E3">
        <v>33257.4</v>
      </c>
      <c r="F3">
        <v>6968.95</v>
      </c>
      <c r="G3">
        <v>6.7226600000000003</v>
      </c>
      <c r="H3">
        <v>100</v>
      </c>
      <c r="I3">
        <v>50</v>
      </c>
      <c r="J3">
        <v>8.4306599999999996</v>
      </c>
      <c r="K3">
        <v>0.49906499999999998</v>
      </c>
      <c r="L3">
        <v>0.50093900000000002</v>
      </c>
      <c r="M3" t="s">
        <v>32</v>
      </c>
    </row>
    <row r="4" spans="1:29" x14ac:dyDescent="0.25">
      <c r="A4" t="s">
        <v>35</v>
      </c>
      <c r="B4">
        <v>40286.1</v>
      </c>
      <c r="C4">
        <v>40279.300000000003</v>
      </c>
      <c r="D4">
        <v>45.251600000000003</v>
      </c>
      <c r="E4">
        <v>33253.800000000003</v>
      </c>
      <c r="F4">
        <v>6969.55</v>
      </c>
      <c r="G4">
        <v>6.7539100000000003</v>
      </c>
      <c r="H4">
        <v>100</v>
      </c>
      <c r="I4">
        <v>50</v>
      </c>
      <c r="J4">
        <v>8.4312699999999996</v>
      </c>
      <c r="K4">
        <v>0.49906499999999998</v>
      </c>
      <c r="L4">
        <v>0.50093100000000002</v>
      </c>
      <c r="M4" t="s">
        <v>32</v>
      </c>
    </row>
    <row r="5" spans="1:29" x14ac:dyDescent="0.25">
      <c r="A5" t="s">
        <v>36</v>
      </c>
      <c r="B5">
        <v>40287.800000000003</v>
      </c>
      <c r="C5">
        <v>40280.9</v>
      </c>
      <c r="D5">
        <v>45.222999999999999</v>
      </c>
      <c r="E5">
        <v>33254.9</v>
      </c>
      <c r="F5">
        <v>6970.11</v>
      </c>
      <c r="G5">
        <v>6.9218799999999998</v>
      </c>
      <c r="H5">
        <v>100</v>
      </c>
      <c r="I5">
        <v>50</v>
      </c>
      <c r="J5">
        <v>8.4308899999999998</v>
      </c>
      <c r="K5">
        <v>0.49906499999999998</v>
      </c>
      <c r="L5">
        <v>0.50093900000000002</v>
      </c>
      <c r="M5" t="s">
        <v>32</v>
      </c>
    </row>
    <row r="6" spans="1:29" x14ac:dyDescent="0.25">
      <c r="A6" t="s">
        <v>37</v>
      </c>
      <c r="B6">
        <v>40283.5</v>
      </c>
      <c r="C6">
        <v>40276.5</v>
      </c>
      <c r="D6">
        <v>45.265999999999998</v>
      </c>
      <c r="E6">
        <v>33251</v>
      </c>
      <c r="F6">
        <v>6969.32</v>
      </c>
      <c r="G6">
        <v>6.9609399999999999</v>
      </c>
      <c r="H6">
        <v>100</v>
      </c>
      <c r="I6">
        <v>50</v>
      </c>
      <c r="J6">
        <v>8.4318100000000005</v>
      </c>
      <c r="K6">
        <v>0.49906</v>
      </c>
      <c r="L6">
        <v>0.50093699999999997</v>
      </c>
      <c r="M6" t="s">
        <v>32</v>
      </c>
    </row>
    <row r="7" spans="1:29" x14ac:dyDescent="0.25">
      <c r="A7" t="s">
        <v>38</v>
      </c>
      <c r="B7">
        <v>40285</v>
      </c>
      <c r="C7">
        <v>40278.300000000003</v>
      </c>
      <c r="D7">
        <v>45.196300000000001</v>
      </c>
      <c r="E7">
        <v>33252.9</v>
      </c>
      <c r="F7">
        <v>6969.44</v>
      </c>
      <c r="G7">
        <v>6.7343799999999998</v>
      </c>
      <c r="H7">
        <v>100</v>
      </c>
      <c r="I7">
        <v>50</v>
      </c>
      <c r="J7">
        <v>8.4314900000000002</v>
      </c>
      <c r="K7">
        <v>0.49906499999999998</v>
      </c>
      <c r="L7">
        <v>0.50093900000000002</v>
      </c>
      <c r="M7" t="s">
        <v>32</v>
      </c>
    </row>
    <row r="8" spans="1:29" x14ac:dyDescent="0.25">
      <c r="A8" t="s">
        <v>39</v>
      </c>
      <c r="B8">
        <v>40286.300000000003</v>
      </c>
      <c r="C8">
        <v>40279.5</v>
      </c>
      <c r="D8">
        <v>45.252699999999997</v>
      </c>
      <c r="E8">
        <v>33254</v>
      </c>
      <c r="F8">
        <v>6969.35</v>
      </c>
      <c r="G8">
        <v>6.7968799999999998</v>
      </c>
      <c r="H8">
        <v>100</v>
      </c>
      <c r="I8">
        <v>50</v>
      </c>
      <c r="J8">
        <v>8.4312199999999997</v>
      </c>
      <c r="K8">
        <v>0.499058</v>
      </c>
      <c r="L8">
        <v>0.50093200000000004</v>
      </c>
      <c r="M8" t="s">
        <v>32</v>
      </c>
    </row>
    <row r="9" spans="1:29" x14ac:dyDescent="0.25">
      <c r="A9" t="s">
        <v>40</v>
      </c>
      <c r="B9">
        <v>40281.9</v>
      </c>
      <c r="C9">
        <v>40274.9</v>
      </c>
      <c r="D9">
        <v>45.293599999999998</v>
      </c>
      <c r="E9">
        <v>33249.699999999997</v>
      </c>
      <c r="F9">
        <v>6968.8</v>
      </c>
      <c r="G9">
        <v>7.0039100000000003</v>
      </c>
      <c r="H9">
        <v>100</v>
      </c>
      <c r="I9">
        <v>50</v>
      </c>
      <c r="J9">
        <v>8.4321300000000008</v>
      </c>
      <c r="K9">
        <v>0.49906499999999998</v>
      </c>
      <c r="L9">
        <v>0.50093900000000002</v>
      </c>
      <c r="M9" t="s">
        <v>32</v>
      </c>
    </row>
    <row r="10" spans="1:29" x14ac:dyDescent="0.25">
      <c r="A10" t="s">
        <v>41</v>
      </c>
      <c r="B10">
        <v>40285.9</v>
      </c>
      <c r="C10">
        <v>40279.199999999997</v>
      </c>
      <c r="D10">
        <v>45.192300000000003</v>
      </c>
      <c r="E10">
        <v>33252.300000000003</v>
      </c>
      <c r="F10">
        <v>6971.11</v>
      </c>
      <c r="G10">
        <v>6.6953100000000001</v>
      </c>
      <c r="H10">
        <v>100</v>
      </c>
      <c r="I10">
        <v>50</v>
      </c>
      <c r="J10">
        <v>8.4313000000000002</v>
      </c>
      <c r="K10">
        <v>0.49906499999999998</v>
      </c>
      <c r="L10">
        <v>0.50093100000000002</v>
      </c>
      <c r="M10" t="s">
        <v>32</v>
      </c>
    </row>
    <row r="11" spans="1:29" x14ac:dyDescent="0.25">
      <c r="A11" t="s">
        <v>42</v>
      </c>
      <c r="B11">
        <v>40283.800000000003</v>
      </c>
      <c r="C11">
        <v>40276.800000000003</v>
      </c>
      <c r="D11">
        <v>45.2742</v>
      </c>
      <c r="E11">
        <v>33253.5</v>
      </c>
      <c r="F11">
        <v>6967.22</v>
      </c>
      <c r="G11">
        <v>6.9570299999999996</v>
      </c>
      <c r="H11">
        <v>100</v>
      </c>
      <c r="I11">
        <v>50</v>
      </c>
      <c r="J11">
        <v>8.4317399999999996</v>
      </c>
      <c r="K11">
        <v>0.49906499999999998</v>
      </c>
      <c r="L11">
        <v>0.50093900000000002</v>
      </c>
      <c r="M11" t="s">
        <v>32</v>
      </c>
    </row>
    <row r="12" spans="1:29" x14ac:dyDescent="0.25">
      <c r="A12" t="s">
        <v>43</v>
      </c>
      <c r="B12">
        <v>40284.9</v>
      </c>
      <c r="C12">
        <v>40277.9</v>
      </c>
      <c r="D12">
        <v>45.379600000000003</v>
      </c>
      <c r="E12">
        <v>33254.800000000003</v>
      </c>
      <c r="F12">
        <v>6966.81</v>
      </c>
      <c r="G12">
        <v>6.9375</v>
      </c>
      <c r="H12">
        <v>100</v>
      </c>
      <c r="I12">
        <v>50</v>
      </c>
      <c r="J12">
        <v>8.4315099999999994</v>
      </c>
      <c r="K12">
        <v>0.49906499999999998</v>
      </c>
      <c r="L12">
        <v>0.50093399999999999</v>
      </c>
      <c r="M12" t="s">
        <v>32</v>
      </c>
    </row>
    <row r="13" spans="1:29" x14ac:dyDescent="0.25">
      <c r="A13" t="s">
        <v>44</v>
      </c>
      <c r="B13">
        <v>40285.800000000003</v>
      </c>
      <c r="C13">
        <v>40278.9</v>
      </c>
      <c r="D13">
        <v>45.270099999999999</v>
      </c>
      <c r="E13">
        <v>33253.800000000003</v>
      </c>
      <c r="F13">
        <v>6968.9</v>
      </c>
      <c r="G13">
        <v>6.875</v>
      </c>
      <c r="H13">
        <v>100</v>
      </c>
      <c r="I13">
        <v>50</v>
      </c>
      <c r="J13">
        <v>8.4313199999999995</v>
      </c>
      <c r="K13">
        <v>0.49906499999999998</v>
      </c>
      <c r="L13">
        <v>0.50093900000000002</v>
      </c>
      <c r="M13" t="s">
        <v>32</v>
      </c>
    </row>
    <row r="14" spans="1:29" x14ac:dyDescent="0.25">
      <c r="A14" t="s">
        <v>45</v>
      </c>
      <c r="B14">
        <v>40284.199999999997</v>
      </c>
      <c r="C14">
        <v>40277.300000000003</v>
      </c>
      <c r="D14">
        <v>45.350999999999999</v>
      </c>
      <c r="E14">
        <v>33251.599999999999</v>
      </c>
      <c r="F14">
        <v>6969.26</v>
      </c>
      <c r="G14">
        <v>6.8945299999999996</v>
      </c>
      <c r="H14">
        <v>100</v>
      </c>
      <c r="I14">
        <v>50</v>
      </c>
      <c r="J14">
        <v>8.4316499999999994</v>
      </c>
      <c r="K14">
        <v>0.49906499999999998</v>
      </c>
      <c r="L14">
        <v>0.50093699999999997</v>
      </c>
      <c r="M14" t="s">
        <v>32</v>
      </c>
    </row>
    <row r="15" spans="1:29" x14ac:dyDescent="0.25">
      <c r="A15" t="s">
        <v>46</v>
      </c>
      <c r="B15">
        <v>40283.9</v>
      </c>
      <c r="C15">
        <v>40277.300000000003</v>
      </c>
      <c r="D15">
        <v>45.150300000000001</v>
      </c>
      <c r="E15">
        <v>33251.199999999997</v>
      </c>
      <c r="F15">
        <v>6970.34</v>
      </c>
      <c r="G15">
        <v>6.6367200000000004</v>
      </c>
      <c r="H15">
        <v>100</v>
      </c>
      <c r="I15">
        <v>50</v>
      </c>
      <c r="J15">
        <v>8.4317200000000003</v>
      </c>
      <c r="K15">
        <v>0.49906499999999998</v>
      </c>
      <c r="L15">
        <v>0.50093799999999999</v>
      </c>
      <c r="M15" t="s">
        <v>32</v>
      </c>
    </row>
    <row r="16" spans="1:29" x14ac:dyDescent="0.25">
      <c r="A16" t="s">
        <v>47</v>
      </c>
      <c r="B16">
        <v>40284</v>
      </c>
      <c r="C16">
        <v>40277.4</v>
      </c>
      <c r="D16">
        <v>45.1892</v>
      </c>
      <c r="E16">
        <v>33253.699999999997</v>
      </c>
      <c r="F16">
        <v>6968.02</v>
      </c>
      <c r="G16">
        <v>6.65625</v>
      </c>
      <c r="H16">
        <v>100</v>
      </c>
      <c r="I16">
        <v>50</v>
      </c>
      <c r="J16">
        <v>8.4316899999999997</v>
      </c>
      <c r="K16">
        <v>0.49906499999999998</v>
      </c>
      <c r="L16">
        <v>0.50093799999999999</v>
      </c>
      <c r="M16" t="s">
        <v>32</v>
      </c>
    </row>
    <row r="17" spans="1:13" x14ac:dyDescent="0.25">
      <c r="A17" t="s">
        <v>48</v>
      </c>
      <c r="B17">
        <v>40285.199999999997</v>
      </c>
      <c r="C17">
        <v>40278.300000000003</v>
      </c>
      <c r="D17">
        <v>45.2639</v>
      </c>
      <c r="E17">
        <v>33252.199999999997</v>
      </c>
      <c r="F17">
        <v>6970.12</v>
      </c>
      <c r="G17">
        <v>6.90625</v>
      </c>
      <c r="H17">
        <v>100</v>
      </c>
      <c r="I17">
        <v>50</v>
      </c>
      <c r="J17">
        <v>8.4314400000000003</v>
      </c>
      <c r="K17">
        <v>0.49906499999999998</v>
      </c>
      <c r="L17">
        <v>0.50093100000000002</v>
      </c>
      <c r="M17" t="s">
        <v>32</v>
      </c>
    </row>
    <row r="18" spans="1:13" x14ac:dyDescent="0.25">
      <c r="A18" t="s">
        <v>49</v>
      </c>
      <c r="B18">
        <v>40283.199999999997</v>
      </c>
      <c r="C18">
        <v>40276.199999999997</v>
      </c>
      <c r="D18">
        <v>45.357100000000003</v>
      </c>
      <c r="E18">
        <v>33253</v>
      </c>
      <c r="F18">
        <v>6966.7</v>
      </c>
      <c r="G18">
        <v>7.0156200000000002</v>
      </c>
      <c r="H18">
        <v>100</v>
      </c>
      <c r="I18">
        <v>50</v>
      </c>
      <c r="J18">
        <v>8.43187</v>
      </c>
      <c r="K18">
        <v>0.49906499999999998</v>
      </c>
      <c r="L18">
        <v>0.50093100000000002</v>
      </c>
      <c r="M18" t="s">
        <v>32</v>
      </c>
    </row>
    <row r="19" spans="1:13" x14ac:dyDescent="0.25">
      <c r="A19" t="s">
        <v>50</v>
      </c>
      <c r="B19">
        <v>40285</v>
      </c>
      <c r="C19">
        <v>40277.9</v>
      </c>
      <c r="D19">
        <v>45.377600000000001</v>
      </c>
      <c r="E19">
        <v>33253.699999999997</v>
      </c>
      <c r="F19">
        <v>6967.87</v>
      </c>
      <c r="G19">
        <v>7.09375</v>
      </c>
      <c r="H19">
        <v>100</v>
      </c>
      <c r="I19">
        <v>50</v>
      </c>
      <c r="J19">
        <v>8.4314900000000002</v>
      </c>
      <c r="K19">
        <v>0.49906499999999998</v>
      </c>
      <c r="L19">
        <v>0.50093900000000002</v>
      </c>
      <c r="M19" t="s">
        <v>32</v>
      </c>
    </row>
    <row r="20" spans="1:13" x14ac:dyDescent="0.25">
      <c r="A20" t="s">
        <v>51</v>
      </c>
      <c r="B20">
        <v>40280.199999999997</v>
      </c>
      <c r="C20">
        <v>40273.1</v>
      </c>
      <c r="D20">
        <v>45.367400000000004</v>
      </c>
      <c r="E20">
        <v>33251.9</v>
      </c>
      <c r="F20">
        <v>6964.87</v>
      </c>
      <c r="G20">
        <v>7.03125</v>
      </c>
      <c r="H20">
        <v>100</v>
      </c>
      <c r="I20">
        <v>50</v>
      </c>
      <c r="J20">
        <v>8.4324999999999992</v>
      </c>
      <c r="K20">
        <v>0.49906499999999998</v>
      </c>
      <c r="L20">
        <v>0.50093500000000002</v>
      </c>
      <c r="M20" t="s">
        <v>32</v>
      </c>
    </row>
    <row r="21" spans="1:13" x14ac:dyDescent="0.25">
      <c r="A21" t="s">
        <v>52</v>
      </c>
      <c r="B21">
        <v>40287.300000000003</v>
      </c>
      <c r="C21">
        <v>40280.300000000003</v>
      </c>
      <c r="D21">
        <v>45.3202</v>
      </c>
      <c r="E21">
        <v>33251.9</v>
      </c>
      <c r="F21">
        <v>6972.02</v>
      </c>
      <c r="G21">
        <v>6.9726600000000003</v>
      </c>
      <c r="H21">
        <v>100</v>
      </c>
      <c r="I21">
        <v>50</v>
      </c>
      <c r="J21">
        <v>8.4309999999999992</v>
      </c>
      <c r="K21">
        <v>0.49906499999999998</v>
      </c>
      <c r="L21">
        <v>0.50093399999999999</v>
      </c>
      <c r="M21" t="s">
        <v>32</v>
      </c>
    </row>
    <row r="22" spans="1:13" x14ac:dyDescent="0.25">
      <c r="A22" t="s">
        <v>53</v>
      </c>
      <c r="B22">
        <v>40284.400000000001</v>
      </c>
      <c r="C22">
        <v>40277.699999999997</v>
      </c>
      <c r="D22">
        <v>45.191200000000002</v>
      </c>
      <c r="E22">
        <v>33254.9</v>
      </c>
      <c r="F22">
        <v>6967.11</v>
      </c>
      <c r="G22">
        <v>6.7148399999999997</v>
      </c>
      <c r="H22">
        <v>100</v>
      </c>
      <c r="I22">
        <v>50</v>
      </c>
      <c r="J22">
        <v>8.4316099999999992</v>
      </c>
      <c r="K22">
        <v>0.49906499999999998</v>
      </c>
      <c r="L22">
        <v>0.50093799999999999</v>
      </c>
      <c r="M22" t="s">
        <v>32</v>
      </c>
    </row>
    <row r="23" spans="1:13" x14ac:dyDescent="0.25">
      <c r="A23" t="s">
        <v>54</v>
      </c>
      <c r="B23">
        <v>40280.1</v>
      </c>
      <c r="C23">
        <v>40273.5</v>
      </c>
      <c r="D23">
        <v>45.188200000000002</v>
      </c>
      <c r="E23">
        <v>33251.800000000003</v>
      </c>
      <c r="F23">
        <v>6965.93</v>
      </c>
      <c r="G23">
        <v>6.6718799999999998</v>
      </c>
      <c r="H23">
        <v>100</v>
      </c>
      <c r="I23">
        <v>50</v>
      </c>
      <c r="J23">
        <v>8.4325100000000006</v>
      </c>
      <c r="K23">
        <v>0.49906499999999998</v>
      </c>
      <c r="L23">
        <v>0.50093399999999999</v>
      </c>
      <c r="M23" t="s">
        <v>32</v>
      </c>
    </row>
    <row r="24" spans="1:13" x14ac:dyDescent="0.25">
      <c r="A24" t="s">
        <v>55</v>
      </c>
      <c r="B24">
        <v>40286.1</v>
      </c>
      <c r="C24">
        <v>40279</v>
      </c>
      <c r="D24">
        <v>45.420699999999997</v>
      </c>
      <c r="E24">
        <v>33255.300000000003</v>
      </c>
      <c r="F24">
        <v>6967.17</v>
      </c>
      <c r="G24">
        <v>7.0664100000000003</v>
      </c>
      <c r="H24">
        <v>100</v>
      </c>
      <c r="I24">
        <v>50</v>
      </c>
      <c r="J24">
        <v>8.43126</v>
      </c>
      <c r="K24">
        <v>0.49906499999999998</v>
      </c>
      <c r="L24">
        <v>0.50093900000000002</v>
      </c>
      <c r="M24" t="s">
        <v>32</v>
      </c>
    </row>
    <row r="25" spans="1:13" x14ac:dyDescent="0.25">
      <c r="A25" t="s">
        <v>56</v>
      </c>
      <c r="B25">
        <v>40285.9</v>
      </c>
      <c r="C25">
        <v>40279.1</v>
      </c>
      <c r="D25">
        <v>45.206600000000002</v>
      </c>
      <c r="E25">
        <v>33254</v>
      </c>
      <c r="F25">
        <v>6969.09</v>
      </c>
      <c r="G25">
        <v>6.8593799999999998</v>
      </c>
      <c r="H25">
        <v>100</v>
      </c>
      <c r="I25">
        <v>50</v>
      </c>
      <c r="J25">
        <v>8.4312900000000006</v>
      </c>
      <c r="K25">
        <v>0.49906499999999998</v>
      </c>
      <c r="L25">
        <v>0.50093900000000002</v>
      </c>
      <c r="M25" t="s">
        <v>32</v>
      </c>
    </row>
    <row r="26" spans="1:13" x14ac:dyDescent="0.25">
      <c r="A26" t="s">
        <v>57</v>
      </c>
      <c r="B26">
        <v>40288.300000000003</v>
      </c>
      <c r="C26">
        <v>40281.5</v>
      </c>
      <c r="D26">
        <v>45.257800000000003</v>
      </c>
      <c r="E26">
        <v>33253.199999999997</v>
      </c>
      <c r="F26">
        <v>6972.2</v>
      </c>
      <c r="G26">
        <v>6.78125</v>
      </c>
      <c r="H26">
        <v>100</v>
      </c>
      <c r="I26">
        <v>50</v>
      </c>
      <c r="J26">
        <v>8.4307999999999996</v>
      </c>
      <c r="K26">
        <v>0.49905899999999997</v>
      </c>
      <c r="L26">
        <v>0.50093900000000002</v>
      </c>
      <c r="M26" t="s">
        <v>32</v>
      </c>
    </row>
    <row r="27" spans="1:13" x14ac:dyDescent="0.25">
      <c r="A27" t="s">
        <v>58</v>
      </c>
      <c r="B27">
        <v>40285.5</v>
      </c>
      <c r="C27">
        <v>40278.699999999997</v>
      </c>
      <c r="D27">
        <v>45.2363</v>
      </c>
      <c r="E27">
        <v>33254.300000000003</v>
      </c>
      <c r="F27">
        <v>6968.49</v>
      </c>
      <c r="G27">
        <v>6.7734399999999999</v>
      </c>
      <c r="H27">
        <v>100</v>
      </c>
      <c r="I27">
        <v>50</v>
      </c>
      <c r="J27">
        <v>8.4313800000000008</v>
      </c>
      <c r="K27">
        <v>0.49906499999999998</v>
      </c>
      <c r="L27">
        <v>0.50093900000000002</v>
      </c>
      <c r="M27" t="s">
        <v>32</v>
      </c>
    </row>
    <row r="28" spans="1:13" x14ac:dyDescent="0.25">
      <c r="A28" t="s">
        <v>59</v>
      </c>
      <c r="B28">
        <v>40287.599999999999</v>
      </c>
      <c r="C28">
        <v>40280.699999999997</v>
      </c>
      <c r="D28">
        <v>45.258800000000001</v>
      </c>
      <c r="E28">
        <v>33256.1</v>
      </c>
      <c r="F28">
        <v>6968.51</v>
      </c>
      <c r="G28">
        <v>6.8906200000000002</v>
      </c>
      <c r="H28">
        <v>100</v>
      </c>
      <c r="I28">
        <v>50</v>
      </c>
      <c r="J28">
        <v>8.4309399999999997</v>
      </c>
      <c r="K28">
        <v>0.49906499999999998</v>
      </c>
      <c r="L28">
        <v>0.50093500000000002</v>
      </c>
      <c r="M28" t="s">
        <v>32</v>
      </c>
    </row>
    <row r="29" spans="1:13" x14ac:dyDescent="0.25">
      <c r="A29" t="s">
        <v>60</v>
      </c>
      <c r="B29">
        <v>40283.599999999999</v>
      </c>
      <c r="C29">
        <v>40276.699999999997</v>
      </c>
      <c r="D29">
        <v>45.344799999999999</v>
      </c>
      <c r="E29">
        <v>33252.1</v>
      </c>
      <c r="F29">
        <v>6968.16</v>
      </c>
      <c r="G29">
        <v>6.9609399999999999</v>
      </c>
      <c r="H29">
        <v>100</v>
      </c>
      <c r="I29">
        <v>50</v>
      </c>
      <c r="J29">
        <v>8.4317700000000002</v>
      </c>
      <c r="K29">
        <v>0.49906499999999998</v>
      </c>
      <c r="L29">
        <v>0.50093900000000002</v>
      </c>
      <c r="M29" t="s">
        <v>32</v>
      </c>
    </row>
    <row r="30" spans="1:13" x14ac:dyDescent="0.25">
      <c r="A30" t="s">
        <v>61</v>
      </c>
      <c r="B30">
        <v>40283.4</v>
      </c>
      <c r="C30">
        <v>40276.800000000003</v>
      </c>
      <c r="D30">
        <v>45.079599999999999</v>
      </c>
      <c r="E30">
        <v>33253.1</v>
      </c>
      <c r="F30">
        <v>6968.38</v>
      </c>
      <c r="G30">
        <v>6.5976600000000003</v>
      </c>
      <c r="H30">
        <v>100</v>
      </c>
      <c r="I30">
        <v>50</v>
      </c>
      <c r="J30">
        <v>8.4318200000000001</v>
      </c>
      <c r="K30">
        <v>0.49906499999999998</v>
      </c>
      <c r="L30">
        <v>0.50093900000000002</v>
      </c>
      <c r="M30" t="s">
        <v>32</v>
      </c>
    </row>
    <row r="31" spans="1:13" x14ac:dyDescent="0.25">
      <c r="A31" t="s">
        <v>62</v>
      </c>
      <c r="B31">
        <v>40283.599999999999</v>
      </c>
      <c r="C31">
        <v>40276.9</v>
      </c>
      <c r="D31">
        <v>45.193300000000001</v>
      </c>
      <c r="E31">
        <v>33251.1</v>
      </c>
      <c r="F31">
        <v>6969.9</v>
      </c>
      <c r="G31">
        <v>6.6953100000000001</v>
      </c>
      <c r="H31">
        <v>100</v>
      </c>
      <c r="I31">
        <v>50</v>
      </c>
      <c r="J31">
        <v>8.4317899999999995</v>
      </c>
      <c r="K31">
        <v>0.49906499999999998</v>
      </c>
      <c r="L31">
        <v>0.50093600000000005</v>
      </c>
      <c r="M31" t="s">
        <v>32</v>
      </c>
    </row>
    <row r="32" spans="1:13" x14ac:dyDescent="0.25">
      <c r="A32" t="s">
        <v>63</v>
      </c>
      <c r="B32">
        <v>40286.1</v>
      </c>
      <c r="C32">
        <v>40279.4</v>
      </c>
      <c r="D32">
        <v>45.166699999999999</v>
      </c>
      <c r="E32">
        <v>33250.199999999997</v>
      </c>
      <c r="F32">
        <v>6973.56</v>
      </c>
      <c r="G32">
        <v>6.6132799999999996</v>
      </c>
      <c r="H32">
        <v>100</v>
      </c>
      <c r="I32">
        <v>50</v>
      </c>
      <c r="J32">
        <v>8.4312699999999996</v>
      </c>
      <c r="K32">
        <v>0.49906499999999998</v>
      </c>
      <c r="L32">
        <v>0.50093799999999999</v>
      </c>
      <c r="M32" t="s">
        <v>32</v>
      </c>
    </row>
    <row r="33" spans="1:13" x14ac:dyDescent="0.25">
      <c r="A33" t="s">
        <v>64</v>
      </c>
      <c r="B33">
        <v>40282.800000000003</v>
      </c>
      <c r="C33">
        <v>40276</v>
      </c>
      <c r="D33">
        <v>45.212699999999998</v>
      </c>
      <c r="E33">
        <v>33250.1</v>
      </c>
      <c r="F33">
        <v>6969.95</v>
      </c>
      <c r="G33">
        <v>6.8164100000000003</v>
      </c>
      <c r="H33">
        <v>100</v>
      </c>
      <c r="I33">
        <v>50</v>
      </c>
      <c r="J33">
        <v>8.4319400000000009</v>
      </c>
      <c r="K33">
        <v>0.49906499999999998</v>
      </c>
      <c r="L33">
        <v>0.50093100000000002</v>
      </c>
      <c r="M33" t="s">
        <v>32</v>
      </c>
    </row>
    <row r="34" spans="1:13" x14ac:dyDescent="0.25">
      <c r="A34" t="s">
        <v>65</v>
      </c>
      <c r="B34">
        <v>40285.4</v>
      </c>
      <c r="C34">
        <v>40278.6</v>
      </c>
      <c r="D34">
        <v>45.231200000000001</v>
      </c>
      <c r="E34">
        <v>33251.300000000003</v>
      </c>
      <c r="F34">
        <v>6971.35</v>
      </c>
      <c r="G34">
        <v>6.7929700000000004</v>
      </c>
      <c r="H34">
        <v>100</v>
      </c>
      <c r="I34">
        <v>50</v>
      </c>
      <c r="J34">
        <v>8.4314</v>
      </c>
      <c r="K34">
        <v>0.49906499999999998</v>
      </c>
      <c r="L34">
        <v>0.50093900000000002</v>
      </c>
      <c r="M34" t="s">
        <v>32</v>
      </c>
    </row>
    <row r="35" spans="1:13" x14ac:dyDescent="0.25">
      <c r="A35" t="s">
        <v>66</v>
      </c>
      <c r="B35">
        <v>40285.300000000003</v>
      </c>
      <c r="C35">
        <v>40278.699999999997</v>
      </c>
      <c r="D35">
        <v>45.145099999999999</v>
      </c>
      <c r="E35">
        <v>33252.1</v>
      </c>
      <c r="F35">
        <v>6971.04</v>
      </c>
      <c r="G35">
        <v>6.5664100000000003</v>
      </c>
      <c r="H35">
        <v>100</v>
      </c>
      <c r="I35">
        <v>50</v>
      </c>
      <c r="J35">
        <v>8.4314300000000006</v>
      </c>
      <c r="K35">
        <v>0.49906499999999998</v>
      </c>
      <c r="L35">
        <v>0.50093399999999999</v>
      </c>
      <c r="M35" t="s">
        <v>32</v>
      </c>
    </row>
    <row r="36" spans="1:13" x14ac:dyDescent="0.25">
      <c r="A36" t="s">
        <v>67</v>
      </c>
      <c r="B36">
        <v>40287.199999999997</v>
      </c>
      <c r="C36">
        <v>40280.300000000003</v>
      </c>
      <c r="D36">
        <v>45.193300000000001</v>
      </c>
      <c r="E36">
        <v>33254.5</v>
      </c>
      <c r="F36">
        <v>6969.92</v>
      </c>
      <c r="G36">
        <v>6.8789100000000003</v>
      </c>
      <c r="H36">
        <v>100</v>
      </c>
      <c r="I36">
        <v>50</v>
      </c>
      <c r="J36">
        <v>8.4310200000000002</v>
      </c>
      <c r="K36">
        <v>0.49906200000000001</v>
      </c>
      <c r="L36">
        <v>0.50093500000000002</v>
      </c>
      <c r="M36" t="s">
        <v>32</v>
      </c>
    </row>
    <row r="37" spans="1:13" x14ac:dyDescent="0.25">
      <c r="A37" t="s">
        <v>68</v>
      </c>
      <c r="B37">
        <v>40285.599999999999</v>
      </c>
      <c r="C37">
        <v>40278.6</v>
      </c>
      <c r="D37">
        <v>45.277299999999997</v>
      </c>
      <c r="E37">
        <v>33251.300000000003</v>
      </c>
      <c r="F37">
        <v>6971.06</v>
      </c>
      <c r="G37">
        <v>6.9921899999999999</v>
      </c>
      <c r="H37">
        <v>100</v>
      </c>
      <c r="I37">
        <v>50</v>
      </c>
      <c r="J37">
        <v>8.4313599999999997</v>
      </c>
      <c r="K37">
        <v>0.49906499999999998</v>
      </c>
      <c r="L37">
        <v>0.50093900000000002</v>
      </c>
      <c r="M37" t="s">
        <v>32</v>
      </c>
    </row>
    <row r="38" spans="1:13" x14ac:dyDescent="0.25">
      <c r="A38" t="s">
        <v>69</v>
      </c>
      <c r="B38">
        <v>40280.5</v>
      </c>
      <c r="C38">
        <v>40273.599999999999</v>
      </c>
      <c r="D38">
        <v>45.305900000000001</v>
      </c>
      <c r="E38">
        <v>33249.300000000003</v>
      </c>
      <c r="F38">
        <v>6968.01</v>
      </c>
      <c r="G38">
        <v>6.9296899999999999</v>
      </c>
      <c r="H38">
        <v>100</v>
      </c>
      <c r="I38">
        <v>50</v>
      </c>
      <c r="J38">
        <v>8.4324300000000001</v>
      </c>
      <c r="K38">
        <v>0.49906499999999998</v>
      </c>
      <c r="L38">
        <v>0.50093100000000002</v>
      </c>
      <c r="M38" t="s">
        <v>32</v>
      </c>
    </row>
    <row r="39" spans="1:13" x14ac:dyDescent="0.25">
      <c r="A39" t="s">
        <v>70</v>
      </c>
      <c r="B39">
        <v>40280.5</v>
      </c>
      <c r="C39">
        <v>40273.599999999999</v>
      </c>
      <c r="D39">
        <v>45.277200000000001</v>
      </c>
      <c r="E39">
        <v>33248.9</v>
      </c>
      <c r="F39">
        <v>6968.56</v>
      </c>
      <c r="G39">
        <v>6.9257799999999996</v>
      </c>
      <c r="H39">
        <v>100</v>
      </c>
      <c r="I39">
        <v>50</v>
      </c>
      <c r="J39">
        <v>8.4324200000000005</v>
      </c>
      <c r="K39">
        <v>0.49906499999999998</v>
      </c>
      <c r="L39">
        <v>0.50093900000000002</v>
      </c>
      <c r="M39" t="s">
        <v>32</v>
      </c>
    </row>
    <row r="40" spans="1:13" x14ac:dyDescent="0.25">
      <c r="A40" t="s">
        <v>71</v>
      </c>
      <c r="B40">
        <v>40285.9</v>
      </c>
      <c r="C40">
        <v>40279</v>
      </c>
      <c r="D40">
        <v>45.219900000000003</v>
      </c>
      <c r="E40">
        <v>33253.199999999997</v>
      </c>
      <c r="F40">
        <v>6969.78</v>
      </c>
      <c r="G40">
        <v>6.8906200000000002</v>
      </c>
      <c r="H40">
        <v>100</v>
      </c>
      <c r="I40">
        <v>50</v>
      </c>
      <c r="J40">
        <v>8.4313099999999999</v>
      </c>
      <c r="K40">
        <v>0.49906499999999998</v>
      </c>
      <c r="L40">
        <v>0.50093900000000002</v>
      </c>
      <c r="M40" t="s">
        <v>32</v>
      </c>
    </row>
    <row r="41" spans="1:13" x14ac:dyDescent="0.25">
      <c r="A41" t="s">
        <v>72</v>
      </c>
      <c r="B41">
        <v>40283.9</v>
      </c>
      <c r="C41">
        <v>40277</v>
      </c>
      <c r="D41">
        <v>45.249600000000001</v>
      </c>
      <c r="E41">
        <v>33253.4</v>
      </c>
      <c r="F41">
        <v>6967.54</v>
      </c>
      <c r="G41">
        <v>6.8671899999999999</v>
      </c>
      <c r="H41">
        <v>100</v>
      </c>
      <c r="I41">
        <v>50</v>
      </c>
      <c r="J41">
        <v>8.4317299999999999</v>
      </c>
      <c r="K41">
        <v>0.49906499999999998</v>
      </c>
      <c r="L41">
        <v>0.50093900000000002</v>
      </c>
      <c r="M41" t="s">
        <v>32</v>
      </c>
    </row>
    <row r="42" spans="1:13" x14ac:dyDescent="0.25">
      <c r="A42" t="s">
        <v>73</v>
      </c>
      <c r="B42">
        <v>40282.300000000003</v>
      </c>
      <c r="C42">
        <v>40275.300000000003</v>
      </c>
      <c r="D42">
        <v>45.250599999999999</v>
      </c>
      <c r="E42">
        <v>33248.6</v>
      </c>
      <c r="F42">
        <v>6970.57</v>
      </c>
      <c r="G42">
        <v>6.9531200000000002</v>
      </c>
      <c r="H42">
        <v>100</v>
      </c>
      <c r="I42">
        <v>50</v>
      </c>
      <c r="J42">
        <v>8.4320500000000003</v>
      </c>
      <c r="K42">
        <v>0.49906499999999998</v>
      </c>
      <c r="L42">
        <v>0.50093299999999996</v>
      </c>
      <c r="M42" t="s">
        <v>32</v>
      </c>
    </row>
    <row r="43" spans="1:13" x14ac:dyDescent="0.25">
      <c r="A43" t="s">
        <v>74</v>
      </c>
      <c r="B43">
        <v>40281.800000000003</v>
      </c>
      <c r="C43">
        <v>40275.1</v>
      </c>
      <c r="D43">
        <v>45.218899999999998</v>
      </c>
      <c r="E43">
        <v>33252.5</v>
      </c>
      <c r="F43">
        <v>6966.63</v>
      </c>
      <c r="G43">
        <v>6.7890600000000001</v>
      </c>
      <c r="H43">
        <v>100</v>
      </c>
      <c r="I43">
        <v>50</v>
      </c>
      <c r="J43">
        <v>8.43215</v>
      </c>
      <c r="K43">
        <v>0.49906499999999998</v>
      </c>
      <c r="L43">
        <v>0.50093100000000002</v>
      </c>
      <c r="M43" t="s">
        <v>32</v>
      </c>
    </row>
    <row r="44" spans="1:13" x14ac:dyDescent="0.25">
      <c r="A44" t="s">
        <v>75</v>
      </c>
      <c r="B44">
        <v>40282.300000000003</v>
      </c>
      <c r="C44">
        <v>40275.599999999999</v>
      </c>
      <c r="D44">
        <v>45.234299999999998</v>
      </c>
      <c r="E44">
        <v>33250.400000000001</v>
      </c>
      <c r="F44">
        <v>6969.4</v>
      </c>
      <c r="G44">
        <v>6.7031200000000002</v>
      </c>
      <c r="H44">
        <v>100</v>
      </c>
      <c r="I44">
        <v>50</v>
      </c>
      <c r="J44">
        <v>8.4320500000000003</v>
      </c>
      <c r="K44">
        <v>0.49906499999999998</v>
      </c>
      <c r="L44">
        <v>0.50093900000000002</v>
      </c>
      <c r="M44" t="s">
        <v>32</v>
      </c>
    </row>
    <row r="45" spans="1:13" x14ac:dyDescent="0.25">
      <c r="A45" t="s">
        <v>76</v>
      </c>
      <c r="B45">
        <v>40283.699999999997</v>
      </c>
      <c r="C45">
        <v>40276.6</v>
      </c>
      <c r="D45">
        <v>45.366300000000003</v>
      </c>
      <c r="E45">
        <v>33251.199999999997</v>
      </c>
      <c r="F45">
        <v>6969.13</v>
      </c>
      <c r="G45">
        <v>7.1210899999999997</v>
      </c>
      <c r="H45">
        <v>100</v>
      </c>
      <c r="I45">
        <v>50</v>
      </c>
      <c r="J45">
        <v>8.4317600000000006</v>
      </c>
      <c r="K45">
        <v>0.49906499999999998</v>
      </c>
      <c r="L45">
        <v>0.50093900000000002</v>
      </c>
      <c r="M45" t="s">
        <v>32</v>
      </c>
    </row>
    <row r="46" spans="1:13" x14ac:dyDescent="0.25">
      <c r="A46" t="s">
        <v>77</v>
      </c>
      <c r="B46">
        <v>40286.5</v>
      </c>
      <c r="C46">
        <v>40279.4</v>
      </c>
      <c r="D46">
        <v>45.290599999999998</v>
      </c>
      <c r="E46">
        <v>33253</v>
      </c>
      <c r="F46">
        <v>6970.09</v>
      </c>
      <c r="G46">
        <v>7.0195299999999996</v>
      </c>
      <c r="H46">
        <v>100</v>
      </c>
      <c r="I46">
        <v>50</v>
      </c>
      <c r="J46">
        <v>8.4311799999999995</v>
      </c>
      <c r="K46">
        <v>0.49906499999999998</v>
      </c>
      <c r="L46">
        <v>0.50093100000000002</v>
      </c>
      <c r="M46" t="s">
        <v>32</v>
      </c>
    </row>
    <row r="47" spans="1:13" x14ac:dyDescent="0.25">
      <c r="A47" t="s">
        <v>78</v>
      </c>
      <c r="B47">
        <v>40280.300000000003</v>
      </c>
      <c r="C47">
        <v>40273.5</v>
      </c>
      <c r="D47">
        <v>45.225000000000001</v>
      </c>
      <c r="E47">
        <v>33249.4</v>
      </c>
      <c r="F47">
        <v>6967.97</v>
      </c>
      <c r="G47">
        <v>6.8515600000000001</v>
      </c>
      <c r="H47">
        <v>100</v>
      </c>
      <c r="I47">
        <v>50</v>
      </c>
      <c r="J47">
        <v>8.4324700000000004</v>
      </c>
      <c r="K47">
        <v>0.49905699999999997</v>
      </c>
      <c r="L47">
        <v>0.50093100000000002</v>
      </c>
      <c r="M47" t="s">
        <v>32</v>
      </c>
    </row>
    <row r="48" spans="1:13" x14ac:dyDescent="0.25">
      <c r="A48" t="s">
        <v>79</v>
      </c>
      <c r="B48">
        <v>40283.9</v>
      </c>
      <c r="C48">
        <v>40276.9</v>
      </c>
      <c r="D48">
        <v>45.313099999999999</v>
      </c>
      <c r="E48">
        <v>33251.9</v>
      </c>
      <c r="F48">
        <v>6968.81</v>
      </c>
      <c r="G48">
        <v>7.03125</v>
      </c>
      <c r="H48">
        <v>100</v>
      </c>
      <c r="I48">
        <v>50</v>
      </c>
      <c r="J48">
        <v>8.4317100000000007</v>
      </c>
      <c r="K48">
        <v>0.49906499999999998</v>
      </c>
      <c r="L48">
        <v>0.50093900000000002</v>
      </c>
      <c r="M48" t="s">
        <v>32</v>
      </c>
    </row>
    <row r="49" spans="1:13" x14ac:dyDescent="0.25">
      <c r="A49" t="s">
        <v>80</v>
      </c>
      <c r="B49">
        <v>40286.300000000003</v>
      </c>
      <c r="C49">
        <v>40278.699999999997</v>
      </c>
      <c r="D49">
        <v>45.218899999999998</v>
      </c>
      <c r="E49">
        <v>33251.5</v>
      </c>
      <c r="F49">
        <v>6971.15</v>
      </c>
      <c r="G49">
        <v>7.6406200000000002</v>
      </c>
      <c r="H49">
        <v>100</v>
      </c>
      <c r="I49">
        <v>50</v>
      </c>
      <c r="J49">
        <v>8.4312100000000001</v>
      </c>
      <c r="K49">
        <v>0.49906499999999998</v>
      </c>
      <c r="L49">
        <v>0.50093900000000002</v>
      </c>
      <c r="M49" t="s">
        <v>32</v>
      </c>
    </row>
    <row r="50" spans="1:13" x14ac:dyDescent="0.25">
      <c r="A50" t="s">
        <v>81</v>
      </c>
      <c r="B50">
        <v>40281.5</v>
      </c>
      <c r="C50">
        <v>40274.800000000003</v>
      </c>
      <c r="D50">
        <v>45.290599999999998</v>
      </c>
      <c r="E50">
        <v>33250.800000000003</v>
      </c>
      <c r="F50">
        <v>6967.94</v>
      </c>
      <c r="G50">
        <v>6.7656200000000002</v>
      </c>
      <c r="H50">
        <v>100</v>
      </c>
      <c r="I50">
        <v>50</v>
      </c>
      <c r="J50">
        <v>8.4322199999999992</v>
      </c>
      <c r="K50">
        <v>0.49906499999999998</v>
      </c>
      <c r="L50">
        <v>0.50093799999999999</v>
      </c>
      <c r="M50" t="s">
        <v>32</v>
      </c>
    </row>
    <row r="51" spans="1:13" x14ac:dyDescent="0.25">
      <c r="A51" t="s">
        <v>82</v>
      </c>
      <c r="B51">
        <v>40287.5</v>
      </c>
      <c r="C51">
        <v>40280.5</v>
      </c>
      <c r="D51">
        <v>45.302900000000001</v>
      </c>
      <c r="E51">
        <v>33254.400000000001</v>
      </c>
      <c r="F51">
        <v>6969.8</v>
      </c>
      <c r="G51">
        <v>7.0039100000000003</v>
      </c>
      <c r="H51">
        <v>100</v>
      </c>
      <c r="I51">
        <v>50</v>
      </c>
      <c r="J51">
        <v>8.4309700000000003</v>
      </c>
      <c r="K51">
        <v>0.49906499999999998</v>
      </c>
      <c r="L51">
        <v>0.50093799999999999</v>
      </c>
      <c r="M51" t="s">
        <v>32</v>
      </c>
    </row>
    <row r="52" spans="1:13" x14ac:dyDescent="0.25">
      <c r="A52" t="s">
        <v>83</v>
      </c>
      <c r="B52">
        <v>40955.9</v>
      </c>
      <c r="C52">
        <v>40274.5</v>
      </c>
      <c r="D52">
        <v>7020.14</v>
      </c>
      <c r="E52">
        <v>33249.1</v>
      </c>
      <c r="F52">
        <v>0</v>
      </c>
      <c r="G52">
        <v>681.46900000000005</v>
      </c>
      <c r="H52">
        <v>100</v>
      </c>
      <c r="I52">
        <v>50</v>
      </c>
      <c r="J52">
        <v>8.44984</v>
      </c>
      <c r="K52">
        <v>0.49906499999999998</v>
      </c>
      <c r="L52">
        <v>0.50093799999999999</v>
      </c>
      <c r="M52" t="s">
        <v>32</v>
      </c>
    </row>
    <row r="53" spans="1:13" x14ac:dyDescent="0.25">
      <c r="A53" t="s">
        <v>84</v>
      </c>
      <c r="B53">
        <v>40904.300000000003</v>
      </c>
      <c r="C53">
        <v>40278.699999999997</v>
      </c>
      <c r="D53">
        <v>7021.2</v>
      </c>
      <c r="E53">
        <v>33252.1</v>
      </c>
      <c r="F53">
        <v>0</v>
      </c>
      <c r="G53">
        <v>625.65599999999995</v>
      </c>
      <c r="H53">
        <v>100</v>
      </c>
      <c r="I53">
        <v>50</v>
      </c>
      <c r="J53">
        <v>8.4604999999999997</v>
      </c>
      <c r="K53">
        <v>0.49906499999999998</v>
      </c>
      <c r="L53">
        <v>0.50093699999999997</v>
      </c>
      <c r="M53" t="s">
        <v>32</v>
      </c>
    </row>
    <row r="54" spans="1:13" x14ac:dyDescent="0.25">
      <c r="A54" t="s">
        <v>85</v>
      </c>
      <c r="B54">
        <v>40951.4</v>
      </c>
      <c r="C54">
        <v>40279</v>
      </c>
      <c r="D54">
        <v>7019.42</v>
      </c>
      <c r="E54">
        <v>33254</v>
      </c>
      <c r="F54">
        <v>0</v>
      </c>
      <c r="G54">
        <v>672.41</v>
      </c>
      <c r="H54">
        <v>100</v>
      </c>
      <c r="I54">
        <v>50</v>
      </c>
      <c r="J54">
        <v>8.45078</v>
      </c>
      <c r="K54">
        <v>0.49906499999999998</v>
      </c>
      <c r="L54">
        <v>0.50093900000000002</v>
      </c>
      <c r="M54" t="s">
        <v>32</v>
      </c>
    </row>
    <row r="55" spans="1:13" x14ac:dyDescent="0.25">
      <c r="A55" t="s">
        <v>86</v>
      </c>
      <c r="B55">
        <v>40912.300000000003</v>
      </c>
      <c r="C55">
        <v>40276.1</v>
      </c>
      <c r="D55">
        <v>7020.59</v>
      </c>
      <c r="E55">
        <v>33250.199999999997</v>
      </c>
      <c r="F55">
        <v>0</v>
      </c>
      <c r="G55">
        <v>636.19100000000003</v>
      </c>
      <c r="H55">
        <v>100</v>
      </c>
      <c r="I55">
        <v>50</v>
      </c>
      <c r="J55">
        <v>8.45885</v>
      </c>
      <c r="K55">
        <v>0.49906499999999998</v>
      </c>
      <c r="L55">
        <v>0.50093900000000002</v>
      </c>
      <c r="M55" t="s">
        <v>32</v>
      </c>
    </row>
    <row r="56" spans="1:13" x14ac:dyDescent="0.25">
      <c r="A56" t="s">
        <v>87</v>
      </c>
      <c r="B56">
        <v>40966.5</v>
      </c>
      <c r="C56">
        <v>40275.599999999999</v>
      </c>
      <c r="D56">
        <v>7019.73</v>
      </c>
      <c r="E56">
        <v>33250.699999999997</v>
      </c>
      <c r="F56">
        <v>0</v>
      </c>
      <c r="G56">
        <v>690.95699999999999</v>
      </c>
      <c r="H56">
        <v>100</v>
      </c>
      <c r="I56">
        <v>50</v>
      </c>
      <c r="J56">
        <v>8.4476499999999994</v>
      </c>
      <c r="K56">
        <v>0.49906499999999998</v>
      </c>
      <c r="L56">
        <v>0.50093100000000002</v>
      </c>
      <c r="M56" t="s">
        <v>32</v>
      </c>
    </row>
    <row r="57" spans="1:13" x14ac:dyDescent="0.25">
      <c r="A57" t="s">
        <v>88</v>
      </c>
      <c r="B57">
        <v>40901.599999999999</v>
      </c>
      <c r="C57">
        <v>40274.1</v>
      </c>
      <c r="D57">
        <v>7019.38</v>
      </c>
      <c r="E57">
        <v>33249.300000000003</v>
      </c>
      <c r="F57">
        <v>0</v>
      </c>
      <c r="G57">
        <v>627.51599999999996</v>
      </c>
      <c r="H57">
        <v>100</v>
      </c>
      <c r="I57">
        <v>50</v>
      </c>
      <c r="J57">
        <v>8.4610599999999998</v>
      </c>
      <c r="K57">
        <v>0.49906499999999998</v>
      </c>
      <c r="L57">
        <v>0.50093100000000002</v>
      </c>
      <c r="M57" t="s">
        <v>32</v>
      </c>
    </row>
    <row r="58" spans="1:13" x14ac:dyDescent="0.25">
      <c r="A58" t="s">
        <v>89</v>
      </c>
      <c r="B58">
        <v>40955.9</v>
      </c>
      <c r="C58">
        <v>40274.300000000003</v>
      </c>
      <c r="D58">
        <v>7019.03</v>
      </c>
      <c r="E58">
        <v>33250</v>
      </c>
      <c r="F58">
        <v>0</v>
      </c>
      <c r="G58">
        <v>681.59799999999996</v>
      </c>
      <c r="H58">
        <v>100</v>
      </c>
      <c r="I58">
        <v>50</v>
      </c>
      <c r="J58">
        <v>8.4498499999999996</v>
      </c>
      <c r="K58">
        <v>0.49906499999999998</v>
      </c>
      <c r="L58">
        <v>0.50093100000000002</v>
      </c>
      <c r="M58" t="s">
        <v>32</v>
      </c>
    </row>
    <row r="59" spans="1:13" x14ac:dyDescent="0.25">
      <c r="A59" t="s">
        <v>90</v>
      </c>
      <c r="B59">
        <v>40900.1</v>
      </c>
      <c r="C59">
        <v>40276.9</v>
      </c>
      <c r="D59">
        <v>7019.56</v>
      </c>
      <c r="E59">
        <v>33251.9</v>
      </c>
      <c r="F59">
        <v>0</v>
      </c>
      <c r="G59">
        <v>623.12099999999998</v>
      </c>
      <c r="H59">
        <v>100</v>
      </c>
      <c r="I59">
        <v>50</v>
      </c>
      <c r="J59">
        <v>8.4613899999999997</v>
      </c>
      <c r="K59">
        <v>0.49906499999999998</v>
      </c>
      <c r="L59">
        <v>0.50093900000000002</v>
      </c>
      <c r="M59" t="s">
        <v>32</v>
      </c>
    </row>
    <row r="60" spans="1:13" x14ac:dyDescent="0.25">
      <c r="A60" t="s">
        <v>91</v>
      </c>
      <c r="B60">
        <v>40953.9</v>
      </c>
      <c r="C60">
        <v>40271</v>
      </c>
      <c r="D60">
        <v>7017.51</v>
      </c>
      <c r="E60">
        <v>33248.199999999997</v>
      </c>
      <c r="F60">
        <v>0</v>
      </c>
      <c r="G60">
        <v>682.88699999999994</v>
      </c>
      <c r="H60">
        <v>100</v>
      </c>
      <c r="I60">
        <v>50</v>
      </c>
      <c r="J60">
        <v>8.4502699999999997</v>
      </c>
      <c r="K60">
        <v>0.49906400000000001</v>
      </c>
      <c r="L60">
        <v>0.50093900000000002</v>
      </c>
      <c r="M60" t="s">
        <v>32</v>
      </c>
    </row>
    <row r="61" spans="1:13" x14ac:dyDescent="0.25">
      <c r="A61" t="s">
        <v>92</v>
      </c>
      <c r="B61">
        <v>40898.5</v>
      </c>
      <c r="C61">
        <v>40269.4</v>
      </c>
      <c r="D61">
        <v>7015.48</v>
      </c>
      <c r="E61">
        <v>33248.800000000003</v>
      </c>
      <c r="F61">
        <v>0</v>
      </c>
      <c r="G61">
        <v>629.07399999999996</v>
      </c>
      <c r="H61">
        <v>100</v>
      </c>
      <c r="I61">
        <v>50</v>
      </c>
      <c r="J61">
        <v>8.4617199999999997</v>
      </c>
      <c r="K61">
        <v>0.49906499999999998</v>
      </c>
      <c r="L61">
        <v>0.50093900000000002</v>
      </c>
      <c r="M61" t="s">
        <v>32</v>
      </c>
    </row>
    <row r="62" spans="1:13" x14ac:dyDescent="0.25">
      <c r="A62" t="s">
        <v>93</v>
      </c>
      <c r="B62">
        <v>40899.9</v>
      </c>
      <c r="C62">
        <v>40277</v>
      </c>
      <c r="D62">
        <v>7022</v>
      </c>
      <c r="E62">
        <v>33249.9</v>
      </c>
      <c r="F62">
        <v>0</v>
      </c>
      <c r="G62">
        <v>622.89099999999996</v>
      </c>
      <c r="H62">
        <v>100</v>
      </c>
      <c r="I62">
        <v>50</v>
      </c>
      <c r="J62">
        <v>8.4614200000000004</v>
      </c>
      <c r="K62">
        <v>0.49905699999999997</v>
      </c>
      <c r="L62">
        <v>0.50093900000000002</v>
      </c>
      <c r="M62" t="s">
        <v>32</v>
      </c>
    </row>
    <row r="63" spans="1:13" x14ac:dyDescent="0.25">
      <c r="A63" t="s">
        <v>94</v>
      </c>
      <c r="B63">
        <v>40896.1</v>
      </c>
      <c r="C63">
        <v>40273.300000000003</v>
      </c>
      <c r="D63">
        <v>7018.93</v>
      </c>
      <c r="E63">
        <v>33249.1</v>
      </c>
      <c r="F63">
        <v>0</v>
      </c>
      <c r="G63">
        <v>622.80100000000004</v>
      </c>
      <c r="H63">
        <v>100</v>
      </c>
      <c r="I63">
        <v>50</v>
      </c>
      <c r="J63">
        <v>8.4621999999999993</v>
      </c>
      <c r="K63">
        <v>0.49906499999999998</v>
      </c>
      <c r="L63">
        <v>0.50093900000000002</v>
      </c>
      <c r="M63" t="s">
        <v>32</v>
      </c>
    </row>
    <row r="64" spans="1:13" x14ac:dyDescent="0.25">
      <c r="A64" t="s">
        <v>95</v>
      </c>
      <c r="B64">
        <v>40899</v>
      </c>
      <c r="C64">
        <v>40276.400000000001</v>
      </c>
      <c r="D64">
        <v>7019.47</v>
      </c>
      <c r="E64">
        <v>33251.4</v>
      </c>
      <c r="F64">
        <v>0</v>
      </c>
      <c r="G64">
        <v>622.65200000000004</v>
      </c>
      <c r="H64">
        <v>100</v>
      </c>
      <c r="I64">
        <v>50</v>
      </c>
      <c r="J64">
        <v>8.4616000000000007</v>
      </c>
      <c r="K64">
        <v>0.49906499999999998</v>
      </c>
      <c r="L64">
        <v>0.50093900000000002</v>
      </c>
      <c r="M64" t="s">
        <v>32</v>
      </c>
    </row>
    <row r="65" spans="1:13" x14ac:dyDescent="0.25">
      <c r="A65" t="s">
        <v>96</v>
      </c>
      <c r="B65">
        <v>40945.5</v>
      </c>
      <c r="C65">
        <v>40272.9</v>
      </c>
      <c r="D65">
        <v>7018.15</v>
      </c>
      <c r="E65">
        <v>33249.5</v>
      </c>
      <c r="F65">
        <v>0</v>
      </c>
      <c r="G65">
        <v>672.65200000000004</v>
      </c>
      <c r="H65">
        <v>100</v>
      </c>
      <c r="I65">
        <v>50</v>
      </c>
      <c r="J65">
        <v>8.4519900000000003</v>
      </c>
      <c r="K65">
        <v>0.49906499999999998</v>
      </c>
      <c r="L65">
        <v>0.50093799999999999</v>
      </c>
      <c r="M65" t="s">
        <v>32</v>
      </c>
    </row>
    <row r="66" spans="1:13" x14ac:dyDescent="0.25">
      <c r="A66" t="s">
        <v>97</v>
      </c>
      <c r="B66">
        <v>40917.699999999997</v>
      </c>
      <c r="C66">
        <v>40275.699999999997</v>
      </c>
      <c r="D66">
        <v>7018.16</v>
      </c>
      <c r="E66">
        <v>33252.300000000003</v>
      </c>
      <c r="F66">
        <v>0</v>
      </c>
      <c r="G66">
        <v>642.02700000000004</v>
      </c>
      <c r="H66">
        <v>100</v>
      </c>
      <c r="I66">
        <v>50</v>
      </c>
      <c r="J66">
        <v>8.4577299999999997</v>
      </c>
      <c r="K66">
        <v>0.49906499999999998</v>
      </c>
      <c r="L66">
        <v>0.50093900000000002</v>
      </c>
      <c r="M66" t="s">
        <v>32</v>
      </c>
    </row>
    <row r="67" spans="1:13" x14ac:dyDescent="0.25">
      <c r="A67" t="s">
        <v>98</v>
      </c>
      <c r="B67">
        <v>40905</v>
      </c>
      <c r="C67">
        <v>40269.599999999999</v>
      </c>
      <c r="D67">
        <v>7015.74</v>
      </c>
      <c r="E67">
        <v>33248.5</v>
      </c>
      <c r="F67">
        <v>0</v>
      </c>
      <c r="G67">
        <v>635.42200000000003</v>
      </c>
      <c r="H67">
        <v>100</v>
      </c>
      <c r="I67">
        <v>50</v>
      </c>
      <c r="J67">
        <v>8.4603599999999997</v>
      </c>
      <c r="K67">
        <v>0.49906499999999998</v>
      </c>
      <c r="L67">
        <v>0.50093600000000005</v>
      </c>
      <c r="M67" t="s">
        <v>32</v>
      </c>
    </row>
    <row r="68" spans="1:13" x14ac:dyDescent="0.25">
      <c r="A68" t="s">
        <v>99</v>
      </c>
      <c r="B68">
        <v>40909.800000000003</v>
      </c>
      <c r="C68">
        <v>40275</v>
      </c>
      <c r="D68">
        <v>7017.66</v>
      </c>
      <c r="E68">
        <v>33252.1</v>
      </c>
      <c r="F68">
        <v>0</v>
      </c>
      <c r="G68">
        <v>634.80100000000004</v>
      </c>
      <c r="H68">
        <v>100</v>
      </c>
      <c r="I68">
        <v>50</v>
      </c>
      <c r="J68">
        <v>8.4593699999999998</v>
      </c>
      <c r="K68">
        <v>0.49906499999999998</v>
      </c>
      <c r="L68">
        <v>0.50093900000000002</v>
      </c>
      <c r="M68" t="s">
        <v>32</v>
      </c>
    </row>
    <row r="69" spans="1:13" x14ac:dyDescent="0.25">
      <c r="A69" t="s">
        <v>100</v>
      </c>
      <c r="B69">
        <v>40902.6</v>
      </c>
      <c r="C69">
        <v>40274.9</v>
      </c>
      <c r="D69">
        <v>7019.57</v>
      </c>
      <c r="E69">
        <v>33250</v>
      </c>
      <c r="F69">
        <v>0</v>
      </c>
      <c r="G69">
        <v>627.72699999999998</v>
      </c>
      <c r="H69">
        <v>100</v>
      </c>
      <c r="I69">
        <v>50</v>
      </c>
      <c r="J69">
        <v>8.4608600000000003</v>
      </c>
      <c r="K69">
        <v>0.49906499999999998</v>
      </c>
      <c r="L69">
        <v>0.50093100000000002</v>
      </c>
      <c r="M69" t="s">
        <v>32</v>
      </c>
    </row>
    <row r="70" spans="1:13" x14ac:dyDescent="0.25">
      <c r="A70" t="s">
        <v>101</v>
      </c>
      <c r="B70">
        <v>40953.800000000003</v>
      </c>
      <c r="C70">
        <v>40272.5</v>
      </c>
      <c r="D70">
        <v>7017.85</v>
      </c>
      <c r="E70">
        <v>33249.1</v>
      </c>
      <c r="F70">
        <v>0</v>
      </c>
      <c r="G70">
        <v>681.34400000000005</v>
      </c>
      <c r="H70">
        <v>100</v>
      </c>
      <c r="I70">
        <v>50</v>
      </c>
      <c r="J70">
        <v>8.4502799999999993</v>
      </c>
      <c r="K70">
        <v>0.49906499999999998</v>
      </c>
      <c r="L70">
        <v>0.50093100000000002</v>
      </c>
      <c r="M70" t="s">
        <v>32</v>
      </c>
    </row>
    <row r="71" spans="1:13" x14ac:dyDescent="0.25">
      <c r="A71" t="s">
        <v>102</v>
      </c>
      <c r="B71">
        <v>40957</v>
      </c>
      <c r="C71">
        <v>40274.1</v>
      </c>
      <c r="D71">
        <v>7017.32</v>
      </c>
      <c r="E71">
        <v>33251.599999999999</v>
      </c>
      <c r="F71">
        <v>0</v>
      </c>
      <c r="G71">
        <v>682.93</v>
      </c>
      <c r="H71">
        <v>100</v>
      </c>
      <c r="I71">
        <v>50</v>
      </c>
      <c r="J71">
        <v>8.4496199999999995</v>
      </c>
      <c r="K71">
        <v>0.49906499999999998</v>
      </c>
      <c r="L71">
        <v>0.50093699999999997</v>
      </c>
      <c r="M71" t="s">
        <v>32</v>
      </c>
    </row>
    <row r="72" spans="1:13" x14ac:dyDescent="0.25">
      <c r="A72" t="s">
        <v>103</v>
      </c>
      <c r="B72">
        <v>40901.800000000003</v>
      </c>
      <c r="C72">
        <v>40273.4</v>
      </c>
      <c r="D72">
        <v>7019.51</v>
      </c>
      <c r="E72">
        <v>33248.400000000001</v>
      </c>
      <c r="F72">
        <v>0</v>
      </c>
      <c r="G72">
        <v>628.41399999999999</v>
      </c>
      <c r="H72">
        <v>100</v>
      </c>
      <c r="I72">
        <v>50</v>
      </c>
      <c r="J72">
        <v>8.4610299999999992</v>
      </c>
      <c r="K72">
        <v>0.49906499999999998</v>
      </c>
      <c r="L72">
        <v>0.50093699999999997</v>
      </c>
      <c r="M72" t="s">
        <v>32</v>
      </c>
    </row>
    <row r="73" spans="1:13" x14ac:dyDescent="0.25">
      <c r="A73" t="s">
        <v>104</v>
      </c>
      <c r="B73">
        <v>40953.9</v>
      </c>
      <c r="C73">
        <v>40273.199999999997</v>
      </c>
      <c r="D73">
        <v>7019.16</v>
      </c>
      <c r="E73">
        <v>33248.800000000003</v>
      </c>
      <c r="F73">
        <v>0</v>
      </c>
      <c r="G73">
        <v>680.70699999999999</v>
      </c>
      <c r="H73">
        <v>100</v>
      </c>
      <c r="I73">
        <v>50</v>
      </c>
      <c r="J73">
        <v>8.4502500000000005</v>
      </c>
      <c r="K73">
        <v>0.49906499999999998</v>
      </c>
      <c r="L73">
        <v>0.50093799999999999</v>
      </c>
      <c r="M73" t="s">
        <v>32</v>
      </c>
    </row>
    <row r="74" spans="1:13" x14ac:dyDescent="0.25">
      <c r="A74" t="s">
        <v>105</v>
      </c>
      <c r="B74">
        <v>40901</v>
      </c>
      <c r="C74">
        <v>40273</v>
      </c>
      <c r="D74">
        <v>7018.21</v>
      </c>
      <c r="E74">
        <v>33249.199999999997</v>
      </c>
      <c r="F74">
        <v>0</v>
      </c>
      <c r="G74">
        <v>628.01599999999996</v>
      </c>
      <c r="H74">
        <v>100</v>
      </c>
      <c r="I74">
        <v>50</v>
      </c>
      <c r="J74">
        <v>8.4611900000000002</v>
      </c>
      <c r="K74">
        <v>0.49906499999999998</v>
      </c>
      <c r="L74">
        <v>0.50093500000000002</v>
      </c>
      <c r="M74" t="s">
        <v>32</v>
      </c>
    </row>
    <row r="75" spans="1:13" x14ac:dyDescent="0.25">
      <c r="A75" t="s">
        <v>106</v>
      </c>
      <c r="B75">
        <v>40904.699999999997</v>
      </c>
      <c r="C75">
        <v>40277.800000000003</v>
      </c>
      <c r="D75">
        <v>7020.72</v>
      </c>
      <c r="E75">
        <v>33251.5</v>
      </c>
      <c r="F75">
        <v>0</v>
      </c>
      <c r="G75">
        <v>626.91800000000001</v>
      </c>
      <c r="H75">
        <v>100</v>
      </c>
      <c r="I75">
        <v>50</v>
      </c>
      <c r="J75">
        <v>8.4604199999999992</v>
      </c>
      <c r="K75">
        <v>0.49906499999999998</v>
      </c>
      <c r="L75">
        <v>0.50093200000000004</v>
      </c>
      <c r="M75" t="s">
        <v>32</v>
      </c>
    </row>
    <row r="76" spans="1:13" x14ac:dyDescent="0.25">
      <c r="A76" t="s">
        <v>107</v>
      </c>
      <c r="B76">
        <v>40951</v>
      </c>
      <c r="C76">
        <v>40275.800000000003</v>
      </c>
      <c r="D76">
        <v>7017.81</v>
      </c>
      <c r="E76">
        <v>33252.400000000001</v>
      </c>
      <c r="F76">
        <v>0</v>
      </c>
      <c r="G76">
        <v>675.27</v>
      </c>
      <c r="H76">
        <v>100</v>
      </c>
      <c r="I76">
        <v>50</v>
      </c>
      <c r="J76">
        <v>8.4508500000000009</v>
      </c>
      <c r="K76">
        <v>0.49906499999999998</v>
      </c>
      <c r="L76">
        <v>0.50093900000000002</v>
      </c>
      <c r="M76" t="s">
        <v>32</v>
      </c>
    </row>
    <row r="77" spans="1:13" x14ac:dyDescent="0.25">
      <c r="A77" t="s">
        <v>108</v>
      </c>
      <c r="B77">
        <v>40958</v>
      </c>
      <c r="C77">
        <v>40273.300000000003</v>
      </c>
      <c r="D77">
        <v>7018.3</v>
      </c>
      <c r="E77">
        <v>33249.599999999999</v>
      </c>
      <c r="F77">
        <v>0</v>
      </c>
      <c r="G77">
        <v>684.72299999999996</v>
      </c>
      <c r="H77">
        <v>100</v>
      </c>
      <c r="I77">
        <v>50</v>
      </c>
      <c r="J77">
        <v>8.4494100000000003</v>
      </c>
      <c r="K77">
        <v>0.49906499999999998</v>
      </c>
      <c r="L77">
        <v>0.50093900000000002</v>
      </c>
      <c r="M77" t="s">
        <v>32</v>
      </c>
    </row>
    <row r="78" spans="1:13" x14ac:dyDescent="0.25">
      <c r="A78" t="s">
        <v>109</v>
      </c>
      <c r="B78">
        <v>40914.300000000003</v>
      </c>
      <c r="C78">
        <v>40271</v>
      </c>
      <c r="D78">
        <v>7019.55</v>
      </c>
      <c r="E78">
        <v>33246.300000000003</v>
      </c>
      <c r="F78">
        <v>0</v>
      </c>
      <c r="G78">
        <v>643.23800000000006</v>
      </c>
      <c r="H78">
        <v>100</v>
      </c>
      <c r="I78">
        <v>50</v>
      </c>
      <c r="J78">
        <v>8.4584399999999995</v>
      </c>
      <c r="K78">
        <v>0.49906499999999998</v>
      </c>
      <c r="L78">
        <v>0.50093100000000002</v>
      </c>
      <c r="M78" t="s">
        <v>32</v>
      </c>
    </row>
    <row r="79" spans="1:13" x14ac:dyDescent="0.25">
      <c r="A79" t="s">
        <v>110</v>
      </c>
      <c r="B79">
        <v>40900.300000000003</v>
      </c>
      <c r="C79">
        <v>40278.400000000001</v>
      </c>
      <c r="D79">
        <v>7022.57</v>
      </c>
      <c r="E79">
        <v>33250.6</v>
      </c>
      <c r="F79">
        <v>0</v>
      </c>
      <c r="G79">
        <v>621.875</v>
      </c>
      <c r="H79">
        <v>100</v>
      </c>
      <c r="I79">
        <v>50</v>
      </c>
      <c r="J79">
        <v>8.4613399999999999</v>
      </c>
      <c r="K79">
        <v>0.49905699999999997</v>
      </c>
      <c r="L79">
        <v>0.50093100000000002</v>
      </c>
      <c r="M79" t="s">
        <v>32</v>
      </c>
    </row>
    <row r="80" spans="1:13" x14ac:dyDescent="0.25">
      <c r="A80" t="s">
        <v>111</v>
      </c>
      <c r="B80">
        <v>40953.9</v>
      </c>
      <c r="C80">
        <v>40275.199999999997</v>
      </c>
      <c r="D80">
        <v>7017.89</v>
      </c>
      <c r="E80">
        <v>33252</v>
      </c>
      <c r="F80">
        <v>0</v>
      </c>
      <c r="G80">
        <v>678.71900000000005</v>
      </c>
      <c r="H80">
        <v>100</v>
      </c>
      <c r="I80">
        <v>50</v>
      </c>
      <c r="J80">
        <v>8.4502600000000001</v>
      </c>
      <c r="K80">
        <v>0.49906499999999998</v>
      </c>
      <c r="L80">
        <v>0.50093200000000004</v>
      </c>
      <c r="M80" t="s">
        <v>32</v>
      </c>
    </row>
    <row r="81" spans="1:13" x14ac:dyDescent="0.25">
      <c r="A81" t="s">
        <v>112</v>
      </c>
      <c r="B81">
        <v>40899.5</v>
      </c>
      <c r="C81">
        <v>40271.1</v>
      </c>
      <c r="D81">
        <v>7017.67</v>
      </c>
      <c r="E81">
        <v>33248.1</v>
      </c>
      <c r="F81">
        <v>0</v>
      </c>
      <c r="G81">
        <v>628.39099999999996</v>
      </c>
      <c r="H81">
        <v>100</v>
      </c>
      <c r="I81">
        <v>50</v>
      </c>
      <c r="J81">
        <v>8.4614999999999991</v>
      </c>
      <c r="K81">
        <v>0.49906499999999998</v>
      </c>
      <c r="L81">
        <v>0.50093600000000005</v>
      </c>
      <c r="M81" t="s">
        <v>32</v>
      </c>
    </row>
    <row r="82" spans="1:13" x14ac:dyDescent="0.25">
      <c r="A82" t="s">
        <v>113</v>
      </c>
      <c r="B82">
        <v>40955</v>
      </c>
      <c r="C82">
        <v>40275.800000000003</v>
      </c>
      <c r="D82">
        <v>7018.65</v>
      </c>
      <c r="E82">
        <v>33252</v>
      </c>
      <c r="F82">
        <v>0</v>
      </c>
      <c r="G82">
        <v>679.21100000000001</v>
      </c>
      <c r="H82">
        <v>100</v>
      </c>
      <c r="I82">
        <v>50</v>
      </c>
      <c r="J82">
        <v>8.4500399999999996</v>
      </c>
      <c r="K82">
        <v>0.49906499999999998</v>
      </c>
      <c r="L82">
        <v>0.50093100000000002</v>
      </c>
      <c r="M82" t="s">
        <v>32</v>
      </c>
    </row>
    <row r="83" spans="1:13" x14ac:dyDescent="0.25">
      <c r="A83" t="s">
        <v>114</v>
      </c>
      <c r="B83">
        <v>40897.9</v>
      </c>
      <c r="C83">
        <v>40271</v>
      </c>
      <c r="D83">
        <v>7016.97</v>
      </c>
      <c r="E83">
        <v>33248.699999999997</v>
      </c>
      <c r="F83">
        <v>0</v>
      </c>
      <c r="G83">
        <v>626.94500000000005</v>
      </c>
      <c r="H83">
        <v>100</v>
      </c>
      <c r="I83">
        <v>50</v>
      </c>
      <c r="J83">
        <v>8.4618300000000009</v>
      </c>
      <c r="K83">
        <v>0.49905699999999997</v>
      </c>
      <c r="L83">
        <v>0.50093900000000002</v>
      </c>
      <c r="M83" t="s">
        <v>32</v>
      </c>
    </row>
    <row r="84" spans="1:13" x14ac:dyDescent="0.25">
      <c r="A84" t="s">
        <v>115</v>
      </c>
      <c r="B84">
        <v>40951.599999999999</v>
      </c>
      <c r="C84">
        <v>40272.1</v>
      </c>
      <c r="D84">
        <v>7017.63</v>
      </c>
      <c r="E84">
        <v>33249.199999999997</v>
      </c>
      <c r="F84">
        <v>0</v>
      </c>
      <c r="G84">
        <v>679.56600000000003</v>
      </c>
      <c r="H84">
        <v>100</v>
      </c>
      <c r="I84">
        <v>50</v>
      </c>
      <c r="J84">
        <v>8.4507300000000001</v>
      </c>
      <c r="K84">
        <v>0.49906499999999998</v>
      </c>
      <c r="L84">
        <v>0.50093900000000002</v>
      </c>
      <c r="M84" t="s">
        <v>32</v>
      </c>
    </row>
    <row r="85" spans="1:13" x14ac:dyDescent="0.25">
      <c r="A85" t="s">
        <v>116</v>
      </c>
      <c r="B85">
        <v>40899.699999999997</v>
      </c>
      <c r="C85">
        <v>40277.1</v>
      </c>
      <c r="D85">
        <v>7019.45</v>
      </c>
      <c r="E85">
        <v>33252.199999999997</v>
      </c>
      <c r="F85">
        <v>0</v>
      </c>
      <c r="G85">
        <v>622.58600000000001</v>
      </c>
      <c r="H85">
        <v>100</v>
      </c>
      <c r="I85">
        <v>50</v>
      </c>
      <c r="J85">
        <v>8.4614700000000003</v>
      </c>
      <c r="K85">
        <v>0.49906499999999998</v>
      </c>
      <c r="L85">
        <v>0.50093900000000002</v>
      </c>
      <c r="M85" t="s">
        <v>32</v>
      </c>
    </row>
    <row r="86" spans="1:13" x14ac:dyDescent="0.25">
      <c r="A86" t="s">
        <v>117</v>
      </c>
      <c r="B86">
        <v>40958.199999999997</v>
      </c>
      <c r="C86">
        <v>40275.300000000003</v>
      </c>
      <c r="D86">
        <v>7016.55</v>
      </c>
      <c r="E86">
        <v>33253.5</v>
      </c>
      <c r="F86">
        <v>0</v>
      </c>
      <c r="G86">
        <v>682.87099999999998</v>
      </c>
      <c r="H86">
        <v>100</v>
      </c>
      <c r="I86">
        <v>50</v>
      </c>
      <c r="J86">
        <v>8.44937</v>
      </c>
      <c r="K86">
        <v>0.49906499999999998</v>
      </c>
      <c r="L86">
        <v>0.50093900000000002</v>
      </c>
      <c r="M86" t="s">
        <v>32</v>
      </c>
    </row>
    <row r="87" spans="1:13" x14ac:dyDescent="0.25">
      <c r="A87" t="s">
        <v>118</v>
      </c>
      <c r="B87">
        <v>40900.6</v>
      </c>
      <c r="C87">
        <v>40271.5</v>
      </c>
      <c r="D87">
        <v>7015.99</v>
      </c>
      <c r="E87">
        <v>33250.1</v>
      </c>
      <c r="F87">
        <v>0</v>
      </c>
      <c r="G87">
        <v>629.10500000000002</v>
      </c>
      <c r="H87">
        <v>100</v>
      </c>
      <c r="I87">
        <v>50</v>
      </c>
      <c r="J87">
        <v>8.4612800000000004</v>
      </c>
      <c r="K87">
        <v>0.49906499999999998</v>
      </c>
      <c r="L87">
        <v>0.50093399999999999</v>
      </c>
      <c r="M87" t="s">
        <v>32</v>
      </c>
    </row>
    <row r="88" spans="1:13" x14ac:dyDescent="0.25">
      <c r="A88" t="s">
        <v>119</v>
      </c>
      <c r="B88">
        <v>40958.1</v>
      </c>
      <c r="C88">
        <v>40276.1</v>
      </c>
      <c r="D88">
        <v>7018.55</v>
      </c>
      <c r="E88">
        <v>33252.1</v>
      </c>
      <c r="F88">
        <v>0</v>
      </c>
      <c r="G88">
        <v>682.01599999999996</v>
      </c>
      <c r="H88">
        <v>100</v>
      </c>
      <c r="I88">
        <v>50</v>
      </c>
      <c r="J88">
        <v>8.4494000000000007</v>
      </c>
      <c r="K88">
        <v>0.49906499999999998</v>
      </c>
      <c r="L88">
        <v>0.50093900000000002</v>
      </c>
      <c r="M88" t="s">
        <v>32</v>
      </c>
    </row>
    <row r="89" spans="1:13" x14ac:dyDescent="0.25">
      <c r="A89" t="s">
        <v>120</v>
      </c>
      <c r="B89">
        <v>40962.6</v>
      </c>
      <c r="C89">
        <v>40274.6</v>
      </c>
      <c r="D89">
        <v>7021.41</v>
      </c>
      <c r="E89">
        <v>33247.800000000003</v>
      </c>
      <c r="F89">
        <v>0</v>
      </c>
      <c r="G89">
        <v>687.98800000000006</v>
      </c>
      <c r="H89">
        <v>100</v>
      </c>
      <c r="I89">
        <v>50</v>
      </c>
      <c r="J89">
        <v>8.4484600000000007</v>
      </c>
      <c r="K89">
        <v>0.49906499999999998</v>
      </c>
      <c r="L89">
        <v>0.50093900000000002</v>
      </c>
      <c r="M89" t="s">
        <v>32</v>
      </c>
    </row>
    <row r="90" spans="1:13" x14ac:dyDescent="0.25">
      <c r="A90" t="s">
        <v>121</v>
      </c>
      <c r="B90">
        <v>40954</v>
      </c>
      <c r="C90">
        <v>40273.300000000003</v>
      </c>
      <c r="D90">
        <v>7018.1</v>
      </c>
      <c r="E90">
        <v>33249.9</v>
      </c>
      <c r="F90">
        <v>0</v>
      </c>
      <c r="G90">
        <v>680.78499999999997</v>
      </c>
      <c r="H90">
        <v>100</v>
      </c>
      <c r="I90">
        <v>50</v>
      </c>
      <c r="J90">
        <v>8.4502299999999995</v>
      </c>
      <c r="K90">
        <v>0.49906499999999998</v>
      </c>
      <c r="L90">
        <v>0.50093900000000002</v>
      </c>
      <c r="M90" t="s">
        <v>32</v>
      </c>
    </row>
    <row r="91" spans="1:13" x14ac:dyDescent="0.25">
      <c r="A91" t="s">
        <v>122</v>
      </c>
      <c r="B91">
        <v>40898.699999999997</v>
      </c>
      <c r="C91">
        <v>40273.9</v>
      </c>
      <c r="D91">
        <v>7018.25</v>
      </c>
      <c r="E91">
        <v>33250.5</v>
      </c>
      <c r="F91">
        <v>0</v>
      </c>
      <c r="G91">
        <v>624.84</v>
      </c>
      <c r="H91">
        <v>100</v>
      </c>
      <c r="I91">
        <v>50</v>
      </c>
      <c r="J91">
        <v>8.4616600000000002</v>
      </c>
      <c r="K91">
        <v>0.49906499999999998</v>
      </c>
      <c r="L91">
        <v>0.50093900000000002</v>
      </c>
      <c r="M91" t="s">
        <v>32</v>
      </c>
    </row>
    <row r="92" spans="1:13" x14ac:dyDescent="0.25">
      <c r="A92" t="s">
        <v>123</v>
      </c>
      <c r="B92">
        <v>40898.300000000003</v>
      </c>
      <c r="C92">
        <v>40275.599999999999</v>
      </c>
      <c r="D92">
        <v>7021.27</v>
      </c>
      <c r="E92">
        <v>33249</v>
      </c>
      <c r="F92">
        <v>0</v>
      </c>
      <c r="G92">
        <v>622.74599999999998</v>
      </c>
      <c r="H92">
        <v>100</v>
      </c>
      <c r="I92">
        <v>50</v>
      </c>
      <c r="J92">
        <v>8.4617500000000003</v>
      </c>
      <c r="K92">
        <v>0.49906499999999998</v>
      </c>
      <c r="L92">
        <v>0.50093900000000002</v>
      </c>
      <c r="M92" t="s">
        <v>32</v>
      </c>
    </row>
    <row r="93" spans="1:13" x14ac:dyDescent="0.25">
      <c r="A93" t="s">
        <v>124</v>
      </c>
      <c r="B93">
        <v>40949.9</v>
      </c>
      <c r="C93">
        <v>40274.5</v>
      </c>
      <c r="D93">
        <v>7020.64</v>
      </c>
      <c r="E93">
        <v>33248.5</v>
      </c>
      <c r="F93">
        <v>0</v>
      </c>
      <c r="G93">
        <v>675.40200000000004</v>
      </c>
      <c r="H93">
        <v>100</v>
      </c>
      <c r="I93">
        <v>50</v>
      </c>
      <c r="J93">
        <v>8.4510799999999993</v>
      </c>
      <c r="K93">
        <v>0.49906499999999998</v>
      </c>
      <c r="L93">
        <v>0.50093699999999997</v>
      </c>
      <c r="M93" t="s">
        <v>32</v>
      </c>
    </row>
    <row r="94" spans="1:13" x14ac:dyDescent="0.25">
      <c r="A94" t="s">
        <v>125</v>
      </c>
      <c r="B94">
        <v>40951.199999999997</v>
      </c>
      <c r="C94">
        <v>40272.6</v>
      </c>
      <c r="D94">
        <v>7017.37</v>
      </c>
      <c r="E94">
        <v>33249.800000000003</v>
      </c>
      <c r="F94">
        <v>0</v>
      </c>
      <c r="G94">
        <v>678.61300000000006</v>
      </c>
      <c r="H94">
        <v>100</v>
      </c>
      <c r="I94">
        <v>50</v>
      </c>
      <c r="J94">
        <v>8.4508100000000006</v>
      </c>
      <c r="K94">
        <v>0.49906499999999998</v>
      </c>
      <c r="L94">
        <v>0.50093699999999997</v>
      </c>
      <c r="M94" t="s">
        <v>32</v>
      </c>
    </row>
    <row r="95" spans="1:13" x14ac:dyDescent="0.25">
      <c r="A95" t="s">
        <v>126</v>
      </c>
      <c r="B95">
        <v>40949.4</v>
      </c>
      <c r="C95">
        <v>40277</v>
      </c>
      <c r="D95">
        <v>7018.75</v>
      </c>
      <c r="E95">
        <v>33252.1</v>
      </c>
      <c r="F95">
        <v>0</v>
      </c>
      <c r="G95">
        <v>672.42600000000004</v>
      </c>
      <c r="H95">
        <v>100</v>
      </c>
      <c r="I95">
        <v>50</v>
      </c>
      <c r="J95">
        <v>8.4511900000000004</v>
      </c>
      <c r="K95">
        <v>0.49906499999999998</v>
      </c>
      <c r="L95">
        <v>0.50093900000000002</v>
      </c>
      <c r="M95" t="s">
        <v>32</v>
      </c>
    </row>
    <row r="96" spans="1:13" x14ac:dyDescent="0.25">
      <c r="A96" t="s">
        <v>127</v>
      </c>
      <c r="B96">
        <v>40896.400000000001</v>
      </c>
      <c r="C96">
        <v>40273.199999999997</v>
      </c>
      <c r="D96">
        <v>7018.83</v>
      </c>
      <c r="E96">
        <v>33249.1</v>
      </c>
      <c r="F96">
        <v>0</v>
      </c>
      <c r="G96">
        <v>623.20299999999997</v>
      </c>
      <c r="H96">
        <v>100</v>
      </c>
      <c r="I96">
        <v>50</v>
      </c>
      <c r="J96">
        <v>8.4621399999999998</v>
      </c>
      <c r="K96">
        <v>0.49906499999999998</v>
      </c>
      <c r="L96">
        <v>0.50093900000000002</v>
      </c>
      <c r="M96" t="s">
        <v>32</v>
      </c>
    </row>
    <row r="97" spans="1:29" x14ac:dyDescent="0.25">
      <c r="A97" t="s">
        <v>128</v>
      </c>
      <c r="B97">
        <v>40900.6</v>
      </c>
      <c r="C97">
        <v>40278.1</v>
      </c>
      <c r="D97">
        <v>7020.36</v>
      </c>
      <c r="E97">
        <v>33252.199999999997</v>
      </c>
      <c r="F97">
        <v>0</v>
      </c>
      <c r="G97">
        <v>622.53499999999997</v>
      </c>
      <c r="H97">
        <v>100</v>
      </c>
      <c r="I97">
        <v>50</v>
      </c>
      <c r="J97">
        <v>8.4612700000000007</v>
      </c>
      <c r="K97">
        <v>0.49906499999999998</v>
      </c>
      <c r="L97">
        <v>0.50093900000000002</v>
      </c>
      <c r="M97" t="s">
        <v>32</v>
      </c>
    </row>
    <row r="98" spans="1:29" x14ac:dyDescent="0.25">
      <c r="A98" t="s">
        <v>129</v>
      </c>
      <c r="B98">
        <v>40954.5</v>
      </c>
      <c r="C98">
        <v>40274.699999999997</v>
      </c>
      <c r="D98">
        <v>7019.07</v>
      </c>
      <c r="E98">
        <v>33250.199999999997</v>
      </c>
      <c r="F98">
        <v>0</v>
      </c>
      <c r="G98">
        <v>679.84799999999996</v>
      </c>
      <c r="H98">
        <v>100</v>
      </c>
      <c r="I98">
        <v>50</v>
      </c>
      <c r="J98">
        <v>8.4501299999999997</v>
      </c>
      <c r="K98">
        <v>0.49906499999999998</v>
      </c>
      <c r="L98">
        <v>0.50093500000000002</v>
      </c>
      <c r="M98" t="s">
        <v>32</v>
      </c>
    </row>
    <row r="99" spans="1:29" x14ac:dyDescent="0.25">
      <c r="A99" t="s">
        <v>130</v>
      </c>
      <c r="B99">
        <v>40916.400000000001</v>
      </c>
      <c r="C99">
        <v>40275.800000000003</v>
      </c>
      <c r="D99">
        <v>7021.2</v>
      </c>
      <c r="E99">
        <v>33249.300000000003</v>
      </c>
      <c r="F99">
        <v>0</v>
      </c>
      <c r="G99">
        <v>640.59</v>
      </c>
      <c r="H99">
        <v>100</v>
      </c>
      <c r="I99">
        <v>50</v>
      </c>
      <c r="J99">
        <v>8.4580000000000002</v>
      </c>
      <c r="K99">
        <v>0.49906499999999998</v>
      </c>
      <c r="L99">
        <v>0.50093100000000002</v>
      </c>
      <c r="M99" t="s">
        <v>32</v>
      </c>
    </row>
    <row r="100" spans="1:29" x14ac:dyDescent="0.25">
      <c r="A100" t="s">
        <v>131</v>
      </c>
      <c r="B100">
        <v>40955.800000000003</v>
      </c>
      <c r="C100">
        <v>40274.6</v>
      </c>
      <c r="D100">
        <v>7018.44</v>
      </c>
      <c r="E100">
        <v>33250.6</v>
      </c>
      <c r="F100">
        <v>0</v>
      </c>
      <c r="G100">
        <v>681.21500000000003</v>
      </c>
      <c r="H100">
        <v>100</v>
      </c>
      <c r="I100">
        <v>50</v>
      </c>
      <c r="J100">
        <v>8.4498800000000003</v>
      </c>
      <c r="K100">
        <v>0.49906499999999998</v>
      </c>
      <c r="L100">
        <v>0.50093100000000002</v>
      </c>
      <c r="M100" t="s">
        <v>32</v>
      </c>
    </row>
    <row r="101" spans="1:29" x14ac:dyDescent="0.25">
      <c r="A101" t="s">
        <v>132</v>
      </c>
      <c r="B101">
        <v>40900.1</v>
      </c>
      <c r="C101">
        <v>40271.9</v>
      </c>
      <c r="D101">
        <v>7016.84</v>
      </c>
      <c r="E101">
        <v>33249.800000000003</v>
      </c>
      <c r="F101">
        <v>0</v>
      </c>
      <c r="G101">
        <v>628.18799999999999</v>
      </c>
      <c r="H101">
        <v>100</v>
      </c>
      <c r="I101">
        <v>50</v>
      </c>
      <c r="J101">
        <v>8.4613800000000001</v>
      </c>
      <c r="K101">
        <v>0.49906499999999998</v>
      </c>
      <c r="L101">
        <v>0.50093900000000002</v>
      </c>
      <c r="M101" t="s">
        <v>32</v>
      </c>
    </row>
    <row r="102" spans="1:29" x14ac:dyDescent="0.25">
      <c r="A102" t="s">
        <v>16</v>
      </c>
      <c r="B102" t="s">
        <v>173</v>
      </c>
      <c r="C102" t="s">
        <v>17</v>
      </c>
      <c r="D102" t="s">
        <v>18</v>
      </c>
      <c r="E102" t="s">
        <v>19</v>
      </c>
      <c r="F102" t="s">
        <v>173</v>
      </c>
      <c r="G102" t="s">
        <v>17</v>
      </c>
      <c r="H102" t="s">
        <v>18</v>
      </c>
      <c r="I102" t="s">
        <v>20</v>
      </c>
      <c r="J102" t="s">
        <v>173</v>
      </c>
      <c r="K102" t="s">
        <v>17</v>
      </c>
      <c r="L102" t="s">
        <v>18</v>
      </c>
      <c r="M102" t="s">
        <v>21</v>
      </c>
      <c r="N102" t="s">
        <v>173</v>
      </c>
      <c r="O102" t="s">
        <v>17</v>
      </c>
      <c r="P102" t="s">
        <v>18</v>
      </c>
      <c r="Q102" t="s">
        <v>172</v>
      </c>
      <c r="R102" t="s">
        <v>23</v>
      </c>
      <c r="S102" t="s">
        <v>24</v>
      </c>
      <c r="T102" t="s">
        <v>174</v>
      </c>
      <c r="U102" t="s">
        <v>25</v>
      </c>
      <c r="V102" t="s">
        <v>26</v>
      </c>
      <c r="W102" t="s">
        <v>27</v>
      </c>
      <c r="X102" t="s">
        <v>28</v>
      </c>
      <c r="Y102" t="s">
        <v>135</v>
      </c>
      <c r="Z102" t="s">
        <v>29</v>
      </c>
      <c r="AA102" t="s">
        <v>30</v>
      </c>
      <c r="AB102" t="s">
        <v>31</v>
      </c>
      <c r="AC102" t="s">
        <v>32</v>
      </c>
    </row>
    <row r="103" spans="1:29" x14ac:dyDescent="0.25">
      <c r="A103" t="s">
        <v>33</v>
      </c>
      <c r="B103">
        <v>41500.699999999997</v>
      </c>
      <c r="C103">
        <v>41493.199999999997</v>
      </c>
      <c r="D103">
        <v>46.846899999999998</v>
      </c>
      <c r="E103">
        <v>30253.5</v>
      </c>
      <c r="F103">
        <v>11181</v>
      </c>
      <c r="G103">
        <v>7.5351600000000003</v>
      </c>
      <c r="H103">
        <v>100</v>
      </c>
      <c r="I103">
        <v>100</v>
      </c>
      <c r="J103">
        <v>8.1844900000000003</v>
      </c>
      <c r="K103">
        <v>0.49906499999999998</v>
      </c>
      <c r="L103">
        <v>0.50093900000000002</v>
      </c>
      <c r="M103" t="s">
        <v>32</v>
      </c>
    </row>
    <row r="104" spans="1:29" x14ac:dyDescent="0.25">
      <c r="A104" t="s">
        <v>34</v>
      </c>
      <c r="B104">
        <v>41502.5</v>
      </c>
      <c r="C104">
        <v>41495.4</v>
      </c>
      <c r="D104">
        <v>46.581800000000001</v>
      </c>
      <c r="E104">
        <v>30254.799999999999</v>
      </c>
      <c r="F104">
        <v>11182.9</v>
      </c>
      <c r="G104">
        <v>7.0781200000000002</v>
      </c>
      <c r="H104">
        <v>100</v>
      </c>
      <c r="I104">
        <v>100</v>
      </c>
      <c r="J104">
        <v>8.1841399999999993</v>
      </c>
      <c r="K104">
        <v>0.49906</v>
      </c>
      <c r="L104">
        <v>0.50093900000000002</v>
      </c>
      <c r="M104" t="s">
        <v>32</v>
      </c>
    </row>
    <row r="105" spans="1:29" x14ac:dyDescent="0.25">
      <c r="A105" t="s">
        <v>35</v>
      </c>
      <c r="B105">
        <v>41494.699999999997</v>
      </c>
      <c r="C105">
        <v>41487.199999999997</v>
      </c>
      <c r="D105">
        <v>46.715899999999998</v>
      </c>
      <c r="E105">
        <v>30255.4</v>
      </c>
      <c r="F105">
        <v>11173.7</v>
      </c>
      <c r="G105">
        <v>7.4335899999999997</v>
      </c>
      <c r="H105">
        <v>100</v>
      </c>
      <c r="I105">
        <v>100</v>
      </c>
      <c r="J105">
        <v>8.1856899999999992</v>
      </c>
      <c r="K105">
        <v>0.49906499999999998</v>
      </c>
      <c r="L105">
        <v>0.50093900000000002</v>
      </c>
      <c r="M105" t="s">
        <v>32</v>
      </c>
    </row>
    <row r="106" spans="1:29" x14ac:dyDescent="0.25">
      <c r="A106" t="s">
        <v>36</v>
      </c>
      <c r="B106">
        <v>41511.800000000003</v>
      </c>
      <c r="C106">
        <v>41504.199999999997</v>
      </c>
      <c r="D106">
        <v>46.8521</v>
      </c>
      <c r="E106">
        <v>30256.5</v>
      </c>
      <c r="F106">
        <v>11189.1</v>
      </c>
      <c r="G106">
        <v>7.5468799999999998</v>
      </c>
      <c r="H106">
        <v>100</v>
      </c>
      <c r="I106">
        <v>100</v>
      </c>
      <c r="J106">
        <v>8.1823099999999993</v>
      </c>
      <c r="K106">
        <v>0.49906499999999998</v>
      </c>
      <c r="L106">
        <v>0.50093900000000002</v>
      </c>
      <c r="M106" t="s">
        <v>32</v>
      </c>
    </row>
    <row r="107" spans="1:29" x14ac:dyDescent="0.25">
      <c r="A107" t="s">
        <v>37</v>
      </c>
      <c r="B107">
        <v>41502.300000000003</v>
      </c>
      <c r="C107">
        <v>41494.6</v>
      </c>
      <c r="D107">
        <v>47.075299999999999</v>
      </c>
      <c r="E107">
        <v>30253.7</v>
      </c>
      <c r="F107">
        <v>11181.7</v>
      </c>
      <c r="G107">
        <v>7.7226600000000003</v>
      </c>
      <c r="H107">
        <v>100</v>
      </c>
      <c r="I107">
        <v>100</v>
      </c>
      <c r="J107">
        <v>8.1841899999999992</v>
      </c>
      <c r="K107">
        <v>0.49906499999999998</v>
      </c>
      <c r="L107">
        <v>0.50093500000000002</v>
      </c>
      <c r="M107" t="s">
        <v>32</v>
      </c>
    </row>
    <row r="108" spans="1:29" x14ac:dyDescent="0.25">
      <c r="A108" t="s">
        <v>38</v>
      </c>
      <c r="B108">
        <v>41496.5</v>
      </c>
      <c r="C108">
        <v>41488.800000000003</v>
      </c>
      <c r="D108">
        <v>46.851100000000002</v>
      </c>
      <c r="E108">
        <v>30257.3</v>
      </c>
      <c r="F108">
        <v>11173.1</v>
      </c>
      <c r="G108">
        <v>7.6289100000000003</v>
      </c>
      <c r="H108">
        <v>100</v>
      </c>
      <c r="I108">
        <v>100</v>
      </c>
      <c r="J108">
        <v>8.1853400000000001</v>
      </c>
      <c r="K108">
        <v>0.499058</v>
      </c>
      <c r="L108">
        <v>0.50093900000000002</v>
      </c>
      <c r="M108" t="s">
        <v>32</v>
      </c>
    </row>
    <row r="109" spans="1:29" x14ac:dyDescent="0.25">
      <c r="A109" t="s">
        <v>39</v>
      </c>
      <c r="B109">
        <v>41501.4</v>
      </c>
      <c r="C109">
        <v>41493.9</v>
      </c>
      <c r="D109">
        <v>46.747599999999998</v>
      </c>
      <c r="E109">
        <v>30256.6</v>
      </c>
      <c r="F109">
        <v>11179.3</v>
      </c>
      <c r="G109">
        <v>7.4335899999999997</v>
      </c>
      <c r="H109">
        <v>100</v>
      </c>
      <c r="I109">
        <v>100</v>
      </c>
      <c r="J109">
        <v>8.1843699999999995</v>
      </c>
      <c r="K109">
        <v>0.49906499999999998</v>
      </c>
      <c r="L109">
        <v>0.50093399999999999</v>
      </c>
      <c r="M109" t="s">
        <v>32</v>
      </c>
    </row>
    <row r="110" spans="1:29" x14ac:dyDescent="0.25">
      <c r="A110" t="s">
        <v>40</v>
      </c>
      <c r="B110">
        <v>41504.800000000003</v>
      </c>
      <c r="C110">
        <v>41497.4</v>
      </c>
      <c r="D110">
        <v>46.770200000000003</v>
      </c>
      <c r="E110">
        <v>30255.200000000001</v>
      </c>
      <c r="F110">
        <v>11183.8</v>
      </c>
      <c r="G110">
        <v>7.4335899999999997</v>
      </c>
      <c r="H110">
        <v>100</v>
      </c>
      <c r="I110">
        <v>100</v>
      </c>
      <c r="J110">
        <v>8.1836900000000004</v>
      </c>
      <c r="K110">
        <v>0.499056</v>
      </c>
      <c r="L110">
        <v>0.50093900000000002</v>
      </c>
      <c r="M110" t="s">
        <v>32</v>
      </c>
    </row>
    <row r="111" spans="1:29" x14ac:dyDescent="0.25">
      <c r="A111" t="s">
        <v>41</v>
      </c>
      <c r="B111">
        <v>41506</v>
      </c>
      <c r="C111">
        <v>41498.6</v>
      </c>
      <c r="D111">
        <v>46.645200000000003</v>
      </c>
      <c r="E111">
        <v>30256.1</v>
      </c>
      <c r="F111">
        <v>11184.6</v>
      </c>
      <c r="G111">
        <v>7.3320299999999996</v>
      </c>
      <c r="H111">
        <v>100</v>
      </c>
      <c r="I111">
        <v>100</v>
      </c>
      <c r="J111">
        <v>8.1834600000000002</v>
      </c>
      <c r="K111">
        <v>0.49905899999999997</v>
      </c>
      <c r="L111">
        <v>0.50093299999999996</v>
      </c>
      <c r="M111" t="s">
        <v>32</v>
      </c>
    </row>
    <row r="112" spans="1:29" x14ac:dyDescent="0.25">
      <c r="A112" t="s">
        <v>42</v>
      </c>
      <c r="B112">
        <v>41507.199999999997</v>
      </c>
      <c r="C112">
        <v>41499.9</v>
      </c>
      <c r="D112">
        <v>46.792700000000004</v>
      </c>
      <c r="E112">
        <v>30255.9</v>
      </c>
      <c r="F112">
        <v>11185.7</v>
      </c>
      <c r="G112">
        <v>7.375</v>
      </c>
      <c r="H112">
        <v>100</v>
      </c>
      <c r="I112">
        <v>100</v>
      </c>
      <c r="J112">
        <v>8.1832100000000008</v>
      </c>
      <c r="K112">
        <v>0.49906499999999998</v>
      </c>
      <c r="L112">
        <v>0.50093900000000002</v>
      </c>
      <c r="M112" t="s">
        <v>32</v>
      </c>
    </row>
    <row r="113" spans="1:13" x14ac:dyDescent="0.25">
      <c r="A113" t="s">
        <v>43</v>
      </c>
      <c r="B113">
        <v>41507.800000000003</v>
      </c>
      <c r="C113">
        <v>41500.400000000001</v>
      </c>
      <c r="D113">
        <v>46.772199999999998</v>
      </c>
      <c r="E113">
        <v>30258.9</v>
      </c>
      <c r="F113">
        <v>11182.2</v>
      </c>
      <c r="G113">
        <v>7.3906200000000002</v>
      </c>
      <c r="H113">
        <v>100</v>
      </c>
      <c r="I113">
        <v>100</v>
      </c>
      <c r="J113">
        <v>8.1830999999999996</v>
      </c>
      <c r="K113">
        <v>0.49906499999999998</v>
      </c>
      <c r="L113">
        <v>0.50093900000000002</v>
      </c>
      <c r="M113" t="s">
        <v>32</v>
      </c>
    </row>
    <row r="114" spans="1:13" x14ac:dyDescent="0.25">
      <c r="A114" t="s">
        <v>44</v>
      </c>
      <c r="B114">
        <v>41509.4</v>
      </c>
      <c r="C114">
        <v>41502.1</v>
      </c>
      <c r="D114">
        <v>46.695399999999999</v>
      </c>
      <c r="E114">
        <v>30255</v>
      </c>
      <c r="F114">
        <v>11189</v>
      </c>
      <c r="G114">
        <v>7.2539100000000003</v>
      </c>
      <c r="H114">
        <v>100</v>
      </c>
      <c r="I114">
        <v>100</v>
      </c>
      <c r="J114">
        <v>8.1827900000000007</v>
      </c>
      <c r="K114">
        <v>0.49906499999999998</v>
      </c>
      <c r="L114">
        <v>0.50093100000000002</v>
      </c>
      <c r="M114" t="s">
        <v>32</v>
      </c>
    </row>
    <row r="115" spans="1:13" x14ac:dyDescent="0.25">
      <c r="A115" t="s">
        <v>45</v>
      </c>
      <c r="B115">
        <v>41502.800000000003</v>
      </c>
      <c r="C115">
        <v>41495.4</v>
      </c>
      <c r="D115">
        <v>46.828499999999998</v>
      </c>
      <c r="E115">
        <v>30253.599999999999</v>
      </c>
      <c r="F115">
        <v>11183.2</v>
      </c>
      <c r="G115">
        <v>7.46875</v>
      </c>
      <c r="H115">
        <v>100</v>
      </c>
      <c r="I115">
        <v>100</v>
      </c>
      <c r="J115">
        <v>8.1840799999999998</v>
      </c>
      <c r="K115">
        <v>0.49906499999999998</v>
      </c>
      <c r="L115">
        <v>0.50093900000000002</v>
      </c>
      <c r="M115" t="s">
        <v>32</v>
      </c>
    </row>
    <row r="116" spans="1:13" x14ac:dyDescent="0.25">
      <c r="A116" t="s">
        <v>46</v>
      </c>
      <c r="B116">
        <v>41501.599999999999</v>
      </c>
      <c r="C116">
        <v>41493.800000000003</v>
      </c>
      <c r="D116">
        <v>47.061</v>
      </c>
      <c r="E116">
        <v>30255.8</v>
      </c>
      <c r="F116">
        <v>11179</v>
      </c>
      <c r="G116">
        <v>7.8476600000000003</v>
      </c>
      <c r="H116">
        <v>100</v>
      </c>
      <c r="I116">
        <v>100</v>
      </c>
      <c r="J116">
        <v>8.1843199999999996</v>
      </c>
      <c r="K116">
        <v>0.49906499999999998</v>
      </c>
      <c r="L116">
        <v>0.50093900000000002</v>
      </c>
      <c r="M116" t="s">
        <v>32</v>
      </c>
    </row>
    <row r="117" spans="1:13" x14ac:dyDescent="0.25">
      <c r="A117" t="s">
        <v>47</v>
      </c>
      <c r="B117">
        <v>41509.9</v>
      </c>
      <c r="C117">
        <v>41502.9</v>
      </c>
      <c r="D117">
        <v>46.505000000000003</v>
      </c>
      <c r="E117">
        <v>30259.4</v>
      </c>
      <c r="F117">
        <v>11186.1</v>
      </c>
      <c r="G117">
        <v>6.9804700000000004</v>
      </c>
      <c r="H117">
        <v>100</v>
      </c>
      <c r="I117">
        <v>100</v>
      </c>
      <c r="J117">
        <v>8.1826899999999991</v>
      </c>
      <c r="K117">
        <v>0.49906499999999998</v>
      </c>
      <c r="L117">
        <v>0.50093699999999997</v>
      </c>
      <c r="M117" t="s">
        <v>32</v>
      </c>
    </row>
    <row r="118" spans="1:13" x14ac:dyDescent="0.25">
      <c r="A118" t="s">
        <v>48</v>
      </c>
      <c r="B118">
        <v>41511.300000000003</v>
      </c>
      <c r="C118">
        <v>41504.199999999997</v>
      </c>
      <c r="D118">
        <v>46.609400000000001</v>
      </c>
      <c r="E118">
        <v>30255.8</v>
      </c>
      <c r="F118">
        <v>11190.7</v>
      </c>
      <c r="G118">
        <v>7.0781200000000002</v>
      </c>
      <c r="H118">
        <v>100</v>
      </c>
      <c r="I118">
        <v>100</v>
      </c>
      <c r="J118">
        <v>8.1824100000000008</v>
      </c>
      <c r="K118">
        <v>0.49906499999999998</v>
      </c>
      <c r="L118">
        <v>0.50093900000000002</v>
      </c>
      <c r="M118" t="s">
        <v>32</v>
      </c>
    </row>
    <row r="119" spans="1:13" x14ac:dyDescent="0.25">
      <c r="A119" t="s">
        <v>49</v>
      </c>
      <c r="B119">
        <v>41494.6</v>
      </c>
      <c r="C119">
        <v>41487.4</v>
      </c>
      <c r="D119">
        <v>46.595100000000002</v>
      </c>
      <c r="E119">
        <v>30255.7</v>
      </c>
      <c r="F119">
        <v>11174.1</v>
      </c>
      <c r="G119">
        <v>7.1679700000000004</v>
      </c>
      <c r="H119">
        <v>100</v>
      </c>
      <c r="I119">
        <v>100</v>
      </c>
      <c r="J119">
        <v>8.1857000000000006</v>
      </c>
      <c r="K119">
        <v>0.49906499999999998</v>
      </c>
      <c r="L119">
        <v>0.50093900000000002</v>
      </c>
      <c r="M119" t="s">
        <v>32</v>
      </c>
    </row>
    <row r="120" spans="1:13" x14ac:dyDescent="0.25">
      <c r="A120" t="s">
        <v>50</v>
      </c>
      <c r="B120">
        <v>41503.199999999997</v>
      </c>
      <c r="C120">
        <v>41496.1</v>
      </c>
      <c r="D120">
        <v>46.623699999999999</v>
      </c>
      <c r="E120">
        <v>30256.2</v>
      </c>
      <c r="F120">
        <v>11182</v>
      </c>
      <c r="G120">
        <v>7.1093799999999998</v>
      </c>
      <c r="H120">
        <v>100</v>
      </c>
      <c r="I120">
        <v>100</v>
      </c>
      <c r="J120">
        <v>8.1839999999999993</v>
      </c>
      <c r="K120">
        <v>0.49906499999999998</v>
      </c>
      <c r="L120">
        <v>0.50093100000000002</v>
      </c>
      <c r="M120" t="s">
        <v>32</v>
      </c>
    </row>
    <row r="121" spans="1:13" x14ac:dyDescent="0.25">
      <c r="A121" t="s">
        <v>51</v>
      </c>
      <c r="B121">
        <v>41504.1</v>
      </c>
      <c r="C121">
        <v>41496.800000000003</v>
      </c>
      <c r="D121">
        <v>46.638100000000001</v>
      </c>
      <c r="E121">
        <v>30255.200000000001</v>
      </c>
      <c r="F121">
        <v>11183.8</v>
      </c>
      <c r="G121">
        <v>7.2656200000000002</v>
      </c>
      <c r="H121">
        <v>100</v>
      </c>
      <c r="I121">
        <v>100</v>
      </c>
      <c r="J121">
        <v>8.1838300000000004</v>
      </c>
      <c r="K121">
        <v>0.49906499999999998</v>
      </c>
      <c r="L121">
        <v>0.50093900000000002</v>
      </c>
      <c r="M121" t="s">
        <v>32</v>
      </c>
    </row>
    <row r="122" spans="1:13" x14ac:dyDescent="0.25">
      <c r="A122" t="s">
        <v>52</v>
      </c>
      <c r="B122">
        <v>41505.300000000003</v>
      </c>
      <c r="C122">
        <v>41498.1</v>
      </c>
      <c r="D122">
        <v>46.630899999999997</v>
      </c>
      <c r="E122">
        <v>30255.1</v>
      </c>
      <c r="F122">
        <v>11185.2</v>
      </c>
      <c r="G122">
        <v>7.1796899999999999</v>
      </c>
      <c r="H122">
        <v>100</v>
      </c>
      <c r="I122">
        <v>100</v>
      </c>
      <c r="J122">
        <v>8.1836000000000002</v>
      </c>
      <c r="K122">
        <v>0.49906499999999998</v>
      </c>
      <c r="L122">
        <v>0.50093900000000002</v>
      </c>
      <c r="M122" t="s">
        <v>32</v>
      </c>
    </row>
    <row r="123" spans="1:13" x14ac:dyDescent="0.25">
      <c r="A123" t="s">
        <v>53</v>
      </c>
      <c r="B123">
        <v>41496</v>
      </c>
      <c r="C123">
        <v>41488.699999999997</v>
      </c>
      <c r="D123">
        <v>46.729199999999999</v>
      </c>
      <c r="E123">
        <v>30254.9</v>
      </c>
      <c r="F123">
        <v>11175.7</v>
      </c>
      <c r="G123">
        <v>7.3476600000000003</v>
      </c>
      <c r="H123">
        <v>100</v>
      </c>
      <c r="I123">
        <v>100</v>
      </c>
      <c r="J123">
        <v>8.1854300000000002</v>
      </c>
      <c r="K123">
        <v>0.49906499999999998</v>
      </c>
      <c r="L123">
        <v>0.50093100000000002</v>
      </c>
      <c r="M123" t="s">
        <v>32</v>
      </c>
    </row>
    <row r="124" spans="1:13" x14ac:dyDescent="0.25">
      <c r="A124" t="s">
        <v>54</v>
      </c>
      <c r="B124">
        <v>41501.9</v>
      </c>
      <c r="C124">
        <v>41494</v>
      </c>
      <c r="D124">
        <v>47.094799999999999</v>
      </c>
      <c r="E124">
        <v>30255.8</v>
      </c>
      <c r="F124">
        <v>11179.1</v>
      </c>
      <c r="G124">
        <v>7.8281200000000002</v>
      </c>
      <c r="H124">
        <v>100</v>
      </c>
      <c r="I124">
        <v>100</v>
      </c>
      <c r="J124">
        <v>8.1842699999999997</v>
      </c>
      <c r="K124">
        <v>0.49906499999999998</v>
      </c>
      <c r="L124">
        <v>0.50093900000000002</v>
      </c>
      <c r="M124" t="s">
        <v>32</v>
      </c>
    </row>
    <row r="125" spans="1:13" x14ac:dyDescent="0.25">
      <c r="A125" t="s">
        <v>55</v>
      </c>
      <c r="B125">
        <v>41499.599999999999</v>
      </c>
      <c r="C125">
        <v>41492.300000000003</v>
      </c>
      <c r="D125">
        <v>46.731299999999997</v>
      </c>
      <c r="E125">
        <v>30254.6</v>
      </c>
      <c r="F125">
        <v>11179.4</v>
      </c>
      <c r="G125">
        <v>7.3359399999999999</v>
      </c>
      <c r="H125">
        <v>100</v>
      </c>
      <c r="I125">
        <v>100</v>
      </c>
      <c r="J125">
        <v>8.1847100000000008</v>
      </c>
      <c r="K125">
        <v>0.49906499999999998</v>
      </c>
      <c r="L125">
        <v>0.50093900000000002</v>
      </c>
      <c r="M125" t="s">
        <v>32</v>
      </c>
    </row>
    <row r="126" spans="1:13" x14ac:dyDescent="0.25">
      <c r="A126" t="s">
        <v>56</v>
      </c>
      <c r="B126">
        <v>41501.699999999997</v>
      </c>
      <c r="C126">
        <v>41494.400000000001</v>
      </c>
      <c r="D126">
        <v>46.682099999999998</v>
      </c>
      <c r="E126">
        <v>30256.6</v>
      </c>
      <c r="F126">
        <v>11179.7</v>
      </c>
      <c r="G126">
        <v>7.3125</v>
      </c>
      <c r="H126">
        <v>100</v>
      </c>
      <c r="I126">
        <v>100</v>
      </c>
      <c r="J126">
        <v>8.18431</v>
      </c>
      <c r="K126">
        <v>0.49906499999999998</v>
      </c>
      <c r="L126">
        <v>0.50093200000000004</v>
      </c>
      <c r="M126" t="s">
        <v>32</v>
      </c>
    </row>
    <row r="127" spans="1:13" x14ac:dyDescent="0.25">
      <c r="A127" t="s">
        <v>57</v>
      </c>
      <c r="B127">
        <v>41505.699999999997</v>
      </c>
      <c r="C127">
        <v>41498.199999999997</v>
      </c>
      <c r="D127">
        <v>46.856200000000001</v>
      </c>
      <c r="E127">
        <v>30253.4</v>
      </c>
      <c r="F127">
        <v>11186.1</v>
      </c>
      <c r="G127">
        <v>7.5351600000000003</v>
      </c>
      <c r="H127">
        <v>100</v>
      </c>
      <c r="I127">
        <v>100</v>
      </c>
      <c r="J127">
        <v>8.1835100000000001</v>
      </c>
      <c r="K127">
        <v>0.49906499999999998</v>
      </c>
      <c r="L127">
        <v>0.50093900000000002</v>
      </c>
      <c r="M127" t="s">
        <v>32</v>
      </c>
    </row>
    <row r="128" spans="1:13" x14ac:dyDescent="0.25">
      <c r="A128" t="s">
        <v>58</v>
      </c>
      <c r="B128">
        <v>41512.5</v>
      </c>
      <c r="C128">
        <v>41505</v>
      </c>
      <c r="D128">
        <v>46.8675</v>
      </c>
      <c r="E128">
        <v>30256</v>
      </c>
      <c r="F128">
        <v>11190.5</v>
      </c>
      <c r="G128">
        <v>7.5351600000000003</v>
      </c>
      <c r="H128">
        <v>100</v>
      </c>
      <c r="I128">
        <v>100</v>
      </c>
      <c r="J128">
        <v>8.1821699999999993</v>
      </c>
      <c r="K128">
        <v>0.49906499999999998</v>
      </c>
      <c r="L128">
        <v>0.50093799999999999</v>
      </c>
      <c r="M128" t="s">
        <v>32</v>
      </c>
    </row>
    <row r="129" spans="1:13" x14ac:dyDescent="0.25">
      <c r="A129" t="s">
        <v>59</v>
      </c>
      <c r="B129">
        <v>41507</v>
      </c>
      <c r="C129">
        <v>41499.599999999999</v>
      </c>
      <c r="D129">
        <v>46.726100000000002</v>
      </c>
      <c r="E129">
        <v>30257.9</v>
      </c>
      <c r="F129">
        <v>11183.6</v>
      </c>
      <c r="G129">
        <v>7.4218799999999998</v>
      </c>
      <c r="H129">
        <v>100</v>
      </c>
      <c r="I129">
        <v>100</v>
      </c>
      <c r="J129">
        <v>8.1832499999999992</v>
      </c>
      <c r="K129">
        <v>0.49906499999999998</v>
      </c>
      <c r="L129">
        <v>0.50093900000000002</v>
      </c>
      <c r="M129" t="s">
        <v>32</v>
      </c>
    </row>
    <row r="130" spans="1:13" x14ac:dyDescent="0.25">
      <c r="A130" t="s">
        <v>60</v>
      </c>
      <c r="B130">
        <v>41500.800000000003</v>
      </c>
      <c r="C130">
        <v>41493.599999999999</v>
      </c>
      <c r="D130">
        <v>46.729199999999999</v>
      </c>
      <c r="E130">
        <v>30258.6</v>
      </c>
      <c r="F130">
        <v>11177.1</v>
      </c>
      <c r="G130">
        <v>7.1718799999999998</v>
      </c>
      <c r="H130">
        <v>100</v>
      </c>
      <c r="I130">
        <v>100</v>
      </c>
      <c r="J130">
        <v>8.1844900000000003</v>
      </c>
      <c r="K130">
        <v>0.49906499999999998</v>
      </c>
      <c r="L130">
        <v>0.50093900000000002</v>
      </c>
      <c r="M130" t="s">
        <v>32</v>
      </c>
    </row>
    <row r="131" spans="1:13" x14ac:dyDescent="0.25">
      <c r="A131" t="s">
        <v>61</v>
      </c>
      <c r="B131">
        <v>41500.199999999997</v>
      </c>
      <c r="C131">
        <v>41492.800000000003</v>
      </c>
      <c r="D131">
        <v>46.7395</v>
      </c>
      <c r="E131">
        <v>30255.7</v>
      </c>
      <c r="F131">
        <v>11178.7</v>
      </c>
      <c r="G131">
        <v>7.4140600000000001</v>
      </c>
      <c r="H131">
        <v>100</v>
      </c>
      <c r="I131">
        <v>100</v>
      </c>
      <c r="J131">
        <v>8.1845999999999997</v>
      </c>
      <c r="K131">
        <v>0.49906499999999998</v>
      </c>
      <c r="L131">
        <v>0.50093900000000002</v>
      </c>
      <c r="M131" t="s">
        <v>32</v>
      </c>
    </row>
    <row r="132" spans="1:13" x14ac:dyDescent="0.25">
      <c r="A132" t="s">
        <v>62</v>
      </c>
      <c r="B132">
        <v>41504.400000000001</v>
      </c>
      <c r="C132">
        <v>41496.800000000003</v>
      </c>
      <c r="D132">
        <v>46.824399999999997</v>
      </c>
      <c r="E132">
        <v>30257.599999999999</v>
      </c>
      <c r="F132">
        <v>11180.8</v>
      </c>
      <c r="G132">
        <v>7.5468799999999998</v>
      </c>
      <c r="H132">
        <v>100</v>
      </c>
      <c r="I132">
        <v>100</v>
      </c>
      <c r="J132">
        <v>8.1837800000000005</v>
      </c>
      <c r="K132">
        <v>0.49906</v>
      </c>
      <c r="L132">
        <v>0.50093500000000002</v>
      </c>
      <c r="M132" t="s">
        <v>32</v>
      </c>
    </row>
    <row r="133" spans="1:13" x14ac:dyDescent="0.25">
      <c r="A133" t="s">
        <v>63</v>
      </c>
      <c r="B133">
        <v>41503.300000000003</v>
      </c>
      <c r="C133">
        <v>41496.199999999997</v>
      </c>
      <c r="D133">
        <v>46.626800000000003</v>
      </c>
      <c r="E133">
        <v>30257.1</v>
      </c>
      <c r="F133">
        <v>11181.4</v>
      </c>
      <c r="G133">
        <v>7.1601600000000003</v>
      </c>
      <c r="H133">
        <v>100</v>
      </c>
      <c r="I133">
        <v>100</v>
      </c>
      <c r="J133">
        <v>8.18398</v>
      </c>
      <c r="K133">
        <v>0.49906499999999998</v>
      </c>
      <c r="L133">
        <v>0.50093100000000002</v>
      </c>
      <c r="M133" t="s">
        <v>32</v>
      </c>
    </row>
    <row r="134" spans="1:13" x14ac:dyDescent="0.25">
      <c r="A134" t="s">
        <v>64</v>
      </c>
      <c r="B134">
        <v>41505.1</v>
      </c>
      <c r="C134">
        <v>41497.599999999999</v>
      </c>
      <c r="D134">
        <v>46.7958</v>
      </c>
      <c r="E134">
        <v>30255.4</v>
      </c>
      <c r="F134">
        <v>11183.9</v>
      </c>
      <c r="G134">
        <v>7.4648399999999997</v>
      </c>
      <c r="H134">
        <v>100</v>
      </c>
      <c r="I134">
        <v>100</v>
      </c>
      <c r="J134">
        <v>8.1836300000000008</v>
      </c>
      <c r="K134">
        <v>0.49906499999999998</v>
      </c>
      <c r="L134">
        <v>0.50093100000000002</v>
      </c>
      <c r="M134" t="s">
        <v>32</v>
      </c>
    </row>
    <row r="135" spans="1:13" x14ac:dyDescent="0.25">
      <c r="A135" t="s">
        <v>65</v>
      </c>
      <c r="B135">
        <v>41499.1</v>
      </c>
      <c r="C135">
        <v>41491.699999999997</v>
      </c>
      <c r="D135">
        <v>46.762999999999998</v>
      </c>
      <c r="E135">
        <v>30255</v>
      </c>
      <c r="F135">
        <v>11178.6</v>
      </c>
      <c r="G135">
        <v>7.4726600000000003</v>
      </c>
      <c r="H135">
        <v>100</v>
      </c>
      <c r="I135">
        <v>100</v>
      </c>
      <c r="J135">
        <v>8.1848100000000006</v>
      </c>
      <c r="K135">
        <v>0.49906499999999998</v>
      </c>
      <c r="L135">
        <v>0.50093900000000002</v>
      </c>
      <c r="M135" t="s">
        <v>32</v>
      </c>
    </row>
    <row r="136" spans="1:13" x14ac:dyDescent="0.25">
      <c r="A136" t="s">
        <v>66</v>
      </c>
      <c r="B136">
        <v>41506.199999999997</v>
      </c>
      <c r="C136">
        <v>41498.800000000003</v>
      </c>
      <c r="D136">
        <v>46.700499999999998</v>
      </c>
      <c r="E136">
        <v>30256.2</v>
      </c>
      <c r="F136">
        <v>11184.5</v>
      </c>
      <c r="G136">
        <v>7.3203100000000001</v>
      </c>
      <c r="H136">
        <v>100</v>
      </c>
      <c r="I136">
        <v>100</v>
      </c>
      <c r="J136">
        <v>8.1834199999999999</v>
      </c>
      <c r="K136">
        <v>0.499058</v>
      </c>
      <c r="L136">
        <v>0.50093500000000002</v>
      </c>
      <c r="M136" t="s">
        <v>32</v>
      </c>
    </row>
    <row r="137" spans="1:13" x14ac:dyDescent="0.25">
      <c r="A137" t="s">
        <v>67</v>
      </c>
      <c r="B137">
        <v>41494.300000000003</v>
      </c>
      <c r="C137">
        <v>41487.1</v>
      </c>
      <c r="D137">
        <v>46.6432</v>
      </c>
      <c r="E137">
        <v>30255.200000000001</v>
      </c>
      <c r="F137">
        <v>11173.9</v>
      </c>
      <c r="G137">
        <v>7.2070299999999996</v>
      </c>
      <c r="H137">
        <v>100</v>
      </c>
      <c r="I137">
        <v>100</v>
      </c>
      <c r="J137">
        <v>8.1857699999999998</v>
      </c>
      <c r="K137">
        <v>0.49906499999999998</v>
      </c>
      <c r="L137">
        <v>0.50093900000000002</v>
      </c>
      <c r="M137" t="s">
        <v>32</v>
      </c>
    </row>
    <row r="138" spans="1:13" x14ac:dyDescent="0.25">
      <c r="A138" t="s">
        <v>68</v>
      </c>
      <c r="B138">
        <v>41502.1</v>
      </c>
      <c r="C138">
        <v>41494.6</v>
      </c>
      <c r="D138">
        <v>46.805999999999997</v>
      </c>
      <c r="E138">
        <v>30256.2</v>
      </c>
      <c r="F138">
        <v>11180.1</v>
      </c>
      <c r="G138">
        <v>7.4453100000000001</v>
      </c>
      <c r="H138">
        <v>100</v>
      </c>
      <c r="I138">
        <v>100</v>
      </c>
      <c r="J138">
        <v>8.1842299999999994</v>
      </c>
      <c r="K138">
        <v>0.49906499999999998</v>
      </c>
      <c r="L138">
        <v>0.50093900000000002</v>
      </c>
      <c r="M138" t="s">
        <v>32</v>
      </c>
    </row>
    <row r="139" spans="1:13" x14ac:dyDescent="0.25">
      <c r="A139" t="s">
        <v>69</v>
      </c>
      <c r="B139">
        <v>41504.699999999997</v>
      </c>
      <c r="C139">
        <v>41497.199999999997</v>
      </c>
      <c r="D139">
        <v>46.790599999999998</v>
      </c>
      <c r="E139">
        <v>30256.400000000001</v>
      </c>
      <c r="F139">
        <v>11182.3</v>
      </c>
      <c r="G139">
        <v>7.5429700000000004</v>
      </c>
      <c r="H139">
        <v>100</v>
      </c>
      <c r="I139">
        <v>100</v>
      </c>
      <c r="J139">
        <v>8.1837099999999996</v>
      </c>
      <c r="K139">
        <v>0.499058</v>
      </c>
      <c r="L139">
        <v>0.50093699999999997</v>
      </c>
      <c r="M139" t="s">
        <v>32</v>
      </c>
    </row>
    <row r="140" spans="1:13" x14ac:dyDescent="0.25">
      <c r="A140" t="s">
        <v>70</v>
      </c>
      <c r="B140">
        <v>41505</v>
      </c>
      <c r="C140">
        <v>41497.5</v>
      </c>
      <c r="D140">
        <v>46.7988</v>
      </c>
      <c r="E140">
        <v>30256.2</v>
      </c>
      <c r="F140">
        <v>11182.8</v>
      </c>
      <c r="G140">
        <v>7.46875</v>
      </c>
      <c r="H140">
        <v>100</v>
      </c>
      <c r="I140">
        <v>100</v>
      </c>
      <c r="J140">
        <v>8.1836599999999997</v>
      </c>
      <c r="K140">
        <v>0.49906400000000001</v>
      </c>
      <c r="L140">
        <v>0.50093699999999997</v>
      </c>
      <c r="M140" t="s">
        <v>32</v>
      </c>
    </row>
    <row r="141" spans="1:13" x14ac:dyDescent="0.25">
      <c r="A141" t="s">
        <v>71</v>
      </c>
      <c r="B141">
        <v>41497.9</v>
      </c>
      <c r="C141">
        <v>41490.300000000003</v>
      </c>
      <c r="D141">
        <v>46.932000000000002</v>
      </c>
      <c r="E141">
        <v>30253.8</v>
      </c>
      <c r="F141">
        <v>11177.7</v>
      </c>
      <c r="G141">
        <v>7.6015600000000001</v>
      </c>
      <c r="H141">
        <v>100</v>
      </c>
      <c r="I141">
        <v>100</v>
      </c>
      <c r="J141">
        <v>8.1850400000000008</v>
      </c>
      <c r="K141">
        <v>0.49906499999999998</v>
      </c>
      <c r="L141">
        <v>0.50093100000000002</v>
      </c>
      <c r="M141" t="s">
        <v>32</v>
      </c>
    </row>
    <row r="142" spans="1:13" x14ac:dyDescent="0.25">
      <c r="A142" t="s">
        <v>72</v>
      </c>
      <c r="B142">
        <v>41509.4</v>
      </c>
      <c r="C142">
        <v>41502.1</v>
      </c>
      <c r="D142">
        <v>46.712899999999998</v>
      </c>
      <c r="E142">
        <v>30256</v>
      </c>
      <c r="F142">
        <v>11187.9</v>
      </c>
      <c r="G142">
        <v>7.3671899999999999</v>
      </c>
      <c r="H142">
        <v>100</v>
      </c>
      <c r="I142">
        <v>100</v>
      </c>
      <c r="J142">
        <v>8.1827799999999993</v>
      </c>
      <c r="K142">
        <v>0.49906499999999998</v>
      </c>
      <c r="L142">
        <v>0.50093900000000002</v>
      </c>
      <c r="M142" t="s">
        <v>32</v>
      </c>
    </row>
    <row r="143" spans="1:13" x14ac:dyDescent="0.25">
      <c r="A143" t="s">
        <v>73</v>
      </c>
      <c r="B143">
        <v>41504.5</v>
      </c>
      <c r="C143">
        <v>41497.199999999997</v>
      </c>
      <c r="D143">
        <v>46.688200000000002</v>
      </c>
      <c r="E143">
        <v>30253.200000000001</v>
      </c>
      <c r="F143">
        <v>11185.8</v>
      </c>
      <c r="G143">
        <v>7.3398399999999997</v>
      </c>
      <c r="H143">
        <v>100</v>
      </c>
      <c r="I143">
        <v>100</v>
      </c>
      <c r="J143">
        <v>8.1837499999999999</v>
      </c>
      <c r="K143">
        <v>0.49906499999999998</v>
      </c>
      <c r="L143">
        <v>0.50093600000000005</v>
      </c>
      <c r="M143" t="s">
        <v>32</v>
      </c>
    </row>
    <row r="144" spans="1:13" x14ac:dyDescent="0.25">
      <c r="A144" t="s">
        <v>74</v>
      </c>
      <c r="B144">
        <v>41508.1</v>
      </c>
      <c r="C144">
        <v>41500.800000000003</v>
      </c>
      <c r="D144">
        <v>46.676000000000002</v>
      </c>
      <c r="E144">
        <v>30255.599999999999</v>
      </c>
      <c r="F144">
        <v>11186.7</v>
      </c>
      <c r="G144">
        <v>7.3007799999999996</v>
      </c>
      <c r="H144">
        <v>100</v>
      </c>
      <c r="I144">
        <v>100</v>
      </c>
      <c r="J144">
        <v>8.1830499999999997</v>
      </c>
      <c r="K144">
        <v>0.49906499999999998</v>
      </c>
      <c r="L144">
        <v>0.50093100000000002</v>
      </c>
      <c r="M144" t="s">
        <v>32</v>
      </c>
    </row>
    <row r="145" spans="1:13" x14ac:dyDescent="0.25">
      <c r="A145" t="s">
        <v>75</v>
      </c>
      <c r="B145">
        <v>41504.1</v>
      </c>
      <c r="C145">
        <v>41497</v>
      </c>
      <c r="D145">
        <v>46.591000000000001</v>
      </c>
      <c r="E145">
        <v>30254.3</v>
      </c>
      <c r="F145">
        <v>11184.2</v>
      </c>
      <c r="G145">
        <v>7.0703100000000001</v>
      </c>
      <c r="H145">
        <v>100</v>
      </c>
      <c r="I145">
        <v>100</v>
      </c>
      <c r="J145">
        <v>8.18384</v>
      </c>
      <c r="K145">
        <v>0.49906499999999998</v>
      </c>
      <c r="L145">
        <v>0.50093600000000005</v>
      </c>
      <c r="M145" t="s">
        <v>32</v>
      </c>
    </row>
    <row r="146" spans="1:13" x14ac:dyDescent="0.25">
      <c r="A146" t="s">
        <v>76</v>
      </c>
      <c r="B146">
        <v>41501.1</v>
      </c>
      <c r="C146">
        <v>41493.9</v>
      </c>
      <c r="D146">
        <v>46.691299999999998</v>
      </c>
      <c r="E146">
        <v>30254.1</v>
      </c>
      <c r="F146">
        <v>11181.9</v>
      </c>
      <c r="G146">
        <v>7.1796899999999999</v>
      </c>
      <c r="H146">
        <v>100</v>
      </c>
      <c r="I146">
        <v>100</v>
      </c>
      <c r="J146">
        <v>8.1844300000000008</v>
      </c>
      <c r="K146">
        <v>0.49906499999999998</v>
      </c>
      <c r="L146">
        <v>0.50093900000000002</v>
      </c>
      <c r="M146" t="s">
        <v>32</v>
      </c>
    </row>
    <row r="147" spans="1:13" x14ac:dyDescent="0.25">
      <c r="A147" t="s">
        <v>77</v>
      </c>
      <c r="B147">
        <v>41497.300000000003</v>
      </c>
      <c r="C147">
        <v>41490</v>
      </c>
      <c r="D147">
        <v>46.638100000000001</v>
      </c>
      <c r="E147">
        <v>30256.2</v>
      </c>
      <c r="F147">
        <v>11176.1</v>
      </c>
      <c r="G147">
        <v>7.3046899999999999</v>
      </c>
      <c r="H147">
        <v>100</v>
      </c>
      <c r="I147">
        <v>100</v>
      </c>
      <c r="J147">
        <v>8.1851599999999998</v>
      </c>
      <c r="K147">
        <v>0.49906499999999998</v>
      </c>
      <c r="L147">
        <v>0.50093100000000002</v>
      </c>
      <c r="M147" t="s">
        <v>32</v>
      </c>
    </row>
    <row r="148" spans="1:13" x14ac:dyDescent="0.25">
      <c r="A148" t="s">
        <v>78</v>
      </c>
      <c r="B148">
        <v>41502.6</v>
      </c>
      <c r="C148">
        <v>41495.4</v>
      </c>
      <c r="D148">
        <v>46.634</v>
      </c>
      <c r="E148">
        <v>30255.5</v>
      </c>
      <c r="F148">
        <v>11182.2</v>
      </c>
      <c r="G148">
        <v>7.1757799999999996</v>
      </c>
      <c r="H148">
        <v>100</v>
      </c>
      <c r="I148">
        <v>100</v>
      </c>
      <c r="J148">
        <v>8.1841200000000001</v>
      </c>
      <c r="K148">
        <v>0.49906499999999998</v>
      </c>
      <c r="L148">
        <v>0.50093200000000004</v>
      </c>
      <c r="M148" t="s">
        <v>32</v>
      </c>
    </row>
    <row r="149" spans="1:13" x14ac:dyDescent="0.25">
      <c r="A149" t="s">
        <v>79</v>
      </c>
      <c r="B149">
        <v>41507</v>
      </c>
      <c r="C149">
        <v>41499.800000000003</v>
      </c>
      <c r="D149">
        <v>46.648299999999999</v>
      </c>
      <c r="E149">
        <v>30256</v>
      </c>
      <c r="F149">
        <v>11186</v>
      </c>
      <c r="G149">
        <v>7.125</v>
      </c>
      <c r="H149">
        <v>100</v>
      </c>
      <c r="I149">
        <v>100</v>
      </c>
      <c r="J149">
        <v>8.1832700000000003</v>
      </c>
      <c r="K149">
        <v>0.49906499999999998</v>
      </c>
      <c r="L149">
        <v>0.50093799999999999</v>
      </c>
      <c r="M149" t="s">
        <v>32</v>
      </c>
    </row>
    <row r="150" spans="1:13" x14ac:dyDescent="0.25">
      <c r="A150" t="s">
        <v>80</v>
      </c>
      <c r="B150">
        <v>41507</v>
      </c>
      <c r="C150">
        <v>41499.9</v>
      </c>
      <c r="D150">
        <v>46.579700000000003</v>
      </c>
      <c r="E150">
        <v>30257.4</v>
      </c>
      <c r="F150">
        <v>11184.9</v>
      </c>
      <c r="G150">
        <v>7.0976600000000003</v>
      </c>
      <c r="H150">
        <v>100</v>
      </c>
      <c r="I150">
        <v>100</v>
      </c>
      <c r="J150">
        <v>8.1832499999999992</v>
      </c>
      <c r="K150">
        <v>0.49906499999999998</v>
      </c>
      <c r="L150">
        <v>0.50093900000000002</v>
      </c>
      <c r="M150" t="s">
        <v>32</v>
      </c>
    </row>
    <row r="151" spans="1:13" x14ac:dyDescent="0.25">
      <c r="A151" t="s">
        <v>81</v>
      </c>
      <c r="B151">
        <v>41498.5</v>
      </c>
      <c r="C151">
        <v>41491.4</v>
      </c>
      <c r="D151">
        <v>46.599200000000003</v>
      </c>
      <c r="E151">
        <v>30254.400000000001</v>
      </c>
      <c r="F151">
        <v>11179.3</v>
      </c>
      <c r="G151">
        <v>7.0781200000000002</v>
      </c>
      <c r="H151">
        <v>100</v>
      </c>
      <c r="I151">
        <v>100</v>
      </c>
      <c r="J151">
        <v>8.1849399999999992</v>
      </c>
      <c r="K151">
        <v>0.49906499999999998</v>
      </c>
      <c r="L151">
        <v>0.50093900000000002</v>
      </c>
      <c r="M151" t="s">
        <v>32</v>
      </c>
    </row>
    <row r="152" spans="1:13" x14ac:dyDescent="0.25">
      <c r="A152" t="s">
        <v>82</v>
      </c>
      <c r="B152">
        <v>41496.6</v>
      </c>
      <c r="C152">
        <v>41489.5</v>
      </c>
      <c r="D152">
        <v>46.595100000000002</v>
      </c>
      <c r="E152">
        <v>30255.5</v>
      </c>
      <c r="F152">
        <v>11176.4</v>
      </c>
      <c r="G152">
        <v>7.09375</v>
      </c>
      <c r="H152">
        <v>100</v>
      </c>
      <c r="I152">
        <v>100</v>
      </c>
      <c r="J152">
        <v>8.1853099999999994</v>
      </c>
      <c r="K152">
        <v>0.49906499999999998</v>
      </c>
      <c r="L152">
        <v>0.50093900000000002</v>
      </c>
      <c r="M152" t="s">
        <v>32</v>
      </c>
    </row>
    <row r="153" spans="1:13" x14ac:dyDescent="0.25">
      <c r="A153" t="s">
        <v>83</v>
      </c>
      <c r="B153">
        <v>38674.699999999997</v>
      </c>
      <c r="C153">
        <v>37969.5</v>
      </c>
      <c r="D153">
        <v>7709.43</v>
      </c>
      <c r="E153">
        <v>30254.5</v>
      </c>
      <c r="F153">
        <v>0</v>
      </c>
      <c r="G153">
        <v>705.16399999999999</v>
      </c>
      <c r="H153">
        <v>100</v>
      </c>
      <c r="I153">
        <v>100</v>
      </c>
      <c r="J153">
        <v>8.9482700000000008</v>
      </c>
      <c r="K153">
        <v>0.499056</v>
      </c>
      <c r="L153">
        <v>0.50093900000000002</v>
      </c>
      <c r="M153" t="s">
        <v>32</v>
      </c>
    </row>
    <row r="154" spans="1:13" x14ac:dyDescent="0.25">
      <c r="A154" t="s">
        <v>84</v>
      </c>
      <c r="B154">
        <v>38615.699999999997</v>
      </c>
      <c r="C154">
        <v>37971.699999999997</v>
      </c>
      <c r="D154">
        <v>7709.39</v>
      </c>
      <c r="E154">
        <v>30256.7</v>
      </c>
      <c r="F154">
        <v>0</v>
      </c>
      <c r="G154">
        <v>643.99599999999998</v>
      </c>
      <c r="H154">
        <v>100</v>
      </c>
      <c r="I154">
        <v>100</v>
      </c>
      <c r="J154">
        <v>8.9619300000000006</v>
      </c>
      <c r="K154">
        <v>0.49906499999999998</v>
      </c>
      <c r="L154">
        <v>0.50093100000000002</v>
      </c>
      <c r="M154" t="s">
        <v>32</v>
      </c>
    </row>
    <row r="155" spans="1:13" x14ac:dyDescent="0.25">
      <c r="A155" t="s">
        <v>85</v>
      </c>
      <c r="B155">
        <v>38661.9</v>
      </c>
      <c r="C155">
        <v>37968.300000000003</v>
      </c>
      <c r="D155">
        <v>7708.96</v>
      </c>
      <c r="E155">
        <v>30253.7</v>
      </c>
      <c r="F155">
        <v>0</v>
      </c>
      <c r="G155">
        <v>693.58600000000001</v>
      </c>
      <c r="H155">
        <v>100</v>
      </c>
      <c r="I155">
        <v>100</v>
      </c>
      <c r="J155">
        <v>8.9512199999999993</v>
      </c>
      <c r="K155">
        <v>0.49906499999999998</v>
      </c>
      <c r="L155">
        <v>0.50093200000000004</v>
      </c>
      <c r="M155" t="s">
        <v>32</v>
      </c>
    </row>
    <row r="156" spans="1:13" x14ac:dyDescent="0.25">
      <c r="A156" t="s">
        <v>86</v>
      </c>
      <c r="B156">
        <v>38683.9</v>
      </c>
      <c r="C156">
        <v>37971</v>
      </c>
      <c r="D156">
        <v>7710.93</v>
      </c>
      <c r="E156">
        <v>30254.6</v>
      </c>
      <c r="F156">
        <v>0</v>
      </c>
      <c r="G156">
        <v>712.88699999999994</v>
      </c>
      <c r="H156">
        <v>100</v>
      </c>
      <c r="I156">
        <v>100</v>
      </c>
      <c r="J156">
        <v>8.9461300000000001</v>
      </c>
      <c r="K156">
        <v>0.49906499999999998</v>
      </c>
      <c r="L156">
        <v>0.50093699999999997</v>
      </c>
      <c r="M156" t="s">
        <v>32</v>
      </c>
    </row>
    <row r="157" spans="1:13" x14ac:dyDescent="0.25">
      <c r="A157" t="s">
        <v>87</v>
      </c>
      <c r="B157">
        <v>38612.5</v>
      </c>
      <c r="C157">
        <v>37971.699999999997</v>
      </c>
      <c r="D157">
        <v>7708.89</v>
      </c>
      <c r="E157">
        <v>30257.3</v>
      </c>
      <c r="F157">
        <v>0</v>
      </c>
      <c r="G157">
        <v>640.82000000000005</v>
      </c>
      <c r="H157">
        <v>100</v>
      </c>
      <c r="I157">
        <v>100</v>
      </c>
      <c r="J157">
        <v>8.9626699999999992</v>
      </c>
      <c r="K157">
        <v>0.49906499999999998</v>
      </c>
      <c r="L157">
        <v>0.50093699999999997</v>
      </c>
      <c r="M157" t="s">
        <v>32</v>
      </c>
    </row>
    <row r="158" spans="1:13" x14ac:dyDescent="0.25">
      <c r="A158" t="s">
        <v>88</v>
      </c>
      <c r="B158">
        <v>38613.5</v>
      </c>
      <c r="C158">
        <v>37975.1</v>
      </c>
      <c r="D158">
        <v>7711.44</v>
      </c>
      <c r="E158">
        <v>30258.1</v>
      </c>
      <c r="F158">
        <v>0</v>
      </c>
      <c r="G158">
        <v>638.36300000000006</v>
      </c>
      <c r="H158">
        <v>100</v>
      </c>
      <c r="I158">
        <v>100</v>
      </c>
      <c r="J158">
        <v>8.9624400000000009</v>
      </c>
      <c r="K158">
        <v>0.49906499999999998</v>
      </c>
      <c r="L158">
        <v>0.50093900000000002</v>
      </c>
      <c r="M158" t="s">
        <v>32</v>
      </c>
    </row>
    <row r="159" spans="1:13" x14ac:dyDescent="0.25">
      <c r="A159" t="s">
        <v>89</v>
      </c>
      <c r="B159">
        <v>38603.599999999999</v>
      </c>
      <c r="C159">
        <v>37970.199999999997</v>
      </c>
      <c r="D159">
        <v>7709.69</v>
      </c>
      <c r="E159">
        <v>30254.7</v>
      </c>
      <c r="F159">
        <v>0</v>
      </c>
      <c r="G159">
        <v>633.47699999999998</v>
      </c>
      <c r="H159">
        <v>100</v>
      </c>
      <c r="I159">
        <v>100</v>
      </c>
      <c r="J159">
        <v>8.9647299999999994</v>
      </c>
      <c r="K159">
        <v>0.49906499999999998</v>
      </c>
      <c r="L159">
        <v>0.50093799999999999</v>
      </c>
      <c r="M159" t="s">
        <v>32</v>
      </c>
    </row>
    <row r="160" spans="1:13" x14ac:dyDescent="0.25">
      <c r="A160" t="s">
        <v>90</v>
      </c>
      <c r="B160">
        <v>38609</v>
      </c>
      <c r="C160">
        <v>37970</v>
      </c>
      <c r="D160">
        <v>7709.25</v>
      </c>
      <c r="E160">
        <v>30255.1</v>
      </c>
      <c r="F160">
        <v>0</v>
      </c>
      <c r="G160">
        <v>639.05899999999997</v>
      </c>
      <c r="H160">
        <v>100</v>
      </c>
      <c r="I160">
        <v>100</v>
      </c>
      <c r="J160">
        <v>8.9634800000000006</v>
      </c>
      <c r="K160">
        <v>0.49906499999999998</v>
      </c>
      <c r="L160">
        <v>0.50093900000000002</v>
      </c>
      <c r="M160" t="s">
        <v>32</v>
      </c>
    </row>
    <row r="161" spans="1:13" x14ac:dyDescent="0.25">
      <c r="A161" t="s">
        <v>91</v>
      </c>
      <c r="B161">
        <v>38615.1</v>
      </c>
      <c r="C161">
        <v>37973.1</v>
      </c>
      <c r="D161">
        <v>7710.75</v>
      </c>
      <c r="E161">
        <v>30256.799999999999</v>
      </c>
      <c r="F161">
        <v>0</v>
      </c>
      <c r="G161">
        <v>642.06200000000001</v>
      </c>
      <c r="H161">
        <v>100</v>
      </c>
      <c r="I161">
        <v>100</v>
      </c>
      <c r="J161">
        <v>8.9620599999999992</v>
      </c>
      <c r="K161">
        <v>0.49906499999999998</v>
      </c>
      <c r="L161">
        <v>0.50093799999999999</v>
      </c>
      <c r="M161" t="s">
        <v>32</v>
      </c>
    </row>
    <row r="162" spans="1:13" x14ac:dyDescent="0.25">
      <c r="A162" t="s">
        <v>92</v>
      </c>
      <c r="B162">
        <v>38670.300000000003</v>
      </c>
      <c r="C162">
        <v>37975.300000000003</v>
      </c>
      <c r="D162">
        <v>7710.6</v>
      </c>
      <c r="E162">
        <v>30259</v>
      </c>
      <c r="F162">
        <v>0</v>
      </c>
      <c r="G162">
        <v>694.95299999999997</v>
      </c>
      <c r="H162">
        <v>100</v>
      </c>
      <c r="I162">
        <v>100</v>
      </c>
      <c r="J162">
        <v>8.9492799999999999</v>
      </c>
      <c r="K162">
        <v>0.49906499999999998</v>
      </c>
      <c r="L162">
        <v>0.50093200000000004</v>
      </c>
      <c r="M162" t="s">
        <v>32</v>
      </c>
    </row>
    <row r="163" spans="1:13" x14ac:dyDescent="0.25">
      <c r="A163" t="s">
        <v>93</v>
      </c>
      <c r="B163">
        <v>38618.9</v>
      </c>
      <c r="C163">
        <v>37968.9</v>
      </c>
      <c r="D163">
        <v>7709.35</v>
      </c>
      <c r="E163">
        <v>30253.8</v>
      </c>
      <c r="F163">
        <v>0</v>
      </c>
      <c r="G163">
        <v>649.99199999999996</v>
      </c>
      <c r="H163">
        <v>100</v>
      </c>
      <c r="I163">
        <v>100</v>
      </c>
      <c r="J163">
        <v>8.9611800000000006</v>
      </c>
      <c r="K163">
        <v>0.499058</v>
      </c>
      <c r="L163">
        <v>0.50093900000000002</v>
      </c>
      <c r="M163" t="s">
        <v>32</v>
      </c>
    </row>
    <row r="164" spans="1:13" x14ac:dyDescent="0.25">
      <c r="A164" t="s">
        <v>94</v>
      </c>
      <c r="B164">
        <v>38680.199999999997</v>
      </c>
      <c r="C164">
        <v>37972.5</v>
      </c>
      <c r="D164">
        <v>7711.26</v>
      </c>
      <c r="E164">
        <v>30255.599999999999</v>
      </c>
      <c r="F164">
        <v>0</v>
      </c>
      <c r="G164">
        <v>707.64800000000002</v>
      </c>
      <c r="H164">
        <v>100</v>
      </c>
      <c r="I164">
        <v>100</v>
      </c>
      <c r="J164">
        <v>8.9469899999999996</v>
      </c>
      <c r="K164">
        <v>0.49906499999999998</v>
      </c>
      <c r="L164">
        <v>0.50093799999999999</v>
      </c>
      <c r="M164" t="s">
        <v>32</v>
      </c>
    </row>
    <row r="165" spans="1:13" x14ac:dyDescent="0.25">
      <c r="A165" t="s">
        <v>95</v>
      </c>
      <c r="B165">
        <v>38660.199999999997</v>
      </c>
      <c r="C165">
        <v>37968.1</v>
      </c>
      <c r="D165">
        <v>7708.33</v>
      </c>
      <c r="E165">
        <v>30254.1</v>
      </c>
      <c r="F165">
        <v>0</v>
      </c>
      <c r="G165">
        <v>692.10500000000002</v>
      </c>
      <c r="H165">
        <v>100</v>
      </c>
      <c r="I165">
        <v>100</v>
      </c>
      <c r="J165">
        <v>8.9516200000000001</v>
      </c>
      <c r="K165">
        <v>0.49906</v>
      </c>
      <c r="L165">
        <v>0.50093399999999999</v>
      </c>
      <c r="M165" t="s">
        <v>32</v>
      </c>
    </row>
    <row r="166" spans="1:13" x14ac:dyDescent="0.25">
      <c r="A166" t="s">
        <v>96</v>
      </c>
      <c r="B166">
        <v>38613</v>
      </c>
      <c r="C166">
        <v>37970.300000000003</v>
      </c>
      <c r="D166">
        <v>7710.28</v>
      </c>
      <c r="E166">
        <v>30254.2</v>
      </c>
      <c r="F166">
        <v>0</v>
      </c>
      <c r="G166">
        <v>642.70699999999999</v>
      </c>
      <c r="H166">
        <v>100</v>
      </c>
      <c r="I166">
        <v>100</v>
      </c>
      <c r="J166">
        <v>8.9625599999999999</v>
      </c>
      <c r="K166">
        <v>0.49906499999999998</v>
      </c>
      <c r="L166">
        <v>0.50093100000000002</v>
      </c>
      <c r="M166" t="s">
        <v>32</v>
      </c>
    </row>
    <row r="167" spans="1:13" x14ac:dyDescent="0.25">
      <c r="A167" t="s">
        <v>97</v>
      </c>
      <c r="B167">
        <v>38667.4</v>
      </c>
      <c r="C167">
        <v>37972.6</v>
      </c>
      <c r="D167">
        <v>7711.26</v>
      </c>
      <c r="E167">
        <v>30255.7</v>
      </c>
      <c r="F167">
        <v>0</v>
      </c>
      <c r="G167">
        <v>694.76599999999996</v>
      </c>
      <c r="H167">
        <v>100</v>
      </c>
      <c r="I167">
        <v>100</v>
      </c>
      <c r="J167">
        <v>8.9499499999999994</v>
      </c>
      <c r="K167">
        <v>0.49906499999999998</v>
      </c>
      <c r="L167">
        <v>0.50093600000000005</v>
      </c>
      <c r="M167" t="s">
        <v>32</v>
      </c>
    </row>
    <row r="168" spans="1:13" x14ac:dyDescent="0.25">
      <c r="A168" t="s">
        <v>98</v>
      </c>
      <c r="B168">
        <v>38660.5</v>
      </c>
      <c r="C168">
        <v>37968.9</v>
      </c>
      <c r="D168">
        <v>7707.89</v>
      </c>
      <c r="E168">
        <v>30255.4</v>
      </c>
      <c r="F168">
        <v>0</v>
      </c>
      <c r="G168">
        <v>691.63300000000004</v>
      </c>
      <c r="H168">
        <v>100</v>
      </c>
      <c r="I168">
        <v>100</v>
      </c>
      <c r="J168">
        <v>8.95153</v>
      </c>
      <c r="K168">
        <v>0.49906499999999998</v>
      </c>
      <c r="L168">
        <v>0.50093799999999999</v>
      </c>
      <c r="M168" t="s">
        <v>32</v>
      </c>
    </row>
    <row r="169" spans="1:13" x14ac:dyDescent="0.25">
      <c r="A169" t="s">
        <v>99</v>
      </c>
      <c r="B169">
        <v>38610.800000000003</v>
      </c>
      <c r="C169">
        <v>37970.300000000003</v>
      </c>
      <c r="D169">
        <v>7710.8</v>
      </c>
      <c r="E169">
        <v>30254</v>
      </c>
      <c r="F169">
        <v>0</v>
      </c>
      <c r="G169">
        <v>640.57399999999996</v>
      </c>
      <c r="H169">
        <v>100</v>
      </c>
      <c r="I169">
        <v>100</v>
      </c>
      <c r="J169">
        <v>8.9630600000000005</v>
      </c>
      <c r="K169">
        <v>0.49906499999999998</v>
      </c>
      <c r="L169">
        <v>0.50093900000000002</v>
      </c>
      <c r="M169" t="s">
        <v>32</v>
      </c>
    </row>
    <row r="170" spans="1:13" x14ac:dyDescent="0.25">
      <c r="A170" t="s">
        <v>100</v>
      </c>
      <c r="B170">
        <v>38602.6</v>
      </c>
      <c r="C170">
        <v>37968.9</v>
      </c>
      <c r="D170">
        <v>7709.91</v>
      </c>
      <c r="E170">
        <v>30253.3</v>
      </c>
      <c r="F170">
        <v>0</v>
      </c>
      <c r="G170">
        <v>633.73800000000006</v>
      </c>
      <c r="H170">
        <v>100</v>
      </c>
      <c r="I170">
        <v>100</v>
      </c>
      <c r="J170">
        <v>8.9649599999999996</v>
      </c>
      <c r="K170">
        <v>0.49906499999999998</v>
      </c>
      <c r="L170">
        <v>0.50093600000000005</v>
      </c>
      <c r="M170" t="s">
        <v>32</v>
      </c>
    </row>
    <row r="171" spans="1:13" x14ac:dyDescent="0.25">
      <c r="A171" t="s">
        <v>101</v>
      </c>
      <c r="B171">
        <v>38680.199999999997</v>
      </c>
      <c r="C171">
        <v>37968.9</v>
      </c>
      <c r="D171">
        <v>7710.56</v>
      </c>
      <c r="E171">
        <v>30252.799999999999</v>
      </c>
      <c r="F171">
        <v>0</v>
      </c>
      <c r="G171">
        <v>711.23400000000004</v>
      </c>
      <c r="H171">
        <v>100</v>
      </c>
      <c r="I171">
        <v>100</v>
      </c>
      <c r="J171">
        <v>8.9469899999999996</v>
      </c>
      <c r="K171">
        <v>0.49906499999999998</v>
      </c>
      <c r="L171">
        <v>0.50093900000000002</v>
      </c>
      <c r="M171" t="s">
        <v>32</v>
      </c>
    </row>
    <row r="172" spans="1:13" x14ac:dyDescent="0.25">
      <c r="A172" t="s">
        <v>102</v>
      </c>
      <c r="B172">
        <v>38614</v>
      </c>
      <c r="C172">
        <v>37969</v>
      </c>
      <c r="D172">
        <v>7709.42</v>
      </c>
      <c r="E172">
        <v>30254.1</v>
      </c>
      <c r="F172">
        <v>0</v>
      </c>
      <c r="G172">
        <v>644.95699999999999</v>
      </c>
      <c r="H172">
        <v>100</v>
      </c>
      <c r="I172">
        <v>100</v>
      </c>
      <c r="J172">
        <v>8.9623399999999993</v>
      </c>
      <c r="K172">
        <v>0.49906499999999998</v>
      </c>
      <c r="L172">
        <v>0.50093900000000002</v>
      </c>
      <c r="M172" t="s">
        <v>32</v>
      </c>
    </row>
    <row r="173" spans="1:13" x14ac:dyDescent="0.25">
      <c r="A173" t="s">
        <v>103</v>
      </c>
      <c r="B173">
        <v>38602.5</v>
      </c>
      <c r="C173">
        <v>37968.800000000003</v>
      </c>
      <c r="D173">
        <v>7708.87</v>
      </c>
      <c r="E173">
        <v>30254.400000000001</v>
      </c>
      <c r="F173">
        <v>0</v>
      </c>
      <c r="G173">
        <v>633.64499999999998</v>
      </c>
      <c r="H173">
        <v>100</v>
      </c>
      <c r="I173">
        <v>100</v>
      </c>
      <c r="J173">
        <v>8.9649999999999999</v>
      </c>
      <c r="K173">
        <v>0.49906499999999998</v>
      </c>
      <c r="L173">
        <v>0.50093900000000002</v>
      </c>
      <c r="M173" t="s">
        <v>32</v>
      </c>
    </row>
    <row r="174" spans="1:13" x14ac:dyDescent="0.25">
      <c r="A174" t="s">
        <v>104</v>
      </c>
      <c r="B174">
        <v>38614.5</v>
      </c>
      <c r="C174">
        <v>37974.1</v>
      </c>
      <c r="D174">
        <v>7712.16</v>
      </c>
      <c r="E174">
        <v>30256.3</v>
      </c>
      <c r="F174">
        <v>0</v>
      </c>
      <c r="G174">
        <v>640.42200000000003</v>
      </c>
      <c r="H174">
        <v>100</v>
      </c>
      <c r="I174">
        <v>100</v>
      </c>
      <c r="J174">
        <v>8.9622100000000007</v>
      </c>
      <c r="K174">
        <v>0.49906499999999998</v>
      </c>
      <c r="L174">
        <v>0.50093100000000002</v>
      </c>
      <c r="M174" t="s">
        <v>32</v>
      </c>
    </row>
    <row r="175" spans="1:13" x14ac:dyDescent="0.25">
      <c r="A175" t="s">
        <v>105</v>
      </c>
      <c r="B175">
        <v>38618.5</v>
      </c>
      <c r="C175">
        <v>37972.800000000003</v>
      </c>
      <c r="D175">
        <v>7710.75</v>
      </c>
      <c r="E175">
        <v>30256.5</v>
      </c>
      <c r="F175">
        <v>0</v>
      </c>
      <c r="G175">
        <v>645.66800000000001</v>
      </c>
      <c r="H175">
        <v>100</v>
      </c>
      <c r="I175">
        <v>100</v>
      </c>
      <c r="J175">
        <v>8.9612800000000004</v>
      </c>
      <c r="K175">
        <v>0.49906499999999998</v>
      </c>
      <c r="L175">
        <v>0.50093299999999996</v>
      </c>
      <c r="M175" t="s">
        <v>32</v>
      </c>
    </row>
    <row r="176" spans="1:13" x14ac:dyDescent="0.25">
      <c r="A176" t="s">
        <v>106</v>
      </c>
      <c r="B176">
        <v>38609.9</v>
      </c>
      <c r="C176">
        <v>37971.800000000003</v>
      </c>
      <c r="D176">
        <v>7711.02</v>
      </c>
      <c r="E176">
        <v>30255.200000000001</v>
      </c>
      <c r="F176">
        <v>0</v>
      </c>
      <c r="G176">
        <v>638.02700000000004</v>
      </c>
      <c r="H176">
        <v>100</v>
      </c>
      <c r="I176">
        <v>100</v>
      </c>
      <c r="J176">
        <v>8.9632900000000006</v>
      </c>
      <c r="K176">
        <v>0.49906499999999998</v>
      </c>
      <c r="L176">
        <v>0.50093900000000002</v>
      </c>
      <c r="M176" t="s">
        <v>32</v>
      </c>
    </row>
    <row r="177" spans="1:13" x14ac:dyDescent="0.25">
      <c r="A177" t="s">
        <v>107</v>
      </c>
      <c r="B177">
        <v>38604.800000000003</v>
      </c>
      <c r="C177">
        <v>37968.199999999997</v>
      </c>
      <c r="D177">
        <v>7707.58</v>
      </c>
      <c r="E177">
        <v>30255.1</v>
      </c>
      <c r="F177">
        <v>0</v>
      </c>
      <c r="G177">
        <v>636.58600000000001</v>
      </c>
      <c r="H177">
        <v>100</v>
      </c>
      <c r="I177">
        <v>100</v>
      </c>
      <c r="J177">
        <v>8.9644600000000008</v>
      </c>
      <c r="K177">
        <v>0.49906499999999998</v>
      </c>
      <c r="L177">
        <v>0.50093900000000002</v>
      </c>
      <c r="M177" t="s">
        <v>32</v>
      </c>
    </row>
    <row r="178" spans="1:13" x14ac:dyDescent="0.25">
      <c r="A178" t="s">
        <v>108</v>
      </c>
      <c r="B178">
        <v>38692.6</v>
      </c>
      <c r="C178">
        <v>37968</v>
      </c>
      <c r="D178">
        <v>7708.11</v>
      </c>
      <c r="E178">
        <v>30254.2</v>
      </c>
      <c r="F178">
        <v>0</v>
      </c>
      <c r="G178">
        <v>724.63300000000004</v>
      </c>
      <c r="H178">
        <v>100</v>
      </c>
      <c r="I178">
        <v>100</v>
      </c>
      <c r="J178">
        <v>8.9441199999999998</v>
      </c>
      <c r="K178">
        <v>0.49906499999999998</v>
      </c>
      <c r="L178">
        <v>0.50093100000000002</v>
      </c>
      <c r="M178" t="s">
        <v>32</v>
      </c>
    </row>
    <row r="179" spans="1:13" x14ac:dyDescent="0.25">
      <c r="A179" t="s">
        <v>109</v>
      </c>
      <c r="B179">
        <v>38658.800000000003</v>
      </c>
      <c r="C179">
        <v>37973.599999999999</v>
      </c>
      <c r="D179">
        <v>7710.45</v>
      </c>
      <c r="E179">
        <v>30257.599999999999</v>
      </c>
      <c r="F179">
        <v>0</v>
      </c>
      <c r="G179">
        <v>685.16399999999999</v>
      </c>
      <c r="H179">
        <v>100</v>
      </c>
      <c r="I179">
        <v>100</v>
      </c>
      <c r="J179">
        <v>8.9519400000000005</v>
      </c>
      <c r="K179">
        <v>0.499056</v>
      </c>
      <c r="L179">
        <v>0.50093200000000004</v>
      </c>
      <c r="M179" t="s">
        <v>32</v>
      </c>
    </row>
    <row r="180" spans="1:13" x14ac:dyDescent="0.25">
      <c r="A180" t="s">
        <v>110</v>
      </c>
      <c r="B180">
        <v>38662.300000000003</v>
      </c>
      <c r="C180">
        <v>37968.1</v>
      </c>
      <c r="D180">
        <v>7710.3</v>
      </c>
      <c r="E180">
        <v>30252.1</v>
      </c>
      <c r="F180">
        <v>0</v>
      </c>
      <c r="G180">
        <v>694.19100000000003</v>
      </c>
      <c r="H180">
        <v>100</v>
      </c>
      <c r="I180">
        <v>100</v>
      </c>
      <c r="J180">
        <v>8.9511199999999995</v>
      </c>
      <c r="K180">
        <v>0.49906499999999998</v>
      </c>
      <c r="L180">
        <v>0.50093100000000002</v>
      </c>
      <c r="M180" t="s">
        <v>32</v>
      </c>
    </row>
    <row r="181" spans="1:13" x14ac:dyDescent="0.25">
      <c r="A181" t="s">
        <v>111</v>
      </c>
      <c r="B181">
        <v>38607.9</v>
      </c>
      <c r="C181">
        <v>37968.400000000001</v>
      </c>
      <c r="D181">
        <v>7708.19</v>
      </c>
      <c r="E181">
        <v>30254.5</v>
      </c>
      <c r="F181">
        <v>0</v>
      </c>
      <c r="G181">
        <v>639.45699999999999</v>
      </c>
      <c r="H181">
        <v>100</v>
      </c>
      <c r="I181">
        <v>100</v>
      </c>
      <c r="J181">
        <v>8.9637499999999992</v>
      </c>
      <c r="K181">
        <v>0.49906499999999998</v>
      </c>
      <c r="L181">
        <v>0.50093900000000002</v>
      </c>
      <c r="M181" t="s">
        <v>32</v>
      </c>
    </row>
    <row r="182" spans="1:13" x14ac:dyDescent="0.25">
      <c r="A182" t="s">
        <v>112</v>
      </c>
      <c r="B182">
        <v>38657.199999999997</v>
      </c>
      <c r="C182">
        <v>37972</v>
      </c>
      <c r="D182">
        <v>7710.43</v>
      </c>
      <c r="E182">
        <v>30256.1</v>
      </c>
      <c r="F182">
        <v>0</v>
      </c>
      <c r="G182">
        <v>685.20299999999997</v>
      </c>
      <c r="H182">
        <v>100</v>
      </c>
      <c r="I182">
        <v>100</v>
      </c>
      <c r="J182">
        <v>8.9523200000000003</v>
      </c>
      <c r="K182">
        <v>0.49906499999999998</v>
      </c>
      <c r="L182">
        <v>0.50093900000000002</v>
      </c>
      <c r="M182" t="s">
        <v>32</v>
      </c>
    </row>
    <row r="183" spans="1:13" x14ac:dyDescent="0.25">
      <c r="A183" t="s">
        <v>113</v>
      </c>
      <c r="B183">
        <v>38606.699999999997</v>
      </c>
      <c r="C183">
        <v>37969.4</v>
      </c>
      <c r="D183">
        <v>7708.44</v>
      </c>
      <c r="E183">
        <v>30255.5</v>
      </c>
      <c r="F183">
        <v>0</v>
      </c>
      <c r="G183">
        <v>637.29300000000001</v>
      </c>
      <c r="H183">
        <v>100</v>
      </c>
      <c r="I183">
        <v>100</v>
      </c>
      <c r="J183">
        <v>8.96401</v>
      </c>
      <c r="K183">
        <v>0.49906499999999998</v>
      </c>
      <c r="L183">
        <v>0.50093900000000002</v>
      </c>
      <c r="M183" t="s">
        <v>32</v>
      </c>
    </row>
    <row r="184" spans="1:13" x14ac:dyDescent="0.25">
      <c r="A184" t="s">
        <v>114</v>
      </c>
      <c r="B184">
        <v>38620.1</v>
      </c>
      <c r="C184">
        <v>37969.5</v>
      </c>
      <c r="D184">
        <v>7708.25</v>
      </c>
      <c r="E184">
        <v>30255.599999999999</v>
      </c>
      <c r="F184">
        <v>0</v>
      </c>
      <c r="G184">
        <v>650.57799999999997</v>
      </c>
      <c r="H184">
        <v>100</v>
      </c>
      <c r="I184">
        <v>100</v>
      </c>
      <c r="J184">
        <v>8.9609100000000002</v>
      </c>
      <c r="K184">
        <v>0.49906499999999998</v>
      </c>
      <c r="L184">
        <v>0.50093699999999997</v>
      </c>
      <c r="M184" t="s">
        <v>32</v>
      </c>
    </row>
    <row r="185" spans="1:13" x14ac:dyDescent="0.25">
      <c r="A185" t="s">
        <v>115</v>
      </c>
      <c r="B185">
        <v>38616.300000000003</v>
      </c>
      <c r="C185">
        <v>37969.4</v>
      </c>
      <c r="D185">
        <v>7709.75</v>
      </c>
      <c r="E185">
        <v>30254.1</v>
      </c>
      <c r="F185">
        <v>0</v>
      </c>
      <c r="G185">
        <v>646.92999999999995</v>
      </c>
      <c r="H185">
        <v>100</v>
      </c>
      <c r="I185">
        <v>100</v>
      </c>
      <c r="J185">
        <v>8.9617900000000006</v>
      </c>
      <c r="K185">
        <v>0.49906499999999998</v>
      </c>
      <c r="L185">
        <v>0.50093900000000002</v>
      </c>
      <c r="M185" t="s">
        <v>32</v>
      </c>
    </row>
    <row r="186" spans="1:13" x14ac:dyDescent="0.25">
      <c r="A186" t="s">
        <v>116</v>
      </c>
      <c r="B186">
        <v>38609.1</v>
      </c>
      <c r="C186">
        <v>37970</v>
      </c>
      <c r="D186">
        <v>7709.85</v>
      </c>
      <c r="E186">
        <v>30254.7</v>
      </c>
      <c r="F186">
        <v>0</v>
      </c>
      <c r="G186">
        <v>639.09400000000005</v>
      </c>
      <c r="H186">
        <v>100</v>
      </c>
      <c r="I186">
        <v>100</v>
      </c>
      <c r="J186">
        <v>8.9634599999999995</v>
      </c>
      <c r="K186">
        <v>0.49906499999999998</v>
      </c>
      <c r="L186">
        <v>0.50093900000000002</v>
      </c>
      <c r="M186" t="s">
        <v>32</v>
      </c>
    </row>
    <row r="187" spans="1:13" x14ac:dyDescent="0.25">
      <c r="A187" t="s">
        <v>117</v>
      </c>
      <c r="B187">
        <v>38603</v>
      </c>
      <c r="C187">
        <v>37969.1</v>
      </c>
      <c r="D187">
        <v>7710.52</v>
      </c>
      <c r="E187">
        <v>30253</v>
      </c>
      <c r="F187">
        <v>0</v>
      </c>
      <c r="G187">
        <v>633.875</v>
      </c>
      <c r="H187">
        <v>100</v>
      </c>
      <c r="I187">
        <v>100</v>
      </c>
      <c r="J187">
        <v>8.9648900000000005</v>
      </c>
      <c r="K187">
        <v>0.49906499999999998</v>
      </c>
      <c r="L187">
        <v>0.50093799999999999</v>
      </c>
      <c r="M187" t="s">
        <v>32</v>
      </c>
    </row>
    <row r="188" spans="1:13" x14ac:dyDescent="0.25">
      <c r="A188" t="s">
        <v>118</v>
      </c>
      <c r="B188">
        <v>38614</v>
      </c>
      <c r="C188">
        <v>37974.1</v>
      </c>
      <c r="D188">
        <v>7714.17</v>
      </c>
      <c r="E188">
        <v>30254.2</v>
      </c>
      <c r="F188">
        <v>0</v>
      </c>
      <c r="G188">
        <v>639.91800000000001</v>
      </c>
      <c r="H188">
        <v>100</v>
      </c>
      <c r="I188">
        <v>100</v>
      </c>
      <c r="J188">
        <v>8.9623299999999997</v>
      </c>
      <c r="K188">
        <v>0.49906499999999998</v>
      </c>
      <c r="L188">
        <v>0.50094499999999997</v>
      </c>
      <c r="M188" t="s">
        <v>32</v>
      </c>
    </row>
    <row r="189" spans="1:13" x14ac:dyDescent="0.25">
      <c r="A189" t="s">
        <v>119</v>
      </c>
      <c r="B189">
        <v>38615.5</v>
      </c>
      <c r="C189">
        <v>37971.5</v>
      </c>
      <c r="D189">
        <v>7709.77</v>
      </c>
      <c r="E189">
        <v>30256.2</v>
      </c>
      <c r="F189">
        <v>0</v>
      </c>
      <c r="G189">
        <v>643.96100000000001</v>
      </c>
      <c r="H189">
        <v>100</v>
      </c>
      <c r="I189">
        <v>100</v>
      </c>
      <c r="J189">
        <v>8.9619800000000005</v>
      </c>
      <c r="K189">
        <v>0.49906499999999998</v>
      </c>
      <c r="L189">
        <v>0.50093900000000002</v>
      </c>
      <c r="M189" t="s">
        <v>32</v>
      </c>
    </row>
    <row r="190" spans="1:13" x14ac:dyDescent="0.25">
      <c r="A190" t="s">
        <v>120</v>
      </c>
      <c r="B190">
        <v>38608.199999999997</v>
      </c>
      <c r="C190">
        <v>37969.4</v>
      </c>
      <c r="D190">
        <v>7709.36</v>
      </c>
      <c r="E190">
        <v>30254.3</v>
      </c>
      <c r="F190">
        <v>0</v>
      </c>
      <c r="G190">
        <v>638.84799999999996</v>
      </c>
      <c r="H190">
        <v>100</v>
      </c>
      <c r="I190">
        <v>100</v>
      </c>
      <c r="J190">
        <v>8.9636600000000008</v>
      </c>
      <c r="K190">
        <v>0.49906499999999998</v>
      </c>
      <c r="L190">
        <v>0.50093900000000002</v>
      </c>
      <c r="M190" t="s">
        <v>32</v>
      </c>
    </row>
    <row r="191" spans="1:13" x14ac:dyDescent="0.25">
      <c r="A191" t="s">
        <v>121</v>
      </c>
      <c r="B191">
        <v>38665.4</v>
      </c>
      <c r="C191">
        <v>37969.9</v>
      </c>
      <c r="D191">
        <v>7709.79</v>
      </c>
      <c r="E191">
        <v>30254.2</v>
      </c>
      <c r="F191">
        <v>0</v>
      </c>
      <c r="G191">
        <v>695.46900000000005</v>
      </c>
      <c r="H191">
        <v>100</v>
      </c>
      <c r="I191">
        <v>100</v>
      </c>
      <c r="J191">
        <v>8.9504199999999994</v>
      </c>
      <c r="K191">
        <v>0.49906499999999998</v>
      </c>
      <c r="L191">
        <v>0.50093699999999997</v>
      </c>
      <c r="M191" t="s">
        <v>32</v>
      </c>
    </row>
    <row r="192" spans="1:13" x14ac:dyDescent="0.25">
      <c r="A192" t="s">
        <v>122</v>
      </c>
      <c r="B192">
        <v>38611.800000000003</v>
      </c>
      <c r="C192">
        <v>37973.5</v>
      </c>
      <c r="D192">
        <v>7710.61</v>
      </c>
      <c r="E192">
        <v>30257.3</v>
      </c>
      <c r="F192">
        <v>0</v>
      </c>
      <c r="G192">
        <v>638.34799999999996</v>
      </c>
      <c r="H192">
        <v>100</v>
      </c>
      <c r="I192">
        <v>100</v>
      </c>
      <c r="J192">
        <v>8.9628300000000003</v>
      </c>
      <c r="K192">
        <v>0.49906499999999998</v>
      </c>
      <c r="L192">
        <v>0.50093600000000005</v>
      </c>
      <c r="M192" t="s">
        <v>32</v>
      </c>
    </row>
    <row r="193" spans="1:29" x14ac:dyDescent="0.25">
      <c r="A193" t="s">
        <v>123</v>
      </c>
      <c r="B193">
        <v>38614.1</v>
      </c>
      <c r="C193">
        <v>37967.599999999999</v>
      </c>
      <c r="D193">
        <v>7708.13</v>
      </c>
      <c r="E193">
        <v>30253.9</v>
      </c>
      <c r="F193">
        <v>0</v>
      </c>
      <c r="G193">
        <v>646.51599999999996</v>
      </c>
      <c r="H193">
        <v>100</v>
      </c>
      <c r="I193">
        <v>100</v>
      </c>
      <c r="J193">
        <v>8.9622899999999994</v>
      </c>
      <c r="K193">
        <v>0.49906499999999998</v>
      </c>
      <c r="L193">
        <v>0.50093799999999999</v>
      </c>
      <c r="M193" t="s">
        <v>32</v>
      </c>
    </row>
    <row r="194" spans="1:29" x14ac:dyDescent="0.25">
      <c r="A194" t="s">
        <v>124</v>
      </c>
      <c r="B194">
        <v>38603.199999999997</v>
      </c>
      <c r="C194">
        <v>37968.1</v>
      </c>
      <c r="D194">
        <v>7709.58</v>
      </c>
      <c r="E194">
        <v>30252.7</v>
      </c>
      <c r="F194">
        <v>0</v>
      </c>
      <c r="G194">
        <v>635.09400000000005</v>
      </c>
      <c r="H194">
        <v>100</v>
      </c>
      <c r="I194">
        <v>100</v>
      </c>
      <c r="J194">
        <v>8.9648299999999992</v>
      </c>
      <c r="K194">
        <v>0.49906499999999998</v>
      </c>
      <c r="L194">
        <v>0.50093100000000002</v>
      </c>
      <c r="M194" t="s">
        <v>32</v>
      </c>
    </row>
    <row r="195" spans="1:29" x14ac:dyDescent="0.25">
      <c r="A195" t="s">
        <v>125</v>
      </c>
      <c r="B195">
        <v>38659.800000000003</v>
      </c>
      <c r="C195">
        <v>37968.400000000001</v>
      </c>
      <c r="D195">
        <v>7709.93</v>
      </c>
      <c r="E195">
        <v>30252.7</v>
      </c>
      <c r="F195">
        <v>0</v>
      </c>
      <c r="G195">
        <v>691.42600000000004</v>
      </c>
      <c r="H195">
        <v>100</v>
      </c>
      <c r="I195">
        <v>100</v>
      </c>
      <c r="J195">
        <v>8.9517000000000007</v>
      </c>
      <c r="K195">
        <v>0.49906499999999998</v>
      </c>
      <c r="L195">
        <v>0.50093100000000002</v>
      </c>
      <c r="M195" t="s">
        <v>32</v>
      </c>
    </row>
    <row r="196" spans="1:29" x14ac:dyDescent="0.25">
      <c r="A196" t="s">
        <v>126</v>
      </c>
      <c r="B196">
        <v>38603.300000000003</v>
      </c>
      <c r="C196">
        <v>37970.199999999997</v>
      </c>
      <c r="D196">
        <v>7708.39</v>
      </c>
      <c r="E196">
        <v>30256.3</v>
      </c>
      <c r="F196">
        <v>0</v>
      </c>
      <c r="G196">
        <v>633.04700000000003</v>
      </c>
      <c r="H196">
        <v>100</v>
      </c>
      <c r="I196">
        <v>100</v>
      </c>
      <c r="J196">
        <v>8.9648099999999999</v>
      </c>
      <c r="K196">
        <v>0.49906499999999998</v>
      </c>
      <c r="L196">
        <v>0.50093399999999999</v>
      </c>
      <c r="M196" t="s">
        <v>32</v>
      </c>
    </row>
    <row r="197" spans="1:29" x14ac:dyDescent="0.25">
      <c r="A197" t="s">
        <v>127</v>
      </c>
      <c r="B197">
        <v>38612.400000000001</v>
      </c>
      <c r="C197">
        <v>37972.800000000003</v>
      </c>
      <c r="D197">
        <v>7710.15</v>
      </c>
      <c r="E197">
        <v>30257</v>
      </c>
      <c r="F197">
        <v>0</v>
      </c>
      <c r="G197">
        <v>639.53899999999999</v>
      </c>
      <c r="H197">
        <v>100</v>
      </c>
      <c r="I197">
        <v>100</v>
      </c>
      <c r="J197">
        <v>8.9626999999999999</v>
      </c>
      <c r="K197">
        <v>0.49906499999999998</v>
      </c>
      <c r="L197">
        <v>0.50093900000000002</v>
      </c>
      <c r="M197" t="s">
        <v>32</v>
      </c>
    </row>
    <row r="198" spans="1:29" x14ac:dyDescent="0.25">
      <c r="A198" t="s">
        <v>128</v>
      </c>
      <c r="B198">
        <v>38612</v>
      </c>
      <c r="C198">
        <v>37970.699999999997</v>
      </c>
      <c r="D198">
        <v>7709.53</v>
      </c>
      <c r="E198">
        <v>30255.5</v>
      </c>
      <c r="F198">
        <v>0</v>
      </c>
      <c r="G198">
        <v>641.34</v>
      </c>
      <c r="H198">
        <v>100</v>
      </c>
      <c r="I198">
        <v>100</v>
      </c>
      <c r="J198">
        <v>8.9627800000000004</v>
      </c>
      <c r="K198">
        <v>0.49906499999999998</v>
      </c>
      <c r="L198">
        <v>0.50093900000000002</v>
      </c>
      <c r="M198" t="s">
        <v>32</v>
      </c>
    </row>
    <row r="199" spans="1:29" x14ac:dyDescent="0.25">
      <c r="A199" t="s">
        <v>129</v>
      </c>
      <c r="B199">
        <v>38666.9</v>
      </c>
      <c r="C199">
        <v>37972.199999999997</v>
      </c>
      <c r="D199">
        <v>7710.45</v>
      </c>
      <c r="E199">
        <v>30256</v>
      </c>
      <c r="F199">
        <v>0</v>
      </c>
      <c r="G199">
        <v>694.625</v>
      </c>
      <c r="H199">
        <v>100</v>
      </c>
      <c r="I199">
        <v>100</v>
      </c>
      <c r="J199">
        <v>8.9500700000000002</v>
      </c>
      <c r="K199">
        <v>0.49906499999999998</v>
      </c>
      <c r="L199">
        <v>0.50093500000000002</v>
      </c>
      <c r="M199" t="s">
        <v>32</v>
      </c>
    </row>
    <row r="200" spans="1:29" x14ac:dyDescent="0.25">
      <c r="A200" t="s">
        <v>130</v>
      </c>
      <c r="B200">
        <v>38665.300000000003</v>
      </c>
      <c r="C200">
        <v>37970.6</v>
      </c>
      <c r="D200">
        <v>7709.87</v>
      </c>
      <c r="E200">
        <v>30255.200000000001</v>
      </c>
      <c r="F200">
        <v>0</v>
      </c>
      <c r="G200">
        <v>694.73800000000006</v>
      </c>
      <c r="H200">
        <v>100</v>
      </c>
      <c r="I200">
        <v>100</v>
      </c>
      <c r="J200">
        <v>8.9504199999999994</v>
      </c>
      <c r="K200">
        <v>0.49906499999999998</v>
      </c>
      <c r="L200">
        <v>0.50093900000000002</v>
      </c>
      <c r="M200" t="s">
        <v>32</v>
      </c>
    </row>
    <row r="201" spans="1:29" x14ac:dyDescent="0.25">
      <c r="A201" t="s">
        <v>131</v>
      </c>
      <c r="B201">
        <v>38607.599999999999</v>
      </c>
      <c r="C201">
        <v>37968.6</v>
      </c>
      <c r="D201">
        <v>7710.22</v>
      </c>
      <c r="E201">
        <v>30252.799999999999</v>
      </c>
      <c r="F201">
        <v>0</v>
      </c>
      <c r="G201">
        <v>639.00800000000004</v>
      </c>
      <c r="H201">
        <v>100</v>
      </c>
      <c r="I201">
        <v>100</v>
      </c>
      <c r="J201">
        <v>8.9638000000000009</v>
      </c>
      <c r="K201">
        <v>0.49906299999999998</v>
      </c>
      <c r="L201">
        <v>0.50093900000000002</v>
      </c>
      <c r="M201" t="s">
        <v>32</v>
      </c>
    </row>
    <row r="202" spans="1:29" x14ac:dyDescent="0.25">
      <c r="A202" t="s">
        <v>132</v>
      </c>
      <c r="B202">
        <v>38606.6</v>
      </c>
      <c r="C202">
        <v>37973</v>
      </c>
      <c r="D202">
        <v>7709.29</v>
      </c>
      <c r="E202">
        <v>30258.1</v>
      </c>
      <c r="F202">
        <v>0</v>
      </c>
      <c r="G202">
        <v>633.61300000000006</v>
      </c>
      <c r="H202">
        <v>100</v>
      </c>
      <c r="I202">
        <v>100</v>
      </c>
      <c r="J202">
        <v>8.9640299999999993</v>
      </c>
      <c r="K202">
        <v>0.49906499999999998</v>
      </c>
      <c r="L202">
        <v>0.50093100000000002</v>
      </c>
      <c r="M202" t="s">
        <v>32</v>
      </c>
    </row>
    <row r="203" spans="1:29" x14ac:dyDescent="0.25">
      <c r="A203" t="s">
        <v>16</v>
      </c>
      <c r="B203" t="s">
        <v>173</v>
      </c>
      <c r="C203" t="s">
        <v>17</v>
      </c>
      <c r="D203" t="s">
        <v>18</v>
      </c>
      <c r="E203" t="s">
        <v>19</v>
      </c>
      <c r="F203" t="s">
        <v>173</v>
      </c>
      <c r="G203" t="s">
        <v>17</v>
      </c>
      <c r="H203" t="s">
        <v>18</v>
      </c>
      <c r="I203" t="s">
        <v>20</v>
      </c>
      <c r="J203" t="s">
        <v>173</v>
      </c>
      <c r="K203" t="s">
        <v>17</v>
      </c>
      <c r="L203" t="s">
        <v>18</v>
      </c>
      <c r="M203" t="s">
        <v>21</v>
      </c>
      <c r="N203" t="s">
        <v>173</v>
      </c>
      <c r="O203" t="s">
        <v>17</v>
      </c>
      <c r="P203" t="s">
        <v>18</v>
      </c>
      <c r="Q203" t="s">
        <v>172</v>
      </c>
      <c r="R203" t="s">
        <v>23</v>
      </c>
      <c r="S203" t="s">
        <v>24</v>
      </c>
      <c r="T203" t="s">
        <v>174</v>
      </c>
      <c r="U203" t="s">
        <v>25</v>
      </c>
      <c r="V203" t="s">
        <v>26</v>
      </c>
      <c r="W203" t="s">
        <v>27</v>
      </c>
      <c r="X203" t="s">
        <v>28</v>
      </c>
      <c r="Y203" t="s">
        <v>135</v>
      </c>
      <c r="Z203" t="s">
        <v>29</v>
      </c>
      <c r="AA203" t="s">
        <v>30</v>
      </c>
      <c r="AB203" t="s">
        <v>31</v>
      </c>
      <c r="AC203" t="s">
        <v>32</v>
      </c>
    </row>
    <row r="204" spans="1:29" x14ac:dyDescent="0.25">
      <c r="A204" t="s">
        <v>33</v>
      </c>
      <c r="B204">
        <v>39652.699999999997</v>
      </c>
      <c r="C204">
        <v>39645.599999999999</v>
      </c>
      <c r="D204">
        <v>47.0364</v>
      </c>
      <c r="E204">
        <v>28413.9</v>
      </c>
      <c r="F204">
        <v>11173.8</v>
      </c>
      <c r="G204">
        <v>7.0585899999999997</v>
      </c>
      <c r="H204">
        <v>100</v>
      </c>
      <c r="I204">
        <v>100</v>
      </c>
      <c r="J204">
        <v>8.5659399999999994</v>
      </c>
      <c r="K204">
        <v>0.49906499999999998</v>
      </c>
      <c r="L204">
        <v>0.50093100000000002</v>
      </c>
      <c r="M204" t="s">
        <v>32</v>
      </c>
    </row>
    <row r="205" spans="1:29" x14ac:dyDescent="0.25">
      <c r="A205" t="s">
        <v>34</v>
      </c>
      <c r="B205">
        <v>39655.9</v>
      </c>
      <c r="C205">
        <v>39648.9</v>
      </c>
      <c r="D205">
        <v>47.005699999999997</v>
      </c>
      <c r="E205">
        <v>28412.799999999999</v>
      </c>
      <c r="F205">
        <v>11178.1</v>
      </c>
      <c r="G205">
        <v>7.0859399999999999</v>
      </c>
      <c r="H205">
        <v>100</v>
      </c>
      <c r="I205">
        <v>100</v>
      </c>
      <c r="J205">
        <v>8.5652299999999997</v>
      </c>
      <c r="K205">
        <v>0.49906499999999998</v>
      </c>
      <c r="L205">
        <v>0.50093100000000002</v>
      </c>
      <c r="M205" t="s">
        <v>32</v>
      </c>
    </row>
    <row r="206" spans="1:29" x14ac:dyDescent="0.25">
      <c r="A206" t="s">
        <v>35</v>
      </c>
      <c r="B206">
        <v>39661.800000000003</v>
      </c>
      <c r="C206">
        <v>39654.699999999997</v>
      </c>
      <c r="D206">
        <v>47.112099999999998</v>
      </c>
      <c r="E206">
        <v>28413.1</v>
      </c>
      <c r="F206">
        <v>11183.4</v>
      </c>
      <c r="G206">
        <v>7.1289100000000003</v>
      </c>
      <c r="H206">
        <v>100</v>
      </c>
      <c r="I206">
        <v>100</v>
      </c>
      <c r="J206">
        <v>8.5639699999999994</v>
      </c>
      <c r="K206">
        <v>0.49905699999999997</v>
      </c>
      <c r="L206">
        <v>0.50093100000000002</v>
      </c>
      <c r="M206" t="s">
        <v>32</v>
      </c>
    </row>
    <row r="207" spans="1:29" x14ac:dyDescent="0.25">
      <c r="A207" t="s">
        <v>36</v>
      </c>
      <c r="B207">
        <v>39656</v>
      </c>
      <c r="C207">
        <v>39649.1</v>
      </c>
      <c r="D207">
        <v>46.971899999999998</v>
      </c>
      <c r="E207">
        <v>28415.599999999999</v>
      </c>
      <c r="F207">
        <v>11175.8</v>
      </c>
      <c r="G207">
        <v>6.90625</v>
      </c>
      <c r="H207">
        <v>100</v>
      </c>
      <c r="I207">
        <v>100</v>
      </c>
      <c r="J207">
        <v>8.5652299999999997</v>
      </c>
      <c r="K207">
        <v>0.49906499999999998</v>
      </c>
      <c r="L207">
        <v>0.50093699999999997</v>
      </c>
      <c r="M207" t="s">
        <v>32</v>
      </c>
    </row>
    <row r="208" spans="1:29" x14ac:dyDescent="0.25">
      <c r="A208" t="s">
        <v>37</v>
      </c>
      <c r="B208">
        <v>39651.300000000003</v>
      </c>
      <c r="C208">
        <v>39644</v>
      </c>
      <c r="D208">
        <v>47.3292</v>
      </c>
      <c r="E208">
        <v>28414.2</v>
      </c>
      <c r="F208">
        <v>11171.2</v>
      </c>
      <c r="G208">
        <v>7.2968799999999998</v>
      </c>
      <c r="H208">
        <v>100</v>
      </c>
      <c r="I208">
        <v>100</v>
      </c>
      <c r="J208">
        <v>8.5662400000000005</v>
      </c>
      <c r="K208">
        <v>0.49906400000000001</v>
      </c>
      <c r="L208">
        <v>0.50093799999999999</v>
      </c>
      <c r="M208" t="s">
        <v>32</v>
      </c>
    </row>
    <row r="209" spans="1:13" x14ac:dyDescent="0.25">
      <c r="A209" t="s">
        <v>38</v>
      </c>
      <c r="B209">
        <v>39662.6</v>
      </c>
      <c r="C209">
        <v>39655.300000000003</v>
      </c>
      <c r="D209">
        <v>47.319000000000003</v>
      </c>
      <c r="E209">
        <v>28415.5</v>
      </c>
      <c r="F209">
        <v>11181.2</v>
      </c>
      <c r="G209">
        <v>7.2343799999999998</v>
      </c>
      <c r="H209">
        <v>100</v>
      </c>
      <c r="I209">
        <v>100</v>
      </c>
      <c r="J209">
        <v>8.5638000000000005</v>
      </c>
      <c r="K209">
        <v>0.49906200000000001</v>
      </c>
      <c r="L209">
        <v>0.50093900000000002</v>
      </c>
      <c r="M209" t="s">
        <v>32</v>
      </c>
    </row>
    <row r="210" spans="1:13" x14ac:dyDescent="0.25">
      <c r="A210" t="s">
        <v>39</v>
      </c>
      <c r="B210">
        <v>39664.199999999997</v>
      </c>
      <c r="C210">
        <v>39657.199999999997</v>
      </c>
      <c r="D210">
        <v>47.055799999999998</v>
      </c>
      <c r="E210">
        <v>28415.1</v>
      </c>
      <c r="F210">
        <v>11183.9</v>
      </c>
      <c r="G210">
        <v>7.0585899999999997</v>
      </c>
      <c r="H210">
        <v>100</v>
      </c>
      <c r="I210">
        <v>100</v>
      </c>
      <c r="J210">
        <v>8.5634499999999996</v>
      </c>
      <c r="K210">
        <v>0.49906099999999998</v>
      </c>
      <c r="L210">
        <v>0.50093900000000002</v>
      </c>
      <c r="M210" t="s">
        <v>32</v>
      </c>
    </row>
    <row r="211" spans="1:13" x14ac:dyDescent="0.25">
      <c r="A211" t="s">
        <v>40</v>
      </c>
      <c r="B211">
        <v>39647.1</v>
      </c>
      <c r="C211">
        <v>39640.300000000003</v>
      </c>
      <c r="D211">
        <v>46.877699999999997</v>
      </c>
      <c r="E211">
        <v>28413.1</v>
      </c>
      <c r="F211">
        <v>11170</v>
      </c>
      <c r="G211">
        <v>6.7656200000000002</v>
      </c>
      <c r="H211">
        <v>100</v>
      </c>
      <c r="I211">
        <v>100</v>
      </c>
      <c r="J211">
        <v>8.5671499999999998</v>
      </c>
      <c r="K211">
        <v>0.49906499999999998</v>
      </c>
      <c r="L211">
        <v>0.50093799999999999</v>
      </c>
      <c r="M211" t="s">
        <v>32</v>
      </c>
    </row>
    <row r="212" spans="1:13" x14ac:dyDescent="0.25">
      <c r="A212" t="s">
        <v>41</v>
      </c>
      <c r="B212">
        <v>39669.300000000003</v>
      </c>
      <c r="C212">
        <v>39662.6</v>
      </c>
      <c r="D212">
        <v>46.948300000000003</v>
      </c>
      <c r="E212">
        <v>28419.4</v>
      </c>
      <c r="F212">
        <v>11185.7</v>
      </c>
      <c r="G212">
        <v>6.7578100000000001</v>
      </c>
      <c r="H212">
        <v>100</v>
      </c>
      <c r="I212">
        <v>100</v>
      </c>
      <c r="J212">
        <v>8.5623400000000007</v>
      </c>
      <c r="K212">
        <v>0.49906499999999998</v>
      </c>
      <c r="L212">
        <v>0.50093900000000002</v>
      </c>
      <c r="M212" t="s">
        <v>32</v>
      </c>
    </row>
    <row r="213" spans="1:13" x14ac:dyDescent="0.25">
      <c r="A213" t="s">
        <v>42</v>
      </c>
      <c r="B213">
        <v>39657.4</v>
      </c>
      <c r="C213">
        <v>39650.400000000001</v>
      </c>
      <c r="D213">
        <v>47.017899999999997</v>
      </c>
      <c r="E213">
        <v>28418</v>
      </c>
      <c r="F213">
        <v>11174.5</v>
      </c>
      <c r="G213">
        <v>7.0468799999999998</v>
      </c>
      <c r="H213">
        <v>100</v>
      </c>
      <c r="I213">
        <v>100</v>
      </c>
      <c r="J213">
        <v>8.5649200000000008</v>
      </c>
      <c r="K213">
        <v>0.49905899999999997</v>
      </c>
      <c r="L213">
        <v>0.50093699999999997</v>
      </c>
      <c r="M213" t="s">
        <v>32</v>
      </c>
    </row>
    <row r="214" spans="1:13" x14ac:dyDescent="0.25">
      <c r="A214" t="s">
        <v>43</v>
      </c>
      <c r="B214">
        <v>39653.699999999997</v>
      </c>
      <c r="C214">
        <v>39646.5</v>
      </c>
      <c r="D214">
        <v>46.978000000000002</v>
      </c>
      <c r="E214">
        <v>28413.5</v>
      </c>
      <c r="F214">
        <v>11175.3</v>
      </c>
      <c r="G214">
        <v>7.2226600000000003</v>
      </c>
      <c r="H214">
        <v>100</v>
      </c>
      <c r="I214">
        <v>100</v>
      </c>
      <c r="J214">
        <v>8.5657200000000007</v>
      </c>
      <c r="K214">
        <v>0.49906499999999998</v>
      </c>
      <c r="L214">
        <v>0.50093699999999997</v>
      </c>
      <c r="M214" t="s">
        <v>32</v>
      </c>
    </row>
    <row r="215" spans="1:13" x14ac:dyDescent="0.25">
      <c r="A215" t="s">
        <v>44</v>
      </c>
      <c r="B215">
        <v>39658.1</v>
      </c>
      <c r="C215">
        <v>39651</v>
      </c>
      <c r="D215">
        <v>47.1235</v>
      </c>
      <c r="E215">
        <v>28414</v>
      </c>
      <c r="F215">
        <v>11178.6</v>
      </c>
      <c r="G215">
        <v>7.1132799999999996</v>
      </c>
      <c r="H215">
        <v>100</v>
      </c>
      <c r="I215">
        <v>100</v>
      </c>
      <c r="J215">
        <v>8.5647599999999997</v>
      </c>
      <c r="K215">
        <v>0.49906499999999998</v>
      </c>
      <c r="L215">
        <v>0.50093900000000002</v>
      </c>
      <c r="M215" t="s">
        <v>32</v>
      </c>
    </row>
    <row r="216" spans="1:13" x14ac:dyDescent="0.25">
      <c r="A216" t="s">
        <v>45</v>
      </c>
      <c r="B216">
        <v>39654.400000000001</v>
      </c>
      <c r="C216">
        <v>39647.300000000003</v>
      </c>
      <c r="D216">
        <v>46.994399999999999</v>
      </c>
      <c r="E216">
        <v>28415</v>
      </c>
      <c r="F216">
        <v>11174.4</v>
      </c>
      <c r="G216">
        <v>7.1054700000000004</v>
      </c>
      <c r="H216">
        <v>100</v>
      </c>
      <c r="I216">
        <v>100</v>
      </c>
      <c r="J216">
        <v>8.5655699999999992</v>
      </c>
      <c r="K216">
        <v>0.49906</v>
      </c>
      <c r="L216">
        <v>0.50093900000000002</v>
      </c>
      <c r="M216" t="s">
        <v>32</v>
      </c>
    </row>
    <row r="217" spans="1:13" x14ac:dyDescent="0.25">
      <c r="A217" t="s">
        <v>46</v>
      </c>
      <c r="B217">
        <v>39658.1</v>
      </c>
      <c r="C217">
        <v>39650.9</v>
      </c>
      <c r="D217">
        <v>47.0364</v>
      </c>
      <c r="E217">
        <v>28416.2</v>
      </c>
      <c r="F217">
        <v>11176.6</v>
      </c>
      <c r="G217">
        <v>7.1992200000000004</v>
      </c>
      <c r="H217">
        <v>100</v>
      </c>
      <c r="I217">
        <v>100</v>
      </c>
      <c r="J217">
        <v>8.5647599999999997</v>
      </c>
      <c r="K217">
        <v>0.49906499999999998</v>
      </c>
      <c r="L217">
        <v>0.50093900000000002</v>
      </c>
      <c r="M217" t="s">
        <v>32</v>
      </c>
    </row>
    <row r="218" spans="1:13" x14ac:dyDescent="0.25">
      <c r="A218" t="s">
        <v>47</v>
      </c>
      <c r="B218">
        <v>39655.599999999999</v>
      </c>
      <c r="C218">
        <v>39648.300000000003</v>
      </c>
      <c r="D218">
        <v>47.211500000000001</v>
      </c>
      <c r="E218">
        <v>28414.1</v>
      </c>
      <c r="F218">
        <v>11175.8</v>
      </c>
      <c r="G218">
        <v>7.2343799999999998</v>
      </c>
      <c r="H218">
        <v>100</v>
      </c>
      <c r="I218">
        <v>100</v>
      </c>
      <c r="J218">
        <v>8.5653199999999998</v>
      </c>
      <c r="K218">
        <v>0.49906499999999998</v>
      </c>
      <c r="L218">
        <v>0.50093900000000002</v>
      </c>
      <c r="M218" t="s">
        <v>32</v>
      </c>
    </row>
    <row r="219" spans="1:13" x14ac:dyDescent="0.25">
      <c r="A219" t="s">
        <v>48</v>
      </c>
      <c r="B219">
        <v>39659.1</v>
      </c>
      <c r="C219">
        <v>39651.800000000003</v>
      </c>
      <c r="D219">
        <v>47.166400000000003</v>
      </c>
      <c r="E219">
        <v>28415.9</v>
      </c>
      <c r="F219">
        <v>11177.1</v>
      </c>
      <c r="G219">
        <v>7.2968799999999998</v>
      </c>
      <c r="H219">
        <v>100</v>
      </c>
      <c r="I219">
        <v>100</v>
      </c>
      <c r="J219">
        <v>8.5645600000000002</v>
      </c>
      <c r="K219">
        <v>0.49906499999999998</v>
      </c>
      <c r="L219">
        <v>0.50093900000000002</v>
      </c>
      <c r="M219" t="s">
        <v>32</v>
      </c>
    </row>
    <row r="220" spans="1:13" x14ac:dyDescent="0.25">
      <c r="A220" t="s">
        <v>49</v>
      </c>
      <c r="B220">
        <v>39661.800000000003</v>
      </c>
      <c r="C220">
        <v>39654.9</v>
      </c>
      <c r="D220">
        <v>46.962699999999998</v>
      </c>
      <c r="E220">
        <v>28416.6</v>
      </c>
      <c r="F220">
        <v>11180.6</v>
      </c>
      <c r="G220">
        <v>6.8828100000000001</v>
      </c>
      <c r="H220">
        <v>100</v>
      </c>
      <c r="I220">
        <v>100</v>
      </c>
      <c r="J220">
        <v>8.5639800000000008</v>
      </c>
      <c r="K220">
        <v>0.499058</v>
      </c>
      <c r="L220">
        <v>0.50093900000000002</v>
      </c>
      <c r="M220" t="s">
        <v>32</v>
      </c>
    </row>
    <row r="221" spans="1:13" x14ac:dyDescent="0.25">
      <c r="A221" t="s">
        <v>50</v>
      </c>
      <c r="B221">
        <v>39651.699999999997</v>
      </c>
      <c r="C221">
        <v>39644.6</v>
      </c>
      <c r="D221">
        <v>47.0548</v>
      </c>
      <c r="E221">
        <v>28416.1</v>
      </c>
      <c r="F221">
        <v>11170.5</v>
      </c>
      <c r="G221">
        <v>7.0742200000000004</v>
      </c>
      <c r="H221">
        <v>100</v>
      </c>
      <c r="I221">
        <v>100</v>
      </c>
      <c r="J221">
        <v>8.5661500000000004</v>
      </c>
      <c r="K221">
        <v>0.49906499999999998</v>
      </c>
      <c r="L221">
        <v>0.50093900000000002</v>
      </c>
      <c r="M221" t="s">
        <v>32</v>
      </c>
    </row>
    <row r="222" spans="1:13" x14ac:dyDescent="0.25">
      <c r="A222" t="s">
        <v>51</v>
      </c>
      <c r="B222">
        <v>39653.1</v>
      </c>
      <c r="C222">
        <v>39646.199999999997</v>
      </c>
      <c r="D222">
        <v>47.010800000000003</v>
      </c>
      <c r="E222">
        <v>28416.6</v>
      </c>
      <c r="F222">
        <v>11171.7</v>
      </c>
      <c r="G222">
        <v>6.9375</v>
      </c>
      <c r="H222">
        <v>100</v>
      </c>
      <c r="I222">
        <v>100</v>
      </c>
      <c r="J222">
        <v>8.5658499999999993</v>
      </c>
      <c r="K222">
        <v>0.49906499999999998</v>
      </c>
      <c r="L222">
        <v>0.50093900000000002</v>
      </c>
      <c r="M222" t="s">
        <v>32</v>
      </c>
    </row>
    <row r="223" spans="1:13" x14ac:dyDescent="0.25">
      <c r="A223" t="s">
        <v>52</v>
      </c>
      <c r="B223">
        <v>39662.300000000003</v>
      </c>
      <c r="C223">
        <v>39655.5</v>
      </c>
      <c r="D223">
        <v>46.881799999999998</v>
      </c>
      <c r="E223">
        <v>28416.6</v>
      </c>
      <c r="F223">
        <v>11181.5</v>
      </c>
      <c r="G223">
        <v>6.7773399999999997</v>
      </c>
      <c r="H223">
        <v>100</v>
      </c>
      <c r="I223">
        <v>100</v>
      </c>
      <c r="J223">
        <v>8.5638699999999996</v>
      </c>
      <c r="K223">
        <v>0.49906299999999998</v>
      </c>
      <c r="L223">
        <v>0.50093900000000002</v>
      </c>
      <c r="M223" t="s">
        <v>32</v>
      </c>
    </row>
    <row r="224" spans="1:13" x14ac:dyDescent="0.25">
      <c r="A224" t="s">
        <v>53</v>
      </c>
      <c r="B224">
        <v>39662.800000000003</v>
      </c>
      <c r="C224">
        <v>39656.1</v>
      </c>
      <c r="D224">
        <v>46.847999999999999</v>
      </c>
      <c r="E224">
        <v>28416.3</v>
      </c>
      <c r="F224">
        <v>11182.6</v>
      </c>
      <c r="G224">
        <v>6.65625</v>
      </c>
      <c r="H224">
        <v>100</v>
      </c>
      <c r="I224">
        <v>100</v>
      </c>
      <c r="J224">
        <v>8.5637600000000003</v>
      </c>
      <c r="K224">
        <v>0.49906499999999998</v>
      </c>
      <c r="L224">
        <v>0.50093900000000002</v>
      </c>
      <c r="M224" t="s">
        <v>32</v>
      </c>
    </row>
    <row r="225" spans="1:13" x14ac:dyDescent="0.25">
      <c r="A225" t="s">
        <v>54</v>
      </c>
      <c r="B225">
        <v>39668.300000000003</v>
      </c>
      <c r="C225">
        <v>39661.4</v>
      </c>
      <c r="D225">
        <v>46.867400000000004</v>
      </c>
      <c r="E225">
        <v>28417.4</v>
      </c>
      <c r="F225">
        <v>11186.7</v>
      </c>
      <c r="G225">
        <v>6.84375</v>
      </c>
      <c r="H225">
        <v>100</v>
      </c>
      <c r="I225">
        <v>100</v>
      </c>
      <c r="J225">
        <v>8.5625800000000005</v>
      </c>
      <c r="K225">
        <v>0.49905699999999997</v>
      </c>
      <c r="L225">
        <v>0.50093900000000002</v>
      </c>
      <c r="M225" t="s">
        <v>32</v>
      </c>
    </row>
    <row r="226" spans="1:13" x14ac:dyDescent="0.25">
      <c r="A226" t="s">
        <v>55</v>
      </c>
      <c r="B226">
        <v>39648.5</v>
      </c>
      <c r="C226">
        <v>39641.4</v>
      </c>
      <c r="D226">
        <v>46.947299999999998</v>
      </c>
      <c r="E226">
        <v>28416.7</v>
      </c>
      <c r="F226">
        <v>11167</v>
      </c>
      <c r="G226">
        <v>7.0273399999999997</v>
      </c>
      <c r="H226">
        <v>100</v>
      </c>
      <c r="I226">
        <v>100</v>
      </c>
      <c r="J226">
        <v>8.5668500000000005</v>
      </c>
      <c r="K226">
        <v>0.49906499999999998</v>
      </c>
      <c r="L226">
        <v>0.50093799999999999</v>
      </c>
      <c r="M226" t="s">
        <v>32</v>
      </c>
    </row>
    <row r="227" spans="1:13" x14ac:dyDescent="0.25">
      <c r="A227" t="s">
        <v>56</v>
      </c>
      <c r="B227">
        <v>39657.5</v>
      </c>
      <c r="C227">
        <v>39650.400000000001</v>
      </c>
      <c r="D227">
        <v>47.118299999999998</v>
      </c>
      <c r="E227">
        <v>28416.7</v>
      </c>
      <c r="F227">
        <v>11175.5</v>
      </c>
      <c r="G227">
        <v>7.1210899999999997</v>
      </c>
      <c r="H227">
        <v>100</v>
      </c>
      <c r="I227">
        <v>100</v>
      </c>
      <c r="J227">
        <v>8.5648999999999997</v>
      </c>
      <c r="K227">
        <v>0.49906499999999998</v>
      </c>
      <c r="L227">
        <v>0.50093900000000002</v>
      </c>
      <c r="M227" t="s">
        <v>32</v>
      </c>
    </row>
    <row r="228" spans="1:13" x14ac:dyDescent="0.25">
      <c r="A228" t="s">
        <v>57</v>
      </c>
      <c r="B228">
        <v>39656</v>
      </c>
      <c r="C228">
        <v>39649.1</v>
      </c>
      <c r="D228">
        <v>47.073300000000003</v>
      </c>
      <c r="E228">
        <v>28416.1</v>
      </c>
      <c r="F228">
        <v>11175</v>
      </c>
      <c r="G228">
        <v>6.8828100000000001</v>
      </c>
      <c r="H228">
        <v>100</v>
      </c>
      <c r="I228">
        <v>100</v>
      </c>
      <c r="J228">
        <v>8.5652299999999997</v>
      </c>
      <c r="K228">
        <v>0.49906499999999998</v>
      </c>
      <c r="L228">
        <v>0.50093100000000002</v>
      </c>
      <c r="M228" t="s">
        <v>32</v>
      </c>
    </row>
    <row r="229" spans="1:13" x14ac:dyDescent="0.25">
      <c r="A229" t="s">
        <v>58</v>
      </c>
      <c r="B229">
        <v>39658.5</v>
      </c>
      <c r="C229">
        <v>39651.5</v>
      </c>
      <c r="D229">
        <v>46.985199999999999</v>
      </c>
      <c r="E229">
        <v>28416.1</v>
      </c>
      <c r="F229">
        <v>11177.8</v>
      </c>
      <c r="G229">
        <v>7.0078100000000001</v>
      </c>
      <c r="H229">
        <v>100</v>
      </c>
      <c r="I229">
        <v>100</v>
      </c>
      <c r="J229">
        <v>8.5646799999999992</v>
      </c>
      <c r="K229">
        <v>0.49906</v>
      </c>
      <c r="L229">
        <v>0.50093900000000002</v>
      </c>
      <c r="M229" t="s">
        <v>32</v>
      </c>
    </row>
    <row r="230" spans="1:13" x14ac:dyDescent="0.25">
      <c r="A230" t="s">
        <v>59</v>
      </c>
      <c r="B230">
        <v>39664.5</v>
      </c>
      <c r="C230">
        <v>39657.599999999999</v>
      </c>
      <c r="D230">
        <v>47.090600000000002</v>
      </c>
      <c r="E230">
        <v>28414.9</v>
      </c>
      <c r="F230">
        <v>11184.6</v>
      </c>
      <c r="G230">
        <v>6.9257799999999996</v>
      </c>
      <c r="H230">
        <v>100</v>
      </c>
      <c r="I230">
        <v>100</v>
      </c>
      <c r="J230">
        <v>8.5633900000000001</v>
      </c>
      <c r="K230">
        <v>0.49906499999999998</v>
      </c>
      <c r="L230">
        <v>0.50093799999999999</v>
      </c>
      <c r="M230" t="s">
        <v>32</v>
      </c>
    </row>
    <row r="231" spans="1:13" x14ac:dyDescent="0.25">
      <c r="A231" t="s">
        <v>60</v>
      </c>
      <c r="B231">
        <v>39664.800000000003</v>
      </c>
      <c r="C231">
        <v>39657.9</v>
      </c>
      <c r="D231">
        <v>46.968800000000002</v>
      </c>
      <c r="E231">
        <v>28416.400000000001</v>
      </c>
      <c r="F231">
        <v>11183.8</v>
      </c>
      <c r="G231">
        <v>6.8945299999999996</v>
      </c>
      <c r="H231">
        <v>100</v>
      </c>
      <c r="I231">
        <v>100</v>
      </c>
      <c r="J231">
        <v>8.5633199999999992</v>
      </c>
      <c r="K231">
        <v>0.49906499999999998</v>
      </c>
      <c r="L231">
        <v>0.50093900000000002</v>
      </c>
      <c r="M231" t="s">
        <v>32</v>
      </c>
    </row>
    <row r="232" spans="1:13" x14ac:dyDescent="0.25">
      <c r="A232" t="s">
        <v>61</v>
      </c>
      <c r="B232">
        <v>39662.199999999997</v>
      </c>
      <c r="C232">
        <v>39655.300000000003</v>
      </c>
      <c r="D232">
        <v>46.957500000000003</v>
      </c>
      <c r="E232">
        <v>28416.2</v>
      </c>
      <c r="F232">
        <v>11181.5</v>
      </c>
      <c r="G232">
        <v>6.8125</v>
      </c>
      <c r="H232">
        <v>100</v>
      </c>
      <c r="I232">
        <v>100</v>
      </c>
      <c r="J232">
        <v>8.5638900000000007</v>
      </c>
      <c r="K232">
        <v>0.49905699999999997</v>
      </c>
      <c r="L232">
        <v>0.50093900000000002</v>
      </c>
      <c r="M232" t="s">
        <v>32</v>
      </c>
    </row>
    <row r="233" spans="1:13" x14ac:dyDescent="0.25">
      <c r="A233" t="s">
        <v>62</v>
      </c>
      <c r="B233">
        <v>39662.400000000001</v>
      </c>
      <c r="C233">
        <v>39655.5</v>
      </c>
      <c r="D233">
        <v>46.957500000000003</v>
      </c>
      <c r="E233">
        <v>28416.799999999999</v>
      </c>
      <c r="F233">
        <v>11181.1</v>
      </c>
      <c r="G233">
        <v>6.8867200000000004</v>
      </c>
      <c r="H233">
        <v>100</v>
      </c>
      <c r="I233">
        <v>100</v>
      </c>
      <c r="J233">
        <v>8.5638400000000008</v>
      </c>
      <c r="K233">
        <v>0.49906499999999998</v>
      </c>
      <c r="L233">
        <v>0.50093900000000002</v>
      </c>
      <c r="M233" t="s">
        <v>32</v>
      </c>
    </row>
    <row r="234" spans="1:13" x14ac:dyDescent="0.25">
      <c r="A234" t="s">
        <v>63</v>
      </c>
      <c r="B234">
        <v>39657</v>
      </c>
      <c r="C234">
        <v>39649.699999999997</v>
      </c>
      <c r="D234">
        <v>47.242100000000001</v>
      </c>
      <c r="E234">
        <v>28418</v>
      </c>
      <c r="F234">
        <v>11173.3</v>
      </c>
      <c r="G234">
        <v>7.3046899999999999</v>
      </c>
      <c r="H234">
        <v>100</v>
      </c>
      <c r="I234">
        <v>100</v>
      </c>
      <c r="J234">
        <v>8.5650099999999991</v>
      </c>
      <c r="K234">
        <v>0.49906499999999998</v>
      </c>
      <c r="L234">
        <v>0.50093900000000002</v>
      </c>
      <c r="M234" t="s">
        <v>32</v>
      </c>
    </row>
    <row r="235" spans="1:13" x14ac:dyDescent="0.25">
      <c r="A235" t="s">
        <v>64</v>
      </c>
      <c r="B235">
        <v>39672.400000000001</v>
      </c>
      <c r="C235">
        <v>39665.199999999997</v>
      </c>
      <c r="D235">
        <v>47.154200000000003</v>
      </c>
      <c r="E235">
        <v>28417.5</v>
      </c>
      <c r="F235">
        <v>11189.6</v>
      </c>
      <c r="G235">
        <v>7.2070299999999996</v>
      </c>
      <c r="H235">
        <v>100</v>
      </c>
      <c r="I235">
        <v>100</v>
      </c>
      <c r="J235">
        <v>8.5616800000000008</v>
      </c>
      <c r="K235">
        <v>0.49906499999999998</v>
      </c>
      <c r="L235">
        <v>0.50093799999999999</v>
      </c>
      <c r="M235" t="s">
        <v>32</v>
      </c>
    </row>
    <row r="236" spans="1:13" x14ac:dyDescent="0.25">
      <c r="A236" t="s">
        <v>65</v>
      </c>
      <c r="B236">
        <v>39659.1</v>
      </c>
      <c r="C236">
        <v>39652.199999999997</v>
      </c>
      <c r="D236">
        <v>47.013800000000003</v>
      </c>
      <c r="E236">
        <v>28417.7</v>
      </c>
      <c r="F236">
        <v>11176.6</v>
      </c>
      <c r="G236">
        <v>6.9375</v>
      </c>
      <c r="H236">
        <v>100</v>
      </c>
      <c r="I236">
        <v>100</v>
      </c>
      <c r="J236">
        <v>8.5645500000000006</v>
      </c>
      <c r="K236">
        <v>0.49906499999999998</v>
      </c>
      <c r="L236">
        <v>0.50093900000000002</v>
      </c>
      <c r="M236" t="s">
        <v>32</v>
      </c>
    </row>
    <row r="237" spans="1:13" x14ac:dyDescent="0.25">
      <c r="A237" t="s">
        <v>66</v>
      </c>
      <c r="B237">
        <v>39650.800000000003</v>
      </c>
      <c r="C237">
        <v>39643.599999999999</v>
      </c>
      <c r="D237">
        <v>47.184899999999999</v>
      </c>
      <c r="E237">
        <v>28416.9</v>
      </c>
      <c r="F237">
        <v>11168.3</v>
      </c>
      <c r="G237">
        <v>7.2382799999999996</v>
      </c>
      <c r="H237">
        <v>100</v>
      </c>
      <c r="I237">
        <v>100</v>
      </c>
      <c r="J237">
        <v>8.5663400000000003</v>
      </c>
      <c r="K237">
        <v>0.49906499999999998</v>
      </c>
      <c r="L237">
        <v>0.50093900000000002</v>
      </c>
      <c r="M237" t="s">
        <v>32</v>
      </c>
    </row>
    <row r="238" spans="1:13" x14ac:dyDescent="0.25">
      <c r="A238" t="s">
        <v>67</v>
      </c>
      <c r="B238">
        <v>39669.5</v>
      </c>
      <c r="C238">
        <v>39662.5</v>
      </c>
      <c r="D238">
        <v>47.033299999999997</v>
      </c>
      <c r="E238">
        <v>28415.5</v>
      </c>
      <c r="F238">
        <v>11189</v>
      </c>
      <c r="G238">
        <v>6.9882799999999996</v>
      </c>
      <c r="H238">
        <v>100</v>
      </c>
      <c r="I238">
        <v>100</v>
      </c>
      <c r="J238">
        <v>8.5623199999999997</v>
      </c>
      <c r="K238">
        <v>0.49906499999999998</v>
      </c>
      <c r="L238">
        <v>0.50093900000000002</v>
      </c>
      <c r="M238" t="s">
        <v>32</v>
      </c>
    </row>
    <row r="239" spans="1:13" x14ac:dyDescent="0.25">
      <c r="A239" t="s">
        <v>68</v>
      </c>
      <c r="B239">
        <v>39656.1</v>
      </c>
      <c r="C239">
        <v>39649.300000000003</v>
      </c>
      <c r="D239">
        <v>46.929900000000004</v>
      </c>
      <c r="E239">
        <v>28418.7</v>
      </c>
      <c r="F239">
        <v>11173.2</v>
      </c>
      <c r="G239">
        <v>6.7539100000000003</v>
      </c>
      <c r="H239">
        <v>100</v>
      </c>
      <c r="I239">
        <v>100</v>
      </c>
      <c r="J239">
        <v>8.5652100000000004</v>
      </c>
      <c r="K239">
        <v>0.49906499999999998</v>
      </c>
      <c r="L239">
        <v>0.500946</v>
      </c>
      <c r="M239" t="s">
        <v>32</v>
      </c>
    </row>
    <row r="240" spans="1:13" x14ac:dyDescent="0.25">
      <c r="A240" t="s">
        <v>69</v>
      </c>
      <c r="B240">
        <v>39652.400000000001</v>
      </c>
      <c r="C240">
        <v>39644.800000000003</v>
      </c>
      <c r="D240">
        <v>46.957500000000003</v>
      </c>
      <c r="E240">
        <v>28416</v>
      </c>
      <c r="F240">
        <v>11171.3</v>
      </c>
      <c r="G240">
        <v>7.6718799999999998</v>
      </c>
      <c r="H240">
        <v>100</v>
      </c>
      <c r="I240">
        <v>100</v>
      </c>
      <c r="J240">
        <v>8.5659899999999993</v>
      </c>
      <c r="K240">
        <v>0.49906499999999998</v>
      </c>
      <c r="L240">
        <v>0.50093900000000002</v>
      </c>
      <c r="M240" t="s">
        <v>32</v>
      </c>
    </row>
    <row r="241" spans="1:13" x14ac:dyDescent="0.25">
      <c r="A241" t="s">
        <v>70</v>
      </c>
      <c r="B241">
        <v>39657.9</v>
      </c>
      <c r="C241">
        <v>39651.300000000003</v>
      </c>
      <c r="D241">
        <v>46.841799999999999</v>
      </c>
      <c r="E241">
        <v>28418.799999999999</v>
      </c>
      <c r="F241">
        <v>11175.2</v>
      </c>
      <c r="G241">
        <v>6.5742200000000004</v>
      </c>
      <c r="H241">
        <v>100</v>
      </c>
      <c r="I241">
        <v>100</v>
      </c>
      <c r="J241">
        <v>8.5648199999999992</v>
      </c>
      <c r="K241">
        <v>0.49906499999999998</v>
      </c>
      <c r="L241">
        <v>0.50093900000000002</v>
      </c>
      <c r="M241" t="s">
        <v>32</v>
      </c>
    </row>
    <row r="242" spans="1:13" x14ac:dyDescent="0.25">
      <c r="A242" t="s">
        <v>71</v>
      </c>
      <c r="B242">
        <v>39670.699999999997</v>
      </c>
      <c r="C242">
        <v>39664.1</v>
      </c>
      <c r="D242">
        <v>46.803899999999999</v>
      </c>
      <c r="E242">
        <v>28422.3</v>
      </c>
      <c r="F242">
        <v>11184.6</v>
      </c>
      <c r="G242">
        <v>6.5625</v>
      </c>
      <c r="H242">
        <v>100</v>
      </c>
      <c r="I242">
        <v>100</v>
      </c>
      <c r="J242">
        <v>8.5620600000000007</v>
      </c>
      <c r="K242">
        <v>0.49906499999999998</v>
      </c>
      <c r="L242">
        <v>0.50093900000000002</v>
      </c>
      <c r="M242" t="s">
        <v>32</v>
      </c>
    </row>
    <row r="243" spans="1:13" x14ac:dyDescent="0.25">
      <c r="A243" t="s">
        <v>72</v>
      </c>
      <c r="B243">
        <v>39662.300000000003</v>
      </c>
      <c r="C243">
        <v>39655.599999999999</v>
      </c>
      <c r="D243">
        <v>46.875599999999999</v>
      </c>
      <c r="E243">
        <v>28418.7</v>
      </c>
      <c r="F243">
        <v>11179.5</v>
      </c>
      <c r="G243">
        <v>6.7382799999999996</v>
      </c>
      <c r="H243">
        <v>100</v>
      </c>
      <c r="I243">
        <v>100</v>
      </c>
      <c r="J243">
        <v>8.5638500000000004</v>
      </c>
      <c r="K243">
        <v>0.49906499999999998</v>
      </c>
      <c r="L243">
        <v>0.50093900000000002</v>
      </c>
      <c r="M243" t="s">
        <v>32</v>
      </c>
    </row>
    <row r="244" spans="1:13" x14ac:dyDescent="0.25">
      <c r="A244" t="s">
        <v>73</v>
      </c>
      <c r="B244">
        <v>39662</v>
      </c>
      <c r="C244">
        <v>39654.9</v>
      </c>
      <c r="D244">
        <v>47.152099999999997</v>
      </c>
      <c r="E244">
        <v>28417.5</v>
      </c>
      <c r="F244">
        <v>11179.2</v>
      </c>
      <c r="G244">
        <v>7.1015600000000001</v>
      </c>
      <c r="H244">
        <v>100</v>
      </c>
      <c r="I244">
        <v>100</v>
      </c>
      <c r="J244">
        <v>8.5639400000000006</v>
      </c>
      <c r="K244">
        <v>0.49906499999999998</v>
      </c>
      <c r="L244">
        <v>0.50093900000000002</v>
      </c>
      <c r="M244" t="s">
        <v>32</v>
      </c>
    </row>
    <row r="245" spans="1:13" x14ac:dyDescent="0.25">
      <c r="A245" t="s">
        <v>74</v>
      </c>
      <c r="B245">
        <v>39651.199999999997</v>
      </c>
      <c r="C245">
        <v>39644.6</v>
      </c>
      <c r="D245">
        <v>46.850999999999999</v>
      </c>
      <c r="E245">
        <v>28418.400000000001</v>
      </c>
      <c r="F245">
        <v>11168.9</v>
      </c>
      <c r="G245">
        <v>6.5625</v>
      </c>
      <c r="H245">
        <v>100</v>
      </c>
      <c r="I245">
        <v>100</v>
      </c>
      <c r="J245">
        <v>8.5662699999999994</v>
      </c>
      <c r="K245">
        <v>0.499058</v>
      </c>
      <c r="L245">
        <v>0.50093900000000002</v>
      </c>
      <c r="M245" t="s">
        <v>32</v>
      </c>
    </row>
    <row r="246" spans="1:13" x14ac:dyDescent="0.25">
      <c r="A246" t="s">
        <v>75</v>
      </c>
      <c r="B246">
        <v>39658.9</v>
      </c>
      <c r="C246">
        <v>39651.800000000003</v>
      </c>
      <c r="D246">
        <v>47.047600000000003</v>
      </c>
      <c r="E246">
        <v>28415.9</v>
      </c>
      <c r="F246">
        <v>11178</v>
      </c>
      <c r="G246">
        <v>7.1015600000000001</v>
      </c>
      <c r="H246">
        <v>100</v>
      </c>
      <c r="I246">
        <v>100</v>
      </c>
      <c r="J246">
        <v>8.5646000000000004</v>
      </c>
      <c r="K246">
        <v>0.49906499999999998</v>
      </c>
      <c r="L246">
        <v>0.50093900000000002</v>
      </c>
      <c r="M246" t="s">
        <v>32</v>
      </c>
    </row>
    <row r="247" spans="1:13" x14ac:dyDescent="0.25">
      <c r="A247" t="s">
        <v>76</v>
      </c>
      <c r="B247">
        <v>39664.800000000003</v>
      </c>
      <c r="C247">
        <v>39657.800000000003</v>
      </c>
      <c r="D247">
        <v>46.978000000000002</v>
      </c>
      <c r="E247">
        <v>28416.7</v>
      </c>
      <c r="F247">
        <v>11183.3</v>
      </c>
      <c r="G247">
        <v>7</v>
      </c>
      <c r="H247">
        <v>100</v>
      </c>
      <c r="I247">
        <v>100</v>
      </c>
      <c r="J247">
        <v>8.5633099999999995</v>
      </c>
      <c r="K247">
        <v>0.49906499999999998</v>
      </c>
      <c r="L247">
        <v>0.50093699999999997</v>
      </c>
      <c r="M247" t="s">
        <v>32</v>
      </c>
    </row>
    <row r="248" spans="1:13" x14ac:dyDescent="0.25">
      <c r="A248" t="s">
        <v>77</v>
      </c>
      <c r="B248">
        <v>39652.199999999997</v>
      </c>
      <c r="C248">
        <v>39645.4</v>
      </c>
      <c r="D248">
        <v>46.927799999999998</v>
      </c>
      <c r="E248">
        <v>28416.3</v>
      </c>
      <c r="F248">
        <v>11171.7</v>
      </c>
      <c r="G248">
        <v>6.7968799999999998</v>
      </c>
      <c r="H248">
        <v>100</v>
      </c>
      <c r="I248">
        <v>100</v>
      </c>
      <c r="J248">
        <v>8.5660299999999996</v>
      </c>
      <c r="K248">
        <v>0.49906499999999998</v>
      </c>
      <c r="L248">
        <v>0.50093900000000002</v>
      </c>
      <c r="M248" t="s">
        <v>32</v>
      </c>
    </row>
    <row r="249" spans="1:13" x14ac:dyDescent="0.25">
      <c r="A249" t="s">
        <v>78</v>
      </c>
      <c r="B249">
        <v>39662.9</v>
      </c>
      <c r="C249">
        <v>39656.1</v>
      </c>
      <c r="D249">
        <v>46.854100000000003</v>
      </c>
      <c r="E249">
        <v>28414.7</v>
      </c>
      <c r="F249">
        <v>11184.1</v>
      </c>
      <c r="G249">
        <v>6.7890600000000001</v>
      </c>
      <c r="H249">
        <v>100</v>
      </c>
      <c r="I249">
        <v>100</v>
      </c>
      <c r="J249">
        <v>8.5637299999999996</v>
      </c>
      <c r="K249">
        <v>0.49906499999999998</v>
      </c>
      <c r="L249">
        <v>0.50093900000000002</v>
      </c>
      <c r="M249" t="s">
        <v>32</v>
      </c>
    </row>
    <row r="250" spans="1:13" x14ac:dyDescent="0.25">
      <c r="A250" t="s">
        <v>79</v>
      </c>
      <c r="B250">
        <v>39649.4</v>
      </c>
      <c r="C250">
        <v>39642.5</v>
      </c>
      <c r="D250">
        <v>46.969799999999999</v>
      </c>
      <c r="E250">
        <v>28417.3</v>
      </c>
      <c r="F250">
        <v>11167.6</v>
      </c>
      <c r="G250">
        <v>6.8476600000000003</v>
      </c>
      <c r="H250">
        <v>100</v>
      </c>
      <c r="I250">
        <v>100</v>
      </c>
      <c r="J250">
        <v>8.5666600000000006</v>
      </c>
      <c r="K250">
        <v>0.49906499999999998</v>
      </c>
      <c r="L250">
        <v>0.50093900000000002</v>
      </c>
      <c r="M250" t="s">
        <v>32</v>
      </c>
    </row>
    <row r="251" spans="1:13" x14ac:dyDescent="0.25">
      <c r="A251" t="s">
        <v>80</v>
      </c>
      <c r="B251">
        <v>39653.199999999997</v>
      </c>
      <c r="C251">
        <v>39646.199999999997</v>
      </c>
      <c r="D251">
        <v>46.985199999999999</v>
      </c>
      <c r="E251">
        <v>28416.2</v>
      </c>
      <c r="F251">
        <v>11172.3</v>
      </c>
      <c r="G251">
        <v>7.0156200000000002</v>
      </c>
      <c r="H251">
        <v>100</v>
      </c>
      <c r="I251">
        <v>100</v>
      </c>
      <c r="J251">
        <v>8.5658300000000001</v>
      </c>
      <c r="K251">
        <v>0.49906499999999998</v>
      </c>
      <c r="L251">
        <v>0.50093900000000002</v>
      </c>
      <c r="M251" t="s">
        <v>32</v>
      </c>
    </row>
    <row r="252" spans="1:13" x14ac:dyDescent="0.25">
      <c r="A252" t="s">
        <v>81</v>
      </c>
      <c r="B252">
        <v>39662.400000000001</v>
      </c>
      <c r="C252">
        <v>39655.5</v>
      </c>
      <c r="D252">
        <v>47.039400000000001</v>
      </c>
      <c r="E252">
        <v>28414.799999999999</v>
      </c>
      <c r="F252">
        <v>11182.8</v>
      </c>
      <c r="G252">
        <v>6.9648399999999997</v>
      </c>
      <c r="H252">
        <v>100</v>
      </c>
      <c r="I252">
        <v>100</v>
      </c>
      <c r="J252">
        <v>8.5638299999999994</v>
      </c>
      <c r="K252">
        <v>0.49906499999999998</v>
      </c>
      <c r="L252">
        <v>0.50093900000000002</v>
      </c>
      <c r="M252" t="s">
        <v>32</v>
      </c>
    </row>
    <row r="253" spans="1:13" x14ac:dyDescent="0.25">
      <c r="A253" t="s">
        <v>82</v>
      </c>
      <c r="B253">
        <v>39653.5</v>
      </c>
      <c r="C253">
        <v>39646.800000000003</v>
      </c>
      <c r="D253">
        <v>46.892000000000003</v>
      </c>
      <c r="E253">
        <v>28414.799999999999</v>
      </c>
      <c r="F253">
        <v>11174.6</v>
      </c>
      <c r="G253">
        <v>6.6835899999999997</v>
      </c>
      <c r="H253">
        <v>100</v>
      </c>
      <c r="I253">
        <v>100</v>
      </c>
      <c r="J253">
        <v>8.5657700000000006</v>
      </c>
      <c r="K253">
        <v>0.499056</v>
      </c>
      <c r="L253">
        <v>0.50093900000000002</v>
      </c>
      <c r="M253" t="s">
        <v>32</v>
      </c>
    </row>
    <row r="254" spans="1:13" x14ac:dyDescent="0.25">
      <c r="A254" t="s">
        <v>83</v>
      </c>
      <c r="B254">
        <v>36598.199999999997</v>
      </c>
      <c r="C254">
        <v>35962.6</v>
      </c>
      <c r="D254">
        <v>7538.13</v>
      </c>
      <c r="E254">
        <v>28419.200000000001</v>
      </c>
      <c r="F254">
        <v>0</v>
      </c>
      <c r="G254">
        <v>635.55499999999995</v>
      </c>
      <c r="H254">
        <v>100</v>
      </c>
      <c r="I254">
        <v>100</v>
      </c>
      <c r="J254">
        <v>9.4559599999999993</v>
      </c>
      <c r="K254">
        <v>0.49906499999999998</v>
      </c>
      <c r="L254">
        <v>0.50093799999999999</v>
      </c>
      <c r="M254" t="s">
        <v>32</v>
      </c>
    </row>
    <row r="255" spans="1:13" x14ac:dyDescent="0.25">
      <c r="A255" t="s">
        <v>84</v>
      </c>
      <c r="B255">
        <v>36638.800000000003</v>
      </c>
      <c r="C255">
        <v>35957.1</v>
      </c>
      <c r="D255">
        <v>7537.41</v>
      </c>
      <c r="E255">
        <v>28414.400000000001</v>
      </c>
      <c r="F255">
        <v>0</v>
      </c>
      <c r="G255">
        <v>681.75800000000004</v>
      </c>
      <c r="H255">
        <v>100</v>
      </c>
      <c r="I255">
        <v>100</v>
      </c>
      <c r="J255">
        <v>9.4454700000000003</v>
      </c>
      <c r="K255">
        <v>0.49906499999999998</v>
      </c>
      <c r="L255">
        <v>0.50093900000000002</v>
      </c>
      <c r="M255" t="s">
        <v>32</v>
      </c>
    </row>
    <row r="256" spans="1:13" x14ac:dyDescent="0.25">
      <c r="A256" t="s">
        <v>85</v>
      </c>
      <c r="B256">
        <v>36582.199999999997</v>
      </c>
      <c r="C256">
        <v>35957.300000000003</v>
      </c>
      <c r="D256">
        <v>7535.49</v>
      </c>
      <c r="E256">
        <v>28416.6</v>
      </c>
      <c r="F256">
        <v>0</v>
      </c>
      <c r="G256">
        <v>624.88300000000004</v>
      </c>
      <c r="H256">
        <v>100</v>
      </c>
      <c r="I256">
        <v>100</v>
      </c>
      <c r="J256">
        <v>9.4601000000000006</v>
      </c>
      <c r="K256">
        <v>0.49906499999999998</v>
      </c>
      <c r="L256">
        <v>0.50093600000000005</v>
      </c>
      <c r="M256" t="s">
        <v>32</v>
      </c>
    </row>
    <row r="257" spans="1:13" x14ac:dyDescent="0.25">
      <c r="A257" t="s">
        <v>86</v>
      </c>
      <c r="B257">
        <v>36589.699999999997</v>
      </c>
      <c r="C257">
        <v>35963.800000000003</v>
      </c>
      <c r="D257">
        <v>7540.73</v>
      </c>
      <c r="E257">
        <v>28417.599999999999</v>
      </c>
      <c r="F257">
        <v>0</v>
      </c>
      <c r="G257">
        <v>625.89800000000002</v>
      </c>
      <c r="H257">
        <v>100</v>
      </c>
      <c r="I257">
        <v>100</v>
      </c>
      <c r="J257">
        <v>9.4581700000000009</v>
      </c>
      <c r="K257">
        <v>0.49906499999999998</v>
      </c>
      <c r="L257">
        <v>0.50093900000000002</v>
      </c>
      <c r="M257" t="s">
        <v>32</v>
      </c>
    </row>
    <row r="258" spans="1:13" x14ac:dyDescent="0.25">
      <c r="A258" t="s">
        <v>87</v>
      </c>
      <c r="B258">
        <v>36650.6</v>
      </c>
      <c r="C258">
        <v>35959.599999999999</v>
      </c>
      <c r="D258">
        <v>7537.31</v>
      </c>
      <c r="E258">
        <v>28417</v>
      </c>
      <c r="F258">
        <v>0</v>
      </c>
      <c r="G258">
        <v>690.99199999999996</v>
      </c>
      <c r="H258">
        <v>100</v>
      </c>
      <c r="I258">
        <v>100</v>
      </c>
      <c r="J258">
        <v>9.4424600000000005</v>
      </c>
      <c r="K258">
        <v>0.49906499999999998</v>
      </c>
      <c r="L258">
        <v>0.50093900000000002</v>
      </c>
      <c r="M258" t="s">
        <v>32</v>
      </c>
    </row>
    <row r="259" spans="1:13" x14ac:dyDescent="0.25">
      <c r="A259" t="s">
        <v>88</v>
      </c>
      <c r="B259">
        <v>36655.300000000003</v>
      </c>
      <c r="C259">
        <v>35965.599999999999</v>
      </c>
      <c r="D259">
        <v>7541.76</v>
      </c>
      <c r="E259">
        <v>28418.3</v>
      </c>
      <c r="F259">
        <v>0</v>
      </c>
      <c r="G259">
        <v>689.73800000000006</v>
      </c>
      <c r="H259">
        <v>100</v>
      </c>
      <c r="I259">
        <v>100</v>
      </c>
      <c r="J259">
        <v>9.4412299999999991</v>
      </c>
      <c r="K259">
        <v>0.49906499999999998</v>
      </c>
      <c r="L259">
        <v>0.50093500000000002</v>
      </c>
      <c r="M259" t="s">
        <v>32</v>
      </c>
    </row>
    <row r="260" spans="1:13" x14ac:dyDescent="0.25">
      <c r="A260" t="s">
        <v>89</v>
      </c>
      <c r="B260">
        <v>36639.9</v>
      </c>
      <c r="C260">
        <v>35963.199999999997</v>
      </c>
      <c r="D260">
        <v>7542.96</v>
      </c>
      <c r="E260">
        <v>28414.799999999999</v>
      </c>
      <c r="F260">
        <v>0</v>
      </c>
      <c r="G260">
        <v>676.67200000000003</v>
      </c>
      <c r="H260">
        <v>100</v>
      </c>
      <c r="I260">
        <v>100</v>
      </c>
      <c r="J260">
        <v>9.4451999999999998</v>
      </c>
      <c r="K260">
        <v>0.49906200000000001</v>
      </c>
      <c r="L260">
        <v>0.50093100000000002</v>
      </c>
      <c r="M260" t="s">
        <v>32</v>
      </c>
    </row>
    <row r="261" spans="1:13" x14ac:dyDescent="0.25">
      <c r="A261" t="s">
        <v>90</v>
      </c>
      <c r="B261">
        <v>36592.699999999997</v>
      </c>
      <c r="C261">
        <v>35959.5</v>
      </c>
      <c r="D261">
        <v>7539.44</v>
      </c>
      <c r="E261">
        <v>28414.799999999999</v>
      </c>
      <c r="F261">
        <v>0</v>
      </c>
      <c r="G261">
        <v>633.13300000000004</v>
      </c>
      <c r="H261">
        <v>100</v>
      </c>
      <c r="I261">
        <v>100</v>
      </c>
      <c r="J261">
        <v>9.4573900000000002</v>
      </c>
      <c r="K261">
        <v>0.49906200000000001</v>
      </c>
      <c r="L261">
        <v>0.50093699999999997</v>
      </c>
      <c r="M261" t="s">
        <v>32</v>
      </c>
    </row>
    <row r="262" spans="1:13" x14ac:dyDescent="0.25">
      <c r="A262" t="s">
        <v>91</v>
      </c>
      <c r="B262">
        <v>36593.9</v>
      </c>
      <c r="C262">
        <v>35959.800000000003</v>
      </c>
      <c r="D262">
        <v>7535.7</v>
      </c>
      <c r="E262">
        <v>28418.799999999999</v>
      </c>
      <c r="F262">
        <v>0</v>
      </c>
      <c r="G262">
        <v>634.10199999999998</v>
      </c>
      <c r="H262">
        <v>100</v>
      </c>
      <c r="I262">
        <v>100</v>
      </c>
      <c r="J262">
        <v>9.4570799999999995</v>
      </c>
      <c r="K262">
        <v>0.49906499999999998</v>
      </c>
      <c r="L262">
        <v>0.50093799999999999</v>
      </c>
      <c r="M262" t="s">
        <v>32</v>
      </c>
    </row>
    <row r="263" spans="1:13" x14ac:dyDescent="0.25">
      <c r="A263" t="s">
        <v>92</v>
      </c>
      <c r="B263">
        <v>36588.699999999997</v>
      </c>
      <c r="C263">
        <v>35958.5</v>
      </c>
      <c r="D263">
        <v>7538.45</v>
      </c>
      <c r="E263">
        <v>28414.6</v>
      </c>
      <c r="F263">
        <v>0</v>
      </c>
      <c r="G263">
        <v>630.14800000000002</v>
      </c>
      <c r="H263">
        <v>100</v>
      </c>
      <c r="I263">
        <v>100</v>
      </c>
      <c r="J263">
        <v>9.4584299999999999</v>
      </c>
      <c r="K263">
        <v>0.499056</v>
      </c>
      <c r="L263">
        <v>0.50093900000000002</v>
      </c>
      <c r="M263" t="s">
        <v>32</v>
      </c>
    </row>
    <row r="264" spans="1:13" x14ac:dyDescent="0.25">
      <c r="A264" t="s">
        <v>93</v>
      </c>
      <c r="B264">
        <v>36643.699999999997</v>
      </c>
      <c r="C264">
        <v>35959.599999999999</v>
      </c>
      <c r="D264">
        <v>7538.64</v>
      </c>
      <c r="E264">
        <v>28415.599999999999</v>
      </c>
      <c r="F264">
        <v>0</v>
      </c>
      <c r="G264">
        <v>684.09799999999996</v>
      </c>
      <c r="H264">
        <v>100</v>
      </c>
      <c r="I264">
        <v>100</v>
      </c>
      <c r="J264">
        <v>9.4442199999999996</v>
      </c>
      <c r="K264">
        <v>0.49905899999999997</v>
      </c>
      <c r="L264">
        <v>0.50093799999999999</v>
      </c>
      <c r="M264" t="s">
        <v>32</v>
      </c>
    </row>
    <row r="265" spans="1:13" x14ac:dyDescent="0.25">
      <c r="A265" t="s">
        <v>94</v>
      </c>
      <c r="B265">
        <v>36587.5</v>
      </c>
      <c r="C265">
        <v>35960.699999999997</v>
      </c>
      <c r="D265">
        <v>7537.84</v>
      </c>
      <c r="E265">
        <v>28417.5</v>
      </c>
      <c r="F265">
        <v>0</v>
      </c>
      <c r="G265">
        <v>626.80100000000004</v>
      </c>
      <c r="H265">
        <v>100</v>
      </c>
      <c r="I265">
        <v>100</v>
      </c>
      <c r="J265">
        <v>9.4587199999999996</v>
      </c>
      <c r="K265">
        <v>0.49906499999999998</v>
      </c>
      <c r="L265">
        <v>0.50093900000000002</v>
      </c>
      <c r="M265" t="s">
        <v>32</v>
      </c>
    </row>
    <row r="266" spans="1:13" x14ac:dyDescent="0.25">
      <c r="A266" t="s">
        <v>95</v>
      </c>
      <c r="B266">
        <v>36642.400000000001</v>
      </c>
      <c r="C266">
        <v>35963.4</v>
      </c>
      <c r="D266">
        <v>7541.03</v>
      </c>
      <c r="E266">
        <v>28417</v>
      </c>
      <c r="F266">
        <v>0</v>
      </c>
      <c r="G266">
        <v>678.99599999999998</v>
      </c>
      <c r="H266">
        <v>100</v>
      </c>
      <c r="I266">
        <v>100</v>
      </c>
      <c r="J266">
        <v>9.4445599999999992</v>
      </c>
      <c r="K266">
        <v>0.49906499999999998</v>
      </c>
      <c r="L266">
        <v>0.50093799999999999</v>
      </c>
      <c r="M266" t="s">
        <v>32</v>
      </c>
    </row>
    <row r="267" spans="1:13" x14ac:dyDescent="0.25">
      <c r="A267" t="s">
        <v>96</v>
      </c>
      <c r="B267">
        <v>36592.1</v>
      </c>
      <c r="C267">
        <v>35957.800000000003</v>
      </c>
      <c r="D267">
        <v>7537.36</v>
      </c>
      <c r="E267">
        <v>28414.799999999999</v>
      </c>
      <c r="F267">
        <v>0</v>
      </c>
      <c r="G267">
        <v>634.31200000000001</v>
      </c>
      <c r="H267">
        <v>100</v>
      </c>
      <c r="I267">
        <v>100</v>
      </c>
      <c r="J267">
        <v>9.4575499999999995</v>
      </c>
      <c r="K267">
        <v>0.49906499999999998</v>
      </c>
      <c r="L267">
        <v>0.50093699999999997</v>
      </c>
      <c r="M267" t="s">
        <v>32</v>
      </c>
    </row>
    <row r="268" spans="1:13" x14ac:dyDescent="0.25">
      <c r="A268" t="s">
        <v>97</v>
      </c>
      <c r="B268">
        <v>36645.1</v>
      </c>
      <c r="C268">
        <v>35960.199999999997</v>
      </c>
      <c r="D268">
        <v>7538.95</v>
      </c>
      <c r="E268">
        <v>28415.9</v>
      </c>
      <c r="F268">
        <v>0</v>
      </c>
      <c r="G268">
        <v>684.83199999999999</v>
      </c>
      <c r="H268">
        <v>100</v>
      </c>
      <c r="I268">
        <v>100</v>
      </c>
      <c r="J268">
        <v>9.4438700000000004</v>
      </c>
      <c r="K268">
        <v>0.49905699999999997</v>
      </c>
      <c r="L268">
        <v>0.50093900000000002</v>
      </c>
      <c r="M268" t="s">
        <v>32</v>
      </c>
    </row>
    <row r="269" spans="1:13" x14ac:dyDescent="0.25">
      <c r="A269" t="s">
        <v>98</v>
      </c>
      <c r="B269">
        <v>36590.5</v>
      </c>
      <c r="C269">
        <v>35958.300000000003</v>
      </c>
      <c r="D269">
        <v>7537.55</v>
      </c>
      <c r="E269">
        <v>28415.4</v>
      </c>
      <c r="F269">
        <v>0</v>
      </c>
      <c r="G269">
        <v>632.15200000000004</v>
      </c>
      <c r="H269">
        <v>100</v>
      </c>
      <c r="I269">
        <v>100</v>
      </c>
      <c r="J269">
        <v>9.4579599999999999</v>
      </c>
      <c r="K269">
        <v>0.49906499999999998</v>
      </c>
      <c r="L269">
        <v>0.50093900000000002</v>
      </c>
      <c r="M269" t="s">
        <v>32</v>
      </c>
    </row>
    <row r="270" spans="1:13" x14ac:dyDescent="0.25">
      <c r="A270" t="s">
        <v>99</v>
      </c>
      <c r="B270">
        <v>36592.6</v>
      </c>
      <c r="C270">
        <v>35958.800000000003</v>
      </c>
      <c r="D270">
        <v>7539.06</v>
      </c>
      <c r="E270">
        <v>28414.2</v>
      </c>
      <c r="F270">
        <v>0</v>
      </c>
      <c r="G270">
        <v>633.85500000000002</v>
      </c>
      <c r="H270">
        <v>100</v>
      </c>
      <c r="I270">
        <v>100</v>
      </c>
      <c r="J270">
        <v>9.4573999999999998</v>
      </c>
      <c r="K270">
        <v>0.49906499999999998</v>
      </c>
      <c r="L270">
        <v>0.50093600000000005</v>
      </c>
      <c r="M270" t="s">
        <v>32</v>
      </c>
    </row>
    <row r="271" spans="1:13" x14ac:dyDescent="0.25">
      <c r="A271" t="s">
        <v>100</v>
      </c>
      <c r="B271">
        <v>36638</v>
      </c>
      <c r="C271">
        <v>35958.5</v>
      </c>
      <c r="D271">
        <v>7539.62</v>
      </c>
      <c r="E271">
        <v>28413.4</v>
      </c>
      <c r="F271">
        <v>0</v>
      </c>
      <c r="G271">
        <v>679.49599999999998</v>
      </c>
      <c r="H271">
        <v>100</v>
      </c>
      <c r="I271">
        <v>100</v>
      </c>
      <c r="J271">
        <v>9.4456799999999994</v>
      </c>
      <c r="K271">
        <v>0.49906499999999998</v>
      </c>
      <c r="L271">
        <v>0.50094799999999995</v>
      </c>
      <c r="M271" t="s">
        <v>32</v>
      </c>
    </row>
    <row r="272" spans="1:13" x14ac:dyDescent="0.25">
      <c r="A272" t="s">
        <v>101</v>
      </c>
      <c r="B272">
        <v>36649.699999999997</v>
      </c>
      <c r="C272">
        <v>35960.699999999997</v>
      </c>
      <c r="D272">
        <v>7538.92</v>
      </c>
      <c r="E272">
        <v>28416.2</v>
      </c>
      <c r="F272">
        <v>0</v>
      </c>
      <c r="G272">
        <v>688.95699999999999</v>
      </c>
      <c r="H272">
        <v>100</v>
      </c>
      <c r="I272">
        <v>100</v>
      </c>
      <c r="J272">
        <v>9.4426799999999993</v>
      </c>
      <c r="K272">
        <v>0.49906499999999998</v>
      </c>
      <c r="L272">
        <v>0.50093900000000002</v>
      </c>
      <c r="M272" t="s">
        <v>32</v>
      </c>
    </row>
    <row r="273" spans="1:13" x14ac:dyDescent="0.25">
      <c r="A273" t="s">
        <v>102</v>
      </c>
      <c r="B273">
        <v>36650.9</v>
      </c>
      <c r="C273">
        <v>35963.4</v>
      </c>
      <c r="D273">
        <v>7541.56</v>
      </c>
      <c r="E273">
        <v>28416.5</v>
      </c>
      <c r="F273">
        <v>0</v>
      </c>
      <c r="G273">
        <v>687.46500000000003</v>
      </c>
      <c r="H273">
        <v>100</v>
      </c>
      <c r="I273">
        <v>100</v>
      </c>
      <c r="J273">
        <v>9.4423700000000004</v>
      </c>
      <c r="K273">
        <v>0.49905699999999997</v>
      </c>
      <c r="L273">
        <v>0.50093900000000002</v>
      </c>
      <c r="M273" t="s">
        <v>32</v>
      </c>
    </row>
    <row r="274" spans="1:13" x14ac:dyDescent="0.25">
      <c r="A274" t="s">
        <v>103</v>
      </c>
      <c r="B274">
        <v>36585.5</v>
      </c>
      <c r="C274">
        <v>35959.9</v>
      </c>
      <c r="D274">
        <v>7536.6</v>
      </c>
      <c r="E274">
        <v>28417.8</v>
      </c>
      <c r="F274">
        <v>0</v>
      </c>
      <c r="G274">
        <v>625.60199999999998</v>
      </c>
      <c r="H274">
        <v>100</v>
      </c>
      <c r="I274">
        <v>100</v>
      </c>
      <c r="J274">
        <v>9.4592500000000008</v>
      </c>
      <c r="K274">
        <v>0.49906400000000001</v>
      </c>
      <c r="L274">
        <v>0.50093900000000002</v>
      </c>
      <c r="M274" t="s">
        <v>32</v>
      </c>
    </row>
    <row r="275" spans="1:13" x14ac:dyDescent="0.25">
      <c r="A275" t="s">
        <v>104</v>
      </c>
      <c r="B275">
        <v>36643.300000000003</v>
      </c>
      <c r="C275">
        <v>35960.199999999997</v>
      </c>
      <c r="D275">
        <v>7536.27</v>
      </c>
      <c r="E275">
        <v>28418.400000000001</v>
      </c>
      <c r="F275">
        <v>0</v>
      </c>
      <c r="G275">
        <v>683.09400000000005</v>
      </c>
      <c r="H275">
        <v>100</v>
      </c>
      <c r="I275">
        <v>100</v>
      </c>
      <c r="J275">
        <v>9.4443300000000008</v>
      </c>
      <c r="K275">
        <v>0.49906499999999998</v>
      </c>
      <c r="L275">
        <v>0.50093900000000002</v>
      </c>
      <c r="M275" t="s">
        <v>32</v>
      </c>
    </row>
    <row r="276" spans="1:13" x14ac:dyDescent="0.25">
      <c r="A276" t="s">
        <v>105</v>
      </c>
      <c r="B276">
        <v>36591</v>
      </c>
      <c r="C276">
        <v>35961</v>
      </c>
      <c r="D276">
        <v>7538.4</v>
      </c>
      <c r="E276">
        <v>28417</v>
      </c>
      <c r="F276">
        <v>0</v>
      </c>
      <c r="G276">
        <v>630.07000000000005</v>
      </c>
      <c r="H276">
        <v>100</v>
      </c>
      <c r="I276">
        <v>100</v>
      </c>
      <c r="J276">
        <v>9.4578100000000003</v>
      </c>
      <c r="K276">
        <v>0.49905699999999997</v>
      </c>
      <c r="L276">
        <v>0.50093799999999999</v>
      </c>
      <c r="M276" t="s">
        <v>32</v>
      </c>
    </row>
    <row r="277" spans="1:13" x14ac:dyDescent="0.25">
      <c r="A277" t="s">
        <v>106</v>
      </c>
      <c r="B277">
        <v>36594.1</v>
      </c>
      <c r="C277">
        <v>35962.5</v>
      </c>
      <c r="D277">
        <v>7539.59</v>
      </c>
      <c r="E277">
        <v>28417.4</v>
      </c>
      <c r="F277">
        <v>0</v>
      </c>
      <c r="G277">
        <v>631.67999999999995</v>
      </c>
      <c r="H277">
        <v>100</v>
      </c>
      <c r="I277">
        <v>100</v>
      </c>
      <c r="J277">
        <v>9.4570100000000004</v>
      </c>
      <c r="K277">
        <v>0.49906499999999998</v>
      </c>
      <c r="L277">
        <v>0.50093799999999999</v>
      </c>
      <c r="M277" t="s">
        <v>32</v>
      </c>
    </row>
    <row r="278" spans="1:13" x14ac:dyDescent="0.25">
      <c r="A278" t="s">
        <v>107</v>
      </c>
      <c r="B278">
        <v>36643.300000000003</v>
      </c>
      <c r="C278">
        <v>35961</v>
      </c>
      <c r="D278">
        <v>7539.5</v>
      </c>
      <c r="E278">
        <v>28416</v>
      </c>
      <c r="F278">
        <v>0</v>
      </c>
      <c r="G278">
        <v>682.25800000000004</v>
      </c>
      <c r="H278">
        <v>100</v>
      </c>
      <c r="I278">
        <v>100</v>
      </c>
      <c r="J278">
        <v>9.4443300000000008</v>
      </c>
      <c r="K278">
        <v>0.49905699999999997</v>
      </c>
      <c r="L278">
        <v>0.50093900000000002</v>
      </c>
      <c r="M278" t="s">
        <v>32</v>
      </c>
    </row>
    <row r="279" spans="1:13" x14ac:dyDescent="0.25">
      <c r="A279" t="s">
        <v>108</v>
      </c>
      <c r="B279">
        <v>36649.5</v>
      </c>
      <c r="C279">
        <v>35964.199999999997</v>
      </c>
      <c r="D279">
        <v>7544.17</v>
      </c>
      <c r="E279">
        <v>28414.7</v>
      </c>
      <c r="F279">
        <v>0</v>
      </c>
      <c r="G279">
        <v>685.32</v>
      </c>
      <c r="H279">
        <v>100</v>
      </c>
      <c r="I279">
        <v>100</v>
      </c>
      <c r="J279">
        <v>9.4427199999999996</v>
      </c>
      <c r="K279">
        <v>0.49905699999999997</v>
      </c>
      <c r="L279">
        <v>0.50093900000000002</v>
      </c>
      <c r="M279" t="s">
        <v>32</v>
      </c>
    </row>
    <row r="280" spans="1:13" x14ac:dyDescent="0.25">
      <c r="A280" t="s">
        <v>109</v>
      </c>
      <c r="B280">
        <v>36592.199999999997</v>
      </c>
      <c r="C280">
        <v>35961</v>
      </c>
      <c r="D280">
        <v>7538.03</v>
      </c>
      <c r="E280">
        <v>28417.599999999999</v>
      </c>
      <c r="F280">
        <v>0</v>
      </c>
      <c r="G280">
        <v>631.24199999999996</v>
      </c>
      <c r="H280">
        <v>100</v>
      </c>
      <c r="I280">
        <v>100</v>
      </c>
      <c r="J280">
        <v>9.4574999999999996</v>
      </c>
      <c r="K280">
        <v>0.49906499999999998</v>
      </c>
      <c r="L280">
        <v>0.50093799999999999</v>
      </c>
      <c r="M280" t="s">
        <v>32</v>
      </c>
    </row>
    <row r="281" spans="1:13" x14ac:dyDescent="0.25">
      <c r="A281" t="s">
        <v>110</v>
      </c>
      <c r="B281">
        <v>36642.5</v>
      </c>
      <c r="C281">
        <v>35958.6</v>
      </c>
      <c r="D281">
        <v>7537.82</v>
      </c>
      <c r="E281">
        <v>28415.3</v>
      </c>
      <c r="F281">
        <v>0</v>
      </c>
      <c r="G281">
        <v>683.86699999999996</v>
      </c>
      <c r="H281">
        <v>100</v>
      </c>
      <c r="I281">
        <v>100</v>
      </c>
      <c r="J281">
        <v>9.4445399999999999</v>
      </c>
      <c r="K281">
        <v>0.49906499999999998</v>
      </c>
      <c r="L281">
        <v>0.50093799999999999</v>
      </c>
      <c r="M281" t="s">
        <v>32</v>
      </c>
    </row>
    <row r="282" spans="1:13" x14ac:dyDescent="0.25">
      <c r="A282" t="s">
        <v>111</v>
      </c>
      <c r="B282">
        <v>36645.9</v>
      </c>
      <c r="C282">
        <v>35963.5</v>
      </c>
      <c r="D282">
        <v>7539.25</v>
      </c>
      <c r="E282">
        <v>28418.9</v>
      </c>
      <c r="F282">
        <v>0</v>
      </c>
      <c r="G282">
        <v>682.45299999999997</v>
      </c>
      <c r="H282">
        <v>100</v>
      </c>
      <c r="I282">
        <v>100</v>
      </c>
      <c r="J282">
        <v>9.4436499999999999</v>
      </c>
      <c r="K282">
        <v>0.49906499999999998</v>
      </c>
      <c r="L282">
        <v>0.50093900000000002</v>
      </c>
      <c r="M282" t="s">
        <v>32</v>
      </c>
    </row>
    <row r="283" spans="1:13" x14ac:dyDescent="0.25">
      <c r="A283" t="s">
        <v>112</v>
      </c>
      <c r="B283">
        <v>36598.5</v>
      </c>
      <c r="C283">
        <v>35962.400000000001</v>
      </c>
      <c r="D283">
        <v>7539.98</v>
      </c>
      <c r="E283">
        <v>28416.9</v>
      </c>
      <c r="F283">
        <v>0</v>
      </c>
      <c r="G283">
        <v>636.08600000000001</v>
      </c>
      <c r="H283">
        <v>100</v>
      </c>
      <c r="I283">
        <v>100</v>
      </c>
      <c r="J283">
        <v>9.4558999999999997</v>
      </c>
      <c r="K283">
        <v>0.49906499999999998</v>
      </c>
      <c r="L283">
        <v>0.50093900000000002</v>
      </c>
      <c r="M283" t="s">
        <v>32</v>
      </c>
    </row>
    <row r="284" spans="1:13" x14ac:dyDescent="0.25">
      <c r="A284" t="s">
        <v>113</v>
      </c>
      <c r="B284">
        <v>36641.300000000003</v>
      </c>
      <c r="C284">
        <v>35958.800000000003</v>
      </c>
      <c r="D284">
        <v>7536.8</v>
      </c>
      <c r="E284">
        <v>28416.799999999999</v>
      </c>
      <c r="F284">
        <v>0</v>
      </c>
      <c r="G284">
        <v>682.57</v>
      </c>
      <c r="H284">
        <v>100</v>
      </c>
      <c r="I284">
        <v>100</v>
      </c>
      <c r="J284">
        <v>9.4448299999999996</v>
      </c>
      <c r="K284">
        <v>0.49906499999999998</v>
      </c>
      <c r="L284">
        <v>0.50093900000000002</v>
      </c>
      <c r="M284" t="s">
        <v>32</v>
      </c>
    </row>
    <row r="285" spans="1:13" x14ac:dyDescent="0.25">
      <c r="A285" t="s">
        <v>114</v>
      </c>
      <c r="B285">
        <v>36590.5</v>
      </c>
      <c r="C285">
        <v>35964.199999999997</v>
      </c>
      <c r="D285">
        <v>7541.24</v>
      </c>
      <c r="E285">
        <v>28417.5</v>
      </c>
      <c r="F285">
        <v>0</v>
      </c>
      <c r="G285">
        <v>626.29300000000001</v>
      </c>
      <c r="H285">
        <v>100</v>
      </c>
      <c r="I285">
        <v>100</v>
      </c>
      <c r="J285">
        <v>9.4579599999999999</v>
      </c>
      <c r="K285">
        <v>0.49906499999999998</v>
      </c>
      <c r="L285">
        <v>0.50093900000000002</v>
      </c>
      <c r="M285" t="s">
        <v>32</v>
      </c>
    </row>
    <row r="286" spans="1:13" x14ac:dyDescent="0.25">
      <c r="A286" t="s">
        <v>115</v>
      </c>
      <c r="B286">
        <v>36646.5</v>
      </c>
      <c r="C286">
        <v>35960.800000000003</v>
      </c>
      <c r="D286">
        <v>7539.58</v>
      </c>
      <c r="E286">
        <v>28415.8</v>
      </c>
      <c r="F286">
        <v>0</v>
      </c>
      <c r="G286">
        <v>685.64499999999998</v>
      </c>
      <c r="H286">
        <v>100</v>
      </c>
      <c r="I286">
        <v>100</v>
      </c>
      <c r="J286">
        <v>9.4435000000000002</v>
      </c>
      <c r="K286">
        <v>0.49906499999999998</v>
      </c>
      <c r="L286">
        <v>0.50093900000000002</v>
      </c>
      <c r="M286" t="s">
        <v>32</v>
      </c>
    </row>
    <row r="287" spans="1:13" x14ac:dyDescent="0.25">
      <c r="A287" t="s">
        <v>116</v>
      </c>
      <c r="B287">
        <v>36647</v>
      </c>
      <c r="C287">
        <v>35961.199999999997</v>
      </c>
      <c r="D287">
        <v>7538.95</v>
      </c>
      <c r="E287">
        <v>28416.5</v>
      </c>
      <c r="F287">
        <v>0</v>
      </c>
      <c r="G287">
        <v>685.80100000000004</v>
      </c>
      <c r="H287">
        <v>100</v>
      </c>
      <c r="I287">
        <v>100</v>
      </c>
      <c r="J287">
        <v>9.4433600000000002</v>
      </c>
      <c r="K287">
        <v>0.49906499999999998</v>
      </c>
      <c r="L287">
        <v>0.50093900000000002</v>
      </c>
      <c r="M287" t="s">
        <v>32</v>
      </c>
    </row>
    <row r="288" spans="1:13" x14ac:dyDescent="0.25">
      <c r="A288" t="s">
        <v>117</v>
      </c>
      <c r="B288">
        <v>36647.599999999999</v>
      </c>
      <c r="C288">
        <v>35963</v>
      </c>
      <c r="D288">
        <v>7541.51</v>
      </c>
      <c r="E288">
        <v>28416.2</v>
      </c>
      <c r="F288">
        <v>0</v>
      </c>
      <c r="G288">
        <v>684.54700000000003</v>
      </c>
      <c r="H288">
        <v>100</v>
      </c>
      <c r="I288">
        <v>100</v>
      </c>
      <c r="J288">
        <v>9.4432299999999998</v>
      </c>
      <c r="K288">
        <v>0.49906499999999998</v>
      </c>
      <c r="L288">
        <v>0.50093900000000002</v>
      </c>
      <c r="M288" t="s">
        <v>32</v>
      </c>
    </row>
    <row r="289" spans="1:29" x14ac:dyDescent="0.25">
      <c r="A289" t="s">
        <v>118</v>
      </c>
      <c r="B289">
        <v>36586.699999999997</v>
      </c>
      <c r="C289">
        <v>35961.1</v>
      </c>
      <c r="D289">
        <v>7539.88</v>
      </c>
      <c r="E289">
        <v>28415.9</v>
      </c>
      <c r="F289">
        <v>0</v>
      </c>
      <c r="G289">
        <v>625.62900000000002</v>
      </c>
      <c r="H289">
        <v>100</v>
      </c>
      <c r="I289">
        <v>100</v>
      </c>
      <c r="J289">
        <v>9.4589200000000009</v>
      </c>
      <c r="K289">
        <v>0.49905899999999997</v>
      </c>
      <c r="L289">
        <v>0.50094499999999997</v>
      </c>
      <c r="M289" t="s">
        <v>32</v>
      </c>
    </row>
    <row r="290" spans="1:29" x14ac:dyDescent="0.25">
      <c r="A290" t="s">
        <v>119</v>
      </c>
      <c r="B290">
        <v>36594.300000000003</v>
      </c>
      <c r="C290">
        <v>35961.300000000003</v>
      </c>
      <c r="D290">
        <v>7538.99</v>
      </c>
      <c r="E290">
        <v>28416.9</v>
      </c>
      <c r="F290">
        <v>0</v>
      </c>
      <c r="G290">
        <v>632.94100000000003</v>
      </c>
      <c r="H290">
        <v>100</v>
      </c>
      <c r="I290">
        <v>100</v>
      </c>
      <c r="J290">
        <v>9.4569799999999997</v>
      </c>
      <c r="K290">
        <v>0.49906499999999998</v>
      </c>
      <c r="L290">
        <v>0.50093900000000002</v>
      </c>
      <c r="M290" t="s">
        <v>32</v>
      </c>
    </row>
    <row r="291" spans="1:29" x14ac:dyDescent="0.25">
      <c r="A291" t="s">
        <v>120</v>
      </c>
      <c r="B291">
        <v>36659.9</v>
      </c>
      <c r="C291">
        <v>35966</v>
      </c>
      <c r="D291">
        <v>7542.98</v>
      </c>
      <c r="E291">
        <v>28417.4</v>
      </c>
      <c r="F291">
        <v>0</v>
      </c>
      <c r="G291">
        <v>693.98</v>
      </c>
      <c r="H291">
        <v>100</v>
      </c>
      <c r="I291">
        <v>100</v>
      </c>
      <c r="J291">
        <v>9.4400399999999998</v>
      </c>
      <c r="K291">
        <v>0.49906099999999998</v>
      </c>
      <c r="L291">
        <v>0.50093900000000002</v>
      </c>
      <c r="M291" t="s">
        <v>32</v>
      </c>
    </row>
    <row r="292" spans="1:29" x14ac:dyDescent="0.25">
      <c r="A292" t="s">
        <v>121</v>
      </c>
      <c r="B292">
        <v>36592.9</v>
      </c>
      <c r="C292">
        <v>35962</v>
      </c>
      <c r="D292">
        <v>7539.72</v>
      </c>
      <c r="E292">
        <v>28417</v>
      </c>
      <c r="F292">
        <v>0</v>
      </c>
      <c r="G292">
        <v>630.89499999999998</v>
      </c>
      <c r="H292">
        <v>100</v>
      </c>
      <c r="I292">
        <v>100</v>
      </c>
      <c r="J292">
        <v>9.4573300000000007</v>
      </c>
      <c r="K292">
        <v>0.49906499999999998</v>
      </c>
      <c r="L292">
        <v>0.50093900000000002</v>
      </c>
      <c r="M292" t="s">
        <v>32</v>
      </c>
    </row>
    <row r="293" spans="1:29" x14ac:dyDescent="0.25">
      <c r="A293" t="s">
        <v>122</v>
      </c>
      <c r="B293">
        <v>36598</v>
      </c>
      <c r="C293">
        <v>35964.699999999997</v>
      </c>
      <c r="D293">
        <v>7541.87</v>
      </c>
      <c r="E293">
        <v>28417.3</v>
      </c>
      <c r="F293">
        <v>0</v>
      </c>
      <c r="G293">
        <v>633.32000000000005</v>
      </c>
      <c r="H293">
        <v>100</v>
      </c>
      <c r="I293">
        <v>100</v>
      </c>
      <c r="J293">
        <v>9.4560200000000005</v>
      </c>
      <c r="K293">
        <v>0.49906499999999998</v>
      </c>
      <c r="L293">
        <v>0.50093900000000002</v>
      </c>
      <c r="M293" t="s">
        <v>32</v>
      </c>
    </row>
    <row r="294" spans="1:29" x14ac:dyDescent="0.25">
      <c r="A294" t="s">
        <v>123</v>
      </c>
      <c r="B294">
        <v>36646.800000000003</v>
      </c>
      <c r="C294">
        <v>35961.1</v>
      </c>
      <c r="D294">
        <v>7540.22</v>
      </c>
      <c r="E294">
        <v>28415.599999999999</v>
      </c>
      <c r="F294">
        <v>0</v>
      </c>
      <c r="G294">
        <v>685.72299999999996</v>
      </c>
      <c r="H294">
        <v>100</v>
      </c>
      <c r="I294">
        <v>100</v>
      </c>
      <c r="J294">
        <v>9.4434100000000001</v>
      </c>
      <c r="K294">
        <v>0.49905699999999997</v>
      </c>
      <c r="L294">
        <v>0.50093900000000002</v>
      </c>
      <c r="M294" t="s">
        <v>32</v>
      </c>
    </row>
    <row r="295" spans="1:29" x14ac:dyDescent="0.25">
      <c r="A295" t="s">
        <v>124</v>
      </c>
      <c r="B295">
        <v>36641.800000000003</v>
      </c>
      <c r="C295">
        <v>35957.300000000003</v>
      </c>
      <c r="D295">
        <v>7539.32</v>
      </c>
      <c r="E295">
        <v>28412.6</v>
      </c>
      <c r="F295">
        <v>0</v>
      </c>
      <c r="G295">
        <v>684.47699999999998</v>
      </c>
      <c r="H295">
        <v>100</v>
      </c>
      <c r="I295">
        <v>100</v>
      </c>
      <c r="J295">
        <v>9.4447100000000006</v>
      </c>
      <c r="K295">
        <v>0.49906499999999998</v>
      </c>
      <c r="L295">
        <v>0.50093900000000002</v>
      </c>
      <c r="M295" t="s">
        <v>32</v>
      </c>
    </row>
    <row r="296" spans="1:29" x14ac:dyDescent="0.25">
      <c r="A296" t="s">
        <v>125</v>
      </c>
      <c r="B296">
        <v>36643.9</v>
      </c>
      <c r="C296">
        <v>35958.400000000001</v>
      </c>
      <c r="D296">
        <v>7539.32</v>
      </c>
      <c r="E296">
        <v>28413.599999999999</v>
      </c>
      <c r="F296">
        <v>0</v>
      </c>
      <c r="G296">
        <v>685.50800000000004</v>
      </c>
      <c r="H296">
        <v>100</v>
      </c>
      <c r="I296">
        <v>100</v>
      </c>
      <c r="J296">
        <v>9.4441799999999994</v>
      </c>
      <c r="K296">
        <v>0.49906499999999998</v>
      </c>
      <c r="L296">
        <v>0.50093900000000002</v>
      </c>
      <c r="M296" t="s">
        <v>32</v>
      </c>
    </row>
    <row r="297" spans="1:29" x14ac:dyDescent="0.25">
      <c r="A297" t="s">
        <v>126</v>
      </c>
      <c r="B297">
        <v>36596.800000000003</v>
      </c>
      <c r="C297">
        <v>35966.5</v>
      </c>
      <c r="D297">
        <v>7541.8</v>
      </c>
      <c r="E297">
        <v>28419</v>
      </c>
      <c r="F297">
        <v>0</v>
      </c>
      <c r="G297">
        <v>630.28499999999997</v>
      </c>
      <c r="H297">
        <v>100</v>
      </c>
      <c r="I297">
        <v>100</v>
      </c>
      <c r="J297">
        <v>9.4563199999999998</v>
      </c>
      <c r="K297">
        <v>0.49906299999999998</v>
      </c>
      <c r="L297">
        <v>0.50093799999999999</v>
      </c>
      <c r="M297" t="s">
        <v>32</v>
      </c>
    </row>
    <row r="298" spans="1:29" x14ac:dyDescent="0.25">
      <c r="A298" t="s">
        <v>127</v>
      </c>
      <c r="B298">
        <v>36592.699999999997</v>
      </c>
      <c r="C298">
        <v>35960.9</v>
      </c>
      <c r="D298">
        <v>7537.95</v>
      </c>
      <c r="E298">
        <v>28417.599999999999</v>
      </c>
      <c r="F298">
        <v>0</v>
      </c>
      <c r="G298">
        <v>631.86300000000006</v>
      </c>
      <c r="H298">
        <v>100</v>
      </c>
      <c r="I298">
        <v>100</v>
      </c>
      <c r="J298">
        <v>9.4573699999999992</v>
      </c>
      <c r="K298">
        <v>0.49906499999999998</v>
      </c>
      <c r="L298">
        <v>0.50093900000000002</v>
      </c>
      <c r="M298" t="s">
        <v>32</v>
      </c>
    </row>
    <row r="299" spans="1:29" x14ac:dyDescent="0.25">
      <c r="A299" t="s">
        <v>128</v>
      </c>
      <c r="B299">
        <v>36632.9</v>
      </c>
      <c r="C299">
        <v>35955.9</v>
      </c>
      <c r="D299">
        <v>7536.89</v>
      </c>
      <c r="E299">
        <v>28413.8</v>
      </c>
      <c r="F299">
        <v>0</v>
      </c>
      <c r="G299">
        <v>676.93399999999997</v>
      </c>
      <c r="H299">
        <v>100</v>
      </c>
      <c r="I299">
        <v>100</v>
      </c>
      <c r="J299">
        <v>9.4470100000000006</v>
      </c>
      <c r="K299">
        <v>0.49906499999999998</v>
      </c>
      <c r="L299">
        <v>0.50093799999999999</v>
      </c>
      <c r="M299" t="s">
        <v>32</v>
      </c>
    </row>
    <row r="300" spans="1:29" x14ac:dyDescent="0.25">
      <c r="A300" t="s">
        <v>129</v>
      </c>
      <c r="B300">
        <v>36587.300000000003</v>
      </c>
      <c r="C300">
        <v>35962.199999999997</v>
      </c>
      <c r="D300">
        <v>7538.74</v>
      </c>
      <c r="E300">
        <v>28418.2</v>
      </c>
      <c r="F300">
        <v>0</v>
      </c>
      <c r="G300">
        <v>625.12099999999998</v>
      </c>
      <c r="H300">
        <v>100</v>
      </c>
      <c r="I300">
        <v>100</v>
      </c>
      <c r="J300">
        <v>9.4587800000000009</v>
      </c>
      <c r="K300">
        <v>0.49906200000000001</v>
      </c>
      <c r="L300">
        <v>0.50093900000000002</v>
      </c>
      <c r="M300" t="s">
        <v>32</v>
      </c>
    </row>
    <row r="301" spans="1:29" x14ac:dyDescent="0.25">
      <c r="A301" t="s">
        <v>130</v>
      </c>
      <c r="B301">
        <v>36594.699999999997</v>
      </c>
      <c r="C301">
        <v>35963</v>
      </c>
      <c r="D301">
        <v>7540.15</v>
      </c>
      <c r="E301">
        <v>28417.5</v>
      </c>
      <c r="F301">
        <v>0</v>
      </c>
      <c r="G301">
        <v>631.66800000000001</v>
      </c>
      <c r="H301">
        <v>100</v>
      </c>
      <c r="I301">
        <v>100</v>
      </c>
      <c r="J301">
        <v>9.45688</v>
      </c>
      <c r="K301">
        <v>0.49906499999999998</v>
      </c>
      <c r="L301">
        <v>0.50093799999999999</v>
      </c>
      <c r="M301" t="s">
        <v>32</v>
      </c>
    </row>
    <row r="302" spans="1:29" x14ac:dyDescent="0.25">
      <c r="A302" t="s">
        <v>131</v>
      </c>
      <c r="B302">
        <v>36590.800000000003</v>
      </c>
      <c r="C302">
        <v>35958.699999999997</v>
      </c>
      <c r="D302">
        <v>7535.61</v>
      </c>
      <c r="E302">
        <v>28417.599999999999</v>
      </c>
      <c r="F302">
        <v>0</v>
      </c>
      <c r="G302">
        <v>632.14800000000002</v>
      </c>
      <c r="H302">
        <v>100</v>
      </c>
      <c r="I302">
        <v>100</v>
      </c>
      <c r="J302">
        <v>9.4578699999999998</v>
      </c>
      <c r="K302">
        <v>0.49906499999999998</v>
      </c>
      <c r="L302">
        <v>0.50093900000000002</v>
      </c>
      <c r="M302" t="s">
        <v>32</v>
      </c>
    </row>
    <row r="303" spans="1:29" x14ac:dyDescent="0.25">
      <c r="A303" t="s">
        <v>132</v>
      </c>
      <c r="B303">
        <v>36655</v>
      </c>
      <c r="C303">
        <v>35959.800000000003</v>
      </c>
      <c r="D303">
        <v>7536.52</v>
      </c>
      <c r="E303">
        <v>28417.7</v>
      </c>
      <c r="F303">
        <v>0</v>
      </c>
      <c r="G303">
        <v>695.21100000000001</v>
      </c>
      <c r="H303">
        <v>100</v>
      </c>
      <c r="I303">
        <v>100</v>
      </c>
      <c r="J303">
        <v>9.4413099999999996</v>
      </c>
      <c r="K303">
        <v>0.49906099999999998</v>
      </c>
      <c r="L303">
        <v>0.50093900000000002</v>
      </c>
      <c r="M303" t="s">
        <v>32</v>
      </c>
    </row>
    <row r="304" spans="1:29" x14ac:dyDescent="0.25">
      <c r="A304" t="s">
        <v>16</v>
      </c>
      <c r="B304" t="s">
        <v>173</v>
      </c>
      <c r="C304" t="s">
        <v>17</v>
      </c>
      <c r="D304" t="s">
        <v>18</v>
      </c>
      <c r="E304" t="s">
        <v>19</v>
      </c>
      <c r="F304" t="s">
        <v>173</v>
      </c>
      <c r="G304" t="s">
        <v>17</v>
      </c>
      <c r="H304" t="s">
        <v>18</v>
      </c>
      <c r="I304" t="s">
        <v>20</v>
      </c>
      <c r="J304" t="s">
        <v>173</v>
      </c>
      <c r="K304" t="s">
        <v>17</v>
      </c>
      <c r="L304" t="s">
        <v>18</v>
      </c>
      <c r="M304" t="s">
        <v>21</v>
      </c>
      <c r="N304" t="s">
        <v>173</v>
      </c>
      <c r="O304" t="s">
        <v>17</v>
      </c>
      <c r="P304" t="s">
        <v>18</v>
      </c>
      <c r="Q304" t="s">
        <v>172</v>
      </c>
      <c r="R304" t="s">
        <v>23</v>
      </c>
      <c r="S304" t="s">
        <v>24</v>
      </c>
      <c r="T304" t="s">
        <v>174</v>
      </c>
      <c r="U304" t="s">
        <v>25</v>
      </c>
      <c r="V304" t="s">
        <v>26</v>
      </c>
      <c r="W304" t="s">
        <v>27</v>
      </c>
      <c r="X304" t="s">
        <v>28</v>
      </c>
      <c r="Y304" t="s">
        <v>135</v>
      </c>
      <c r="Z304" t="s">
        <v>29</v>
      </c>
      <c r="AA304" t="s">
        <v>30</v>
      </c>
      <c r="AB304" t="s">
        <v>31</v>
      </c>
      <c r="AC304" t="s">
        <v>32</v>
      </c>
    </row>
    <row r="305" spans="1:13" x14ac:dyDescent="0.25">
      <c r="A305" t="s">
        <v>33</v>
      </c>
      <c r="B305">
        <v>39128.9</v>
      </c>
      <c r="C305">
        <v>39121.800000000003</v>
      </c>
      <c r="D305">
        <v>45.368400000000001</v>
      </c>
      <c r="E305">
        <v>27425.7</v>
      </c>
      <c r="F305">
        <v>11639.5</v>
      </c>
      <c r="G305">
        <v>7.1445299999999996</v>
      </c>
      <c r="H305">
        <v>100</v>
      </c>
      <c r="I305">
        <v>100</v>
      </c>
      <c r="J305">
        <v>8.6806000000000001</v>
      </c>
      <c r="K305">
        <v>0.49906499999999998</v>
      </c>
      <c r="L305">
        <v>0.50093900000000002</v>
      </c>
      <c r="M305" t="s">
        <v>32</v>
      </c>
    </row>
    <row r="306" spans="1:13" x14ac:dyDescent="0.25">
      <c r="A306" t="s">
        <v>34</v>
      </c>
      <c r="B306">
        <v>39129.800000000003</v>
      </c>
      <c r="C306">
        <v>39122.699999999997</v>
      </c>
      <c r="D306">
        <v>45.3172</v>
      </c>
      <c r="E306">
        <v>27430.799999999999</v>
      </c>
      <c r="F306">
        <v>11635.6</v>
      </c>
      <c r="G306">
        <v>7.1406200000000002</v>
      </c>
      <c r="H306">
        <v>100</v>
      </c>
      <c r="I306">
        <v>100</v>
      </c>
      <c r="J306">
        <v>8.6804000000000006</v>
      </c>
      <c r="K306">
        <v>0.49906499999999998</v>
      </c>
      <c r="L306">
        <v>0.50093900000000002</v>
      </c>
      <c r="M306" t="s">
        <v>32</v>
      </c>
    </row>
    <row r="307" spans="1:13" x14ac:dyDescent="0.25">
      <c r="A307" t="s">
        <v>35</v>
      </c>
      <c r="B307">
        <v>39136.300000000003</v>
      </c>
      <c r="C307">
        <v>39129.300000000003</v>
      </c>
      <c r="D307">
        <v>45.241399999999999</v>
      </c>
      <c r="E307">
        <v>27430.9</v>
      </c>
      <c r="F307">
        <v>11642.3</v>
      </c>
      <c r="G307">
        <v>7.0117200000000004</v>
      </c>
      <c r="H307">
        <v>100</v>
      </c>
      <c r="I307">
        <v>100</v>
      </c>
      <c r="J307">
        <v>8.67896</v>
      </c>
      <c r="K307">
        <v>0.49906499999999998</v>
      </c>
      <c r="L307">
        <v>0.50093699999999997</v>
      </c>
      <c r="M307" t="s">
        <v>32</v>
      </c>
    </row>
    <row r="308" spans="1:13" x14ac:dyDescent="0.25">
      <c r="A308" t="s">
        <v>36</v>
      </c>
      <c r="B308">
        <v>39142</v>
      </c>
      <c r="C308">
        <v>39135</v>
      </c>
      <c r="D308">
        <v>45.2179</v>
      </c>
      <c r="E308">
        <v>27433.4</v>
      </c>
      <c r="F308">
        <v>11645.5</v>
      </c>
      <c r="G308">
        <v>7.0507799999999996</v>
      </c>
      <c r="H308">
        <v>100</v>
      </c>
      <c r="I308">
        <v>100</v>
      </c>
      <c r="J308">
        <v>8.6776900000000001</v>
      </c>
      <c r="K308">
        <v>0.49906499999999998</v>
      </c>
      <c r="L308">
        <v>0.50093799999999999</v>
      </c>
      <c r="M308" t="s">
        <v>32</v>
      </c>
    </row>
    <row r="309" spans="1:13" x14ac:dyDescent="0.25">
      <c r="A309" t="s">
        <v>37</v>
      </c>
      <c r="B309">
        <v>39117.599999999999</v>
      </c>
      <c r="C309">
        <v>39110.400000000001</v>
      </c>
      <c r="D309">
        <v>45.375500000000002</v>
      </c>
      <c r="E309">
        <v>27428.400000000001</v>
      </c>
      <c r="F309">
        <v>11625.6</v>
      </c>
      <c r="G309">
        <v>7.2617200000000004</v>
      </c>
      <c r="H309">
        <v>100</v>
      </c>
      <c r="I309">
        <v>100</v>
      </c>
      <c r="J309">
        <v>8.6831099999999992</v>
      </c>
      <c r="K309">
        <v>0.49906200000000001</v>
      </c>
      <c r="L309">
        <v>0.50093799999999999</v>
      </c>
      <c r="M309" t="s">
        <v>32</v>
      </c>
    </row>
    <row r="310" spans="1:13" x14ac:dyDescent="0.25">
      <c r="A310" t="s">
        <v>38</v>
      </c>
      <c r="B310">
        <v>39128.400000000001</v>
      </c>
      <c r="C310">
        <v>39120.6</v>
      </c>
      <c r="D310">
        <v>45.406199999999998</v>
      </c>
      <c r="E310">
        <v>27430.1</v>
      </c>
      <c r="F310">
        <v>11634.2</v>
      </c>
      <c r="G310">
        <v>7.7734399999999999</v>
      </c>
      <c r="H310">
        <v>100</v>
      </c>
      <c r="I310">
        <v>100</v>
      </c>
      <c r="J310">
        <v>8.6807200000000009</v>
      </c>
      <c r="K310">
        <v>0.49906499999999998</v>
      </c>
      <c r="L310">
        <v>0.50093100000000002</v>
      </c>
      <c r="M310" t="s">
        <v>32</v>
      </c>
    </row>
    <row r="311" spans="1:13" x14ac:dyDescent="0.25">
      <c r="A311" t="s">
        <v>39</v>
      </c>
      <c r="B311">
        <v>39116.9</v>
      </c>
      <c r="C311">
        <v>39109.9</v>
      </c>
      <c r="D311">
        <v>45.351999999999997</v>
      </c>
      <c r="E311">
        <v>27428.1</v>
      </c>
      <c r="F311">
        <v>11625.5</v>
      </c>
      <c r="G311">
        <v>7.0976600000000003</v>
      </c>
      <c r="H311">
        <v>100</v>
      </c>
      <c r="I311">
        <v>100</v>
      </c>
      <c r="J311">
        <v>8.6832600000000006</v>
      </c>
      <c r="K311">
        <v>0.49905699999999997</v>
      </c>
      <c r="L311">
        <v>0.50093900000000002</v>
      </c>
      <c r="M311" t="s">
        <v>32</v>
      </c>
    </row>
    <row r="312" spans="1:13" x14ac:dyDescent="0.25">
      <c r="A312" t="s">
        <v>40</v>
      </c>
      <c r="B312">
        <v>39136.6</v>
      </c>
      <c r="C312">
        <v>39129.599999999999</v>
      </c>
      <c r="D312">
        <v>45.333599999999997</v>
      </c>
      <c r="E312">
        <v>27433.8</v>
      </c>
      <c r="F312">
        <v>11639.5</v>
      </c>
      <c r="G312">
        <v>7.0664100000000003</v>
      </c>
      <c r="H312">
        <v>100</v>
      </c>
      <c r="I312">
        <v>100</v>
      </c>
      <c r="J312">
        <v>8.6788900000000009</v>
      </c>
      <c r="K312">
        <v>0.49905899999999997</v>
      </c>
      <c r="L312">
        <v>0.50093500000000002</v>
      </c>
      <c r="M312" t="s">
        <v>32</v>
      </c>
    </row>
    <row r="313" spans="1:13" x14ac:dyDescent="0.25">
      <c r="A313" t="s">
        <v>41</v>
      </c>
      <c r="B313">
        <v>39115.5</v>
      </c>
      <c r="C313">
        <v>39108.400000000001</v>
      </c>
      <c r="D313">
        <v>45.439</v>
      </c>
      <c r="E313">
        <v>27429</v>
      </c>
      <c r="F313">
        <v>11622.8</v>
      </c>
      <c r="G313">
        <v>7.1367200000000004</v>
      </c>
      <c r="H313">
        <v>100</v>
      </c>
      <c r="I313">
        <v>100</v>
      </c>
      <c r="J313">
        <v>8.6835699999999996</v>
      </c>
      <c r="K313">
        <v>0.49906499999999998</v>
      </c>
      <c r="L313">
        <v>0.50093799999999999</v>
      </c>
      <c r="M313" t="s">
        <v>32</v>
      </c>
    </row>
    <row r="314" spans="1:13" x14ac:dyDescent="0.25">
      <c r="A314" t="s">
        <v>42</v>
      </c>
      <c r="B314">
        <v>39137.1</v>
      </c>
      <c r="C314">
        <v>39130.1</v>
      </c>
      <c r="D314">
        <v>45.242400000000004</v>
      </c>
      <c r="E314">
        <v>27431.9</v>
      </c>
      <c r="F314">
        <v>11642.3</v>
      </c>
      <c r="G314">
        <v>7.0078100000000001</v>
      </c>
      <c r="H314">
        <v>100</v>
      </c>
      <c r="I314">
        <v>100</v>
      </c>
      <c r="J314">
        <v>8.6787799999999997</v>
      </c>
      <c r="K314">
        <v>0.499058</v>
      </c>
      <c r="L314">
        <v>0.50093699999999997</v>
      </c>
      <c r="M314" t="s">
        <v>32</v>
      </c>
    </row>
    <row r="315" spans="1:13" x14ac:dyDescent="0.25">
      <c r="A315" t="s">
        <v>43</v>
      </c>
      <c r="B315">
        <v>39132.5</v>
      </c>
      <c r="C315">
        <v>39125.300000000003</v>
      </c>
      <c r="D315">
        <v>45.3827</v>
      </c>
      <c r="E315">
        <v>27426.3</v>
      </c>
      <c r="F315">
        <v>11642.6</v>
      </c>
      <c r="G315">
        <v>7.1484399999999999</v>
      </c>
      <c r="H315">
        <v>100</v>
      </c>
      <c r="I315">
        <v>100</v>
      </c>
      <c r="J315">
        <v>8.6798099999999998</v>
      </c>
      <c r="K315">
        <v>0.49906499999999998</v>
      </c>
      <c r="L315">
        <v>0.50093799999999999</v>
      </c>
      <c r="M315" t="s">
        <v>32</v>
      </c>
    </row>
    <row r="316" spans="1:13" x14ac:dyDescent="0.25">
      <c r="A316" t="s">
        <v>44</v>
      </c>
      <c r="B316">
        <v>39123.5</v>
      </c>
      <c r="C316">
        <v>39116.5</v>
      </c>
      <c r="D316">
        <v>45.362299999999998</v>
      </c>
      <c r="E316">
        <v>27429.1</v>
      </c>
      <c r="F316">
        <v>11631</v>
      </c>
      <c r="G316">
        <v>7.0507799999999996</v>
      </c>
      <c r="H316">
        <v>100</v>
      </c>
      <c r="I316">
        <v>100</v>
      </c>
      <c r="J316">
        <v>8.6818000000000008</v>
      </c>
      <c r="K316">
        <v>0.49906499999999998</v>
      </c>
      <c r="L316">
        <v>0.50093900000000002</v>
      </c>
      <c r="M316" t="s">
        <v>32</v>
      </c>
    </row>
    <row r="317" spans="1:13" x14ac:dyDescent="0.25">
      <c r="A317" t="s">
        <v>45</v>
      </c>
      <c r="B317">
        <v>39133.800000000003</v>
      </c>
      <c r="C317">
        <v>39126.699999999997</v>
      </c>
      <c r="D317">
        <v>45.314100000000003</v>
      </c>
      <c r="E317">
        <v>27426.400000000001</v>
      </c>
      <c r="F317">
        <v>11644.2</v>
      </c>
      <c r="G317">
        <v>7.1093799999999998</v>
      </c>
      <c r="H317">
        <v>100</v>
      </c>
      <c r="I317">
        <v>100</v>
      </c>
      <c r="J317">
        <v>8.6795200000000001</v>
      </c>
      <c r="K317">
        <v>0.49906299999999998</v>
      </c>
      <c r="L317">
        <v>0.50093900000000002</v>
      </c>
      <c r="M317" t="s">
        <v>32</v>
      </c>
    </row>
    <row r="318" spans="1:13" x14ac:dyDescent="0.25">
      <c r="A318" t="s">
        <v>46</v>
      </c>
      <c r="B318">
        <v>39141.599999999999</v>
      </c>
      <c r="C318">
        <v>39134.699999999997</v>
      </c>
      <c r="D318">
        <v>45.206600000000002</v>
      </c>
      <c r="E318">
        <v>27431.9</v>
      </c>
      <c r="F318">
        <v>11646.8</v>
      </c>
      <c r="G318">
        <v>6.8984399999999999</v>
      </c>
      <c r="H318">
        <v>100</v>
      </c>
      <c r="I318">
        <v>100</v>
      </c>
      <c r="J318">
        <v>8.6777999999999995</v>
      </c>
      <c r="K318">
        <v>0.49905899999999997</v>
      </c>
      <c r="L318">
        <v>0.50093900000000002</v>
      </c>
      <c r="M318" t="s">
        <v>32</v>
      </c>
    </row>
    <row r="319" spans="1:13" x14ac:dyDescent="0.25">
      <c r="A319" t="s">
        <v>47</v>
      </c>
      <c r="B319">
        <v>39126.5</v>
      </c>
      <c r="C319">
        <v>39119.599999999999</v>
      </c>
      <c r="D319">
        <v>45.261899999999997</v>
      </c>
      <c r="E319">
        <v>27431</v>
      </c>
      <c r="F319">
        <v>11632.5</v>
      </c>
      <c r="G319">
        <v>6.9726600000000003</v>
      </c>
      <c r="H319">
        <v>100</v>
      </c>
      <c r="I319">
        <v>100</v>
      </c>
      <c r="J319">
        <v>8.6811299999999996</v>
      </c>
      <c r="K319">
        <v>0.49906499999999998</v>
      </c>
      <c r="L319">
        <v>0.50093799999999999</v>
      </c>
      <c r="M319" t="s">
        <v>32</v>
      </c>
    </row>
    <row r="320" spans="1:13" x14ac:dyDescent="0.25">
      <c r="A320" t="s">
        <v>48</v>
      </c>
      <c r="B320">
        <v>39129</v>
      </c>
      <c r="C320">
        <v>39121.800000000003</v>
      </c>
      <c r="D320">
        <v>45.379600000000003</v>
      </c>
      <c r="E320">
        <v>27427.7</v>
      </c>
      <c r="F320">
        <v>11637.8</v>
      </c>
      <c r="G320">
        <v>7.1601600000000003</v>
      </c>
      <c r="H320">
        <v>100</v>
      </c>
      <c r="I320">
        <v>100</v>
      </c>
      <c r="J320">
        <v>8.6805900000000005</v>
      </c>
      <c r="K320">
        <v>0.49906499999999998</v>
      </c>
      <c r="L320">
        <v>0.50093699999999997</v>
      </c>
      <c r="M320" t="s">
        <v>32</v>
      </c>
    </row>
    <row r="321" spans="1:13" x14ac:dyDescent="0.25">
      <c r="A321" t="s">
        <v>49</v>
      </c>
      <c r="B321">
        <v>39123.5</v>
      </c>
      <c r="C321">
        <v>39116.5</v>
      </c>
      <c r="D321">
        <v>45.265999999999998</v>
      </c>
      <c r="E321">
        <v>27428.5</v>
      </c>
      <c r="F321">
        <v>11631.9</v>
      </c>
      <c r="G321">
        <v>6.9960899999999997</v>
      </c>
      <c r="H321">
        <v>100</v>
      </c>
      <c r="I321">
        <v>100</v>
      </c>
      <c r="J321">
        <v>8.6818100000000005</v>
      </c>
      <c r="K321">
        <v>0.49906499999999998</v>
      </c>
      <c r="L321">
        <v>0.50093900000000002</v>
      </c>
      <c r="M321" t="s">
        <v>32</v>
      </c>
    </row>
    <row r="322" spans="1:13" x14ac:dyDescent="0.25">
      <c r="A322" t="s">
        <v>50</v>
      </c>
      <c r="B322">
        <v>39130.699999999997</v>
      </c>
      <c r="C322">
        <v>39123.9</v>
      </c>
      <c r="D322">
        <v>45.121600000000001</v>
      </c>
      <c r="E322">
        <v>27430.9</v>
      </c>
      <c r="F322">
        <v>11637.3</v>
      </c>
      <c r="G322">
        <v>6.7617200000000004</v>
      </c>
      <c r="H322">
        <v>100</v>
      </c>
      <c r="I322">
        <v>100</v>
      </c>
      <c r="J322">
        <v>8.6802100000000006</v>
      </c>
      <c r="K322">
        <v>0.49906499999999998</v>
      </c>
      <c r="L322">
        <v>0.50093900000000002</v>
      </c>
      <c r="M322" t="s">
        <v>32</v>
      </c>
    </row>
    <row r="323" spans="1:13" x14ac:dyDescent="0.25">
      <c r="A323" t="s">
        <v>51</v>
      </c>
      <c r="B323">
        <v>39118.699999999997</v>
      </c>
      <c r="C323">
        <v>39112</v>
      </c>
      <c r="D323">
        <v>45.154400000000003</v>
      </c>
      <c r="E323">
        <v>27426.3</v>
      </c>
      <c r="F323">
        <v>11630</v>
      </c>
      <c r="G323">
        <v>6.7656200000000002</v>
      </c>
      <c r="H323">
        <v>100</v>
      </c>
      <c r="I323">
        <v>100</v>
      </c>
      <c r="J323">
        <v>8.6828599999999998</v>
      </c>
      <c r="K323">
        <v>0.49906499999999998</v>
      </c>
      <c r="L323">
        <v>0.50093900000000002</v>
      </c>
      <c r="M323" t="s">
        <v>32</v>
      </c>
    </row>
    <row r="324" spans="1:13" x14ac:dyDescent="0.25">
      <c r="A324" t="s">
        <v>52</v>
      </c>
      <c r="B324">
        <v>39131.5</v>
      </c>
      <c r="C324">
        <v>39124.400000000001</v>
      </c>
      <c r="D324">
        <v>45.255699999999997</v>
      </c>
      <c r="E324">
        <v>27431.7</v>
      </c>
      <c r="F324">
        <v>11636.6</v>
      </c>
      <c r="G324">
        <v>7.0234399999999999</v>
      </c>
      <c r="H324">
        <v>100</v>
      </c>
      <c r="I324">
        <v>100</v>
      </c>
      <c r="J324">
        <v>8.68004</v>
      </c>
      <c r="K324">
        <v>0.49906400000000001</v>
      </c>
      <c r="L324">
        <v>0.50093900000000002</v>
      </c>
      <c r="M324" t="s">
        <v>32</v>
      </c>
    </row>
    <row r="325" spans="1:13" x14ac:dyDescent="0.25">
      <c r="A325" t="s">
        <v>53</v>
      </c>
      <c r="B325">
        <v>39125.800000000003</v>
      </c>
      <c r="C325">
        <v>39118.9</v>
      </c>
      <c r="D325">
        <v>45.246499999999997</v>
      </c>
      <c r="E325">
        <v>27425.3</v>
      </c>
      <c r="F325">
        <v>11637.7</v>
      </c>
      <c r="G325">
        <v>6.8632799999999996</v>
      </c>
      <c r="H325">
        <v>100</v>
      </c>
      <c r="I325">
        <v>100</v>
      </c>
      <c r="J325">
        <v>8.6813000000000002</v>
      </c>
      <c r="K325">
        <v>0.49906499999999998</v>
      </c>
      <c r="L325">
        <v>0.50093900000000002</v>
      </c>
      <c r="M325" t="s">
        <v>32</v>
      </c>
    </row>
    <row r="326" spans="1:13" x14ac:dyDescent="0.25">
      <c r="A326" t="s">
        <v>54</v>
      </c>
      <c r="B326">
        <v>39123.300000000003</v>
      </c>
      <c r="C326">
        <v>39116.199999999997</v>
      </c>
      <c r="D326">
        <v>45.380699999999997</v>
      </c>
      <c r="E326">
        <v>27428.9</v>
      </c>
      <c r="F326">
        <v>11630.9</v>
      </c>
      <c r="G326">
        <v>7.1328100000000001</v>
      </c>
      <c r="H326">
        <v>100</v>
      </c>
      <c r="I326">
        <v>100</v>
      </c>
      <c r="J326">
        <v>8.6818399999999993</v>
      </c>
      <c r="K326">
        <v>0.49906499999999998</v>
      </c>
      <c r="L326">
        <v>0.50093900000000002</v>
      </c>
      <c r="M326" t="s">
        <v>32</v>
      </c>
    </row>
    <row r="327" spans="1:13" x14ac:dyDescent="0.25">
      <c r="A327" t="s">
        <v>55</v>
      </c>
      <c r="B327">
        <v>39130.5</v>
      </c>
      <c r="C327">
        <v>39123.699999999997</v>
      </c>
      <c r="D327">
        <v>45.219900000000003</v>
      </c>
      <c r="E327">
        <v>27433.4</v>
      </c>
      <c r="F327">
        <v>11634.4</v>
      </c>
      <c r="G327">
        <v>6.7929700000000004</v>
      </c>
      <c r="H327">
        <v>100</v>
      </c>
      <c r="I327">
        <v>100</v>
      </c>
      <c r="J327">
        <v>8.6802499999999991</v>
      </c>
      <c r="K327">
        <v>0.49906499999999998</v>
      </c>
      <c r="L327">
        <v>0.50093600000000005</v>
      </c>
      <c r="M327" t="s">
        <v>32</v>
      </c>
    </row>
    <row r="328" spans="1:13" x14ac:dyDescent="0.25">
      <c r="A328" t="s">
        <v>56</v>
      </c>
      <c r="B328">
        <v>39126.800000000003</v>
      </c>
      <c r="C328">
        <v>39119.199999999997</v>
      </c>
      <c r="D328">
        <v>45.371400000000001</v>
      </c>
      <c r="E328">
        <v>27429.7</v>
      </c>
      <c r="F328">
        <v>11633.1</v>
      </c>
      <c r="G328">
        <v>7.5625</v>
      </c>
      <c r="H328">
        <v>100</v>
      </c>
      <c r="I328">
        <v>100</v>
      </c>
      <c r="J328">
        <v>8.6810700000000001</v>
      </c>
      <c r="K328">
        <v>0.49906499999999998</v>
      </c>
      <c r="L328">
        <v>0.50093900000000002</v>
      </c>
      <c r="M328" t="s">
        <v>32</v>
      </c>
    </row>
    <row r="329" spans="1:13" x14ac:dyDescent="0.25">
      <c r="A329" t="s">
        <v>57</v>
      </c>
      <c r="B329">
        <v>39130.9</v>
      </c>
      <c r="C329">
        <v>39124.1</v>
      </c>
      <c r="D329">
        <v>45.18</v>
      </c>
      <c r="E329">
        <v>27429.599999999999</v>
      </c>
      <c r="F329">
        <v>11638.9</v>
      </c>
      <c r="G329">
        <v>6.8046899999999999</v>
      </c>
      <c r="H329">
        <v>100</v>
      </c>
      <c r="I329">
        <v>100</v>
      </c>
      <c r="J329">
        <v>8.6801499999999994</v>
      </c>
      <c r="K329">
        <v>0.499056</v>
      </c>
      <c r="L329">
        <v>0.50093900000000002</v>
      </c>
      <c r="M329" t="s">
        <v>32</v>
      </c>
    </row>
    <row r="330" spans="1:13" x14ac:dyDescent="0.25">
      <c r="A330" t="s">
        <v>58</v>
      </c>
      <c r="B330">
        <v>39114.800000000003</v>
      </c>
      <c r="C330">
        <v>39108</v>
      </c>
      <c r="D330">
        <v>45.1892</v>
      </c>
      <c r="E330">
        <v>27427.8</v>
      </c>
      <c r="F330">
        <v>11624.5</v>
      </c>
      <c r="G330">
        <v>6.7968799999999998</v>
      </c>
      <c r="H330">
        <v>100</v>
      </c>
      <c r="I330">
        <v>100</v>
      </c>
      <c r="J330">
        <v>8.6837400000000002</v>
      </c>
      <c r="K330">
        <v>0.49906499999999998</v>
      </c>
      <c r="L330">
        <v>0.50093900000000002</v>
      </c>
      <c r="M330" t="s">
        <v>32</v>
      </c>
    </row>
    <row r="331" spans="1:13" x14ac:dyDescent="0.25">
      <c r="A331" t="s">
        <v>59</v>
      </c>
      <c r="B331">
        <v>39129.9</v>
      </c>
      <c r="C331">
        <v>39123.1</v>
      </c>
      <c r="D331">
        <v>45.223999999999997</v>
      </c>
      <c r="E331">
        <v>27425.9</v>
      </c>
      <c r="F331">
        <v>11641.3</v>
      </c>
      <c r="G331">
        <v>6.8476600000000003</v>
      </c>
      <c r="H331">
        <v>100</v>
      </c>
      <c r="I331">
        <v>100</v>
      </c>
      <c r="J331">
        <v>8.6803799999999995</v>
      </c>
      <c r="K331">
        <v>0.49906499999999998</v>
      </c>
      <c r="L331">
        <v>0.50093100000000002</v>
      </c>
      <c r="M331" t="s">
        <v>32</v>
      </c>
    </row>
    <row r="332" spans="1:13" x14ac:dyDescent="0.25">
      <c r="A332" t="s">
        <v>60</v>
      </c>
      <c r="B332">
        <v>39125.9</v>
      </c>
      <c r="C332">
        <v>39119.199999999997</v>
      </c>
      <c r="D332">
        <v>45.068399999999997</v>
      </c>
      <c r="E332">
        <v>27424.3</v>
      </c>
      <c r="F332">
        <v>11639.5</v>
      </c>
      <c r="G332">
        <v>6.6757799999999996</v>
      </c>
      <c r="H332">
        <v>100</v>
      </c>
      <c r="I332">
        <v>100</v>
      </c>
      <c r="J332">
        <v>8.6812799999999992</v>
      </c>
      <c r="K332">
        <v>0.49906499999999998</v>
      </c>
      <c r="L332">
        <v>0.50093100000000002</v>
      </c>
      <c r="M332" t="s">
        <v>32</v>
      </c>
    </row>
    <row r="333" spans="1:13" x14ac:dyDescent="0.25">
      <c r="A333" t="s">
        <v>61</v>
      </c>
      <c r="B333">
        <v>39140.1</v>
      </c>
      <c r="C333">
        <v>39133.199999999997</v>
      </c>
      <c r="D333">
        <v>45.161499999999997</v>
      </c>
      <c r="E333">
        <v>27430.5</v>
      </c>
      <c r="F333">
        <v>11646.8</v>
      </c>
      <c r="G333">
        <v>6.9296899999999999</v>
      </c>
      <c r="H333">
        <v>100</v>
      </c>
      <c r="I333">
        <v>100</v>
      </c>
      <c r="J333">
        <v>8.6781199999999998</v>
      </c>
      <c r="K333">
        <v>0.49906499999999998</v>
      </c>
      <c r="L333">
        <v>0.50093900000000002</v>
      </c>
      <c r="M333" t="s">
        <v>32</v>
      </c>
    </row>
    <row r="334" spans="1:13" x14ac:dyDescent="0.25">
      <c r="A334" t="s">
        <v>62</v>
      </c>
      <c r="B334">
        <v>39121.9</v>
      </c>
      <c r="C334">
        <v>39114.9</v>
      </c>
      <c r="D334">
        <v>45.335599999999999</v>
      </c>
      <c r="E334">
        <v>27429.9</v>
      </c>
      <c r="F334">
        <v>11628.5</v>
      </c>
      <c r="G334">
        <v>7.0781200000000002</v>
      </c>
      <c r="H334">
        <v>100</v>
      </c>
      <c r="I334">
        <v>100</v>
      </c>
      <c r="J334">
        <v>8.68215</v>
      </c>
      <c r="K334">
        <v>0.49906499999999998</v>
      </c>
      <c r="L334">
        <v>0.50093900000000002</v>
      </c>
      <c r="M334" t="s">
        <v>32</v>
      </c>
    </row>
    <row r="335" spans="1:13" x14ac:dyDescent="0.25">
      <c r="A335" t="s">
        <v>63</v>
      </c>
      <c r="B335">
        <v>39119.4</v>
      </c>
      <c r="C335">
        <v>39112.400000000001</v>
      </c>
      <c r="D335">
        <v>45.298699999999997</v>
      </c>
      <c r="E335">
        <v>27430.1</v>
      </c>
      <c r="F335">
        <v>11626.1</v>
      </c>
      <c r="G335">
        <v>6.9843799999999998</v>
      </c>
      <c r="H335">
        <v>100</v>
      </c>
      <c r="I335">
        <v>100</v>
      </c>
      <c r="J335">
        <v>8.6827199999999998</v>
      </c>
      <c r="K335">
        <v>0.49906499999999998</v>
      </c>
      <c r="L335">
        <v>0.50093900000000002</v>
      </c>
      <c r="M335" t="s">
        <v>32</v>
      </c>
    </row>
    <row r="336" spans="1:13" x14ac:dyDescent="0.25">
      <c r="A336" t="s">
        <v>64</v>
      </c>
      <c r="B336">
        <v>39137.1</v>
      </c>
      <c r="C336">
        <v>39130.199999999997</v>
      </c>
      <c r="D336">
        <v>45.205599999999997</v>
      </c>
      <c r="E336">
        <v>27429.4</v>
      </c>
      <c r="F336">
        <v>11645</v>
      </c>
      <c r="G336">
        <v>6.8945299999999996</v>
      </c>
      <c r="H336">
        <v>100</v>
      </c>
      <c r="I336">
        <v>100</v>
      </c>
      <c r="J336">
        <v>8.6787899999999993</v>
      </c>
      <c r="K336">
        <v>0.49905699999999997</v>
      </c>
      <c r="L336">
        <v>0.50093699999999997</v>
      </c>
      <c r="M336" t="s">
        <v>32</v>
      </c>
    </row>
    <row r="337" spans="1:13" x14ac:dyDescent="0.25">
      <c r="A337" t="s">
        <v>65</v>
      </c>
      <c r="B337">
        <v>39136.9</v>
      </c>
      <c r="C337">
        <v>39129.699999999997</v>
      </c>
      <c r="D337">
        <v>45.325400000000002</v>
      </c>
      <c r="E337">
        <v>27434.6</v>
      </c>
      <c r="F337">
        <v>11638.6</v>
      </c>
      <c r="G337">
        <v>7.1445299999999996</v>
      </c>
      <c r="H337">
        <v>100</v>
      </c>
      <c r="I337">
        <v>100</v>
      </c>
      <c r="J337">
        <v>8.6788399999999992</v>
      </c>
      <c r="K337">
        <v>0.49905699999999997</v>
      </c>
      <c r="L337">
        <v>0.50093900000000002</v>
      </c>
      <c r="M337" t="s">
        <v>32</v>
      </c>
    </row>
    <row r="338" spans="1:13" x14ac:dyDescent="0.25">
      <c r="A338" t="s">
        <v>66</v>
      </c>
      <c r="B338">
        <v>39125.699999999997</v>
      </c>
      <c r="C338">
        <v>39118.699999999997</v>
      </c>
      <c r="D338">
        <v>45.343800000000002</v>
      </c>
      <c r="E338">
        <v>27430.400000000001</v>
      </c>
      <c r="F338">
        <v>11631.8</v>
      </c>
      <c r="G338">
        <v>7.0742200000000004</v>
      </c>
      <c r="H338">
        <v>100</v>
      </c>
      <c r="I338">
        <v>100</v>
      </c>
      <c r="J338">
        <v>8.6813000000000002</v>
      </c>
      <c r="K338">
        <v>0.49905699999999997</v>
      </c>
      <c r="L338">
        <v>0.50093900000000002</v>
      </c>
      <c r="M338" t="s">
        <v>32</v>
      </c>
    </row>
    <row r="339" spans="1:13" x14ac:dyDescent="0.25">
      <c r="A339" t="s">
        <v>67</v>
      </c>
      <c r="B339">
        <v>39128.400000000001</v>
      </c>
      <c r="C339">
        <v>39121.4</v>
      </c>
      <c r="D339">
        <v>45.2455</v>
      </c>
      <c r="E339">
        <v>27432.3</v>
      </c>
      <c r="F339">
        <v>11633.2</v>
      </c>
      <c r="G339">
        <v>6.9804700000000004</v>
      </c>
      <c r="H339">
        <v>100</v>
      </c>
      <c r="I339">
        <v>100</v>
      </c>
      <c r="J339">
        <v>8.6807099999999995</v>
      </c>
      <c r="K339">
        <v>0.49906499999999998</v>
      </c>
      <c r="L339">
        <v>0.50093799999999999</v>
      </c>
      <c r="M339" t="s">
        <v>32</v>
      </c>
    </row>
    <row r="340" spans="1:13" x14ac:dyDescent="0.25">
      <c r="A340" t="s">
        <v>68</v>
      </c>
      <c r="B340">
        <v>39135.599999999999</v>
      </c>
      <c r="C340">
        <v>39128.699999999997</v>
      </c>
      <c r="D340">
        <v>45.273099999999999</v>
      </c>
      <c r="E340">
        <v>27433.8</v>
      </c>
      <c r="F340">
        <v>11638.9</v>
      </c>
      <c r="G340">
        <v>6.9804700000000004</v>
      </c>
      <c r="H340">
        <v>100</v>
      </c>
      <c r="I340">
        <v>100</v>
      </c>
      <c r="J340">
        <v>8.6791099999999997</v>
      </c>
      <c r="K340">
        <v>0.49906499999999998</v>
      </c>
      <c r="L340">
        <v>0.50093799999999999</v>
      </c>
      <c r="M340" t="s">
        <v>32</v>
      </c>
    </row>
    <row r="341" spans="1:13" x14ac:dyDescent="0.25">
      <c r="A341" t="s">
        <v>69</v>
      </c>
      <c r="B341">
        <v>39138.300000000003</v>
      </c>
      <c r="C341">
        <v>39131.599999999999</v>
      </c>
      <c r="D341">
        <v>45.168700000000001</v>
      </c>
      <c r="E341">
        <v>27432.6</v>
      </c>
      <c r="F341">
        <v>11643.3</v>
      </c>
      <c r="G341">
        <v>6.7539100000000003</v>
      </c>
      <c r="H341">
        <v>100</v>
      </c>
      <c r="I341">
        <v>100</v>
      </c>
      <c r="J341">
        <v>8.6785099999999993</v>
      </c>
      <c r="K341">
        <v>0.49906499999999998</v>
      </c>
      <c r="L341">
        <v>0.50093100000000002</v>
      </c>
      <c r="M341" t="s">
        <v>32</v>
      </c>
    </row>
    <row r="342" spans="1:13" x14ac:dyDescent="0.25">
      <c r="A342" t="s">
        <v>70</v>
      </c>
      <c r="B342">
        <v>39120.5</v>
      </c>
      <c r="C342">
        <v>39113.800000000003</v>
      </c>
      <c r="D342">
        <v>45.077599999999997</v>
      </c>
      <c r="E342">
        <v>27430.7</v>
      </c>
      <c r="F342">
        <v>11627.6</v>
      </c>
      <c r="G342">
        <v>6.6835899999999997</v>
      </c>
      <c r="H342">
        <v>100</v>
      </c>
      <c r="I342">
        <v>100</v>
      </c>
      <c r="J342">
        <v>8.6824700000000004</v>
      </c>
      <c r="K342">
        <v>0.49906499999999998</v>
      </c>
      <c r="L342">
        <v>0.50093900000000002</v>
      </c>
      <c r="M342" t="s">
        <v>32</v>
      </c>
    </row>
    <row r="343" spans="1:13" x14ac:dyDescent="0.25">
      <c r="A343" t="s">
        <v>71</v>
      </c>
      <c r="B343">
        <v>39114.5</v>
      </c>
      <c r="C343">
        <v>39107.599999999999</v>
      </c>
      <c r="D343">
        <v>45.222999999999999</v>
      </c>
      <c r="E343">
        <v>27430.1</v>
      </c>
      <c r="F343">
        <v>11621.8</v>
      </c>
      <c r="G343">
        <v>6.9101600000000003</v>
      </c>
      <c r="H343">
        <v>100</v>
      </c>
      <c r="I343">
        <v>100</v>
      </c>
      <c r="J343">
        <v>8.6837900000000001</v>
      </c>
      <c r="K343">
        <v>0.49906499999999998</v>
      </c>
      <c r="L343">
        <v>0.50093900000000002</v>
      </c>
      <c r="M343" t="s">
        <v>32</v>
      </c>
    </row>
    <row r="344" spans="1:13" x14ac:dyDescent="0.25">
      <c r="A344" t="s">
        <v>72</v>
      </c>
      <c r="B344">
        <v>39133.800000000003</v>
      </c>
      <c r="C344">
        <v>39127</v>
      </c>
      <c r="D344">
        <v>45.250599999999999</v>
      </c>
      <c r="E344">
        <v>27432.400000000001</v>
      </c>
      <c r="F344">
        <v>11638.6</v>
      </c>
      <c r="G344">
        <v>6.8320299999999996</v>
      </c>
      <c r="H344">
        <v>100</v>
      </c>
      <c r="I344">
        <v>100</v>
      </c>
      <c r="J344">
        <v>8.6795100000000005</v>
      </c>
      <c r="K344">
        <v>0.49906499999999998</v>
      </c>
      <c r="L344">
        <v>0.50093900000000002</v>
      </c>
      <c r="M344" t="s">
        <v>32</v>
      </c>
    </row>
    <row r="345" spans="1:13" x14ac:dyDescent="0.25">
      <c r="A345" t="s">
        <v>73</v>
      </c>
      <c r="B345">
        <v>39128.699999999997</v>
      </c>
      <c r="C345">
        <v>39121.800000000003</v>
      </c>
      <c r="D345">
        <v>45.262900000000002</v>
      </c>
      <c r="E345">
        <v>27429.1</v>
      </c>
      <c r="F345">
        <v>11636.7</v>
      </c>
      <c r="G345">
        <v>6.8867200000000004</v>
      </c>
      <c r="H345">
        <v>100</v>
      </c>
      <c r="I345">
        <v>100</v>
      </c>
      <c r="J345">
        <v>8.68065</v>
      </c>
      <c r="K345">
        <v>0.49906099999999998</v>
      </c>
      <c r="L345">
        <v>0.50093900000000002</v>
      </c>
      <c r="M345" t="s">
        <v>32</v>
      </c>
    </row>
    <row r="346" spans="1:13" x14ac:dyDescent="0.25">
      <c r="A346" t="s">
        <v>74</v>
      </c>
      <c r="B346">
        <v>39140.5</v>
      </c>
      <c r="C346">
        <v>39133.5</v>
      </c>
      <c r="D346">
        <v>45.3018</v>
      </c>
      <c r="E346">
        <v>27434.5</v>
      </c>
      <c r="F346">
        <v>11642.9</v>
      </c>
      <c r="G346">
        <v>7.0195299999999996</v>
      </c>
      <c r="H346">
        <v>100</v>
      </c>
      <c r="I346">
        <v>100</v>
      </c>
      <c r="J346">
        <v>8.6780299999999997</v>
      </c>
      <c r="K346">
        <v>0.49906499999999998</v>
      </c>
      <c r="L346">
        <v>0.50093699999999997</v>
      </c>
      <c r="M346" t="s">
        <v>32</v>
      </c>
    </row>
    <row r="347" spans="1:13" x14ac:dyDescent="0.25">
      <c r="A347" t="s">
        <v>75</v>
      </c>
      <c r="B347">
        <v>39115.800000000003</v>
      </c>
      <c r="C347">
        <v>39108.6</v>
      </c>
      <c r="D347">
        <v>45.4206</v>
      </c>
      <c r="E347">
        <v>27424.9</v>
      </c>
      <c r="F347">
        <v>11627.1</v>
      </c>
      <c r="G347">
        <v>7.2148399999999997</v>
      </c>
      <c r="H347">
        <v>100</v>
      </c>
      <c r="I347">
        <v>100</v>
      </c>
      <c r="J347">
        <v>8.6835100000000001</v>
      </c>
      <c r="K347">
        <v>0.49906499999999998</v>
      </c>
      <c r="L347">
        <v>0.50093100000000002</v>
      </c>
      <c r="M347" t="s">
        <v>32</v>
      </c>
    </row>
    <row r="348" spans="1:13" x14ac:dyDescent="0.25">
      <c r="A348" t="s">
        <v>76</v>
      </c>
      <c r="B348">
        <v>39138.6</v>
      </c>
      <c r="C348">
        <v>39131.599999999999</v>
      </c>
      <c r="D348">
        <v>45.243499999999997</v>
      </c>
      <c r="E348">
        <v>27430.7</v>
      </c>
      <c r="F348">
        <v>11644.8</v>
      </c>
      <c r="G348">
        <v>7.0585899999999997</v>
      </c>
      <c r="H348">
        <v>100</v>
      </c>
      <c r="I348">
        <v>100</v>
      </c>
      <c r="J348">
        <v>8.6784499999999998</v>
      </c>
      <c r="K348">
        <v>0.49906499999999998</v>
      </c>
      <c r="L348">
        <v>0.50093900000000002</v>
      </c>
      <c r="M348" t="s">
        <v>32</v>
      </c>
    </row>
    <row r="349" spans="1:13" x14ac:dyDescent="0.25">
      <c r="A349" t="s">
        <v>77</v>
      </c>
      <c r="B349">
        <v>39130.5</v>
      </c>
      <c r="C349">
        <v>39123.599999999999</v>
      </c>
      <c r="D349">
        <v>45.235300000000002</v>
      </c>
      <c r="E349">
        <v>27431.1</v>
      </c>
      <c r="F349">
        <v>11636.6</v>
      </c>
      <c r="G349">
        <v>6.9648399999999997</v>
      </c>
      <c r="H349">
        <v>100</v>
      </c>
      <c r="I349">
        <v>100</v>
      </c>
      <c r="J349">
        <v>8.6802499999999991</v>
      </c>
      <c r="K349">
        <v>0.49906499999999998</v>
      </c>
      <c r="L349">
        <v>0.50093900000000002</v>
      </c>
      <c r="M349" t="s">
        <v>32</v>
      </c>
    </row>
    <row r="350" spans="1:13" x14ac:dyDescent="0.25">
      <c r="A350" t="s">
        <v>78</v>
      </c>
      <c r="B350">
        <v>39120.400000000001</v>
      </c>
      <c r="C350">
        <v>39113.599999999999</v>
      </c>
      <c r="D350">
        <v>45.194299999999998</v>
      </c>
      <c r="E350">
        <v>27429.3</v>
      </c>
      <c r="F350">
        <v>11628.6</v>
      </c>
      <c r="G350">
        <v>6.7734399999999999</v>
      </c>
      <c r="H350">
        <v>100</v>
      </c>
      <c r="I350">
        <v>100</v>
      </c>
      <c r="J350">
        <v>8.6824999999999992</v>
      </c>
      <c r="K350">
        <v>0.49906499999999998</v>
      </c>
      <c r="L350">
        <v>0.50093799999999999</v>
      </c>
      <c r="M350" t="s">
        <v>32</v>
      </c>
    </row>
    <row r="351" spans="1:13" x14ac:dyDescent="0.25">
      <c r="A351" t="s">
        <v>79</v>
      </c>
      <c r="B351">
        <v>39116.800000000003</v>
      </c>
      <c r="C351">
        <v>39109.5</v>
      </c>
      <c r="D351">
        <v>45.3705</v>
      </c>
      <c r="E351">
        <v>27427.599999999999</v>
      </c>
      <c r="F351">
        <v>11625.6</v>
      </c>
      <c r="G351">
        <v>7.2343799999999998</v>
      </c>
      <c r="H351">
        <v>100</v>
      </c>
      <c r="I351">
        <v>100</v>
      </c>
      <c r="J351">
        <v>8.6832999999999991</v>
      </c>
      <c r="K351">
        <v>0.49906499999999998</v>
      </c>
      <c r="L351">
        <v>0.50093900000000002</v>
      </c>
      <c r="M351" t="s">
        <v>32</v>
      </c>
    </row>
    <row r="352" spans="1:13" x14ac:dyDescent="0.25">
      <c r="A352" t="s">
        <v>80</v>
      </c>
      <c r="B352">
        <v>39119.5</v>
      </c>
      <c r="C352">
        <v>39112.300000000003</v>
      </c>
      <c r="D352">
        <v>45.389899999999997</v>
      </c>
      <c r="E352">
        <v>27419.599999999999</v>
      </c>
      <c r="F352">
        <v>11636.1</v>
      </c>
      <c r="G352">
        <v>7.2109399999999999</v>
      </c>
      <c r="H352">
        <v>100</v>
      </c>
      <c r="I352">
        <v>100</v>
      </c>
      <c r="J352">
        <v>8.6827000000000005</v>
      </c>
      <c r="K352">
        <v>0.49906499999999998</v>
      </c>
      <c r="L352">
        <v>0.50093799999999999</v>
      </c>
      <c r="M352" t="s">
        <v>32</v>
      </c>
    </row>
    <row r="353" spans="1:13" x14ac:dyDescent="0.25">
      <c r="A353" t="s">
        <v>81</v>
      </c>
      <c r="B353">
        <v>39143.199999999997</v>
      </c>
      <c r="C353">
        <v>39136.199999999997</v>
      </c>
      <c r="D353">
        <v>45.2988</v>
      </c>
      <c r="E353">
        <v>27435.3</v>
      </c>
      <c r="F353">
        <v>11644.6</v>
      </c>
      <c r="G353">
        <v>7.0234399999999999</v>
      </c>
      <c r="H353">
        <v>100</v>
      </c>
      <c r="I353">
        <v>100</v>
      </c>
      <c r="J353">
        <v>8.6774299999999993</v>
      </c>
      <c r="K353">
        <v>0.49906499999999998</v>
      </c>
      <c r="L353">
        <v>0.50093900000000002</v>
      </c>
      <c r="M353" t="s">
        <v>32</v>
      </c>
    </row>
    <row r="354" spans="1:13" x14ac:dyDescent="0.25">
      <c r="A354" t="s">
        <v>82</v>
      </c>
      <c r="B354">
        <v>39135.199999999997</v>
      </c>
      <c r="C354">
        <v>39128.1</v>
      </c>
      <c r="D354">
        <v>45.384700000000002</v>
      </c>
      <c r="E354">
        <v>27429.8</v>
      </c>
      <c r="F354">
        <v>11641.6</v>
      </c>
      <c r="G354">
        <v>7.1796899999999999</v>
      </c>
      <c r="H354">
        <v>100</v>
      </c>
      <c r="I354">
        <v>100</v>
      </c>
      <c r="J354">
        <v>8.6791999999999998</v>
      </c>
      <c r="K354">
        <v>0.49906499999999998</v>
      </c>
      <c r="L354">
        <v>0.50093799999999999</v>
      </c>
      <c r="M354" t="s">
        <v>32</v>
      </c>
    </row>
    <row r="355" spans="1:13" x14ac:dyDescent="0.25">
      <c r="A355" t="s">
        <v>83</v>
      </c>
      <c r="B355">
        <v>35430.300000000003</v>
      </c>
      <c r="C355">
        <v>34742</v>
      </c>
      <c r="D355">
        <v>7313.67</v>
      </c>
      <c r="E355">
        <v>27422.799999999999</v>
      </c>
      <c r="F355">
        <v>0</v>
      </c>
      <c r="G355">
        <v>688.30100000000004</v>
      </c>
      <c r="H355">
        <v>100</v>
      </c>
      <c r="I355">
        <v>100</v>
      </c>
      <c r="J355">
        <v>9.7676700000000007</v>
      </c>
      <c r="K355">
        <v>0.49906499999999998</v>
      </c>
      <c r="L355">
        <v>0.50093799999999999</v>
      </c>
      <c r="M355" t="s">
        <v>32</v>
      </c>
    </row>
    <row r="356" spans="1:13" x14ac:dyDescent="0.25">
      <c r="A356" t="s">
        <v>84</v>
      </c>
      <c r="B356">
        <v>35385.300000000003</v>
      </c>
      <c r="C356">
        <v>34750.300000000003</v>
      </c>
      <c r="D356">
        <v>7317.95</v>
      </c>
      <c r="E356">
        <v>27427</v>
      </c>
      <c r="F356">
        <v>0</v>
      </c>
      <c r="G356">
        <v>634.95299999999997</v>
      </c>
      <c r="H356">
        <v>100</v>
      </c>
      <c r="I356">
        <v>100</v>
      </c>
      <c r="J356">
        <v>9.7800899999999995</v>
      </c>
      <c r="K356">
        <v>0.49905899999999997</v>
      </c>
      <c r="L356">
        <v>0.50093799999999999</v>
      </c>
      <c r="M356" t="s">
        <v>32</v>
      </c>
    </row>
    <row r="357" spans="1:13" x14ac:dyDescent="0.25">
      <c r="A357" t="s">
        <v>85</v>
      </c>
      <c r="B357">
        <v>35432.699999999997</v>
      </c>
      <c r="C357">
        <v>34744.800000000003</v>
      </c>
      <c r="D357">
        <v>7311.97</v>
      </c>
      <c r="E357">
        <v>27427.599999999999</v>
      </c>
      <c r="F357">
        <v>0</v>
      </c>
      <c r="G357">
        <v>687.875</v>
      </c>
      <c r="H357">
        <v>100</v>
      </c>
      <c r="I357">
        <v>100</v>
      </c>
      <c r="J357">
        <v>9.7670100000000009</v>
      </c>
      <c r="K357">
        <v>0.49906499999999998</v>
      </c>
      <c r="L357">
        <v>0.50093900000000002</v>
      </c>
      <c r="M357" t="s">
        <v>32</v>
      </c>
    </row>
    <row r="358" spans="1:13" x14ac:dyDescent="0.25">
      <c r="A358" t="s">
        <v>86</v>
      </c>
      <c r="B358">
        <v>35371.300000000003</v>
      </c>
      <c r="C358">
        <v>34738.400000000001</v>
      </c>
      <c r="D358">
        <v>7313.65</v>
      </c>
      <c r="E358">
        <v>27419.5</v>
      </c>
      <c r="F358">
        <v>0</v>
      </c>
      <c r="G358">
        <v>632.85900000000004</v>
      </c>
      <c r="H358">
        <v>100</v>
      </c>
      <c r="I358">
        <v>100</v>
      </c>
      <c r="J358">
        <v>9.7839600000000004</v>
      </c>
      <c r="K358">
        <v>0.49906499999999998</v>
      </c>
      <c r="L358">
        <v>0.50093900000000002</v>
      </c>
      <c r="M358" t="s">
        <v>32</v>
      </c>
    </row>
    <row r="359" spans="1:13" x14ac:dyDescent="0.25">
      <c r="A359" t="s">
        <v>87</v>
      </c>
      <c r="B359">
        <v>35387.1</v>
      </c>
      <c r="C359">
        <v>34750</v>
      </c>
      <c r="D359">
        <v>7315.8</v>
      </c>
      <c r="E359">
        <v>27428.799999999999</v>
      </c>
      <c r="F359">
        <v>0</v>
      </c>
      <c r="G359">
        <v>637.09400000000005</v>
      </c>
      <c r="H359">
        <v>100</v>
      </c>
      <c r="I359">
        <v>100</v>
      </c>
      <c r="J359">
        <v>9.7795799999999993</v>
      </c>
      <c r="K359">
        <v>0.49905699999999997</v>
      </c>
      <c r="L359">
        <v>0.50093799999999999</v>
      </c>
      <c r="M359" t="s">
        <v>32</v>
      </c>
    </row>
    <row r="360" spans="1:13" x14ac:dyDescent="0.25">
      <c r="A360" t="s">
        <v>88</v>
      </c>
      <c r="B360">
        <v>35427.199999999997</v>
      </c>
      <c r="C360">
        <v>34744.699999999997</v>
      </c>
      <c r="D360">
        <v>7313.1</v>
      </c>
      <c r="E360">
        <v>27426.2</v>
      </c>
      <c r="F360">
        <v>0</v>
      </c>
      <c r="G360">
        <v>682.47699999999998</v>
      </c>
      <c r="H360">
        <v>100</v>
      </c>
      <c r="I360">
        <v>100</v>
      </c>
      <c r="J360">
        <v>9.7685200000000005</v>
      </c>
      <c r="K360">
        <v>0.49906499999999998</v>
      </c>
      <c r="L360">
        <v>0.50093900000000002</v>
      </c>
      <c r="M360" t="s">
        <v>32</v>
      </c>
    </row>
    <row r="361" spans="1:13" x14ac:dyDescent="0.25">
      <c r="A361" t="s">
        <v>89</v>
      </c>
      <c r="B361">
        <v>35433.1</v>
      </c>
      <c r="C361">
        <v>34746.9</v>
      </c>
      <c r="D361">
        <v>7312.25</v>
      </c>
      <c r="E361">
        <v>27429.3</v>
      </c>
      <c r="F361">
        <v>0</v>
      </c>
      <c r="G361">
        <v>686.16800000000001</v>
      </c>
      <c r="H361">
        <v>100</v>
      </c>
      <c r="I361">
        <v>100</v>
      </c>
      <c r="J361">
        <v>9.7668999999999997</v>
      </c>
      <c r="K361">
        <v>0.49906</v>
      </c>
      <c r="L361">
        <v>0.50093900000000002</v>
      </c>
      <c r="M361" t="s">
        <v>32</v>
      </c>
    </row>
    <row r="362" spans="1:13" x14ac:dyDescent="0.25">
      <c r="A362" t="s">
        <v>90</v>
      </c>
      <c r="B362">
        <v>35374</v>
      </c>
      <c r="C362">
        <v>34746.199999999997</v>
      </c>
      <c r="D362">
        <v>7311.7</v>
      </c>
      <c r="E362">
        <v>27429.200000000001</v>
      </c>
      <c r="F362">
        <v>0</v>
      </c>
      <c r="G362">
        <v>627.71500000000003</v>
      </c>
      <c r="H362">
        <v>100</v>
      </c>
      <c r="I362">
        <v>100</v>
      </c>
      <c r="J362">
        <v>9.78322</v>
      </c>
      <c r="K362">
        <v>0.49906499999999998</v>
      </c>
      <c r="L362">
        <v>0.50093900000000002</v>
      </c>
      <c r="M362" t="s">
        <v>32</v>
      </c>
    </row>
    <row r="363" spans="1:13" x14ac:dyDescent="0.25">
      <c r="A363" t="s">
        <v>91</v>
      </c>
      <c r="B363">
        <v>35382.400000000001</v>
      </c>
      <c r="C363">
        <v>34746.300000000003</v>
      </c>
      <c r="D363">
        <v>7311.88</v>
      </c>
      <c r="E363">
        <v>27429.200000000001</v>
      </c>
      <c r="F363">
        <v>0</v>
      </c>
      <c r="G363">
        <v>636.14800000000002</v>
      </c>
      <c r="H363">
        <v>100</v>
      </c>
      <c r="I363">
        <v>100</v>
      </c>
      <c r="J363">
        <v>9.7808799999999998</v>
      </c>
      <c r="K363">
        <v>0.49905899999999997</v>
      </c>
      <c r="L363">
        <v>0.50093799999999999</v>
      </c>
      <c r="M363" t="s">
        <v>32</v>
      </c>
    </row>
    <row r="364" spans="1:13" x14ac:dyDescent="0.25">
      <c r="A364" t="s">
        <v>92</v>
      </c>
      <c r="B364">
        <v>35378.199999999997</v>
      </c>
      <c r="C364">
        <v>34745.599999999999</v>
      </c>
      <c r="D364">
        <v>7308.4</v>
      </c>
      <c r="E364">
        <v>27431.9</v>
      </c>
      <c r="F364">
        <v>0</v>
      </c>
      <c r="G364">
        <v>632.63300000000004</v>
      </c>
      <c r="H364">
        <v>100</v>
      </c>
      <c r="I364">
        <v>100</v>
      </c>
      <c r="J364">
        <v>9.7820499999999999</v>
      </c>
      <c r="K364">
        <v>0.49906499999999998</v>
      </c>
      <c r="L364">
        <v>0.50093900000000002</v>
      </c>
      <c r="M364" t="s">
        <v>32</v>
      </c>
    </row>
    <row r="365" spans="1:13" x14ac:dyDescent="0.25">
      <c r="A365" t="s">
        <v>93</v>
      </c>
      <c r="B365">
        <v>35375.199999999997</v>
      </c>
      <c r="C365">
        <v>34739.599999999999</v>
      </c>
      <c r="D365">
        <v>7313.22</v>
      </c>
      <c r="E365">
        <v>27421</v>
      </c>
      <c r="F365">
        <v>0</v>
      </c>
      <c r="G365">
        <v>635.58600000000001</v>
      </c>
      <c r="H365">
        <v>100</v>
      </c>
      <c r="I365">
        <v>100</v>
      </c>
      <c r="J365">
        <v>9.7828900000000001</v>
      </c>
      <c r="K365">
        <v>0.49906499999999998</v>
      </c>
      <c r="L365">
        <v>0.50093900000000002</v>
      </c>
      <c r="M365" t="s">
        <v>32</v>
      </c>
    </row>
    <row r="366" spans="1:13" x14ac:dyDescent="0.25">
      <c r="A366" t="s">
        <v>94</v>
      </c>
      <c r="B366">
        <v>35384.9</v>
      </c>
      <c r="C366">
        <v>34744.6</v>
      </c>
      <c r="D366">
        <v>7313.71</v>
      </c>
      <c r="E366">
        <v>27425.4</v>
      </c>
      <c r="F366">
        <v>0</v>
      </c>
      <c r="G366">
        <v>640.30100000000004</v>
      </c>
      <c r="H366">
        <v>100</v>
      </c>
      <c r="I366">
        <v>100</v>
      </c>
      <c r="J366">
        <v>9.7802000000000007</v>
      </c>
      <c r="K366">
        <v>0.49906499999999998</v>
      </c>
      <c r="L366">
        <v>0.50093699999999997</v>
      </c>
      <c r="M366" t="s">
        <v>32</v>
      </c>
    </row>
    <row r="367" spans="1:13" x14ac:dyDescent="0.25">
      <c r="A367" t="s">
        <v>95</v>
      </c>
      <c r="B367">
        <v>35429.5</v>
      </c>
      <c r="C367">
        <v>34742.6</v>
      </c>
      <c r="D367">
        <v>7308.62</v>
      </c>
      <c r="E367">
        <v>27428.7</v>
      </c>
      <c r="F367">
        <v>0</v>
      </c>
      <c r="G367">
        <v>686.89800000000002</v>
      </c>
      <c r="H367">
        <v>100</v>
      </c>
      <c r="I367">
        <v>100</v>
      </c>
      <c r="J367">
        <v>9.7678899999999995</v>
      </c>
      <c r="K367">
        <v>0.49906499999999998</v>
      </c>
      <c r="L367">
        <v>0.50093900000000002</v>
      </c>
      <c r="M367" t="s">
        <v>32</v>
      </c>
    </row>
    <row r="368" spans="1:13" x14ac:dyDescent="0.25">
      <c r="A368" t="s">
        <v>96</v>
      </c>
      <c r="B368">
        <v>35376.1</v>
      </c>
      <c r="C368">
        <v>34740.400000000001</v>
      </c>
      <c r="D368">
        <v>7314.26</v>
      </c>
      <c r="E368">
        <v>27420.799999999999</v>
      </c>
      <c r="F368">
        <v>0</v>
      </c>
      <c r="G368">
        <v>635.69100000000003</v>
      </c>
      <c r="H368">
        <v>100</v>
      </c>
      <c r="I368">
        <v>100</v>
      </c>
      <c r="J368">
        <v>9.7826199999999996</v>
      </c>
      <c r="K368">
        <v>0.49906499999999998</v>
      </c>
      <c r="L368">
        <v>0.50093900000000002</v>
      </c>
      <c r="M368" t="s">
        <v>32</v>
      </c>
    </row>
    <row r="369" spans="1:13" x14ac:dyDescent="0.25">
      <c r="A369" t="s">
        <v>97</v>
      </c>
      <c r="B369">
        <v>35377.9</v>
      </c>
      <c r="C369">
        <v>34745.699999999997</v>
      </c>
      <c r="D369">
        <v>7315.72</v>
      </c>
      <c r="E369">
        <v>27424.6</v>
      </c>
      <c r="F369">
        <v>0</v>
      </c>
      <c r="G369">
        <v>632.24599999999998</v>
      </c>
      <c r="H369">
        <v>100</v>
      </c>
      <c r="I369">
        <v>100</v>
      </c>
      <c r="J369">
        <v>9.7821300000000004</v>
      </c>
      <c r="K369">
        <v>0.49906499999999998</v>
      </c>
      <c r="L369">
        <v>0.50093900000000002</v>
      </c>
      <c r="M369" t="s">
        <v>32</v>
      </c>
    </row>
    <row r="370" spans="1:13" x14ac:dyDescent="0.25">
      <c r="A370" t="s">
        <v>98</v>
      </c>
      <c r="B370">
        <v>35373</v>
      </c>
      <c r="C370">
        <v>34738.5</v>
      </c>
      <c r="D370">
        <v>7309.28</v>
      </c>
      <c r="E370">
        <v>27423.9</v>
      </c>
      <c r="F370">
        <v>0</v>
      </c>
      <c r="G370">
        <v>634.45299999999997</v>
      </c>
      <c r="H370">
        <v>100</v>
      </c>
      <c r="I370">
        <v>100</v>
      </c>
      <c r="J370">
        <v>9.7834900000000005</v>
      </c>
      <c r="K370">
        <v>0.49906499999999998</v>
      </c>
      <c r="L370">
        <v>0.50093900000000002</v>
      </c>
      <c r="M370" t="s">
        <v>32</v>
      </c>
    </row>
    <row r="371" spans="1:13" x14ac:dyDescent="0.25">
      <c r="A371" t="s">
        <v>99</v>
      </c>
      <c r="B371">
        <v>35426.400000000001</v>
      </c>
      <c r="C371">
        <v>34742.1</v>
      </c>
      <c r="D371">
        <v>7309.36</v>
      </c>
      <c r="E371">
        <v>27427.3</v>
      </c>
      <c r="F371">
        <v>0</v>
      </c>
      <c r="G371">
        <v>684.27</v>
      </c>
      <c r="H371">
        <v>100</v>
      </c>
      <c r="I371">
        <v>100</v>
      </c>
      <c r="J371">
        <v>9.7687299999999997</v>
      </c>
      <c r="K371">
        <v>0.49906499999999998</v>
      </c>
      <c r="L371">
        <v>0.50093399999999999</v>
      </c>
      <c r="M371" t="s">
        <v>32</v>
      </c>
    </row>
    <row r="372" spans="1:13" x14ac:dyDescent="0.25">
      <c r="A372" t="s">
        <v>100</v>
      </c>
      <c r="B372">
        <v>35426.199999999997</v>
      </c>
      <c r="C372">
        <v>34743.699999999997</v>
      </c>
      <c r="D372">
        <v>7311.74</v>
      </c>
      <c r="E372">
        <v>27426.6</v>
      </c>
      <c r="F372">
        <v>0</v>
      </c>
      <c r="G372">
        <v>682.44500000000005</v>
      </c>
      <c r="H372">
        <v>100</v>
      </c>
      <c r="I372">
        <v>100</v>
      </c>
      <c r="J372">
        <v>9.7688000000000006</v>
      </c>
      <c r="K372">
        <v>0.49906499999999998</v>
      </c>
      <c r="L372">
        <v>0.50093100000000002</v>
      </c>
      <c r="M372" t="s">
        <v>32</v>
      </c>
    </row>
    <row r="373" spans="1:13" x14ac:dyDescent="0.25">
      <c r="A373" t="s">
        <v>101</v>
      </c>
      <c r="B373">
        <v>35420.400000000001</v>
      </c>
      <c r="C373">
        <v>34742.699999999997</v>
      </c>
      <c r="D373">
        <v>7313.19</v>
      </c>
      <c r="E373">
        <v>27424.3</v>
      </c>
      <c r="F373">
        <v>0</v>
      </c>
      <c r="G373">
        <v>677.72299999999996</v>
      </c>
      <c r="H373">
        <v>100</v>
      </c>
      <c r="I373">
        <v>100</v>
      </c>
      <c r="J373">
        <v>9.7703799999999994</v>
      </c>
      <c r="K373">
        <v>0.49906499999999998</v>
      </c>
      <c r="L373">
        <v>0.50093900000000002</v>
      </c>
      <c r="M373" t="s">
        <v>32</v>
      </c>
    </row>
    <row r="374" spans="1:13" x14ac:dyDescent="0.25">
      <c r="A374" t="s">
        <v>102</v>
      </c>
      <c r="B374">
        <v>35385.9</v>
      </c>
      <c r="C374">
        <v>34744.699999999997</v>
      </c>
      <c r="D374">
        <v>7313.09</v>
      </c>
      <c r="E374">
        <v>27426.1</v>
      </c>
      <c r="F374">
        <v>0</v>
      </c>
      <c r="G374">
        <v>641.25400000000002</v>
      </c>
      <c r="H374">
        <v>100</v>
      </c>
      <c r="I374">
        <v>100</v>
      </c>
      <c r="J374">
        <v>9.7799099999999992</v>
      </c>
      <c r="K374">
        <v>0.49906499999999998</v>
      </c>
      <c r="L374">
        <v>0.50093699999999997</v>
      </c>
      <c r="M374" t="s">
        <v>32</v>
      </c>
    </row>
    <row r="375" spans="1:13" x14ac:dyDescent="0.25">
      <c r="A375" t="s">
        <v>103</v>
      </c>
      <c r="B375">
        <v>35423.4</v>
      </c>
      <c r="C375">
        <v>34738</v>
      </c>
      <c r="D375">
        <v>7311.04</v>
      </c>
      <c r="E375">
        <v>27421.599999999999</v>
      </c>
      <c r="F375">
        <v>0</v>
      </c>
      <c r="G375">
        <v>685.45299999999997</v>
      </c>
      <c r="H375">
        <v>100</v>
      </c>
      <c r="I375">
        <v>100</v>
      </c>
      <c r="J375">
        <v>9.7695600000000002</v>
      </c>
      <c r="K375">
        <v>0.49905699999999997</v>
      </c>
      <c r="L375">
        <v>0.50093100000000002</v>
      </c>
      <c r="M375" t="s">
        <v>32</v>
      </c>
    </row>
    <row r="376" spans="1:13" x14ac:dyDescent="0.25">
      <c r="A376" t="s">
        <v>104</v>
      </c>
      <c r="B376">
        <v>35428.9</v>
      </c>
      <c r="C376">
        <v>34741.699999999997</v>
      </c>
      <c r="D376">
        <v>7313.15</v>
      </c>
      <c r="E376">
        <v>27423.200000000001</v>
      </c>
      <c r="F376">
        <v>0</v>
      </c>
      <c r="G376">
        <v>687.21500000000003</v>
      </c>
      <c r="H376">
        <v>100</v>
      </c>
      <c r="I376">
        <v>100</v>
      </c>
      <c r="J376">
        <v>9.7680500000000006</v>
      </c>
      <c r="K376">
        <v>0.49906499999999998</v>
      </c>
      <c r="L376">
        <v>0.50093900000000002</v>
      </c>
      <c r="M376" t="s">
        <v>32</v>
      </c>
    </row>
    <row r="377" spans="1:13" x14ac:dyDescent="0.25">
      <c r="A377" t="s">
        <v>105</v>
      </c>
      <c r="B377">
        <v>35376</v>
      </c>
      <c r="C377">
        <v>34747.300000000003</v>
      </c>
      <c r="D377">
        <v>7314.31</v>
      </c>
      <c r="E377">
        <v>27427.5</v>
      </c>
      <c r="F377">
        <v>0</v>
      </c>
      <c r="G377">
        <v>628.71500000000003</v>
      </c>
      <c r="H377">
        <v>100</v>
      </c>
      <c r="I377">
        <v>100</v>
      </c>
      <c r="J377">
        <v>9.7826599999999999</v>
      </c>
      <c r="K377">
        <v>0.49906499999999998</v>
      </c>
      <c r="L377">
        <v>0.50093799999999999</v>
      </c>
      <c r="M377" t="s">
        <v>32</v>
      </c>
    </row>
    <row r="378" spans="1:13" x14ac:dyDescent="0.25">
      <c r="A378" t="s">
        <v>106</v>
      </c>
      <c r="B378">
        <v>35427</v>
      </c>
      <c r="C378">
        <v>34740.6</v>
      </c>
      <c r="D378">
        <v>7312.27</v>
      </c>
      <c r="E378">
        <v>27422.9</v>
      </c>
      <c r="F378">
        <v>0</v>
      </c>
      <c r="G378">
        <v>686.42200000000003</v>
      </c>
      <c r="H378">
        <v>100</v>
      </c>
      <c r="I378">
        <v>100</v>
      </c>
      <c r="J378">
        <v>9.76858</v>
      </c>
      <c r="K378">
        <v>0.49906</v>
      </c>
      <c r="L378">
        <v>0.50093799999999999</v>
      </c>
      <c r="M378" t="s">
        <v>32</v>
      </c>
    </row>
    <row r="379" spans="1:13" x14ac:dyDescent="0.25">
      <c r="A379" t="s">
        <v>107</v>
      </c>
      <c r="B379">
        <v>35434.6</v>
      </c>
      <c r="C379">
        <v>34747.599999999999</v>
      </c>
      <c r="D379">
        <v>7318.52</v>
      </c>
      <c r="E379">
        <v>27423.7</v>
      </c>
      <c r="F379">
        <v>0</v>
      </c>
      <c r="G379">
        <v>686.95699999999999</v>
      </c>
      <c r="H379">
        <v>100</v>
      </c>
      <c r="I379">
        <v>100</v>
      </c>
      <c r="J379">
        <v>9.7664799999999996</v>
      </c>
      <c r="K379">
        <v>0.49905699999999997</v>
      </c>
      <c r="L379">
        <v>0.50093799999999999</v>
      </c>
      <c r="M379" t="s">
        <v>32</v>
      </c>
    </row>
    <row r="380" spans="1:13" x14ac:dyDescent="0.25">
      <c r="A380" t="s">
        <v>108</v>
      </c>
      <c r="B380">
        <v>35421.4</v>
      </c>
      <c r="C380">
        <v>34738.6</v>
      </c>
      <c r="D380">
        <v>7310.77</v>
      </c>
      <c r="E380">
        <v>27422.5</v>
      </c>
      <c r="F380">
        <v>0</v>
      </c>
      <c r="G380">
        <v>682.73800000000006</v>
      </c>
      <c r="H380">
        <v>100</v>
      </c>
      <c r="I380">
        <v>100</v>
      </c>
      <c r="J380">
        <v>9.77013</v>
      </c>
      <c r="K380">
        <v>0.49905699999999997</v>
      </c>
      <c r="L380">
        <v>0.50093900000000002</v>
      </c>
      <c r="M380" t="s">
        <v>32</v>
      </c>
    </row>
    <row r="381" spans="1:13" x14ac:dyDescent="0.25">
      <c r="A381" t="s">
        <v>109</v>
      </c>
      <c r="B381">
        <v>35375.199999999997</v>
      </c>
      <c r="C381">
        <v>34742.5</v>
      </c>
      <c r="D381">
        <v>7311.2</v>
      </c>
      <c r="E381">
        <v>27425.8</v>
      </c>
      <c r="F381">
        <v>0</v>
      </c>
      <c r="G381">
        <v>632.72699999999998</v>
      </c>
      <c r="H381">
        <v>100</v>
      </c>
      <c r="I381">
        <v>100</v>
      </c>
      <c r="J381">
        <v>9.7828800000000005</v>
      </c>
      <c r="K381">
        <v>0.49906</v>
      </c>
      <c r="L381">
        <v>0.50093900000000002</v>
      </c>
      <c r="M381" t="s">
        <v>32</v>
      </c>
    </row>
    <row r="382" spans="1:13" x14ac:dyDescent="0.25">
      <c r="A382" t="s">
        <v>110</v>
      </c>
      <c r="B382">
        <v>35378.9</v>
      </c>
      <c r="C382">
        <v>34751.599999999999</v>
      </c>
      <c r="D382">
        <v>7317.38</v>
      </c>
      <c r="E382">
        <v>27428.799999999999</v>
      </c>
      <c r="F382">
        <v>0</v>
      </c>
      <c r="G382">
        <v>627.33600000000001</v>
      </c>
      <c r="H382">
        <v>100</v>
      </c>
      <c r="I382">
        <v>100</v>
      </c>
      <c r="J382">
        <v>9.7818500000000004</v>
      </c>
      <c r="K382">
        <v>0.49906499999999998</v>
      </c>
      <c r="L382">
        <v>0.50093900000000002</v>
      </c>
      <c r="M382" t="s">
        <v>32</v>
      </c>
    </row>
    <row r="383" spans="1:13" x14ac:dyDescent="0.25">
      <c r="A383" t="s">
        <v>111</v>
      </c>
      <c r="B383">
        <v>35421.5</v>
      </c>
      <c r="C383">
        <v>34744.400000000001</v>
      </c>
      <c r="D383">
        <v>7314.15</v>
      </c>
      <c r="E383">
        <v>27424.9</v>
      </c>
      <c r="F383">
        <v>0</v>
      </c>
      <c r="G383">
        <v>677.17200000000003</v>
      </c>
      <c r="H383">
        <v>100</v>
      </c>
      <c r="I383">
        <v>100</v>
      </c>
      <c r="J383">
        <v>9.7700800000000001</v>
      </c>
      <c r="K383">
        <v>0.49906499999999998</v>
      </c>
      <c r="L383">
        <v>0.50093900000000002</v>
      </c>
      <c r="M383" t="s">
        <v>32</v>
      </c>
    </row>
    <row r="384" spans="1:13" x14ac:dyDescent="0.25">
      <c r="A384" t="s">
        <v>112</v>
      </c>
      <c r="B384">
        <v>35374.5</v>
      </c>
      <c r="C384">
        <v>34742.199999999997</v>
      </c>
      <c r="D384">
        <v>7312.62</v>
      </c>
      <c r="E384">
        <v>27424.3</v>
      </c>
      <c r="F384">
        <v>0</v>
      </c>
      <c r="G384">
        <v>632.27</v>
      </c>
      <c r="H384">
        <v>100</v>
      </c>
      <c r="I384">
        <v>100</v>
      </c>
      <c r="J384">
        <v>9.7830600000000008</v>
      </c>
      <c r="K384">
        <v>0.49906</v>
      </c>
      <c r="L384">
        <v>0.50093900000000002</v>
      </c>
      <c r="M384" t="s">
        <v>32</v>
      </c>
    </row>
    <row r="385" spans="1:13" x14ac:dyDescent="0.25">
      <c r="A385" t="s">
        <v>113</v>
      </c>
      <c r="B385">
        <v>35422</v>
      </c>
      <c r="C385">
        <v>34744.800000000003</v>
      </c>
      <c r="D385">
        <v>7312.66</v>
      </c>
      <c r="E385">
        <v>27426.799999999999</v>
      </c>
      <c r="F385">
        <v>0</v>
      </c>
      <c r="G385">
        <v>677.17600000000004</v>
      </c>
      <c r="H385">
        <v>100</v>
      </c>
      <c r="I385">
        <v>100</v>
      </c>
      <c r="J385">
        <v>9.7699599999999993</v>
      </c>
      <c r="K385">
        <v>0.499058</v>
      </c>
      <c r="L385">
        <v>0.50093900000000002</v>
      </c>
      <c r="M385" t="s">
        <v>32</v>
      </c>
    </row>
    <row r="386" spans="1:13" x14ac:dyDescent="0.25">
      <c r="A386" t="s">
        <v>114</v>
      </c>
      <c r="B386">
        <v>35372.1</v>
      </c>
      <c r="C386">
        <v>34738.1</v>
      </c>
      <c r="D386">
        <v>7312.33</v>
      </c>
      <c r="E386">
        <v>27420.5</v>
      </c>
      <c r="F386">
        <v>0</v>
      </c>
      <c r="G386">
        <v>633.92200000000003</v>
      </c>
      <c r="H386">
        <v>100</v>
      </c>
      <c r="I386">
        <v>100</v>
      </c>
      <c r="J386">
        <v>9.7837399999999999</v>
      </c>
      <c r="K386">
        <v>0.49906499999999998</v>
      </c>
      <c r="L386">
        <v>0.50093900000000002</v>
      </c>
      <c r="M386" t="s">
        <v>32</v>
      </c>
    </row>
    <row r="387" spans="1:13" x14ac:dyDescent="0.25">
      <c r="A387" t="s">
        <v>115</v>
      </c>
      <c r="B387">
        <v>35427.9</v>
      </c>
      <c r="C387">
        <v>34740.1</v>
      </c>
      <c r="D387">
        <v>7313.73</v>
      </c>
      <c r="E387">
        <v>27420.7</v>
      </c>
      <c r="F387">
        <v>0</v>
      </c>
      <c r="G387">
        <v>687.875</v>
      </c>
      <c r="H387">
        <v>100</v>
      </c>
      <c r="I387">
        <v>100</v>
      </c>
      <c r="J387">
        <v>9.7683099999999996</v>
      </c>
      <c r="K387">
        <v>0.49906499999999998</v>
      </c>
      <c r="L387">
        <v>0.50093799999999999</v>
      </c>
      <c r="M387" t="s">
        <v>32</v>
      </c>
    </row>
    <row r="388" spans="1:13" x14ac:dyDescent="0.25">
      <c r="A388" t="s">
        <v>116</v>
      </c>
      <c r="B388">
        <v>35427.300000000003</v>
      </c>
      <c r="C388">
        <v>34743.599999999999</v>
      </c>
      <c r="D388">
        <v>7311.67</v>
      </c>
      <c r="E388">
        <v>27426.5</v>
      </c>
      <c r="F388">
        <v>0</v>
      </c>
      <c r="G388">
        <v>683.69100000000003</v>
      </c>
      <c r="H388">
        <v>100</v>
      </c>
      <c r="I388">
        <v>100</v>
      </c>
      <c r="J388">
        <v>9.7684999999999995</v>
      </c>
      <c r="K388">
        <v>0.49906499999999998</v>
      </c>
      <c r="L388">
        <v>0.50093799999999999</v>
      </c>
      <c r="M388" t="s">
        <v>32</v>
      </c>
    </row>
    <row r="389" spans="1:13" x14ac:dyDescent="0.25">
      <c r="A389" t="s">
        <v>117</v>
      </c>
      <c r="B389">
        <v>35382</v>
      </c>
      <c r="C389">
        <v>34745.5</v>
      </c>
      <c r="D389">
        <v>7314.68</v>
      </c>
      <c r="E389">
        <v>27425.5</v>
      </c>
      <c r="F389">
        <v>0</v>
      </c>
      <c r="G389">
        <v>636.41</v>
      </c>
      <c r="H389">
        <v>100</v>
      </c>
      <c r="I389">
        <v>100</v>
      </c>
      <c r="J389">
        <v>9.7810100000000002</v>
      </c>
      <c r="K389">
        <v>0.49906499999999998</v>
      </c>
      <c r="L389">
        <v>0.50093900000000002</v>
      </c>
      <c r="M389" t="s">
        <v>32</v>
      </c>
    </row>
    <row r="390" spans="1:13" x14ac:dyDescent="0.25">
      <c r="A390" t="s">
        <v>118</v>
      </c>
      <c r="B390">
        <v>35376.6</v>
      </c>
      <c r="C390">
        <v>34742.400000000001</v>
      </c>
      <c r="D390">
        <v>7312.46</v>
      </c>
      <c r="E390">
        <v>27424.6</v>
      </c>
      <c r="F390">
        <v>0</v>
      </c>
      <c r="G390">
        <v>634.20699999999999</v>
      </c>
      <c r="H390">
        <v>100</v>
      </c>
      <c r="I390">
        <v>100</v>
      </c>
      <c r="J390">
        <v>9.7825000000000006</v>
      </c>
      <c r="K390">
        <v>0.49905899999999997</v>
      </c>
      <c r="L390">
        <v>0.50093900000000002</v>
      </c>
      <c r="M390" t="s">
        <v>32</v>
      </c>
    </row>
    <row r="391" spans="1:13" x14ac:dyDescent="0.25">
      <c r="A391" t="s">
        <v>119</v>
      </c>
      <c r="B391">
        <v>35368.5</v>
      </c>
      <c r="C391">
        <v>34734.699999999997</v>
      </c>
      <c r="D391">
        <v>7309.55</v>
      </c>
      <c r="E391">
        <v>27419.8</v>
      </c>
      <c r="F391">
        <v>0</v>
      </c>
      <c r="G391">
        <v>633.77300000000002</v>
      </c>
      <c r="H391">
        <v>100</v>
      </c>
      <c r="I391">
        <v>100</v>
      </c>
      <c r="J391">
        <v>9.7847299999999997</v>
      </c>
      <c r="K391">
        <v>0.49906499999999998</v>
      </c>
      <c r="L391">
        <v>0.50093799999999999</v>
      </c>
      <c r="M391" t="s">
        <v>32</v>
      </c>
    </row>
    <row r="392" spans="1:13" x14ac:dyDescent="0.25">
      <c r="A392" t="s">
        <v>120</v>
      </c>
      <c r="B392">
        <v>35423.5</v>
      </c>
      <c r="C392">
        <v>34736.5</v>
      </c>
      <c r="D392">
        <v>7312.46</v>
      </c>
      <c r="E392">
        <v>27418.5</v>
      </c>
      <c r="F392">
        <v>0</v>
      </c>
      <c r="G392">
        <v>687.04300000000001</v>
      </c>
      <c r="H392">
        <v>100</v>
      </c>
      <c r="I392">
        <v>100</v>
      </c>
      <c r="J392">
        <v>9.7695299999999996</v>
      </c>
      <c r="K392">
        <v>0.49906499999999998</v>
      </c>
      <c r="L392">
        <v>0.50093900000000002</v>
      </c>
      <c r="M392" t="s">
        <v>32</v>
      </c>
    </row>
    <row r="393" spans="1:13" x14ac:dyDescent="0.25">
      <c r="A393" t="s">
        <v>121</v>
      </c>
      <c r="B393">
        <v>35430.6</v>
      </c>
      <c r="C393">
        <v>34743.599999999999</v>
      </c>
      <c r="D393">
        <v>7313.27</v>
      </c>
      <c r="E393">
        <v>27424.799999999999</v>
      </c>
      <c r="F393">
        <v>0</v>
      </c>
      <c r="G393">
        <v>686.99599999999998</v>
      </c>
      <c r="H393">
        <v>100</v>
      </c>
      <c r="I393">
        <v>100</v>
      </c>
      <c r="J393">
        <v>9.7675800000000006</v>
      </c>
      <c r="K393">
        <v>0.49906499999999998</v>
      </c>
      <c r="L393">
        <v>0.50093900000000002</v>
      </c>
      <c r="M393" t="s">
        <v>32</v>
      </c>
    </row>
    <row r="394" spans="1:13" x14ac:dyDescent="0.25">
      <c r="A394" t="s">
        <v>122</v>
      </c>
      <c r="B394">
        <v>35427.9</v>
      </c>
      <c r="C394">
        <v>34749.9</v>
      </c>
      <c r="D394">
        <v>7313.11</v>
      </c>
      <c r="E394">
        <v>27431.5</v>
      </c>
      <c r="F394">
        <v>0</v>
      </c>
      <c r="G394">
        <v>678.07</v>
      </c>
      <c r="H394">
        <v>100</v>
      </c>
      <c r="I394">
        <v>100</v>
      </c>
      <c r="J394">
        <v>9.7683099999999996</v>
      </c>
      <c r="K394">
        <v>0.49906499999999998</v>
      </c>
      <c r="L394">
        <v>0.50093699999999997</v>
      </c>
      <c r="M394" t="s">
        <v>32</v>
      </c>
    </row>
    <row r="395" spans="1:13" x14ac:dyDescent="0.25">
      <c r="A395" t="s">
        <v>123</v>
      </c>
      <c r="B395">
        <v>35421.699999999997</v>
      </c>
      <c r="C395">
        <v>34742.400000000001</v>
      </c>
      <c r="D395">
        <v>7311.1</v>
      </c>
      <c r="E395">
        <v>27425.8</v>
      </c>
      <c r="F395">
        <v>0</v>
      </c>
      <c r="G395">
        <v>679.34</v>
      </c>
      <c r="H395">
        <v>100</v>
      </c>
      <c r="I395">
        <v>100</v>
      </c>
      <c r="J395">
        <v>9.7700300000000002</v>
      </c>
      <c r="K395">
        <v>0.49906499999999998</v>
      </c>
      <c r="L395">
        <v>0.50093900000000002</v>
      </c>
      <c r="M395" t="s">
        <v>32</v>
      </c>
    </row>
    <row r="396" spans="1:13" x14ac:dyDescent="0.25">
      <c r="A396" t="s">
        <v>124</v>
      </c>
      <c r="B396">
        <v>35434.9</v>
      </c>
      <c r="C396">
        <v>34746.1</v>
      </c>
      <c r="D396">
        <v>7312.62</v>
      </c>
      <c r="E396">
        <v>27428.1</v>
      </c>
      <c r="F396">
        <v>0</v>
      </c>
      <c r="G396">
        <v>688.75</v>
      </c>
      <c r="H396">
        <v>100</v>
      </c>
      <c r="I396">
        <v>100</v>
      </c>
      <c r="J396">
        <v>9.7664000000000009</v>
      </c>
      <c r="K396">
        <v>0.499058</v>
      </c>
      <c r="L396">
        <v>0.50094499999999997</v>
      </c>
      <c r="M396" t="s">
        <v>32</v>
      </c>
    </row>
    <row r="397" spans="1:13" x14ac:dyDescent="0.25">
      <c r="A397" t="s">
        <v>125</v>
      </c>
      <c r="B397">
        <v>35431.800000000003</v>
      </c>
      <c r="C397">
        <v>34745.300000000003</v>
      </c>
      <c r="D397">
        <v>7312.02</v>
      </c>
      <c r="E397">
        <v>27427.8</v>
      </c>
      <c r="F397">
        <v>0</v>
      </c>
      <c r="G397">
        <v>686.54300000000001</v>
      </c>
      <c r="H397">
        <v>100</v>
      </c>
      <c r="I397">
        <v>100</v>
      </c>
      <c r="J397">
        <v>9.7672399999999993</v>
      </c>
      <c r="K397">
        <v>0.49906499999999998</v>
      </c>
      <c r="L397">
        <v>0.50093900000000002</v>
      </c>
      <c r="M397" t="s">
        <v>32</v>
      </c>
    </row>
    <row r="398" spans="1:13" x14ac:dyDescent="0.25">
      <c r="A398" t="s">
        <v>126</v>
      </c>
      <c r="B398">
        <v>35432</v>
      </c>
      <c r="C398">
        <v>34748.5</v>
      </c>
      <c r="D398">
        <v>7309.74</v>
      </c>
      <c r="E398">
        <v>27433.200000000001</v>
      </c>
      <c r="F398">
        <v>0</v>
      </c>
      <c r="G398">
        <v>683.46900000000005</v>
      </c>
      <c r="H398">
        <v>100</v>
      </c>
      <c r="I398">
        <v>100</v>
      </c>
      <c r="J398">
        <v>9.7671899999999994</v>
      </c>
      <c r="K398">
        <v>0.49906499999999998</v>
      </c>
      <c r="L398">
        <v>0.50093900000000002</v>
      </c>
      <c r="M398" t="s">
        <v>32</v>
      </c>
    </row>
    <row r="399" spans="1:13" x14ac:dyDescent="0.25">
      <c r="A399" t="s">
        <v>127</v>
      </c>
      <c r="B399">
        <v>35417.300000000003</v>
      </c>
      <c r="C399">
        <v>34739.5</v>
      </c>
      <c r="D399">
        <v>7309.87</v>
      </c>
      <c r="E399">
        <v>27424.1</v>
      </c>
      <c r="F399">
        <v>0</v>
      </c>
      <c r="G399">
        <v>677.86300000000006</v>
      </c>
      <c r="H399">
        <v>100</v>
      </c>
      <c r="I399">
        <v>100</v>
      </c>
      <c r="J399">
        <v>9.7712400000000006</v>
      </c>
      <c r="K399">
        <v>0.49906499999999998</v>
      </c>
      <c r="L399">
        <v>0.50093900000000002</v>
      </c>
      <c r="M399" t="s">
        <v>32</v>
      </c>
    </row>
    <row r="400" spans="1:13" x14ac:dyDescent="0.25">
      <c r="A400" t="s">
        <v>128</v>
      </c>
      <c r="B400">
        <v>35425.5</v>
      </c>
      <c r="C400">
        <v>34739.4</v>
      </c>
      <c r="D400">
        <v>7308.19</v>
      </c>
      <c r="E400">
        <v>27425.8</v>
      </c>
      <c r="F400">
        <v>0</v>
      </c>
      <c r="G400">
        <v>686.11300000000006</v>
      </c>
      <c r="H400">
        <v>100</v>
      </c>
      <c r="I400">
        <v>100</v>
      </c>
      <c r="J400">
        <v>9.7689800000000009</v>
      </c>
      <c r="K400">
        <v>0.49906499999999998</v>
      </c>
      <c r="L400">
        <v>0.50093900000000002</v>
      </c>
      <c r="M400" t="s">
        <v>32</v>
      </c>
    </row>
    <row r="401" spans="1:29" x14ac:dyDescent="0.25">
      <c r="A401" t="s">
        <v>129</v>
      </c>
      <c r="B401">
        <v>35425.9</v>
      </c>
      <c r="C401">
        <v>34741</v>
      </c>
      <c r="D401">
        <v>7312.62</v>
      </c>
      <c r="E401">
        <v>27423.3</v>
      </c>
      <c r="F401">
        <v>0</v>
      </c>
      <c r="G401">
        <v>684.85900000000004</v>
      </c>
      <c r="H401">
        <v>100</v>
      </c>
      <c r="I401">
        <v>100</v>
      </c>
      <c r="J401">
        <v>9.7688699999999997</v>
      </c>
      <c r="K401">
        <v>0.49905699999999997</v>
      </c>
      <c r="L401">
        <v>0.50093900000000002</v>
      </c>
      <c r="M401" t="s">
        <v>32</v>
      </c>
    </row>
    <row r="402" spans="1:29" x14ac:dyDescent="0.25">
      <c r="A402" t="s">
        <v>130</v>
      </c>
      <c r="B402">
        <v>35368.199999999997</v>
      </c>
      <c r="C402">
        <v>34741.199999999997</v>
      </c>
      <c r="D402">
        <v>7317.16</v>
      </c>
      <c r="E402">
        <v>27418.799999999999</v>
      </c>
      <c r="F402">
        <v>0</v>
      </c>
      <c r="G402">
        <v>626.94100000000003</v>
      </c>
      <c r="H402">
        <v>100</v>
      </c>
      <c r="I402">
        <v>100</v>
      </c>
      <c r="J402">
        <v>9.7848199999999999</v>
      </c>
      <c r="K402">
        <v>0.49906499999999998</v>
      </c>
      <c r="L402">
        <v>0.50093200000000004</v>
      </c>
      <c r="M402" t="s">
        <v>32</v>
      </c>
    </row>
    <row r="403" spans="1:29" x14ac:dyDescent="0.25">
      <c r="A403" t="s">
        <v>131</v>
      </c>
      <c r="B403">
        <v>35374.199999999997</v>
      </c>
      <c r="C403">
        <v>34742.6</v>
      </c>
      <c r="D403">
        <v>7313.83</v>
      </c>
      <c r="E403">
        <v>27423</v>
      </c>
      <c r="F403">
        <v>0</v>
      </c>
      <c r="G403">
        <v>631.63300000000004</v>
      </c>
      <c r="H403">
        <v>100</v>
      </c>
      <c r="I403">
        <v>100</v>
      </c>
      <c r="J403">
        <v>9.7831600000000005</v>
      </c>
      <c r="K403">
        <v>0.49906499999999998</v>
      </c>
      <c r="L403">
        <v>0.50093699999999997</v>
      </c>
      <c r="M403" t="s">
        <v>32</v>
      </c>
    </row>
    <row r="404" spans="1:29" x14ac:dyDescent="0.25">
      <c r="A404" t="s">
        <v>132</v>
      </c>
      <c r="B404">
        <v>35426.1</v>
      </c>
      <c r="C404">
        <v>34739.4</v>
      </c>
      <c r="D404">
        <v>7312.1</v>
      </c>
      <c r="E404">
        <v>27421.8</v>
      </c>
      <c r="F404">
        <v>0</v>
      </c>
      <c r="G404">
        <v>686.71900000000005</v>
      </c>
      <c r="H404">
        <v>100</v>
      </c>
      <c r="I404">
        <v>100</v>
      </c>
      <c r="J404">
        <v>9.7688299999999995</v>
      </c>
      <c r="K404">
        <v>0.49906499999999998</v>
      </c>
      <c r="L404">
        <v>0.50093200000000004</v>
      </c>
      <c r="M404" t="s">
        <v>32</v>
      </c>
    </row>
    <row r="405" spans="1:29" x14ac:dyDescent="0.25">
      <c r="A405" t="s">
        <v>16</v>
      </c>
      <c r="B405" t="s">
        <v>173</v>
      </c>
      <c r="C405" t="s">
        <v>17</v>
      </c>
      <c r="D405" t="s">
        <v>18</v>
      </c>
      <c r="E405" t="s">
        <v>19</v>
      </c>
      <c r="F405" t="s">
        <v>173</v>
      </c>
      <c r="G405" t="s">
        <v>17</v>
      </c>
      <c r="H405" t="s">
        <v>18</v>
      </c>
      <c r="I405" t="s">
        <v>20</v>
      </c>
      <c r="J405" t="s">
        <v>173</v>
      </c>
      <c r="K405" t="s">
        <v>17</v>
      </c>
      <c r="L405" t="s">
        <v>18</v>
      </c>
      <c r="M405" t="s">
        <v>21</v>
      </c>
      <c r="N405" t="s">
        <v>173</v>
      </c>
      <c r="O405" t="s">
        <v>17</v>
      </c>
      <c r="P405" t="s">
        <v>18</v>
      </c>
      <c r="Q405" t="s">
        <v>172</v>
      </c>
      <c r="R405" t="s">
        <v>23</v>
      </c>
      <c r="S405" t="s">
        <v>24</v>
      </c>
      <c r="T405" t="s">
        <v>174</v>
      </c>
      <c r="U405" t="s">
        <v>25</v>
      </c>
      <c r="V405" t="s">
        <v>26</v>
      </c>
      <c r="W405" t="s">
        <v>27</v>
      </c>
      <c r="X405" t="s">
        <v>28</v>
      </c>
      <c r="Y405" t="s">
        <v>135</v>
      </c>
      <c r="Z405" t="s">
        <v>29</v>
      </c>
      <c r="AA405" t="s">
        <v>30</v>
      </c>
      <c r="AB405" t="s">
        <v>31</v>
      </c>
      <c r="AC405" t="s">
        <v>32</v>
      </c>
    </row>
    <row r="406" spans="1:29" x14ac:dyDescent="0.25">
      <c r="A406" t="s">
        <v>33</v>
      </c>
      <c r="B406">
        <v>62679.4</v>
      </c>
      <c r="C406">
        <v>62672</v>
      </c>
      <c r="D406">
        <v>44.624899999999997</v>
      </c>
      <c r="E406">
        <v>49918.3</v>
      </c>
      <c r="F406">
        <v>12697.6</v>
      </c>
      <c r="G406">
        <v>7.4023399999999997</v>
      </c>
      <c r="H406">
        <v>100</v>
      </c>
      <c r="I406">
        <v>100</v>
      </c>
      <c r="J406">
        <v>5.4190500000000004</v>
      </c>
      <c r="K406">
        <v>0.49906499999999998</v>
      </c>
      <c r="L406">
        <v>0.50093699999999997</v>
      </c>
      <c r="M406" t="s">
        <v>32</v>
      </c>
    </row>
    <row r="407" spans="1:29" x14ac:dyDescent="0.25">
      <c r="A407" t="s">
        <v>34</v>
      </c>
      <c r="B407">
        <v>62690.1</v>
      </c>
      <c r="C407">
        <v>62683.1</v>
      </c>
      <c r="D407">
        <v>44.310499999999998</v>
      </c>
      <c r="E407">
        <v>49936.1</v>
      </c>
      <c r="F407">
        <v>12691.6</v>
      </c>
      <c r="G407">
        <v>6.9335899999999997</v>
      </c>
      <c r="H407">
        <v>100</v>
      </c>
      <c r="I407">
        <v>100</v>
      </c>
      <c r="J407">
        <v>5.41812</v>
      </c>
      <c r="K407">
        <v>0.49906499999999998</v>
      </c>
      <c r="L407">
        <v>0.50093699999999997</v>
      </c>
      <c r="M407" t="s">
        <v>32</v>
      </c>
    </row>
    <row r="408" spans="1:29" x14ac:dyDescent="0.25">
      <c r="A408" t="s">
        <v>35</v>
      </c>
      <c r="B408">
        <v>62677</v>
      </c>
      <c r="C408">
        <v>62670.2</v>
      </c>
      <c r="D408">
        <v>44.402700000000003</v>
      </c>
      <c r="E408">
        <v>49921.9</v>
      </c>
      <c r="F408">
        <v>12692.9</v>
      </c>
      <c r="G408">
        <v>6.875</v>
      </c>
      <c r="H408">
        <v>100</v>
      </c>
      <c r="I408">
        <v>100</v>
      </c>
      <c r="J408">
        <v>5.4192499999999999</v>
      </c>
      <c r="K408">
        <v>0.49906499999999998</v>
      </c>
      <c r="L408">
        <v>0.50093100000000002</v>
      </c>
      <c r="M408" t="s">
        <v>32</v>
      </c>
    </row>
    <row r="409" spans="1:29" x14ac:dyDescent="0.25">
      <c r="A409" t="s">
        <v>36</v>
      </c>
      <c r="B409">
        <v>62696.4</v>
      </c>
      <c r="C409">
        <v>62689.3</v>
      </c>
      <c r="D409">
        <v>44.448799999999999</v>
      </c>
      <c r="E409">
        <v>49932.1</v>
      </c>
      <c r="F409">
        <v>12701.5</v>
      </c>
      <c r="G409">
        <v>7.0898399999999997</v>
      </c>
      <c r="H409">
        <v>100</v>
      </c>
      <c r="I409">
        <v>100</v>
      </c>
      <c r="J409">
        <v>5.4175700000000004</v>
      </c>
      <c r="K409">
        <v>0.49906499999999998</v>
      </c>
      <c r="L409">
        <v>0.50093900000000002</v>
      </c>
      <c r="M409" t="s">
        <v>32</v>
      </c>
    </row>
    <row r="410" spans="1:29" x14ac:dyDescent="0.25">
      <c r="A410" t="s">
        <v>37</v>
      </c>
      <c r="B410">
        <v>62697.599999999999</v>
      </c>
      <c r="C410">
        <v>62690.7</v>
      </c>
      <c r="D410">
        <v>44.432400000000001</v>
      </c>
      <c r="E410">
        <v>49940.3</v>
      </c>
      <c r="F410">
        <v>12695</v>
      </c>
      <c r="G410">
        <v>6.9765600000000001</v>
      </c>
      <c r="H410">
        <v>100</v>
      </c>
      <c r="I410">
        <v>100</v>
      </c>
      <c r="J410">
        <v>5.4174699999999998</v>
      </c>
      <c r="K410">
        <v>0.49906499999999998</v>
      </c>
      <c r="L410">
        <v>0.50093900000000002</v>
      </c>
      <c r="M410" t="s">
        <v>32</v>
      </c>
    </row>
    <row r="411" spans="1:29" x14ac:dyDescent="0.25">
      <c r="A411" t="s">
        <v>38</v>
      </c>
      <c r="B411">
        <v>62661.2</v>
      </c>
      <c r="C411">
        <v>62654.5</v>
      </c>
      <c r="D411">
        <v>44.286000000000001</v>
      </c>
      <c r="E411">
        <v>49907.9</v>
      </c>
      <c r="F411">
        <v>12691.5</v>
      </c>
      <c r="G411">
        <v>6.7656200000000002</v>
      </c>
      <c r="H411">
        <v>100</v>
      </c>
      <c r="I411">
        <v>100</v>
      </c>
      <c r="J411">
        <v>5.4206099999999999</v>
      </c>
      <c r="K411">
        <v>0.49906499999999998</v>
      </c>
      <c r="L411">
        <v>0.50093600000000005</v>
      </c>
      <c r="M411" t="s">
        <v>32</v>
      </c>
    </row>
    <row r="412" spans="1:29" x14ac:dyDescent="0.25">
      <c r="A412" t="s">
        <v>39</v>
      </c>
      <c r="B412">
        <v>62686.8</v>
      </c>
      <c r="C412">
        <v>62679.9</v>
      </c>
      <c r="D412">
        <v>44.377099999999999</v>
      </c>
      <c r="E412">
        <v>49929.8</v>
      </c>
      <c r="F412">
        <v>12694.7</v>
      </c>
      <c r="G412">
        <v>6.90625</v>
      </c>
      <c r="H412">
        <v>100</v>
      </c>
      <c r="I412">
        <v>100</v>
      </c>
      <c r="J412">
        <v>5.4184000000000001</v>
      </c>
      <c r="K412">
        <v>0.49906499999999998</v>
      </c>
      <c r="L412">
        <v>0.50093900000000002</v>
      </c>
      <c r="M412" t="s">
        <v>32</v>
      </c>
    </row>
    <row r="413" spans="1:29" x14ac:dyDescent="0.25">
      <c r="A413" t="s">
        <v>40</v>
      </c>
      <c r="B413">
        <v>62698.3</v>
      </c>
      <c r="C413">
        <v>62691.199999999997</v>
      </c>
      <c r="D413">
        <v>44.4908</v>
      </c>
      <c r="E413">
        <v>49932.4</v>
      </c>
      <c r="F413">
        <v>12703.1</v>
      </c>
      <c r="G413">
        <v>7.1445299999999996</v>
      </c>
      <c r="H413">
        <v>100</v>
      </c>
      <c r="I413">
        <v>100</v>
      </c>
      <c r="J413">
        <v>5.4174100000000003</v>
      </c>
      <c r="K413">
        <v>0.49906499999999998</v>
      </c>
      <c r="L413">
        <v>0.50093900000000002</v>
      </c>
      <c r="M413" t="s">
        <v>32</v>
      </c>
    </row>
    <row r="414" spans="1:29" x14ac:dyDescent="0.25">
      <c r="A414" t="s">
        <v>41</v>
      </c>
      <c r="B414">
        <v>62682.400000000001</v>
      </c>
      <c r="C414">
        <v>62675.4</v>
      </c>
      <c r="D414">
        <v>44.492800000000003</v>
      </c>
      <c r="E414">
        <v>49922.3</v>
      </c>
      <c r="F414">
        <v>12697.5</v>
      </c>
      <c r="G414">
        <v>6.9960899999999997</v>
      </c>
      <c r="H414">
        <v>100</v>
      </c>
      <c r="I414">
        <v>100</v>
      </c>
      <c r="J414">
        <v>5.4187900000000004</v>
      </c>
      <c r="K414">
        <v>0.49906499999999998</v>
      </c>
      <c r="L414">
        <v>0.50093100000000002</v>
      </c>
      <c r="M414" t="s">
        <v>32</v>
      </c>
    </row>
    <row r="415" spans="1:29" x14ac:dyDescent="0.25">
      <c r="A415" t="s">
        <v>42</v>
      </c>
      <c r="B415">
        <v>62679.3</v>
      </c>
      <c r="C415">
        <v>62672.4</v>
      </c>
      <c r="D415">
        <v>44.434399999999997</v>
      </c>
      <c r="E415">
        <v>49917.599999999999</v>
      </c>
      <c r="F415">
        <v>12699.3</v>
      </c>
      <c r="G415">
        <v>6.9453100000000001</v>
      </c>
      <c r="H415">
        <v>100</v>
      </c>
      <c r="I415">
        <v>100</v>
      </c>
      <c r="J415">
        <v>5.4190500000000004</v>
      </c>
      <c r="K415">
        <v>0.49906499999999998</v>
      </c>
      <c r="L415">
        <v>0.50093900000000002</v>
      </c>
      <c r="M415" t="s">
        <v>32</v>
      </c>
    </row>
    <row r="416" spans="1:29" x14ac:dyDescent="0.25">
      <c r="A416" t="s">
        <v>43</v>
      </c>
      <c r="B416">
        <v>62669</v>
      </c>
      <c r="C416">
        <v>62661.9</v>
      </c>
      <c r="D416">
        <v>44.516399999999997</v>
      </c>
      <c r="E416">
        <v>49905.599999999999</v>
      </c>
      <c r="F416">
        <v>12700.4</v>
      </c>
      <c r="G416">
        <v>7.1367200000000004</v>
      </c>
      <c r="H416">
        <v>100</v>
      </c>
      <c r="I416">
        <v>100</v>
      </c>
      <c r="J416">
        <v>5.41995</v>
      </c>
      <c r="K416">
        <v>0.49906499999999998</v>
      </c>
      <c r="L416">
        <v>0.50093900000000002</v>
      </c>
      <c r="M416" t="s">
        <v>32</v>
      </c>
    </row>
    <row r="417" spans="1:13" x14ac:dyDescent="0.25">
      <c r="A417" t="s">
        <v>44</v>
      </c>
      <c r="B417">
        <v>62722.400000000001</v>
      </c>
      <c r="C417">
        <v>62715.4</v>
      </c>
      <c r="D417">
        <v>44.444699999999997</v>
      </c>
      <c r="E417">
        <v>49964.4</v>
      </c>
      <c r="F417">
        <v>12695.5</v>
      </c>
      <c r="G417">
        <v>6.9882799999999996</v>
      </c>
      <c r="H417">
        <v>100</v>
      </c>
      <c r="I417">
        <v>100</v>
      </c>
      <c r="J417">
        <v>5.41533</v>
      </c>
      <c r="K417">
        <v>0.49905699999999997</v>
      </c>
      <c r="L417">
        <v>0.50093900000000002</v>
      </c>
      <c r="M417" t="s">
        <v>32</v>
      </c>
    </row>
    <row r="418" spans="1:13" x14ac:dyDescent="0.25">
      <c r="A418" t="s">
        <v>45</v>
      </c>
      <c r="B418">
        <v>62686.3</v>
      </c>
      <c r="C418">
        <v>62679.3</v>
      </c>
      <c r="D418">
        <v>44.447800000000001</v>
      </c>
      <c r="E418">
        <v>49920.9</v>
      </c>
      <c r="F418">
        <v>12703</v>
      </c>
      <c r="G418">
        <v>6.9843799999999998</v>
      </c>
      <c r="H418">
        <v>100</v>
      </c>
      <c r="I418">
        <v>100</v>
      </c>
      <c r="J418">
        <v>5.41845</v>
      </c>
      <c r="K418">
        <v>0.49906499999999998</v>
      </c>
      <c r="L418">
        <v>0.50093900000000002</v>
      </c>
      <c r="M418" t="s">
        <v>32</v>
      </c>
    </row>
    <row r="419" spans="1:13" x14ac:dyDescent="0.25">
      <c r="A419" t="s">
        <v>46</v>
      </c>
      <c r="B419">
        <v>62720.1</v>
      </c>
      <c r="C419">
        <v>62713</v>
      </c>
      <c r="D419">
        <v>44.483600000000003</v>
      </c>
      <c r="E419">
        <v>49956.5</v>
      </c>
      <c r="F419">
        <v>12700.7</v>
      </c>
      <c r="G419">
        <v>7.1406200000000002</v>
      </c>
      <c r="H419">
        <v>100</v>
      </c>
      <c r="I419">
        <v>100</v>
      </c>
      <c r="J419">
        <v>5.4155300000000004</v>
      </c>
      <c r="K419">
        <v>0.49906499999999998</v>
      </c>
      <c r="L419">
        <v>0.50093900000000002</v>
      </c>
      <c r="M419" t="s">
        <v>32</v>
      </c>
    </row>
    <row r="420" spans="1:13" x14ac:dyDescent="0.25">
      <c r="A420" t="s">
        <v>47</v>
      </c>
      <c r="B420">
        <v>62691.4</v>
      </c>
      <c r="C420">
        <v>62684.3</v>
      </c>
      <c r="D420">
        <v>44.495899999999999</v>
      </c>
      <c r="E420">
        <v>49928.1</v>
      </c>
      <c r="F420">
        <v>12700.4</v>
      </c>
      <c r="G420">
        <v>7.1015600000000001</v>
      </c>
      <c r="H420">
        <v>100</v>
      </c>
      <c r="I420">
        <v>100</v>
      </c>
      <c r="J420">
        <v>5.4180099999999998</v>
      </c>
      <c r="K420">
        <v>0.49906499999999998</v>
      </c>
      <c r="L420">
        <v>0.50093900000000002</v>
      </c>
      <c r="M420" t="s">
        <v>32</v>
      </c>
    </row>
    <row r="421" spans="1:13" x14ac:dyDescent="0.25">
      <c r="A421" t="s">
        <v>48</v>
      </c>
      <c r="B421">
        <v>62677.3</v>
      </c>
      <c r="C421">
        <v>62670.3</v>
      </c>
      <c r="D421">
        <v>44.445700000000002</v>
      </c>
      <c r="E421">
        <v>49911.9</v>
      </c>
      <c r="F421">
        <v>12702.9</v>
      </c>
      <c r="G421">
        <v>6.9960899999999997</v>
      </c>
      <c r="H421">
        <v>100</v>
      </c>
      <c r="I421">
        <v>100</v>
      </c>
      <c r="J421">
        <v>5.4192299999999998</v>
      </c>
      <c r="K421">
        <v>0.49906499999999998</v>
      </c>
      <c r="L421">
        <v>0.50093900000000002</v>
      </c>
      <c r="M421" t="s">
        <v>32</v>
      </c>
    </row>
    <row r="422" spans="1:13" x14ac:dyDescent="0.25">
      <c r="A422" t="s">
        <v>49</v>
      </c>
      <c r="B422">
        <v>62654.9</v>
      </c>
      <c r="C422">
        <v>62647.8</v>
      </c>
      <c r="D422">
        <v>44.423200000000001</v>
      </c>
      <c r="E422">
        <v>49897.7</v>
      </c>
      <c r="F422">
        <v>12694.7</v>
      </c>
      <c r="G422">
        <v>7.03125</v>
      </c>
      <c r="H422">
        <v>100</v>
      </c>
      <c r="I422">
        <v>100</v>
      </c>
      <c r="J422">
        <v>5.42117</v>
      </c>
      <c r="K422">
        <v>0.49906499999999998</v>
      </c>
      <c r="L422">
        <v>0.50093900000000002</v>
      </c>
      <c r="M422" t="s">
        <v>32</v>
      </c>
    </row>
    <row r="423" spans="1:13" x14ac:dyDescent="0.25">
      <c r="A423" t="s">
        <v>50</v>
      </c>
      <c r="B423">
        <v>62714.3</v>
      </c>
      <c r="C423">
        <v>62707.199999999997</v>
      </c>
      <c r="D423">
        <v>44.448799999999999</v>
      </c>
      <c r="E423">
        <v>49948.2</v>
      </c>
      <c r="F423">
        <v>12703.4</v>
      </c>
      <c r="G423">
        <v>7.0742200000000004</v>
      </c>
      <c r="H423">
        <v>100</v>
      </c>
      <c r="I423">
        <v>100</v>
      </c>
      <c r="J423">
        <v>5.4160300000000001</v>
      </c>
      <c r="K423">
        <v>0.49906200000000001</v>
      </c>
      <c r="L423">
        <v>0.50093900000000002</v>
      </c>
      <c r="M423" t="s">
        <v>32</v>
      </c>
    </row>
    <row r="424" spans="1:13" x14ac:dyDescent="0.25">
      <c r="A424" t="s">
        <v>51</v>
      </c>
      <c r="B424">
        <v>62689.7</v>
      </c>
      <c r="C424">
        <v>62682.7</v>
      </c>
      <c r="D424">
        <v>44.4375</v>
      </c>
      <c r="E424">
        <v>49932.5</v>
      </c>
      <c r="F424">
        <v>12694.7</v>
      </c>
      <c r="G424">
        <v>7.0507799999999996</v>
      </c>
      <c r="H424">
        <v>100</v>
      </c>
      <c r="I424">
        <v>100</v>
      </c>
      <c r="J424">
        <v>5.4181499999999998</v>
      </c>
      <c r="K424">
        <v>0.49906499999999998</v>
      </c>
      <c r="L424">
        <v>0.50093600000000005</v>
      </c>
      <c r="M424" t="s">
        <v>32</v>
      </c>
    </row>
    <row r="425" spans="1:13" x14ac:dyDescent="0.25">
      <c r="A425" t="s">
        <v>52</v>
      </c>
      <c r="B425">
        <v>62718.7</v>
      </c>
      <c r="C425">
        <v>62711.4</v>
      </c>
      <c r="D425">
        <v>44.569600000000001</v>
      </c>
      <c r="E425">
        <v>49964.800000000003</v>
      </c>
      <c r="F425">
        <v>12690.8</v>
      </c>
      <c r="G425">
        <v>7.2656200000000002</v>
      </c>
      <c r="H425">
        <v>100</v>
      </c>
      <c r="I425">
        <v>100</v>
      </c>
      <c r="J425">
        <v>5.4156500000000003</v>
      </c>
      <c r="K425">
        <v>0.49906299999999998</v>
      </c>
      <c r="L425">
        <v>0.50093600000000005</v>
      </c>
      <c r="M425" t="s">
        <v>32</v>
      </c>
    </row>
    <row r="426" spans="1:13" x14ac:dyDescent="0.25">
      <c r="A426" t="s">
        <v>53</v>
      </c>
      <c r="B426">
        <v>62666.8</v>
      </c>
      <c r="C426">
        <v>62659.6</v>
      </c>
      <c r="D426">
        <v>44.5471</v>
      </c>
      <c r="E426">
        <v>49901.1</v>
      </c>
      <c r="F426">
        <v>12702.5</v>
      </c>
      <c r="G426">
        <v>7.1718799999999998</v>
      </c>
      <c r="H426">
        <v>100</v>
      </c>
      <c r="I426">
        <v>100</v>
      </c>
      <c r="J426">
        <v>5.42014</v>
      </c>
      <c r="K426">
        <v>0.49906099999999998</v>
      </c>
      <c r="L426">
        <v>0.50093399999999999</v>
      </c>
      <c r="M426" t="s">
        <v>32</v>
      </c>
    </row>
    <row r="427" spans="1:13" x14ac:dyDescent="0.25">
      <c r="A427" t="s">
        <v>54</v>
      </c>
      <c r="B427">
        <v>62647.6</v>
      </c>
      <c r="C427">
        <v>62640.6</v>
      </c>
      <c r="D427">
        <v>44.500999999999998</v>
      </c>
      <c r="E427">
        <v>49884.4</v>
      </c>
      <c r="F427">
        <v>12700.6</v>
      </c>
      <c r="G427">
        <v>7.0429700000000004</v>
      </c>
      <c r="H427">
        <v>100</v>
      </c>
      <c r="I427">
        <v>100</v>
      </c>
      <c r="J427">
        <v>5.4217899999999997</v>
      </c>
      <c r="K427">
        <v>0.49906499999999998</v>
      </c>
      <c r="L427">
        <v>0.50093900000000002</v>
      </c>
      <c r="M427" t="s">
        <v>32</v>
      </c>
    </row>
    <row r="428" spans="1:13" x14ac:dyDescent="0.25">
      <c r="A428" t="s">
        <v>55</v>
      </c>
      <c r="B428">
        <v>62690.3</v>
      </c>
      <c r="C428">
        <v>62683.4</v>
      </c>
      <c r="D428">
        <v>44.441600000000001</v>
      </c>
      <c r="E428">
        <v>49923.3</v>
      </c>
      <c r="F428">
        <v>12704.5</v>
      </c>
      <c r="G428">
        <v>6.9375</v>
      </c>
      <c r="H428">
        <v>100</v>
      </c>
      <c r="I428">
        <v>100</v>
      </c>
      <c r="J428">
        <v>5.4180999999999999</v>
      </c>
      <c r="K428">
        <v>0.49906099999999998</v>
      </c>
      <c r="L428">
        <v>0.50093900000000002</v>
      </c>
      <c r="M428" t="s">
        <v>32</v>
      </c>
    </row>
    <row r="429" spans="1:13" x14ac:dyDescent="0.25">
      <c r="A429" t="s">
        <v>56</v>
      </c>
      <c r="B429">
        <v>62702.8</v>
      </c>
      <c r="C429">
        <v>62696</v>
      </c>
      <c r="D429">
        <v>44.287999999999997</v>
      </c>
      <c r="E429">
        <v>49932.1</v>
      </c>
      <c r="F429">
        <v>12708.9</v>
      </c>
      <c r="G429">
        <v>6.7851600000000003</v>
      </c>
      <c r="H429">
        <v>100</v>
      </c>
      <c r="I429">
        <v>100</v>
      </c>
      <c r="J429">
        <v>5.4170199999999999</v>
      </c>
      <c r="K429">
        <v>0.49906499999999998</v>
      </c>
      <c r="L429">
        <v>0.50093799999999999</v>
      </c>
      <c r="M429" t="s">
        <v>32</v>
      </c>
    </row>
    <row r="430" spans="1:13" x14ac:dyDescent="0.25">
      <c r="A430" t="s">
        <v>57</v>
      </c>
      <c r="B430">
        <v>62708.1</v>
      </c>
      <c r="C430">
        <v>62701.3</v>
      </c>
      <c r="D430">
        <v>44.308500000000002</v>
      </c>
      <c r="E430">
        <v>49940.6</v>
      </c>
      <c r="F430">
        <v>12705.7</v>
      </c>
      <c r="G430">
        <v>6.75</v>
      </c>
      <c r="H430">
        <v>100</v>
      </c>
      <c r="I430">
        <v>100</v>
      </c>
      <c r="J430">
        <v>5.4165700000000001</v>
      </c>
      <c r="K430">
        <v>0.49906</v>
      </c>
      <c r="L430">
        <v>0.50093900000000002</v>
      </c>
      <c r="M430" t="s">
        <v>32</v>
      </c>
    </row>
    <row r="431" spans="1:13" x14ac:dyDescent="0.25">
      <c r="A431" t="s">
        <v>58</v>
      </c>
      <c r="B431">
        <v>62702.1</v>
      </c>
      <c r="C431">
        <v>62695.3</v>
      </c>
      <c r="D431">
        <v>44.311500000000002</v>
      </c>
      <c r="E431">
        <v>49945.4</v>
      </c>
      <c r="F431">
        <v>12694.9</v>
      </c>
      <c r="G431">
        <v>6.7343799999999998</v>
      </c>
      <c r="H431">
        <v>100</v>
      </c>
      <c r="I431">
        <v>100</v>
      </c>
      <c r="J431">
        <v>5.41709</v>
      </c>
      <c r="K431">
        <v>0.49906499999999998</v>
      </c>
      <c r="L431">
        <v>0.50093699999999997</v>
      </c>
      <c r="M431" t="s">
        <v>32</v>
      </c>
    </row>
    <row r="432" spans="1:13" x14ac:dyDescent="0.25">
      <c r="A432" t="s">
        <v>59</v>
      </c>
      <c r="B432">
        <v>62716.6</v>
      </c>
      <c r="C432">
        <v>62709.5</v>
      </c>
      <c r="D432">
        <v>44.3812</v>
      </c>
      <c r="E432">
        <v>49943.1</v>
      </c>
      <c r="F432">
        <v>12711.1</v>
      </c>
      <c r="G432">
        <v>7.0898399999999997</v>
      </c>
      <c r="H432">
        <v>100</v>
      </c>
      <c r="I432">
        <v>100</v>
      </c>
      <c r="J432">
        <v>5.4158299999999997</v>
      </c>
      <c r="K432">
        <v>0.49906499999999998</v>
      </c>
      <c r="L432">
        <v>0.50093900000000002</v>
      </c>
      <c r="M432" t="s">
        <v>32</v>
      </c>
    </row>
    <row r="433" spans="1:13" x14ac:dyDescent="0.25">
      <c r="A433" t="s">
        <v>60</v>
      </c>
      <c r="B433">
        <v>62694.2</v>
      </c>
      <c r="C433">
        <v>62687.3</v>
      </c>
      <c r="D433">
        <v>44.3904</v>
      </c>
      <c r="E433">
        <v>49931.199999999997</v>
      </c>
      <c r="F433">
        <v>12700.6</v>
      </c>
      <c r="G433">
        <v>6.8867200000000004</v>
      </c>
      <c r="H433">
        <v>100</v>
      </c>
      <c r="I433">
        <v>100</v>
      </c>
      <c r="J433">
        <v>5.41777</v>
      </c>
      <c r="K433">
        <v>0.49906499999999998</v>
      </c>
      <c r="L433">
        <v>0.50093900000000002</v>
      </c>
      <c r="M433" t="s">
        <v>32</v>
      </c>
    </row>
    <row r="434" spans="1:13" x14ac:dyDescent="0.25">
      <c r="A434" t="s">
        <v>61</v>
      </c>
      <c r="B434">
        <v>62708.3</v>
      </c>
      <c r="C434">
        <v>62701.1</v>
      </c>
      <c r="D434">
        <v>44.569600000000001</v>
      </c>
      <c r="E434">
        <v>49930</v>
      </c>
      <c r="F434">
        <v>12714.7</v>
      </c>
      <c r="G434">
        <v>7.1718799999999998</v>
      </c>
      <c r="H434">
        <v>100</v>
      </c>
      <c r="I434">
        <v>100</v>
      </c>
      <c r="J434">
        <v>5.41655</v>
      </c>
      <c r="K434">
        <v>0.49906499999999998</v>
      </c>
      <c r="L434">
        <v>0.50093600000000005</v>
      </c>
      <c r="M434" t="s">
        <v>32</v>
      </c>
    </row>
    <row r="435" spans="1:13" x14ac:dyDescent="0.25">
      <c r="A435" t="s">
        <v>62</v>
      </c>
      <c r="B435">
        <v>62676.2</v>
      </c>
      <c r="C435">
        <v>62668.9</v>
      </c>
      <c r="D435">
        <v>44.63</v>
      </c>
      <c r="E435">
        <v>49921.1</v>
      </c>
      <c r="F435">
        <v>12691.8</v>
      </c>
      <c r="G435">
        <v>7.2773399999999997</v>
      </c>
      <c r="H435">
        <v>100</v>
      </c>
      <c r="I435">
        <v>100</v>
      </c>
      <c r="J435">
        <v>5.4193199999999999</v>
      </c>
      <c r="K435">
        <v>0.49906499999999998</v>
      </c>
      <c r="L435">
        <v>0.50093799999999999</v>
      </c>
      <c r="M435" t="s">
        <v>32</v>
      </c>
    </row>
    <row r="436" spans="1:13" x14ac:dyDescent="0.25">
      <c r="A436" t="s">
        <v>63</v>
      </c>
      <c r="B436">
        <v>62710</v>
      </c>
      <c r="C436">
        <v>62703</v>
      </c>
      <c r="D436">
        <v>44.310499999999998</v>
      </c>
      <c r="E436">
        <v>49944.2</v>
      </c>
      <c r="F436">
        <v>12703.5</v>
      </c>
      <c r="G436">
        <v>6.9765600000000001</v>
      </c>
      <c r="H436">
        <v>100</v>
      </c>
      <c r="I436">
        <v>100</v>
      </c>
      <c r="J436">
        <v>5.4164099999999999</v>
      </c>
      <c r="K436">
        <v>0.49905699999999997</v>
      </c>
      <c r="L436">
        <v>0.50093799999999999</v>
      </c>
      <c r="M436" t="s">
        <v>32</v>
      </c>
    </row>
    <row r="437" spans="1:13" x14ac:dyDescent="0.25">
      <c r="A437" t="s">
        <v>64</v>
      </c>
      <c r="B437">
        <v>62702.7</v>
      </c>
      <c r="C437">
        <v>62695.8</v>
      </c>
      <c r="D437">
        <v>44.360700000000001</v>
      </c>
      <c r="E437">
        <v>49945</v>
      </c>
      <c r="F437">
        <v>12695.6</v>
      </c>
      <c r="G437">
        <v>6.9218799999999998</v>
      </c>
      <c r="H437">
        <v>100</v>
      </c>
      <c r="I437">
        <v>100</v>
      </c>
      <c r="J437">
        <v>5.4170299999999996</v>
      </c>
      <c r="K437">
        <v>0.49906499999999998</v>
      </c>
      <c r="L437">
        <v>0.50093799999999999</v>
      </c>
      <c r="M437" t="s">
        <v>32</v>
      </c>
    </row>
    <row r="438" spans="1:13" x14ac:dyDescent="0.25">
      <c r="A438" t="s">
        <v>65</v>
      </c>
      <c r="B438">
        <v>62701.4</v>
      </c>
      <c r="C438">
        <v>62694.7</v>
      </c>
      <c r="D438">
        <v>44.247</v>
      </c>
      <c r="E438">
        <v>49942.8</v>
      </c>
      <c r="F438">
        <v>12697.1</v>
      </c>
      <c r="G438">
        <v>6.7109399999999999</v>
      </c>
      <c r="H438">
        <v>100</v>
      </c>
      <c r="I438">
        <v>100</v>
      </c>
      <c r="J438">
        <v>5.4171500000000004</v>
      </c>
      <c r="K438">
        <v>0.49905699999999997</v>
      </c>
      <c r="L438">
        <v>0.50093100000000002</v>
      </c>
      <c r="M438" t="s">
        <v>32</v>
      </c>
    </row>
    <row r="439" spans="1:13" x14ac:dyDescent="0.25">
      <c r="A439" t="s">
        <v>66</v>
      </c>
      <c r="B439">
        <v>62690.7</v>
      </c>
      <c r="C439">
        <v>62683.8</v>
      </c>
      <c r="D439">
        <v>44.348399999999998</v>
      </c>
      <c r="E439">
        <v>49925.5</v>
      </c>
      <c r="F439">
        <v>12703.2</v>
      </c>
      <c r="G439">
        <v>6.8203100000000001</v>
      </c>
      <c r="H439">
        <v>100</v>
      </c>
      <c r="I439">
        <v>100</v>
      </c>
      <c r="J439">
        <v>5.4180700000000002</v>
      </c>
      <c r="K439">
        <v>0.49906499999999998</v>
      </c>
      <c r="L439">
        <v>0.50093200000000004</v>
      </c>
      <c r="M439" t="s">
        <v>32</v>
      </c>
    </row>
    <row r="440" spans="1:13" x14ac:dyDescent="0.25">
      <c r="A440" t="s">
        <v>67</v>
      </c>
      <c r="B440">
        <v>62713.5</v>
      </c>
      <c r="C440">
        <v>62706.5</v>
      </c>
      <c r="D440">
        <v>44.385300000000001</v>
      </c>
      <c r="E440">
        <v>49941.4</v>
      </c>
      <c r="F440">
        <v>12709.7</v>
      </c>
      <c r="G440">
        <v>6.9414100000000003</v>
      </c>
      <c r="H440">
        <v>100</v>
      </c>
      <c r="I440">
        <v>100</v>
      </c>
      <c r="J440">
        <v>5.4161000000000001</v>
      </c>
      <c r="K440">
        <v>0.49906499999999998</v>
      </c>
      <c r="L440">
        <v>0.50093200000000004</v>
      </c>
      <c r="M440" t="s">
        <v>32</v>
      </c>
    </row>
    <row r="441" spans="1:13" x14ac:dyDescent="0.25">
      <c r="A441" t="s">
        <v>68</v>
      </c>
      <c r="B441">
        <v>62684.2</v>
      </c>
      <c r="C441">
        <v>62677.2</v>
      </c>
      <c r="D441">
        <v>44.402700000000003</v>
      </c>
      <c r="E441">
        <v>49925</v>
      </c>
      <c r="F441">
        <v>12696.8</v>
      </c>
      <c r="G441">
        <v>6.9414100000000003</v>
      </c>
      <c r="H441">
        <v>100</v>
      </c>
      <c r="I441">
        <v>100</v>
      </c>
      <c r="J441">
        <v>5.4186300000000003</v>
      </c>
      <c r="K441">
        <v>0.49906499999999998</v>
      </c>
      <c r="L441">
        <v>0.50093900000000002</v>
      </c>
      <c r="M441" t="s">
        <v>32</v>
      </c>
    </row>
    <row r="442" spans="1:13" x14ac:dyDescent="0.25">
      <c r="A442" t="s">
        <v>69</v>
      </c>
      <c r="B442">
        <v>62688.1</v>
      </c>
      <c r="C442">
        <v>62681</v>
      </c>
      <c r="D442">
        <v>44.5092</v>
      </c>
      <c r="E442">
        <v>49925.2</v>
      </c>
      <c r="F442">
        <v>12700.1</v>
      </c>
      <c r="G442">
        <v>7.1406200000000002</v>
      </c>
      <c r="H442">
        <v>100</v>
      </c>
      <c r="I442">
        <v>100</v>
      </c>
      <c r="J442">
        <v>5.4182899999999998</v>
      </c>
      <c r="K442">
        <v>0.49906499999999998</v>
      </c>
      <c r="L442">
        <v>0.50093900000000002</v>
      </c>
      <c r="M442" t="s">
        <v>32</v>
      </c>
    </row>
    <row r="443" spans="1:13" x14ac:dyDescent="0.25">
      <c r="A443" t="s">
        <v>70</v>
      </c>
      <c r="B443">
        <v>62662.1</v>
      </c>
      <c r="C443">
        <v>62654.8</v>
      </c>
      <c r="D443">
        <v>44.716000000000001</v>
      </c>
      <c r="E443">
        <v>49901.2</v>
      </c>
      <c r="F443">
        <v>12697.3</v>
      </c>
      <c r="G443">
        <v>7.3359399999999999</v>
      </c>
      <c r="H443">
        <v>100</v>
      </c>
      <c r="I443">
        <v>100</v>
      </c>
      <c r="J443">
        <v>5.4205399999999999</v>
      </c>
      <c r="K443">
        <v>0.49906499999999998</v>
      </c>
      <c r="L443">
        <v>0.50093900000000002</v>
      </c>
      <c r="M443" t="s">
        <v>32</v>
      </c>
    </row>
    <row r="444" spans="1:13" x14ac:dyDescent="0.25">
      <c r="A444" t="s">
        <v>71</v>
      </c>
      <c r="B444">
        <v>62725.8</v>
      </c>
      <c r="C444">
        <v>62719.1</v>
      </c>
      <c r="D444">
        <v>44.266500000000001</v>
      </c>
      <c r="E444">
        <v>49960.1</v>
      </c>
      <c r="F444">
        <v>12704</v>
      </c>
      <c r="G444">
        <v>6.7656200000000002</v>
      </c>
      <c r="H444">
        <v>100</v>
      </c>
      <c r="I444">
        <v>100</v>
      </c>
      <c r="J444">
        <v>5.4150299999999998</v>
      </c>
      <c r="K444">
        <v>0.49906499999999998</v>
      </c>
      <c r="L444">
        <v>0.50093900000000002</v>
      </c>
      <c r="M444" t="s">
        <v>32</v>
      </c>
    </row>
    <row r="445" spans="1:13" x14ac:dyDescent="0.25">
      <c r="A445" t="s">
        <v>72</v>
      </c>
      <c r="B445">
        <v>62701.2</v>
      </c>
      <c r="C445">
        <v>62694.5</v>
      </c>
      <c r="D445">
        <v>44.283900000000003</v>
      </c>
      <c r="E445">
        <v>49939.9</v>
      </c>
      <c r="F445">
        <v>12699.6</v>
      </c>
      <c r="G445">
        <v>6.7617200000000004</v>
      </c>
      <c r="H445">
        <v>100</v>
      </c>
      <c r="I445">
        <v>100</v>
      </c>
      <c r="J445">
        <v>5.41716</v>
      </c>
      <c r="K445">
        <v>0.49906499999999998</v>
      </c>
      <c r="L445">
        <v>0.50093900000000002</v>
      </c>
      <c r="M445" t="s">
        <v>32</v>
      </c>
    </row>
    <row r="446" spans="1:13" x14ac:dyDescent="0.25">
      <c r="A446" t="s">
        <v>73</v>
      </c>
      <c r="B446">
        <v>62715</v>
      </c>
      <c r="C446">
        <v>62708</v>
      </c>
      <c r="D446">
        <v>44.451799999999999</v>
      </c>
      <c r="E446">
        <v>49951.4</v>
      </c>
      <c r="F446">
        <v>12701.1</v>
      </c>
      <c r="G446">
        <v>7.0664100000000003</v>
      </c>
      <c r="H446">
        <v>100</v>
      </c>
      <c r="I446">
        <v>100</v>
      </c>
      <c r="J446">
        <v>5.4159699999999997</v>
      </c>
      <c r="K446">
        <v>0.49906499999999998</v>
      </c>
      <c r="L446">
        <v>0.50093900000000002</v>
      </c>
      <c r="M446" t="s">
        <v>32</v>
      </c>
    </row>
    <row r="447" spans="1:13" x14ac:dyDescent="0.25">
      <c r="A447" t="s">
        <v>74</v>
      </c>
      <c r="B447">
        <v>62679.1</v>
      </c>
      <c r="C447">
        <v>62672.2</v>
      </c>
      <c r="D447">
        <v>44.386299999999999</v>
      </c>
      <c r="E447">
        <v>49916.7</v>
      </c>
      <c r="F447">
        <v>12700.1</v>
      </c>
      <c r="G447">
        <v>6.8710899999999997</v>
      </c>
      <c r="H447">
        <v>100</v>
      </c>
      <c r="I447">
        <v>100</v>
      </c>
      <c r="J447">
        <v>5.4190800000000001</v>
      </c>
      <c r="K447">
        <v>0.49905699999999997</v>
      </c>
      <c r="L447">
        <v>0.50093500000000002</v>
      </c>
      <c r="M447" t="s">
        <v>32</v>
      </c>
    </row>
    <row r="448" spans="1:13" x14ac:dyDescent="0.25">
      <c r="A448" t="s">
        <v>75</v>
      </c>
      <c r="B448">
        <v>62662.1</v>
      </c>
      <c r="C448">
        <v>62655.4</v>
      </c>
      <c r="D448">
        <v>44.227499999999999</v>
      </c>
      <c r="E448">
        <v>49900.9</v>
      </c>
      <c r="F448">
        <v>12699.7</v>
      </c>
      <c r="G448">
        <v>6.6640600000000001</v>
      </c>
      <c r="H448">
        <v>100</v>
      </c>
      <c r="I448">
        <v>100</v>
      </c>
      <c r="J448">
        <v>5.4205500000000004</v>
      </c>
      <c r="K448">
        <v>0.49906499999999998</v>
      </c>
      <c r="L448">
        <v>0.50093900000000002</v>
      </c>
      <c r="M448" t="s">
        <v>32</v>
      </c>
    </row>
    <row r="449" spans="1:13" x14ac:dyDescent="0.25">
      <c r="A449" t="s">
        <v>76</v>
      </c>
      <c r="B449">
        <v>62686.400000000001</v>
      </c>
      <c r="C449">
        <v>62679.5</v>
      </c>
      <c r="D449">
        <v>44.332000000000001</v>
      </c>
      <c r="E449">
        <v>49933.8</v>
      </c>
      <c r="F449">
        <v>12690.6</v>
      </c>
      <c r="G449">
        <v>6.8710899999999997</v>
      </c>
      <c r="H449">
        <v>100</v>
      </c>
      <c r="I449">
        <v>100</v>
      </c>
      <c r="J449">
        <v>5.4184400000000004</v>
      </c>
      <c r="K449">
        <v>0.49906499999999998</v>
      </c>
      <c r="L449">
        <v>0.50093900000000002</v>
      </c>
      <c r="M449" t="s">
        <v>32</v>
      </c>
    </row>
    <row r="450" spans="1:13" x14ac:dyDescent="0.25">
      <c r="A450" t="s">
        <v>77</v>
      </c>
      <c r="B450">
        <v>62702.1</v>
      </c>
      <c r="C450">
        <v>62695</v>
      </c>
      <c r="D450">
        <v>44.393500000000003</v>
      </c>
      <c r="E450">
        <v>49937.2</v>
      </c>
      <c r="F450">
        <v>12702.4</v>
      </c>
      <c r="G450">
        <v>7.1484399999999999</v>
      </c>
      <c r="H450">
        <v>100</v>
      </c>
      <c r="I450">
        <v>100</v>
      </c>
      <c r="J450">
        <v>5.4170800000000003</v>
      </c>
      <c r="K450">
        <v>0.49906499999999998</v>
      </c>
      <c r="L450">
        <v>0.50093900000000002</v>
      </c>
      <c r="M450" t="s">
        <v>32</v>
      </c>
    </row>
    <row r="451" spans="1:13" x14ac:dyDescent="0.25">
      <c r="A451" t="s">
        <v>78</v>
      </c>
      <c r="B451">
        <v>62685.9</v>
      </c>
      <c r="C451">
        <v>62678.9</v>
      </c>
      <c r="D451">
        <v>44.388399999999997</v>
      </c>
      <c r="E451">
        <v>49912.3</v>
      </c>
      <c r="F451">
        <v>12711.2</v>
      </c>
      <c r="G451">
        <v>7.0351600000000003</v>
      </c>
      <c r="H451">
        <v>100</v>
      </c>
      <c r="I451">
        <v>100</v>
      </c>
      <c r="J451">
        <v>5.4184799999999997</v>
      </c>
      <c r="K451">
        <v>0.49906499999999998</v>
      </c>
      <c r="L451">
        <v>0.50093900000000002</v>
      </c>
      <c r="M451" t="s">
        <v>32</v>
      </c>
    </row>
    <row r="452" spans="1:13" x14ac:dyDescent="0.25">
      <c r="A452" t="s">
        <v>79</v>
      </c>
      <c r="B452">
        <v>62677</v>
      </c>
      <c r="C452">
        <v>62670</v>
      </c>
      <c r="D452">
        <v>44.400599999999997</v>
      </c>
      <c r="E452">
        <v>49901.1</v>
      </c>
      <c r="F452">
        <v>12713.6</v>
      </c>
      <c r="G452">
        <v>7.0039100000000003</v>
      </c>
      <c r="H452">
        <v>100</v>
      </c>
      <c r="I452">
        <v>100</v>
      </c>
      <c r="J452">
        <v>5.4192499999999999</v>
      </c>
      <c r="K452">
        <v>0.49906499999999998</v>
      </c>
      <c r="L452">
        <v>0.50093799999999999</v>
      </c>
      <c r="M452" t="s">
        <v>32</v>
      </c>
    </row>
    <row r="453" spans="1:13" x14ac:dyDescent="0.25">
      <c r="A453" t="s">
        <v>80</v>
      </c>
      <c r="B453">
        <v>62707.9</v>
      </c>
      <c r="C453">
        <v>62701</v>
      </c>
      <c r="D453">
        <v>44.355600000000003</v>
      </c>
      <c r="E453">
        <v>49944.4</v>
      </c>
      <c r="F453">
        <v>12701.3</v>
      </c>
      <c r="G453">
        <v>6.9257799999999996</v>
      </c>
      <c r="H453">
        <v>100</v>
      </c>
      <c r="I453">
        <v>100</v>
      </c>
      <c r="J453">
        <v>5.4165799999999997</v>
      </c>
      <c r="K453">
        <v>0.49906499999999998</v>
      </c>
      <c r="L453">
        <v>0.50093900000000002</v>
      </c>
      <c r="M453" t="s">
        <v>32</v>
      </c>
    </row>
    <row r="454" spans="1:13" x14ac:dyDescent="0.25">
      <c r="A454" t="s">
        <v>81</v>
      </c>
      <c r="B454">
        <v>62680.7</v>
      </c>
      <c r="C454">
        <v>62673.599999999999</v>
      </c>
      <c r="D454">
        <v>44.483600000000003</v>
      </c>
      <c r="E454">
        <v>49924.3</v>
      </c>
      <c r="F454">
        <v>12693.5</v>
      </c>
      <c r="G454">
        <v>7.1328100000000001</v>
      </c>
      <c r="H454">
        <v>100</v>
      </c>
      <c r="I454">
        <v>100</v>
      </c>
      <c r="J454">
        <v>5.4189299999999996</v>
      </c>
      <c r="K454">
        <v>0.49906499999999998</v>
      </c>
      <c r="L454">
        <v>0.50093600000000005</v>
      </c>
      <c r="M454" t="s">
        <v>32</v>
      </c>
    </row>
    <row r="455" spans="1:13" x14ac:dyDescent="0.25">
      <c r="A455" t="s">
        <v>82</v>
      </c>
      <c r="B455">
        <v>62668.2</v>
      </c>
      <c r="C455">
        <v>62661.5</v>
      </c>
      <c r="D455">
        <v>44.234699999999997</v>
      </c>
      <c r="E455">
        <v>49902.2</v>
      </c>
      <c r="F455">
        <v>12704.4</v>
      </c>
      <c r="G455">
        <v>6.6914100000000003</v>
      </c>
      <c r="H455">
        <v>100</v>
      </c>
      <c r="I455">
        <v>100</v>
      </c>
      <c r="J455">
        <v>5.4200200000000001</v>
      </c>
      <c r="K455">
        <v>0.49905899999999997</v>
      </c>
      <c r="L455">
        <v>0.50093900000000002</v>
      </c>
      <c r="M455" t="s">
        <v>32</v>
      </c>
    </row>
    <row r="456" spans="1:13" x14ac:dyDescent="0.25">
      <c r="A456" t="s">
        <v>83</v>
      </c>
      <c r="B456">
        <v>58602</v>
      </c>
      <c r="C456">
        <v>57963.5</v>
      </c>
      <c r="D456">
        <v>8025.04</v>
      </c>
      <c r="E456">
        <v>49933.1</v>
      </c>
      <c r="F456">
        <v>0</v>
      </c>
      <c r="G456">
        <v>638.49199999999996</v>
      </c>
      <c r="H456">
        <v>100</v>
      </c>
      <c r="I456">
        <v>100</v>
      </c>
      <c r="J456">
        <v>5.9054500000000001</v>
      </c>
      <c r="K456">
        <v>0.49906499999999998</v>
      </c>
      <c r="L456">
        <v>0.50093600000000005</v>
      </c>
      <c r="M456" t="s">
        <v>32</v>
      </c>
    </row>
    <row r="457" spans="1:13" x14ac:dyDescent="0.25">
      <c r="A457" t="s">
        <v>84</v>
      </c>
      <c r="B457">
        <v>58595.9</v>
      </c>
      <c r="C457">
        <v>57963.1</v>
      </c>
      <c r="D457">
        <v>8027.08</v>
      </c>
      <c r="E457">
        <v>49930.7</v>
      </c>
      <c r="F457">
        <v>0</v>
      </c>
      <c r="G457">
        <v>632.80499999999995</v>
      </c>
      <c r="H457">
        <v>100</v>
      </c>
      <c r="I457">
        <v>100</v>
      </c>
      <c r="J457">
        <v>5.9060600000000001</v>
      </c>
      <c r="K457">
        <v>0.49906499999999998</v>
      </c>
      <c r="L457">
        <v>0.50093900000000002</v>
      </c>
      <c r="M457" t="s">
        <v>32</v>
      </c>
    </row>
    <row r="458" spans="1:13" x14ac:dyDescent="0.25">
      <c r="A458" t="s">
        <v>85</v>
      </c>
      <c r="B458">
        <v>58554.9</v>
      </c>
      <c r="C458">
        <v>57921.599999999999</v>
      </c>
      <c r="D458">
        <v>8025.76</v>
      </c>
      <c r="E458">
        <v>49890.400000000001</v>
      </c>
      <c r="F458">
        <v>0</v>
      </c>
      <c r="G458">
        <v>633.32799999999997</v>
      </c>
      <c r="H458">
        <v>100</v>
      </c>
      <c r="I458">
        <v>100</v>
      </c>
      <c r="J458">
        <v>5.9101999999999997</v>
      </c>
      <c r="K458">
        <v>0.49906499999999998</v>
      </c>
      <c r="L458">
        <v>0.50093900000000002</v>
      </c>
      <c r="M458" t="s">
        <v>32</v>
      </c>
    </row>
    <row r="459" spans="1:13" x14ac:dyDescent="0.25">
      <c r="A459" t="s">
        <v>86</v>
      </c>
      <c r="B459">
        <v>58655.3</v>
      </c>
      <c r="C459">
        <v>57965.2</v>
      </c>
      <c r="D459">
        <v>8024.31</v>
      </c>
      <c r="E459">
        <v>49935.7</v>
      </c>
      <c r="F459">
        <v>0</v>
      </c>
      <c r="G459">
        <v>690.01599999999996</v>
      </c>
      <c r="H459">
        <v>100</v>
      </c>
      <c r="I459">
        <v>100</v>
      </c>
      <c r="J459">
        <v>5.9000899999999996</v>
      </c>
      <c r="K459">
        <v>0.49906499999999998</v>
      </c>
      <c r="L459">
        <v>0.50093699999999997</v>
      </c>
      <c r="M459" t="s">
        <v>32</v>
      </c>
    </row>
    <row r="460" spans="1:13" x14ac:dyDescent="0.25">
      <c r="A460" t="s">
        <v>87</v>
      </c>
      <c r="B460">
        <v>58618.2</v>
      </c>
      <c r="C460">
        <v>57954.3</v>
      </c>
      <c r="D460">
        <v>8027.12</v>
      </c>
      <c r="E460">
        <v>49921.9</v>
      </c>
      <c r="F460">
        <v>0</v>
      </c>
      <c r="G460">
        <v>663.87099999999998</v>
      </c>
      <c r="H460">
        <v>100</v>
      </c>
      <c r="I460">
        <v>100</v>
      </c>
      <c r="J460">
        <v>5.9038199999999996</v>
      </c>
      <c r="K460">
        <v>0.49906499999999998</v>
      </c>
      <c r="L460">
        <v>0.50093900000000002</v>
      </c>
      <c r="M460" t="s">
        <v>32</v>
      </c>
    </row>
    <row r="461" spans="1:13" x14ac:dyDescent="0.25">
      <c r="A461" t="s">
        <v>88</v>
      </c>
      <c r="B461">
        <v>58655.199999999997</v>
      </c>
      <c r="C461">
        <v>57974.6</v>
      </c>
      <c r="D461">
        <v>8025.54</v>
      </c>
      <c r="E461">
        <v>49943.7</v>
      </c>
      <c r="F461">
        <v>0</v>
      </c>
      <c r="G461">
        <v>680.60199999999998</v>
      </c>
      <c r="H461">
        <v>100</v>
      </c>
      <c r="I461">
        <v>100</v>
      </c>
      <c r="J461">
        <v>5.9000899999999996</v>
      </c>
      <c r="K461">
        <v>0.49906499999999998</v>
      </c>
      <c r="L461">
        <v>0.50093799999999999</v>
      </c>
      <c r="M461" t="s">
        <v>32</v>
      </c>
    </row>
    <row r="462" spans="1:13" x14ac:dyDescent="0.25">
      <c r="A462" t="s">
        <v>89</v>
      </c>
      <c r="B462">
        <v>58565.4</v>
      </c>
      <c r="C462">
        <v>57931.4</v>
      </c>
      <c r="D462">
        <v>8027.68</v>
      </c>
      <c r="E462">
        <v>49898.5</v>
      </c>
      <c r="F462">
        <v>0</v>
      </c>
      <c r="G462">
        <v>634.02</v>
      </c>
      <c r="H462">
        <v>100</v>
      </c>
      <c r="I462">
        <v>100</v>
      </c>
      <c r="J462">
        <v>5.9091399999999998</v>
      </c>
      <c r="K462">
        <v>0.49906499999999998</v>
      </c>
      <c r="L462">
        <v>0.50093900000000002</v>
      </c>
      <c r="M462" t="s">
        <v>32</v>
      </c>
    </row>
    <row r="463" spans="1:13" x14ac:dyDescent="0.25">
      <c r="A463" t="s">
        <v>90</v>
      </c>
      <c r="B463">
        <v>58606.7</v>
      </c>
      <c r="C463">
        <v>57972.1</v>
      </c>
      <c r="D463">
        <v>8031.58</v>
      </c>
      <c r="E463">
        <v>49935.199999999997</v>
      </c>
      <c r="F463">
        <v>0</v>
      </c>
      <c r="G463">
        <v>634.64499999999998</v>
      </c>
      <c r="H463">
        <v>100</v>
      </c>
      <c r="I463">
        <v>100</v>
      </c>
      <c r="J463">
        <v>5.9049800000000001</v>
      </c>
      <c r="K463">
        <v>0.49906499999999998</v>
      </c>
      <c r="L463">
        <v>0.50093900000000002</v>
      </c>
      <c r="M463" t="s">
        <v>32</v>
      </c>
    </row>
    <row r="464" spans="1:13" x14ac:dyDescent="0.25">
      <c r="A464" t="s">
        <v>91</v>
      </c>
      <c r="B464">
        <v>58644.9</v>
      </c>
      <c r="C464">
        <v>57961.4</v>
      </c>
      <c r="D464">
        <v>8027.78</v>
      </c>
      <c r="E464">
        <v>49928.3</v>
      </c>
      <c r="F464">
        <v>0</v>
      </c>
      <c r="G464">
        <v>683.46500000000003</v>
      </c>
      <c r="H464">
        <v>100</v>
      </c>
      <c r="I464">
        <v>100</v>
      </c>
      <c r="J464">
        <v>5.9011399999999998</v>
      </c>
      <c r="K464">
        <v>0.49906499999999998</v>
      </c>
      <c r="L464">
        <v>0.50093600000000005</v>
      </c>
      <c r="M464" t="s">
        <v>32</v>
      </c>
    </row>
    <row r="465" spans="1:13" x14ac:dyDescent="0.25">
      <c r="A465" t="s">
        <v>92</v>
      </c>
      <c r="B465">
        <v>58638.400000000001</v>
      </c>
      <c r="C465">
        <v>57955.1</v>
      </c>
      <c r="D465">
        <v>8025.19</v>
      </c>
      <c r="E465">
        <v>49924.6</v>
      </c>
      <c r="F465">
        <v>0</v>
      </c>
      <c r="G465">
        <v>683.35500000000002</v>
      </c>
      <c r="H465">
        <v>100</v>
      </c>
      <c r="I465">
        <v>100</v>
      </c>
      <c r="J465">
        <v>5.9017799999999996</v>
      </c>
      <c r="K465">
        <v>0.49906499999999998</v>
      </c>
      <c r="L465">
        <v>0.50093900000000002</v>
      </c>
      <c r="M465" t="s">
        <v>32</v>
      </c>
    </row>
    <row r="466" spans="1:13" x14ac:dyDescent="0.25">
      <c r="A466" t="s">
        <v>93</v>
      </c>
      <c r="B466">
        <v>58592.4</v>
      </c>
      <c r="C466">
        <v>57936.800000000003</v>
      </c>
      <c r="D466">
        <v>8026.91</v>
      </c>
      <c r="E466">
        <v>49904.7</v>
      </c>
      <c r="F466">
        <v>0</v>
      </c>
      <c r="G466">
        <v>655.59799999999996</v>
      </c>
      <c r="H466">
        <v>100</v>
      </c>
      <c r="I466">
        <v>100</v>
      </c>
      <c r="J466">
        <v>5.9064199999999998</v>
      </c>
      <c r="K466">
        <v>0.49906</v>
      </c>
      <c r="L466">
        <v>0.50093900000000002</v>
      </c>
      <c r="M466" t="s">
        <v>32</v>
      </c>
    </row>
    <row r="467" spans="1:13" x14ac:dyDescent="0.25">
      <c r="A467" t="s">
        <v>94</v>
      </c>
      <c r="B467">
        <v>58593</v>
      </c>
      <c r="C467">
        <v>57958.9</v>
      </c>
      <c r="D467">
        <v>8031.31</v>
      </c>
      <c r="E467">
        <v>49922.400000000001</v>
      </c>
      <c r="F467">
        <v>0</v>
      </c>
      <c r="G467">
        <v>634.10500000000002</v>
      </c>
      <c r="H467">
        <v>100</v>
      </c>
      <c r="I467">
        <v>100</v>
      </c>
      <c r="J467">
        <v>5.9063499999999998</v>
      </c>
      <c r="K467">
        <v>0.49906499999999998</v>
      </c>
      <c r="L467">
        <v>0.50093900000000002</v>
      </c>
      <c r="M467" t="s">
        <v>32</v>
      </c>
    </row>
    <row r="468" spans="1:13" x14ac:dyDescent="0.25">
      <c r="A468" t="s">
        <v>95</v>
      </c>
      <c r="B468">
        <v>58608.7</v>
      </c>
      <c r="C468">
        <v>57977.8</v>
      </c>
      <c r="D468">
        <v>8029.07</v>
      </c>
      <c r="E468">
        <v>49943.4</v>
      </c>
      <c r="F468">
        <v>0</v>
      </c>
      <c r="G468">
        <v>630.84799999999996</v>
      </c>
      <c r="H468">
        <v>100</v>
      </c>
      <c r="I468">
        <v>100</v>
      </c>
      <c r="J468">
        <v>5.9047799999999997</v>
      </c>
      <c r="K468">
        <v>0.49906499999999998</v>
      </c>
      <c r="L468">
        <v>0.50093299999999996</v>
      </c>
      <c r="M468" t="s">
        <v>32</v>
      </c>
    </row>
    <row r="469" spans="1:13" x14ac:dyDescent="0.25">
      <c r="A469" t="s">
        <v>96</v>
      </c>
      <c r="B469">
        <v>58622</v>
      </c>
      <c r="C469">
        <v>57940.4</v>
      </c>
      <c r="D469">
        <v>8026.5</v>
      </c>
      <c r="E469">
        <v>49908.5</v>
      </c>
      <c r="F469">
        <v>0</v>
      </c>
      <c r="G469">
        <v>681.64800000000002</v>
      </c>
      <c r="H469">
        <v>100</v>
      </c>
      <c r="I469">
        <v>100</v>
      </c>
      <c r="J469">
        <v>5.9034300000000002</v>
      </c>
      <c r="K469">
        <v>0.49905699999999997</v>
      </c>
      <c r="L469">
        <v>0.50093900000000002</v>
      </c>
      <c r="M469" t="s">
        <v>32</v>
      </c>
    </row>
    <row r="470" spans="1:13" x14ac:dyDescent="0.25">
      <c r="A470" t="s">
        <v>97</v>
      </c>
      <c r="B470">
        <v>58590.7</v>
      </c>
      <c r="C470">
        <v>57957.9</v>
      </c>
      <c r="D470">
        <v>8027.01</v>
      </c>
      <c r="E470">
        <v>49925.4</v>
      </c>
      <c r="F470">
        <v>0</v>
      </c>
      <c r="G470">
        <v>632.78499999999997</v>
      </c>
      <c r="H470">
        <v>100</v>
      </c>
      <c r="I470">
        <v>100</v>
      </c>
      <c r="J470">
        <v>5.9065899999999996</v>
      </c>
      <c r="K470">
        <v>0.49906499999999998</v>
      </c>
      <c r="L470">
        <v>0.50093900000000002</v>
      </c>
      <c r="M470" t="s">
        <v>32</v>
      </c>
    </row>
    <row r="471" spans="1:13" x14ac:dyDescent="0.25">
      <c r="A471" t="s">
        <v>98</v>
      </c>
      <c r="B471">
        <v>58615.7</v>
      </c>
      <c r="C471">
        <v>57986</v>
      </c>
      <c r="D471">
        <v>8024.02</v>
      </c>
      <c r="E471">
        <v>49956.800000000003</v>
      </c>
      <c r="F471">
        <v>0</v>
      </c>
      <c r="G471">
        <v>629.69899999999996</v>
      </c>
      <c r="H471">
        <v>100</v>
      </c>
      <c r="I471">
        <v>100</v>
      </c>
      <c r="J471">
        <v>5.9040699999999999</v>
      </c>
      <c r="K471">
        <v>0.49906499999999998</v>
      </c>
      <c r="L471">
        <v>0.50093900000000002</v>
      </c>
      <c r="M471" t="s">
        <v>32</v>
      </c>
    </row>
    <row r="472" spans="1:13" x14ac:dyDescent="0.25">
      <c r="A472" t="s">
        <v>99</v>
      </c>
      <c r="B472">
        <v>58572.1</v>
      </c>
      <c r="C472">
        <v>57939.3</v>
      </c>
      <c r="D472">
        <v>8027.18</v>
      </c>
      <c r="E472">
        <v>49906.9</v>
      </c>
      <c r="F472">
        <v>0</v>
      </c>
      <c r="G472">
        <v>632.83600000000001</v>
      </c>
      <c r="H472">
        <v>100</v>
      </c>
      <c r="I472">
        <v>100</v>
      </c>
      <c r="J472">
        <v>5.9084700000000003</v>
      </c>
      <c r="K472">
        <v>0.49906499999999998</v>
      </c>
      <c r="L472">
        <v>0.50093900000000002</v>
      </c>
      <c r="M472" t="s">
        <v>32</v>
      </c>
    </row>
    <row r="473" spans="1:13" x14ac:dyDescent="0.25">
      <c r="A473" t="s">
        <v>100</v>
      </c>
      <c r="B473">
        <v>58593.7</v>
      </c>
      <c r="C473">
        <v>57961.7</v>
      </c>
      <c r="D473">
        <v>8028.83</v>
      </c>
      <c r="E473">
        <v>49927.6</v>
      </c>
      <c r="F473">
        <v>0</v>
      </c>
      <c r="G473">
        <v>631.97299999999996</v>
      </c>
      <c r="H473">
        <v>100</v>
      </c>
      <c r="I473">
        <v>100</v>
      </c>
      <c r="J473">
        <v>5.9062900000000003</v>
      </c>
      <c r="K473">
        <v>0.49906499999999998</v>
      </c>
      <c r="L473">
        <v>0.50093900000000002</v>
      </c>
      <c r="M473" t="s">
        <v>32</v>
      </c>
    </row>
    <row r="474" spans="1:13" x14ac:dyDescent="0.25">
      <c r="A474" t="s">
        <v>101</v>
      </c>
      <c r="B474">
        <v>58597.5</v>
      </c>
      <c r="C474">
        <v>57963.8</v>
      </c>
      <c r="D474">
        <v>8029.22</v>
      </c>
      <c r="E474">
        <v>49929.3</v>
      </c>
      <c r="F474">
        <v>0</v>
      </c>
      <c r="G474">
        <v>633.72299999999996</v>
      </c>
      <c r="H474">
        <v>100</v>
      </c>
      <c r="I474">
        <v>100</v>
      </c>
      <c r="J474">
        <v>5.9058999999999999</v>
      </c>
      <c r="K474">
        <v>0.49906499999999998</v>
      </c>
      <c r="L474">
        <v>0.50093500000000002</v>
      </c>
      <c r="M474" t="s">
        <v>32</v>
      </c>
    </row>
    <row r="475" spans="1:13" x14ac:dyDescent="0.25">
      <c r="A475" t="s">
        <v>102</v>
      </c>
      <c r="B475">
        <v>58595.1</v>
      </c>
      <c r="C475">
        <v>57969</v>
      </c>
      <c r="D475">
        <v>8027.95</v>
      </c>
      <c r="E475">
        <v>49935.8</v>
      </c>
      <c r="F475">
        <v>0</v>
      </c>
      <c r="G475">
        <v>626.02700000000004</v>
      </c>
      <c r="H475">
        <v>100</v>
      </c>
      <c r="I475">
        <v>100</v>
      </c>
      <c r="J475">
        <v>5.9061500000000002</v>
      </c>
      <c r="K475">
        <v>0.49906499999999998</v>
      </c>
      <c r="L475">
        <v>0.50093900000000002</v>
      </c>
      <c r="M475" t="s">
        <v>32</v>
      </c>
    </row>
    <row r="476" spans="1:13" x14ac:dyDescent="0.25">
      <c r="A476" t="s">
        <v>103</v>
      </c>
      <c r="B476">
        <v>58555</v>
      </c>
      <c r="C476">
        <v>57928.4</v>
      </c>
      <c r="D476">
        <v>8025.8</v>
      </c>
      <c r="E476">
        <v>49897.3</v>
      </c>
      <c r="F476">
        <v>0</v>
      </c>
      <c r="G476">
        <v>626.56600000000003</v>
      </c>
      <c r="H476">
        <v>100</v>
      </c>
      <c r="I476">
        <v>100</v>
      </c>
      <c r="J476">
        <v>5.9101900000000001</v>
      </c>
      <c r="K476">
        <v>0.49906499999999998</v>
      </c>
      <c r="L476">
        <v>0.50093600000000005</v>
      </c>
      <c r="M476" t="s">
        <v>32</v>
      </c>
    </row>
    <row r="477" spans="1:13" x14ac:dyDescent="0.25">
      <c r="A477" t="s">
        <v>104</v>
      </c>
      <c r="B477">
        <v>58641.3</v>
      </c>
      <c r="C477">
        <v>57962.9</v>
      </c>
      <c r="D477">
        <v>8024.04</v>
      </c>
      <c r="E477">
        <v>49933.4</v>
      </c>
      <c r="F477">
        <v>0</v>
      </c>
      <c r="G477">
        <v>678.40200000000004</v>
      </c>
      <c r="H477">
        <v>100</v>
      </c>
      <c r="I477">
        <v>100</v>
      </c>
      <c r="J477">
        <v>5.9014899999999999</v>
      </c>
      <c r="K477">
        <v>0.49906200000000001</v>
      </c>
      <c r="L477">
        <v>0.50093799999999999</v>
      </c>
      <c r="M477" t="s">
        <v>32</v>
      </c>
    </row>
    <row r="478" spans="1:13" x14ac:dyDescent="0.25">
      <c r="A478" t="s">
        <v>105</v>
      </c>
      <c r="B478">
        <v>58648.800000000003</v>
      </c>
      <c r="C478">
        <v>57964.1</v>
      </c>
      <c r="D478">
        <v>8024.99</v>
      </c>
      <c r="E478">
        <v>49933.9</v>
      </c>
      <c r="F478">
        <v>0</v>
      </c>
      <c r="G478">
        <v>684.66399999999999</v>
      </c>
      <c r="H478">
        <v>100</v>
      </c>
      <c r="I478">
        <v>100</v>
      </c>
      <c r="J478">
        <v>5.9007399999999999</v>
      </c>
      <c r="K478">
        <v>0.49906499999999998</v>
      </c>
      <c r="L478">
        <v>0.50093900000000002</v>
      </c>
      <c r="M478" t="s">
        <v>32</v>
      </c>
    </row>
    <row r="479" spans="1:13" x14ac:dyDescent="0.25">
      <c r="A479" t="s">
        <v>106</v>
      </c>
      <c r="B479">
        <v>58601.9</v>
      </c>
      <c r="C479">
        <v>57977.2</v>
      </c>
      <c r="D479">
        <v>8025.42</v>
      </c>
      <c r="E479">
        <v>49946.5</v>
      </c>
      <c r="F479">
        <v>0</v>
      </c>
      <c r="G479">
        <v>624.76199999999994</v>
      </c>
      <c r="H479">
        <v>100</v>
      </c>
      <c r="I479">
        <v>100</v>
      </c>
      <c r="J479">
        <v>5.9054599999999997</v>
      </c>
      <c r="K479">
        <v>0.49906499999999998</v>
      </c>
      <c r="L479">
        <v>0.50093900000000002</v>
      </c>
      <c r="M479" t="s">
        <v>32</v>
      </c>
    </row>
    <row r="480" spans="1:13" x14ac:dyDescent="0.25">
      <c r="A480" t="s">
        <v>107</v>
      </c>
      <c r="B480">
        <v>58585.5</v>
      </c>
      <c r="C480">
        <v>57953</v>
      </c>
      <c r="D480">
        <v>8028.21</v>
      </c>
      <c r="E480">
        <v>49919.199999999997</v>
      </c>
      <c r="F480">
        <v>0</v>
      </c>
      <c r="G480">
        <v>632.48400000000004</v>
      </c>
      <c r="H480">
        <v>100</v>
      </c>
      <c r="I480">
        <v>100</v>
      </c>
      <c r="J480">
        <v>5.9071199999999999</v>
      </c>
      <c r="K480">
        <v>0.49906499999999998</v>
      </c>
      <c r="L480">
        <v>0.50093900000000002</v>
      </c>
      <c r="M480" t="s">
        <v>32</v>
      </c>
    </row>
    <row r="481" spans="1:13" x14ac:dyDescent="0.25">
      <c r="A481" t="s">
        <v>108</v>
      </c>
      <c r="B481">
        <v>58655.3</v>
      </c>
      <c r="C481">
        <v>57969.2</v>
      </c>
      <c r="D481">
        <v>8028.45</v>
      </c>
      <c r="E481">
        <v>49935.3</v>
      </c>
      <c r="F481">
        <v>0</v>
      </c>
      <c r="G481">
        <v>686.14099999999996</v>
      </c>
      <c r="H481">
        <v>100</v>
      </c>
      <c r="I481">
        <v>100</v>
      </c>
      <c r="J481">
        <v>5.90008</v>
      </c>
      <c r="K481">
        <v>0.49906499999999998</v>
      </c>
      <c r="L481">
        <v>0.50093900000000002</v>
      </c>
      <c r="M481" t="s">
        <v>32</v>
      </c>
    </row>
    <row r="482" spans="1:13" x14ac:dyDescent="0.25">
      <c r="A482" t="s">
        <v>109</v>
      </c>
      <c r="B482">
        <v>58649.9</v>
      </c>
      <c r="C482">
        <v>57964.7</v>
      </c>
      <c r="D482">
        <v>8025.09</v>
      </c>
      <c r="E482">
        <v>49934.2</v>
      </c>
      <c r="F482">
        <v>0</v>
      </c>
      <c r="G482">
        <v>685.21100000000001</v>
      </c>
      <c r="H482">
        <v>100</v>
      </c>
      <c r="I482">
        <v>100</v>
      </c>
      <c r="J482">
        <v>5.90062</v>
      </c>
      <c r="K482">
        <v>0.499058</v>
      </c>
      <c r="L482">
        <v>0.50093299999999996</v>
      </c>
      <c r="M482" t="s">
        <v>32</v>
      </c>
    </row>
    <row r="483" spans="1:13" x14ac:dyDescent="0.25">
      <c r="A483" t="s">
        <v>110</v>
      </c>
      <c r="B483">
        <v>58626.3</v>
      </c>
      <c r="C483">
        <v>57947.9</v>
      </c>
      <c r="D483">
        <v>8026.32</v>
      </c>
      <c r="E483">
        <v>49916.2</v>
      </c>
      <c r="F483">
        <v>0</v>
      </c>
      <c r="G483">
        <v>678.43</v>
      </c>
      <c r="H483">
        <v>100</v>
      </c>
      <c r="I483">
        <v>100</v>
      </c>
      <c r="J483">
        <v>5.9029999999999996</v>
      </c>
      <c r="K483">
        <v>0.49906099999999998</v>
      </c>
      <c r="L483">
        <v>0.50093900000000002</v>
      </c>
      <c r="M483" t="s">
        <v>32</v>
      </c>
    </row>
    <row r="484" spans="1:13" x14ac:dyDescent="0.25">
      <c r="A484" t="s">
        <v>111</v>
      </c>
      <c r="B484">
        <v>58587</v>
      </c>
      <c r="C484">
        <v>57959.8</v>
      </c>
      <c r="D484">
        <v>8025.35</v>
      </c>
      <c r="E484">
        <v>49929.1</v>
      </c>
      <c r="F484">
        <v>0</v>
      </c>
      <c r="G484">
        <v>627.27</v>
      </c>
      <c r="H484">
        <v>100</v>
      </c>
      <c r="I484">
        <v>100</v>
      </c>
      <c r="J484">
        <v>5.9069599999999998</v>
      </c>
      <c r="K484">
        <v>0.49906499999999998</v>
      </c>
      <c r="L484">
        <v>0.50093900000000002</v>
      </c>
      <c r="M484" t="s">
        <v>32</v>
      </c>
    </row>
    <row r="485" spans="1:13" x14ac:dyDescent="0.25">
      <c r="A485" t="s">
        <v>112</v>
      </c>
      <c r="B485">
        <v>58608</v>
      </c>
      <c r="C485">
        <v>57975.199999999997</v>
      </c>
      <c r="D485">
        <v>8027.01</v>
      </c>
      <c r="E485">
        <v>49942.6</v>
      </c>
      <c r="F485">
        <v>0</v>
      </c>
      <c r="G485">
        <v>632.84</v>
      </c>
      <c r="H485">
        <v>100</v>
      </c>
      <c r="I485">
        <v>100</v>
      </c>
      <c r="J485">
        <v>5.9048499999999997</v>
      </c>
      <c r="K485">
        <v>0.49906499999999998</v>
      </c>
      <c r="L485">
        <v>0.50093900000000002</v>
      </c>
      <c r="M485" t="s">
        <v>32</v>
      </c>
    </row>
    <row r="486" spans="1:13" x14ac:dyDescent="0.25">
      <c r="A486" t="s">
        <v>113</v>
      </c>
      <c r="B486">
        <v>58639.4</v>
      </c>
      <c r="C486">
        <v>57953.9</v>
      </c>
      <c r="D486">
        <v>8029.02</v>
      </c>
      <c r="E486">
        <v>49919.4</v>
      </c>
      <c r="F486">
        <v>0</v>
      </c>
      <c r="G486">
        <v>685.43</v>
      </c>
      <c r="H486">
        <v>100</v>
      </c>
      <c r="I486">
        <v>100</v>
      </c>
      <c r="J486">
        <v>5.9016900000000003</v>
      </c>
      <c r="K486">
        <v>0.49906499999999998</v>
      </c>
      <c r="L486">
        <v>0.50093900000000002</v>
      </c>
      <c r="M486" t="s">
        <v>32</v>
      </c>
    </row>
    <row r="487" spans="1:13" x14ac:dyDescent="0.25">
      <c r="A487" t="s">
        <v>114</v>
      </c>
      <c r="B487">
        <v>58629.7</v>
      </c>
      <c r="C487">
        <v>57951.199999999997</v>
      </c>
      <c r="D487">
        <v>8028.42</v>
      </c>
      <c r="E487">
        <v>49917.1</v>
      </c>
      <c r="F487">
        <v>0</v>
      </c>
      <c r="G487">
        <v>678.57399999999996</v>
      </c>
      <c r="H487">
        <v>100</v>
      </c>
      <c r="I487">
        <v>100</v>
      </c>
      <c r="J487">
        <v>5.90266</v>
      </c>
      <c r="K487">
        <v>0.49906299999999998</v>
      </c>
      <c r="L487">
        <v>0.50093900000000002</v>
      </c>
      <c r="M487" t="s">
        <v>32</v>
      </c>
    </row>
    <row r="488" spans="1:13" x14ac:dyDescent="0.25">
      <c r="A488" t="s">
        <v>115</v>
      </c>
      <c r="B488">
        <v>58664.2</v>
      </c>
      <c r="C488">
        <v>57967</v>
      </c>
      <c r="D488">
        <v>8027.66</v>
      </c>
      <c r="E488">
        <v>49934</v>
      </c>
      <c r="F488">
        <v>0</v>
      </c>
      <c r="G488">
        <v>697.17200000000003</v>
      </c>
      <c r="H488">
        <v>100</v>
      </c>
      <c r="I488">
        <v>100</v>
      </c>
      <c r="J488">
        <v>5.8991899999999999</v>
      </c>
      <c r="K488">
        <v>0.499058</v>
      </c>
      <c r="L488">
        <v>0.50093100000000002</v>
      </c>
      <c r="M488" t="s">
        <v>32</v>
      </c>
    </row>
    <row r="489" spans="1:13" x14ac:dyDescent="0.25">
      <c r="A489" t="s">
        <v>116</v>
      </c>
      <c r="B489">
        <v>58585.2</v>
      </c>
      <c r="C489">
        <v>57953.5</v>
      </c>
      <c r="D489">
        <v>8028.35</v>
      </c>
      <c r="E489">
        <v>49919.9</v>
      </c>
      <c r="F489">
        <v>0</v>
      </c>
      <c r="G489">
        <v>631.65599999999995</v>
      </c>
      <c r="H489">
        <v>100</v>
      </c>
      <c r="I489">
        <v>100</v>
      </c>
      <c r="J489">
        <v>5.9071400000000001</v>
      </c>
      <c r="K489">
        <v>0.49906499999999998</v>
      </c>
      <c r="L489">
        <v>0.50093900000000002</v>
      </c>
      <c r="M489" t="s">
        <v>32</v>
      </c>
    </row>
    <row r="490" spans="1:13" x14ac:dyDescent="0.25">
      <c r="A490" t="s">
        <v>117</v>
      </c>
      <c r="B490">
        <v>58608.7</v>
      </c>
      <c r="C490">
        <v>57974.400000000001</v>
      </c>
      <c r="D490">
        <v>8030.22</v>
      </c>
      <c r="E490">
        <v>49938.7</v>
      </c>
      <c r="F490">
        <v>0</v>
      </c>
      <c r="G490">
        <v>634.36699999999996</v>
      </c>
      <c r="H490">
        <v>100</v>
      </c>
      <c r="I490">
        <v>100</v>
      </c>
      <c r="J490">
        <v>5.9047700000000001</v>
      </c>
      <c r="K490">
        <v>0.49905699999999997</v>
      </c>
      <c r="L490">
        <v>0.50093699999999997</v>
      </c>
      <c r="M490" t="s">
        <v>32</v>
      </c>
    </row>
    <row r="491" spans="1:13" x14ac:dyDescent="0.25">
      <c r="A491" t="s">
        <v>118</v>
      </c>
      <c r="B491">
        <v>58605.9</v>
      </c>
      <c r="C491">
        <v>57973.8</v>
      </c>
      <c r="D491">
        <v>8028.48</v>
      </c>
      <c r="E491">
        <v>49940</v>
      </c>
      <c r="F491">
        <v>0</v>
      </c>
      <c r="G491">
        <v>632.07399999999996</v>
      </c>
      <c r="H491">
        <v>100</v>
      </c>
      <c r="I491">
        <v>100</v>
      </c>
      <c r="J491">
        <v>5.9050599999999998</v>
      </c>
      <c r="K491">
        <v>0.49906499999999998</v>
      </c>
      <c r="L491">
        <v>0.50093799999999999</v>
      </c>
      <c r="M491" t="s">
        <v>32</v>
      </c>
    </row>
    <row r="492" spans="1:13" x14ac:dyDescent="0.25">
      <c r="A492" t="s">
        <v>119</v>
      </c>
      <c r="B492">
        <v>58604</v>
      </c>
      <c r="C492">
        <v>57969</v>
      </c>
      <c r="D492">
        <v>8029.45</v>
      </c>
      <c r="E492">
        <v>49934</v>
      </c>
      <c r="F492">
        <v>0</v>
      </c>
      <c r="G492">
        <v>635.01199999999994</v>
      </c>
      <c r="H492">
        <v>100</v>
      </c>
      <c r="I492">
        <v>100</v>
      </c>
      <c r="J492">
        <v>5.9052499999999997</v>
      </c>
      <c r="K492">
        <v>0.49905699999999997</v>
      </c>
      <c r="L492">
        <v>0.50093699999999997</v>
      </c>
      <c r="M492" t="s">
        <v>32</v>
      </c>
    </row>
    <row r="493" spans="1:13" x14ac:dyDescent="0.25">
      <c r="A493" t="s">
        <v>120</v>
      </c>
      <c r="B493">
        <v>58669.4</v>
      </c>
      <c r="C493">
        <v>57968.2</v>
      </c>
      <c r="D493">
        <v>8029.02</v>
      </c>
      <c r="E493">
        <v>49933.8</v>
      </c>
      <c r="F493">
        <v>0</v>
      </c>
      <c r="G493">
        <v>701.21500000000003</v>
      </c>
      <c r="H493">
        <v>100</v>
      </c>
      <c r="I493">
        <v>100</v>
      </c>
      <c r="J493">
        <v>5.8986599999999996</v>
      </c>
      <c r="K493">
        <v>0.49906499999999998</v>
      </c>
      <c r="L493">
        <v>0.50093900000000002</v>
      </c>
      <c r="M493" t="s">
        <v>32</v>
      </c>
    </row>
    <row r="494" spans="1:13" x14ac:dyDescent="0.25">
      <c r="A494" t="s">
        <v>121</v>
      </c>
      <c r="B494">
        <v>58598.9</v>
      </c>
      <c r="C494">
        <v>57963.8</v>
      </c>
      <c r="D494">
        <v>8028.17</v>
      </c>
      <c r="E494">
        <v>49930.1</v>
      </c>
      <c r="F494">
        <v>0</v>
      </c>
      <c r="G494">
        <v>635.06200000000001</v>
      </c>
      <c r="H494">
        <v>100</v>
      </c>
      <c r="I494">
        <v>100</v>
      </c>
      <c r="J494">
        <v>5.9057700000000004</v>
      </c>
      <c r="K494">
        <v>0.49906499999999998</v>
      </c>
      <c r="L494">
        <v>0.50093900000000002</v>
      </c>
      <c r="M494" t="s">
        <v>32</v>
      </c>
    </row>
    <row r="495" spans="1:13" x14ac:dyDescent="0.25">
      <c r="A495" t="s">
        <v>122</v>
      </c>
      <c r="B495">
        <v>58641.7</v>
      </c>
      <c r="C495">
        <v>57957.2</v>
      </c>
      <c r="D495">
        <v>8026.18</v>
      </c>
      <c r="E495">
        <v>49925.8</v>
      </c>
      <c r="F495">
        <v>0</v>
      </c>
      <c r="G495">
        <v>684.46100000000001</v>
      </c>
      <c r="H495">
        <v>100</v>
      </c>
      <c r="I495">
        <v>100</v>
      </c>
      <c r="J495">
        <v>5.9014499999999996</v>
      </c>
      <c r="K495">
        <v>0.49906499999999998</v>
      </c>
      <c r="L495">
        <v>0.50093799999999999</v>
      </c>
      <c r="M495" t="s">
        <v>32</v>
      </c>
    </row>
    <row r="496" spans="1:13" x14ac:dyDescent="0.25">
      <c r="A496" t="s">
        <v>123</v>
      </c>
      <c r="B496">
        <v>58588</v>
      </c>
      <c r="C496">
        <v>57953.3</v>
      </c>
      <c r="D496">
        <v>8028.95</v>
      </c>
      <c r="E496">
        <v>49919.1</v>
      </c>
      <c r="F496">
        <v>0</v>
      </c>
      <c r="G496">
        <v>634.69500000000005</v>
      </c>
      <c r="H496">
        <v>100</v>
      </c>
      <c r="I496">
        <v>100</v>
      </c>
      <c r="J496">
        <v>5.90686</v>
      </c>
      <c r="K496">
        <v>0.49906499999999998</v>
      </c>
      <c r="L496">
        <v>0.50093900000000002</v>
      </c>
      <c r="M496" t="s">
        <v>32</v>
      </c>
    </row>
    <row r="497" spans="1:13" x14ac:dyDescent="0.25">
      <c r="A497" t="s">
        <v>124</v>
      </c>
      <c r="B497">
        <v>58590.2</v>
      </c>
      <c r="C497">
        <v>57965.8</v>
      </c>
      <c r="D497">
        <v>8031.35</v>
      </c>
      <c r="E497">
        <v>49929.2</v>
      </c>
      <c r="F497">
        <v>0</v>
      </c>
      <c r="G497">
        <v>624.43799999999999</v>
      </c>
      <c r="H497">
        <v>100</v>
      </c>
      <c r="I497">
        <v>100</v>
      </c>
      <c r="J497">
        <v>5.9066400000000003</v>
      </c>
      <c r="K497">
        <v>0.49905699999999997</v>
      </c>
      <c r="L497">
        <v>0.50093900000000002</v>
      </c>
      <c r="M497" t="s">
        <v>32</v>
      </c>
    </row>
    <row r="498" spans="1:13" x14ac:dyDescent="0.25">
      <c r="A498" t="s">
        <v>125</v>
      </c>
      <c r="B498">
        <v>58580.7</v>
      </c>
      <c r="C498">
        <v>57948.3</v>
      </c>
      <c r="D498">
        <v>8026.41</v>
      </c>
      <c r="E498">
        <v>49916.6</v>
      </c>
      <c r="F498">
        <v>0</v>
      </c>
      <c r="G498">
        <v>632.47699999999998</v>
      </c>
      <c r="H498">
        <v>100</v>
      </c>
      <c r="I498">
        <v>100</v>
      </c>
      <c r="J498">
        <v>5.9075899999999999</v>
      </c>
      <c r="K498">
        <v>0.49906499999999998</v>
      </c>
      <c r="L498">
        <v>0.50093900000000002</v>
      </c>
      <c r="M498" t="s">
        <v>32</v>
      </c>
    </row>
    <row r="499" spans="1:13" x14ac:dyDescent="0.25">
      <c r="A499" t="s">
        <v>126</v>
      </c>
      <c r="B499">
        <v>58582.400000000001</v>
      </c>
      <c r="C499">
        <v>57947.1</v>
      </c>
      <c r="D499">
        <v>8025.48</v>
      </c>
      <c r="E499">
        <v>49916.2</v>
      </c>
      <c r="F499">
        <v>0</v>
      </c>
      <c r="G499">
        <v>635.27700000000004</v>
      </c>
      <c r="H499">
        <v>100</v>
      </c>
      <c r="I499">
        <v>100</v>
      </c>
      <c r="J499">
        <v>5.9074299999999997</v>
      </c>
      <c r="K499">
        <v>0.49906</v>
      </c>
      <c r="L499">
        <v>0.50093900000000002</v>
      </c>
      <c r="M499" t="s">
        <v>32</v>
      </c>
    </row>
    <row r="500" spans="1:13" x14ac:dyDescent="0.25">
      <c r="A500" t="s">
        <v>127</v>
      </c>
      <c r="B500">
        <v>58627.1</v>
      </c>
      <c r="C500">
        <v>57943.4</v>
      </c>
      <c r="D500">
        <v>8028.56</v>
      </c>
      <c r="E500">
        <v>49909.4</v>
      </c>
      <c r="F500">
        <v>0</v>
      </c>
      <c r="G500">
        <v>683.69899999999996</v>
      </c>
      <c r="H500">
        <v>100</v>
      </c>
      <c r="I500">
        <v>100</v>
      </c>
      <c r="J500">
        <v>5.9029199999999999</v>
      </c>
      <c r="K500">
        <v>0.49906499999999998</v>
      </c>
      <c r="L500">
        <v>0.50094099999999997</v>
      </c>
      <c r="M500" t="s">
        <v>32</v>
      </c>
    </row>
    <row r="501" spans="1:13" x14ac:dyDescent="0.25">
      <c r="A501" t="s">
        <v>128</v>
      </c>
      <c r="B501">
        <v>58618.3</v>
      </c>
      <c r="C501">
        <v>57977.5</v>
      </c>
      <c r="D501">
        <v>8031.88</v>
      </c>
      <c r="E501">
        <v>49940.3</v>
      </c>
      <c r="F501">
        <v>0</v>
      </c>
      <c r="G501">
        <v>640.73400000000004</v>
      </c>
      <c r="H501">
        <v>100</v>
      </c>
      <c r="I501">
        <v>100</v>
      </c>
      <c r="J501">
        <v>5.90381</v>
      </c>
      <c r="K501">
        <v>0.49906499999999998</v>
      </c>
      <c r="L501">
        <v>0.50093799999999999</v>
      </c>
      <c r="M501" t="s">
        <v>32</v>
      </c>
    </row>
    <row r="502" spans="1:13" x14ac:dyDescent="0.25">
      <c r="A502" t="s">
        <v>129</v>
      </c>
      <c r="B502">
        <v>58578</v>
      </c>
      <c r="C502">
        <v>57946</v>
      </c>
      <c r="D502">
        <v>8025.24</v>
      </c>
      <c r="E502">
        <v>49915.4</v>
      </c>
      <c r="F502">
        <v>0</v>
      </c>
      <c r="G502">
        <v>632.02700000000004</v>
      </c>
      <c r="H502">
        <v>100</v>
      </c>
      <c r="I502">
        <v>100</v>
      </c>
      <c r="J502">
        <v>5.90787</v>
      </c>
      <c r="K502">
        <v>0.49906499999999998</v>
      </c>
      <c r="L502">
        <v>0.50093900000000002</v>
      </c>
      <c r="M502" t="s">
        <v>32</v>
      </c>
    </row>
    <row r="503" spans="1:13" x14ac:dyDescent="0.25">
      <c r="A503" t="s">
        <v>130</v>
      </c>
      <c r="B503">
        <v>58601.7</v>
      </c>
      <c r="C503">
        <v>57960.4</v>
      </c>
      <c r="D503">
        <v>8027.03</v>
      </c>
      <c r="E503">
        <v>49928</v>
      </c>
      <c r="F503">
        <v>0</v>
      </c>
      <c r="G503">
        <v>641.30499999999995</v>
      </c>
      <c r="H503">
        <v>100</v>
      </c>
      <c r="I503">
        <v>100</v>
      </c>
      <c r="J503">
        <v>5.9054799999999998</v>
      </c>
      <c r="K503">
        <v>0.49905699999999997</v>
      </c>
      <c r="L503">
        <v>0.50093900000000002</v>
      </c>
      <c r="M503" t="s">
        <v>32</v>
      </c>
    </row>
    <row r="504" spans="1:13" x14ac:dyDescent="0.25">
      <c r="A504" t="s">
        <v>131</v>
      </c>
      <c r="B504">
        <v>58645.7</v>
      </c>
      <c r="C504">
        <v>57968.5</v>
      </c>
      <c r="D504">
        <v>8028.67</v>
      </c>
      <c r="E504">
        <v>49934.5</v>
      </c>
      <c r="F504">
        <v>0</v>
      </c>
      <c r="G504">
        <v>677.15599999999995</v>
      </c>
      <c r="H504">
        <v>100</v>
      </c>
      <c r="I504">
        <v>100</v>
      </c>
      <c r="J504">
        <v>5.9010499999999997</v>
      </c>
      <c r="K504">
        <v>0.49906499999999998</v>
      </c>
      <c r="L504">
        <v>0.50093900000000002</v>
      </c>
      <c r="M504" t="s">
        <v>32</v>
      </c>
    </row>
    <row r="505" spans="1:13" x14ac:dyDescent="0.25">
      <c r="A505" t="s">
        <v>132</v>
      </c>
      <c r="B505">
        <v>58655.4</v>
      </c>
      <c r="C505">
        <v>57960.9</v>
      </c>
      <c r="D505">
        <v>8028.13</v>
      </c>
      <c r="E505">
        <v>49927.6</v>
      </c>
      <c r="F505">
        <v>0</v>
      </c>
      <c r="G505">
        <v>694.46500000000003</v>
      </c>
      <c r="H505">
        <v>100</v>
      </c>
      <c r="I505">
        <v>100</v>
      </c>
      <c r="J505">
        <v>5.9000700000000004</v>
      </c>
      <c r="K505">
        <v>0.49906499999999998</v>
      </c>
      <c r="L505">
        <v>0.50093900000000002</v>
      </c>
      <c r="M505" t="s">
        <v>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5"/>
  <sheetViews>
    <sheetView topLeftCell="A388" workbookViewId="0">
      <selection activeCell="A388" sqref="A1:XFD1048576"/>
    </sheetView>
  </sheetViews>
  <sheetFormatPr defaultRowHeight="15" x14ac:dyDescent="0.25"/>
  <sheetData>
    <row r="1" spans="1:29" x14ac:dyDescent="0.25">
      <c r="A1" t="s">
        <v>16</v>
      </c>
      <c r="B1" t="s">
        <v>176</v>
      </c>
      <c r="C1" t="s">
        <v>17</v>
      </c>
      <c r="D1" t="s">
        <v>18</v>
      </c>
      <c r="E1" t="s">
        <v>19</v>
      </c>
      <c r="F1" t="s">
        <v>176</v>
      </c>
      <c r="G1" t="s">
        <v>17</v>
      </c>
      <c r="H1" t="s">
        <v>18</v>
      </c>
      <c r="I1" t="s">
        <v>20</v>
      </c>
      <c r="J1" t="s">
        <v>176</v>
      </c>
      <c r="K1" t="s">
        <v>17</v>
      </c>
      <c r="L1" t="s">
        <v>18</v>
      </c>
      <c r="M1" t="s">
        <v>21</v>
      </c>
      <c r="N1" t="s">
        <v>176</v>
      </c>
      <c r="O1" t="s">
        <v>17</v>
      </c>
      <c r="P1" t="s">
        <v>18</v>
      </c>
      <c r="Q1" t="s">
        <v>175</v>
      </c>
      <c r="R1" t="s">
        <v>23</v>
      </c>
      <c r="S1" t="s">
        <v>24</v>
      </c>
      <c r="T1" t="s">
        <v>177</v>
      </c>
      <c r="U1" t="s">
        <v>25</v>
      </c>
      <c r="V1" t="s">
        <v>26</v>
      </c>
      <c r="W1" t="s">
        <v>27</v>
      </c>
      <c r="X1" t="s">
        <v>28</v>
      </c>
      <c r="Y1" t="s">
        <v>135</v>
      </c>
      <c r="Z1" t="s">
        <v>29</v>
      </c>
      <c r="AA1" t="s">
        <v>30</v>
      </c>
      <c r="AB1" t="s">
        <v>31</v>
      </c>
      <c r="AC1" t="s">
        <v>32</v>
      </c>
    </row>
    <row r="2" spans="1:29" x14ac:dyDescent="0.25">
      <c r="A2" t="s">
        <v>33</v>
      </c>
      <c r="B2">
        <v>80722.3</v>
      </c>
      <c r="C2">
        <v>80715.5</v>
      </c>
      <c r="D2">
        <v>83.632000000000005</v>
      </c>
      <c r="E2">
        <v>66571.399999999994</v>
      </c>
      <c r="F2">
        <v>14049.4</v>
      </c>
      <c r="G2">
        <v>6.84375</v>
      </c>
      <c r="H2">
        <v>100</v>
      </c>
      <c r="I2">
        <v>50</v>
      </c>
      <c r="J2">
        <v>8.4155599999999993</v>
      </c>
      <c r="K2">
        <v>0.49953399999999998</v>
      </c>
      <c r="L2">
        <v>0.50046500000000005</v>
      </c>
      <c r="M2" t="s">
        <v>32</v>
      </c>
    </row>
    <row r="3" spans="1:29" x14ac:dyDescent="0.25">
      <c r="A3" t="s">
        <v>34</v>
      </c>
      <c r="B3">
        <v>80721.100000000006</v>
      </c>
      <c r="C3">
        <v>80714.100000000006</v>
      </c>
      <c r="D3">
        <v>83.810199999999995</v>
      </c>
      <c r="E3">
        <v>66569.600000000006</v>
      </c>
      <c r="F3">
        <v>14049</v>
      </c>
      <c r="G3">
        <v>7.0468799999999998</v>
      </c>
      <c r="H3">
        <v>100</v>
      </c>
      <c r="I3">
        <v>50</v>
      </c>
      <c r="J3">
        <v>8.41568</v>
      </c>
      <c r="K3">
        <v>0.49953399999999998</v>
      </c>
      <c r="L3">
        <v>0.50046500000000005</v>
      </c>
      <c r="M3" t="s">
        <v>32</v>
      </c>
    </row>
    <row r="4" spans="1:29" x14ac:dyDescent="0.25">
      <c r="A4" t="s">
        <v>35</v>
      </c>
      <c r="B4">
        <v>80724.899999999994</v>
      </c>
      <c r="C4">
        <v>80718</v>
      </c>
      <c r="D4">
        <v>83.643299999999996</v>
      </c>
      <c r="E4">
        <v>66571</v>
      </c>
      <c r="F4">
        <v>14052.4</v>
      </c>
      <c r="G4">
        <v>6.8593799999999998</v>
      </c>
      <c r="H4">
        <v>100</v>
      </c>
      <c r="I4">
        <v>50</v>
      </c>
      <c r="J4">
        <v>8.4152900000000006</v>
      </c>
      <c r="K4">
        <v>0.49953399999999998</v>
      </c>
      <c r="L4">
        <v>0.50046500000000005</v>
      </c>
      <c r="M4" t="s">
        <v>32</v>
      </c>
    </row>
    <row r="5" spans="1:29" x14ac:dyDescent="0.25">
      <c r="A5" t="s">
        <v>36</v>
      </c>
      <c r="B5">
        <v>80719.7</v>
      </c>
      <c r="C5">
        <v>80712.7</v>
      </c>
      <c r="D5">
        <v>83.641300000000001</v>
      </c>
      <c r="E5">
        <v>66568.399999999994</v>
      </c>
      <c r="F5">
        <v>14049.7</v>
      </c>
      <c r="G5">
        <v>6.9609399999999999</v>
      </c>
      <c r="H5">
        <v>100</v>
      </c>
      <c r="I5">
        <v>50</v>
      </c>
      <c r="J5">
        <v>8.4158299999999997</v>
      </c>
      <c r="K5">
        <v>0.49953399999999998</v>
      </c>
      <c r="L5">
        <v>0.500467</v>
      </c>
      <c r="M5" t="s">
        <v>32</v>
      </c>
    </row>
    <row r="6" spans="1:29" x14ac:dyDescent="0.25">
      <c r="A6" t="s">
        <v>37</v>
      </c>
      <c r="B6">
        <v>80720.899999999994</v>
      </c>
      <c r="C6">
        <v>80713.8</v>
      </c>
      <c r="D6">
        <v>83.8399</v>
      </c>
      <c r="E6">
        <v>66568.899999999994</v>
      </c>
      <c r="F6">
        <v>14049.6</v>
      </c>
      <c r="G6">
        <v>7.0468799999999998</v>
      </c>
      <c r="H6">
        <v>100</v>
      </c>
      <c r="I6">
        <v>50</v>
      </c>
      <c r="J6">
        <v>8.4157100000000007</v>
      </c>
      <c r="K6">
        <v>0.49953399999999998</v>
      </c>
      <c r="L6">
        <v>0.50046500000000005</v>
      </c>
      <c r="M6" t="s">
        <v>32</v>
      </c>
    </row>
    <row r="7" spans="1:29" x14ac:dyDescent="0.25">
      <c r="A7" t="s">
        <v>38</v>
      </c>
      <c r="B7">
        <v>80718.2</v>
      </c>
      <c r="C7">
        <v>80711</v>
      </c>
      <c r="D7">
        <v>83.701700000000002</v>
      </c>
      <c r="E7">
        <v>66565</v>
      </c>
      <c r="F7">
        <v>14051.5</v>
      </c>
      <c r="G7">
        <v>7.2265600000000001</v>
      </c>
      <c r="H7">
        <v>100</v>
      </c>
      <c r="I7">
        <v>50</v>
      </c>
      <c r="J7">
        <v>8.4159799999999994</v>
      </c>
      <c r="K7">
        <v>0.49953700000000001</v>
      </c>
      <c r="L7">
        <v>0.50046500000000005</v>
      </c>
      <c r="M7" t="s">
        <v>32</v>
      </c>
    </row>
    <row r="8" spans="1:29" x14ac:dyDescent="0.25">
      <c r="A8" t="s">
        <v>39</v>
      </c>
      <c r="B8">
        <v>80716.399999999994</v>
      </c>
      <c r="C8">
        <v>80709.399999999994</v>
      </c>
      <c r="D8">
        <v>83.826499999999996</v>
      </c>
      <c r="E8">
        <v>66565.399999999994</v>
      </c>
      <c r="F8">
        <v>14049.1</v>
      </c>
      <c r="G8">
        <v>7.0234399999999999</v>
      </c>
      <c r="H8">
        <v>100</v>
      </c>
      <c r="I8">
        <v>50</v>
      </c>
      <c r="J8">
        <v>8.4161699999999993</v>
      </c>
      <c r="K8">
        <v>0.49953399999999998</v>
      </c>
      <c r="L8">
        <v>0.50046500000000005</v>
      </c>
      <c r="M8" t="s">
        <v>32</v>
      </c>
    </row>
    <row r="9" spans="1:29" x14ac:dyDescent="0.25">
      <c r="A9" t="s">
        <v>40</v>
      </c>
      <c r="B9">
        <v>80716</v>
      </c>
      <c r="C9">
        <v>80708.899999999994</v>
      </c>
      <c r="D9">
        <v>83.942300000000003</v>
      </c>
      <c r="E9">
        <v>66563.600000000006</v>
      </c>
      <c r="F9">
        <v>14049.8</v>
      </c>
      <c r="G9">
        <v>7.1015600000000001</v>
      </c>
      <c r="H9">
        <v>100</v>
      </c>
      <c r="I9">
        <v>50</v>
      </c>
      <c r="J9">
        <v>8.4162199999999991</v>
      </c>
      <c r="K9">
        <v>0.49953399999999998</v>
      </c>
      <c r="L9">
        <v>0.500467</v>
      </c>
      <c r="M9" t="s">
        <v>32</v>
      </c>
    </row>
    <row r="10" spans="1:29" x14ac:dyDescent="0.25">
      <c r="A10" t="s">
        <v>41</v>
      </c>
      <c r="B10">
        <v>80718.2</v>
      </c>
      <c r="C10">
        <v>80711.100000000006</v>
      </c>
      <c r="D10">
        <v>83.847099999999998</v>
      </c>
      <c r="E10">
        <v>66565.7</v>
      </c>
      <c r="F10">
        <v>14050.3</v>
      </c>
      <c r="G10">
        <v>7.1171899999999999</v>
      </c>
      <c r="H10">
        <v>100</v>
      </c>
      <c r="I10">
        <v>50</v>
      </c>
      <c r="J10">
        <v>8.4159799999999994</v>
      </c>
      <c r="K10">
        <v>0.49953399999999998</v>
      </c>
      <c r="L10">
        <v>0.50046500000000005</v>
      </c>
      <c r="M10" t="s">
        <v>32</v>
      </c>
    </row>
    <row r="11" spans="1:29" x14ac:dyDescent="0.25">
      <c r="A11" t="s">
        <v>42</v>
      </c>
      <c r="B11">
        <v>80718.8</v>
      </c>
      <c r="C11">
        <v>80711.899999999994</v>
      </c>
      <c r="D11">
        <v>83.806100000000001</v>
      </c>
      <c r="E11">
        <v>66567.899999999994</v>
      </c>
      <c r="F11">
        <v>14049.1</v>
      </c>
      <c r="G11">
        <v>6.8828100000000001</v>
      </c>
      <c r="H11">
        <v>100</v>
      </c>
      <c r="I11">
        <v>50</v>
      </c>
      <c r="J11">
        <v>8.4159199999999998</v>
      </c>
      <c r="K11">
        <v>0.49953399999999998</v>
      </c>
      <c r="L11">
        <v>0.50046500000000005</v>
      </c>
      <c r="M11" t="s">
        <v>32</v>
      </c>
    </row>
    <row r="12" spans="1:29" x14ac:dyDescent="0.25">
      <c r="A12" t="s">
        <v>43</v>
      </c>
      <c r="B12">
        <v>80718.100000000006</v>
      </c>
      <c r="C12">
        <v>80711.100000000006</v>
      </c>
      <c r="D12">
        <v>83.832700000000003</v>
      </c>
      <c r="E12">
        <v>66566.2</v>
      </c>
      <c r="F12">
        <v>14049.8</v>
      </c>
      <c r="G12">
        <v>6.96875</v>
      </c>
      <c r="H12">
        <v>100</v>
      </c>
      <c r="I12">
        <v>50</v>
      </c>
      <c r="J12">
        <v>8.4160000000000004</v>
      </c>
      <c r="K12">
        <v>0.49953500000000001</v>
      </c>
      <c r="L12">
        <v>0.50046500000000005</v>
      </c>
      <c r="M12" t="s">
        <v>32</v>
      </c>
    </row>
    <row r="13" spans="1:29" x14ac:dyDescent="0.25">
      <c r="A13" t="s">
        <v>44</v>
      </c>
      <c r="B13">
        <v>80714.5</v>
      </c>
      <c r="C13">
        <v>80707.5</v>
      </c>
      <c r="D13">
        <v>83.787700000000001</v>
      </c>
      <c r="E13">
        <v>66564.899999999994</v>
      </c>
      <c r="F13">
        <v>14048</v>
      </c>
      <c r="G13">
        <v>7.0625</v>
      </c>
      <c r="H13">
        <v>100</v>
      </c>
      <c r="I13">
        <v>50</v>
      </c>
      <c r="J13">
        <v>8.4163700000000006</v>
      </c>
      <c r="K13">
        <v>0.49953399999999998</v>
      </c>
      <c r="L13">
        <v>0.50046500000000005</v>
      </c>
      <c r="M13" t="s">
        <v>32</v>
      </c>
    </row>
    <row r="14" spans="1:29" x14ac:dyDescent="0.25">
      <c r="A14" t="s">
        <v>45</v>
      </c>
      <c r="B14">
        <v>80714.899999999994</v>
      </c>
      <c r="C14">
        <v>80708.100000000006</v>
      </c>
      <c r="D14">
        <v>83.690399999999997</v>
      </c>
      <c r="E14">
        <v>66563.899999999994</v>
      </c>
      <c r="F14">
        <v>14049.6</v>
      </c>
      <c r="G14">
        <v>6.8203100000000001</v>
      </c>
      <c r="H14">
        <v>100</v>
      </c>
      <c r="I14">
        <v>50</v>
      </c>
      <c r="J14">
        <v>8.4163300000000003</v>
      </c>
      <c r="K14">
        <v>0.49953399999999998</v>
      </c>
      <c r="L14">
        <v>0.50046500000000005</v>
      </c>
      <c r="M14" t="s">
        <v>32</v>
      </c>
    </row>
    <row r="15" spans="1:29" x14ac:dyDescent="0.25">
      <c r="A15" t="s">
        <v>46</v>
      </c>
      <c r="B15">
        <v>80718.3</v>
      </c>
      <c r="C15">
        <v>80711.199999999997</v>
      </c>
      <c r="D15">
        <v>83.820499999999996</v>
      </c>
      <c r="E15">
        <v>66565.899999999994</v>
      </c>
      <c r="F15">
        <v>14050.4</v>
      </c>
      <c r="G15">
        <v>7.0078100000000001</v>
      </c>
      <c r="H15">
        <v>100</v>
      </c>
      <c r="I15">
        <v>50</v>
      </c>
      <c r="J15">
        <v>8.4159799999999994</v>
      </c>
      <c r="K15">
        <v>0.49953399999999998</v>
      </c>
      <c r="L15">
        <v>0.50046500000000005</v>
      </c>
      <c r="M15" t="s">
        <v>32</v>
      </c>
    </row>
    <row r="16" spans="1:29" x14ac:dyDescent="0.25">
      <c r="A16" t="s">
        <v>47</v>
      </c>
      <c r="B16">
        <v>80718.7</v>
      </c>
      <c r="C16">
        <v>80711.7</v>
      </c>
      <c r="D16">
        <v>83.835800000000006</v>
      </c>
      <c r="E16">
        <v>66566.7</v>
      </c>
      <c r="F16">
        <v>14049.9</v>
      </c>
      <c r="G16">
        <v>7.0390600000000001</v>
      </c>
      <c r="H16">
        <v>100</v>
      </c>
      <c r="I16">
        <v>50</v>
      </c>
      <c r="J16">
        <v>8.4159299999999995</v>
      </c>
      <c r="K16">
        <v>0.49953700000000001</v>
      </c>
      <c r="L16">
        <v>0.50046500000000005</v>
      </c>
      <c r="M16" t="s">
        <v>32</v>
      </c>
    </row>
    <row r="17" spans="1:13" x14ac:dyDescent="0.25">
      <c r="A17" t="s">
        <v>48</v>
      </c>
      <c r="B17">
        <v>80719.899999999994</v>
      </c>
      <c r="C17">
        <v>80712.600000000006</v>
      </c>
      <c r="D17">
        <v>84.003699999999995</v>
      </c>
      <c r="E17">
        <v>66564.7</v>
      </c>
      <c r="F17">
        <v>14052.3</v>
      </c>
      <c r="G17">
        <v>7.28125</v>
      </c>
      <c r="H17">
        <v>100</v>
      </c>
      <c r="I17">
        <v>50</v>
      </c>
      <c r="J17">
        <v>8.4158100000000005</v>
      </c>
      <c r="K17">
        <v>0.49953399999999998</v>
      </c>
      <c r="L17">
        <v>0.50046500000000005</v>
      </c>
      <c r="M17" t="s">
        <v>32</v>
      </c>
    </row>
    <row r="18" spans="1:13" x14ac:dyDescent="0.25">
      <c r="A18" t="s">
        <v>49</v>
      </c>
      <c r="B18">
        <v>80721.5</v>
      </c>
      <c r="C18">
        <v>80713.5</v>
      </c>
      <c r="D18">
        <v>83.819500000000005</v>
      </c>
      <c r="E18">
        <v>66566.100000000006</v>
      </c>
      <c r="F18">
        <v>14052.6</v>
      </c>
      <c r="G18">
        <v>7.9453100000000001</v>
      </c>
      <c r="H18">
        <v>100</v>
      </c>
      <c r="I18">
        <v>50</v>
      </c>
      <c r="J18">
        <v>8.4156399999999998</v>
      </c>
      <c r="K18">
        <v>0.49953399999999998</v>
      </c>
      <c r="L18">
        <v>0.500467</v>
      </c>
      <c r="M18" t="s">
        <v>32</v>
      </c>
    </row>
    <row r="19" spans="1:13" x14ac:dyDescent="0.25">
      <c r="A19" t="s">
        <v>50</v>
      </c>
      <c r="B19">
        <v>80720.399999999994</v>
      </c>
      <c r="C19">
        <v>80713.2</v>
      </c>
      <c r="D19">
        <v>83.834800000000001</v>
      </c>
      <c r="E19">
        <v>66569.899999999994</v>
      </c>
      <c r="F19">
        <v>14048.3</v>
      </c>
      <c r="G19">
        <v>7.1718799999999998</v>
      </c>
      <c r="H19">
        <v>100</v>
      </c>
      <c r="I19">
        <v>50</v>
      </c>
      <c r="J19">
        <v>8.4157600000000006</v>
      </c>
      <c r="K19">
        <v>0.49953599999999998</v>
      </c>
      <c r="L19">
        <v>0.50046500000000005</v>
      </c>
      <c r="M19" t="s">
        <v>32</v>
      </c>
    </row>
    <row r="20" spans="1:13" x14ac:dyDescent="0.25">
      <c r="A20" t="s">
        <v>51</v>
      </c>
      <c r="B20">
        <v>80718.899999999994</v>
      </c>
      <c r="C20">
        <v>80711.8</v>
      </c>
      <c r="D20">
        <v>83.786699999999996</v>
      </c>
      <c r="E20">
        <v>66567.199999999997</v>
      </c>
      <c r="F20">
        <v>14049.6</v>
      </c>
      <c r="G20">
        <v>7.0390600000000001</v>
      </c>
      <c r="H20">
        <v>100</v>
      </c>
      <c r="I20">
        <v>50</v>
      </c>
      <c r="J20">
        <v>8.4159199999999998</v>
      </c>
      <c r="K20">
        <v>0.49953399999999998</v>
      </c>
      <c r="L20">
        <v>0.50046500000000005</v>
      </c>
      <c r="M20" t="s">
        <v>32</v>
      </c>
    </row>
    <row r="21" spans="1:13" x14ac:dyDescent="0.25">
      <c r="A21" t="s">
        <v>52</v>
      </c>
      <c r="B21">
        <v>80720</v>
      </c>
      <c r="C21">
        <v>80713.100000000006</v>
      </c>
      <c r="D21">
        <v>83.7149</v>
      </c>
      <c r="E21">
        <v>66569.600000000006</v>
      </c>
      <c r="F21">
        <v>14048.6</v>
      </c>
      <c r="G21">
        <v>6.90625</v>
      </c>
      <c r="H21">
        <v>100</v>
      </c>
      <c r="I21">
        <v>50</v>
      </c>
      <c r="J21">
        <v>8.4158000000000008</v>
      </c>
      <c r="K21">
        <v>0.49953399999999998</v>
      </c>
      <c r="L21">
        <v>0.500467</v>
      </c>
      <c r="M21" t="s">
        <v>32</v>
      </c>
    </row>
    <row r="22" spans="1:13" x14ac:dyDescent="0.25">
      <c r="A22" t="s">
        <v>53</v>
      </c>
      <c r="B22">
        <v>80724</v>
      </c>
      <c r="C22">
        <v>80716.7</v>
      </c>
      <c r="D22">
        <v>83.876800000000003</v>
      </c>
      <c r="E22">
        <v>66572.3</v>
      </c>
      <c r="F22">
        <v>14049.3</v>
      </c>
      <c r="G22">
        <v>7.3046899999999999</v>
      </c>
      <c r="H22">
        <v>100</v>
      </c>
      <c r="I22">
        <v>50</v>
      </c>
      <c r="J22">
        <v>8.4153800000000007</v>
      </c>
      <c r="K22">
        <v>0.49953500000000001</v>
      </c>
      <c r="L22">
        <v>0.50046500000000005</v>
      </c>
      <c r="M22" t="s">
        <v>32</v>
      </c>
    </row>
    <row r="23" spans="1:13" x14ac:dyDescent="0.25">
      <c r="A23" t="s">
        <v>54</v>
      </c>
      <c r="B23">
        <v>80721.399999999994</v>
      </c>
      <c r="C23">
        <v>80714.5</v>
      </c>
      <c r="D23">
        <v>83.626900000000006</v>
      </c>
      <c r="E23">
        <v>66571.399999999994</v>
      </c>
      <c r="F23">
        <v>14048.7</v>
      </c>
      <c r="G23">
        <v>6.90625</v>
      </c>
      <c r="H23">
        <v>100</v>
      </c>
      <c r="I23">
        <v>50</v>
      </c>
      <c r="J23">
        <v>8.4156499999999994</v>
      </c>
      <c r="K23">
        <v>0.49953399999999998</v>
      </c>
      <c r="L23">
        <v>0.500467</v>
      </c>
      <c r="M23" t="s">
        <v>32</v>
      </c>
    </row>
    <row r="24" spans="1:13" x14ac:dyDescent="0.25">
      <c r="A24" t="s">
        <v>55</v>
      </c>
      <c r="B24">
        <v>80715.899999999994</v>
      </c>
      <c r="C24">
        <v>80709</v>
      </c>
      <c r="D24">
        <v>83.713899999999995</v>
      </c>
      <c r="E24">
        <v>66564.7</v>
      </c>
      <c r="F24">
        <v>14049.6</v>
      </c>
      <c r="G24">
        <v>6.8906200000000002</v>
      </c>
      <c r="H24">
        <v>100</v>
      </c>
      <c r="I24">
        <v>50</v>
      </c>
      <c r="J24">
        <v>8.4162199999999991</v>
      </c>
      <c r="K24">
        <v>0.49953500000000001</v>
      </c>
      <c r="L24">
        <v>0.50046500000000005</v>
      </c>
      <c r="M24" t="s">
        <v>32</v>
      </c>
    </row>
    <row r="25" spans="1:13" x14ac:dyDescent="0.25">
      <c r="A25" t="s">
        <v>56</v>
      </c>
      <c r="B25">
        <v>80718.600000000006</v>
      </c>
      <c r="C25">
        <v>80711.600000000006</v>
      </c>
      <c r="D25">
        <v>83.759</v>
      </c>
      <c r="E25">
        <v>66565.3</v>
      </c>
      <c r="F25">
        <v>14051.5</v>
      </c>
      <c r="G25">
        <v>7.0234399999999999</v>
      </c>
      <c r="H25">
        <v>100</v>
      </c>
      <c r="I25">
        <v>50</v>
      </c>
      <c r="J25">
        <v>8.4159400000000009</v>
      </c>
      <c r="K25">
        <v>0.49953399999999998</v>
      </c>
      <c r="L25">
        <v>0.50046800000000002</v>
      </c>
      <c r="M25" t="s">
        <v>32</v>
      </c>
    </row>
    <row r="26" spans="1:13" x14ac:dyDescent="0.25">
      <c r="A26" t="s">
        <v>57</v>
      </c>
      <c r="B26">
        <v>80716</v>
      </c>
      <c r="C26">
        <v>80709.100000000006</v>
      </c>
      <c r="D26">
        <v>83.648399999999995</v>
      </c>
      <c r="E26">
        <v>66565.5</v>
      </c>
      <c r="F26">
        <v>14049.2</v>
      </c>
      <c r="G26">
        <v>6.8671899999999999</v>
      </c>
      <c r="H26">
        <v>100</v>
      </c>
      <c r="I26">
        <v>50</v>
      </c>
      <c r="J26">
        <v>8.4162099999999995</v>
      </c>
      <c r="K26">
        <v>0.49953399999999998</v>
      </c>
      <c r="L26">
        <v>0.50046500000000005</v>
      </c>
      <c r="M26" t="s">
        <v>32</v>
      </c>
    </row>
    <row r="27" spans="1:13" x14ac:dyDescent="0.25">
      <c r="A27" t="s">
        <v>58</v>
      </c>
      <c r="B27">
        <v>80719.5</v>
      </c>
      <c r="C27">
        <v>80712.5</v>
      </c>
      <c r="D27">
        <v>83.756900000000002</v>
      </c>
      <c r="E27">
        <v>66567.600000000006</v>
      </c>
      <c r="F27">
        <v>14050.2</v>
      </c>
      <c r="G27">
        <v>6.9609399999999999</v>
      </c>
      <c r="H27">
        <v>100</v>
      </c>
      <c r="I27">
        <v>50</v>
      </c>
      <c r="J27">
        <v>8.4158500000000007</v>
      </c>
      <c r="K27">
        <v>0.49953399999999998</v>
      </c>
      <c r="L27">
        <v>0.50046500000000005</v>
      </c>
      <c r="M27" t="s">
        <v>32</v>
      </c>
    </row>
    <row r="28" spans="1:13" x14ac:dyDescent="0.25">
      <c r="A28" t="s">
        <v>59</v>
      </c>
      <c r="B28">
        <v>80716.600000000006</v>
      </c>
      <c r="C28">
        <v>80709.600000000006</v>
      </c>
      <c r="D28">
        <v>83.8</v>
      </c>
      <c r="E28">
        <v>66567.5</v>
      </c>
      <c r="F28">
        <v>14047.1</v>
      </c>
      <c r="G28">
        <v>6.9843799999999998</v>
      </c>
      <c r="H28">
        <v>100</v>
      </c>
      <c r="I28">
        <v>50</v>
      </c>
      <c r="J28">
        <v>8.41615</v>
      </c>
      <c r="K28">
        <v>0.49953399999999998</v>
      </c>
      <c r="L28">
        <v>0.50046500000000005</v>
      </c>
      <c r="M28" t="s">
        <v>32</v>
      </c>
    </row>
    <row r="29" spans="1:13" x14ac:dyDescent="0.25">
      <c r="A29" t="s">
        <v>60</v>
      </c>
      <c r="B29">
        <v>80717</v>
      </c>
      <c r="C29">
        <v>80709.899999999994</v>
      </c>
      <c r="D29">
        <v>83.816299999999998</v>
      </c>
      <c r="E29">
        <v>66565.5</v>
      </c>
      <c r="F29">
        <v>14049.4</v>
      </c>
      <c r="G29">
        <v>7.1093799999999998</v>
      </c>
      <c r="H29">
        <v>100</v>
      </c>
      <c r="I29">
        <v>50</v>
      </c>
      <c r="J29">
        <v>8.4161099999999998</v>
      </c>
      <c r="K29">
        <v>0.49953399999999998</v>
      </c>
      <c r="L29">
        <v>0.50046500000000005</v>
      </c>
      <c r="M29" t="s">
        <v>32</v>
      </c>
    </row>
    <row r="30" spans="1:13" x14ac:dyDescent="0.25">
      <c r="A30" t="s">
        <v>61</v>
      </c>
      <c r="B30">
        <v>80715.3</v>
      </c>
      <c r="C30">
        <v>80708.399999999994</v>
      </c>
      <c r="D30">
        <v>83.741600000000005</v>
      </c>
      <c r="E30">
        <v>66565.100000000006</v>
      </c>
      <c r="F30">
        <v>14048.8</v>
      </c>
      <c r="G30">
        <v>6.8671899999999999</v>
      </c>
      <c r="H30">
        <v>100</v>
      </c>
      <c r="I30">
        <v>50</v>
      </c>
      <c r="J30">
        <v>8.41629</v>
      </c>
      <c r="K30">
        <v>0.49953700000000001</v>
      </c>
      <c r="L30">
        <v>0.50046500000000005</v>
      </c>
      <c r="M30" t="s">
        <v>32</v>
      </c>
    </row>
    <row r="31" spans="1:13" x14ac:dyDescent="0.25">
      <c r="A31" t="s">
        <v>62</v>
      </c>
      <c r="B31">
        <v>80719.8</v>
      </c>
      <c r="C31">
        <v>80712.399999999994</v>
      </c>
      <c r="D31">
        <v>83.829700000000003</v>
      </c>
      <c r="E31">
        <v>66565.600000000006</v>
      </c>
      <c r="F31">
        <v>14051.6</v>
      </c>
      <c r="G31">
        <v>7.4218799999999998</v>
      </c>
      <c r="H31">
        <v>100</v>
      </c>
      <c r="I31">
        <v>50</v>
      </c>
      <c r="J31">
        <v>8.4158200000000001</v>
      </c>
      <c r="K31">
        <v>0.49953399999999998</v>
      </c>
      <c r="L31">
        <v>0.500467</v>
      </c>
      <c r="M31" t="s">
        <v>32</v>
      </c>
    </row>
    <row r="32" spans="1:13" x14ac:dyDescent="0.25">
      <c r="A32" t="s">
        <v>63</v>
      </c>
      <c r="B32">
        <v>80718.399999999994</v>
      </c>
      <c r="C32">
        <v>80711.5</v>
      </c>
      <c r="D32">
        <v>83.715999999999994</v>
      </c>
      <c r="E32">
        <v>66567.600000000006</v>
      </c>
      <c r="F32">
        <v>14049.1</v>
      </c>
      <c r="G32">
        <v>6.8984399999999999</v>
      </c>
      <c r="H32">
        <v>100</v>
      </c>
      <c r="I32">
        <v>50</v>
      </c>
      <c r="J32">
        <v>8.4159600000000001</v>
      </c>
      <c r="K32">
        <v>0.49953399999999998</v>
      </c>
      <c r="L32">
        <v>0.50046500000000005</v>
      </c>
      <c r="M32" t="s">
        <v>32</v>
      </c>
    </row>
    <row r="33" spans="1:13" x14ac:dyDescent="0.25">
      <c r="A33" t="s">
        <v>64</v>
      </c>
      <c r="B33">
        <v>80721.7</v>
      </c>
      <c r="C33">
        <v>80714.5</v>
      </c>
      <c r="D33">
        <v>83.951499999999996</v>
      </c>
      <c r="E33">
        <v>66569.899999999994</v>
      </c>
      <c r="F33">
        <v>14049.2</v>
      </c>
      <c r="G33">
        <v>7.1406200000000002</v>
      </c>
      <c r="H33">
        <v>100</v>
      </c>
      <c r="I33">
        <v>50</v>
      </c>
      <c r="J33">
        <v>8.4156200000000005</v>
      </c>
      <c r="K33">
        <v>0.49953399999999998</v>
      </c>
      <c r="L33">
        <v>0.50046500000000005</v>
      </c>
      <c r="M33" t="s">
        <v>32</v>
      </c>
    </row>
    <row r="34" spans="1:13" x14ac:dyDescent="0.25">
      <c r="A34" t="s">
        <v>65</v>
      </c>
      <c r="B34">
        <v>80714.7</v>
      </c>
      <c r="C34">
        <v>80707.7</v>
      </c>
      <c r="D34">
        <v>83.830699999999993</v>
      </c>
      <c r="E34">
        <v>66562.100000000006</v>
      </c>
      <c r="F34">
        <v>14050.7</v>
      </c>
      <c r="G34">
        <v>7.03125</v>
      </c>
      <c r="H34">
        <v>100</v>
      </c>
      <c r="I34">
        <v>50</v>
      </c>
      <c r="J34">
        <v>8.4163499999999996</v>
      </c>
      <c r="K34">
        <v>0.49953399999999998</v>
      </c>
      <c r="L34">
        <v>0.50046500000000005</v>
      </c>
      <c r="M34" t="s">
        <v>32</v>
      </c>
    </row>
    <row r="35" spans="1:13" x14ac:dyDescent="0.25">
      <c r="A35" t="s">
        <v>66</v>
      </c>
      <c r="B35">
        <v>80717.399999999994</v>
      </c>
      <c r="C35">
        <v>80710.600000000006</v>
      </c>
      <c r="D35">
        <v>83.691400000000002</v>
      </c>
      <c r="E35">
        <v>66565.3</v>
      </c>
      <c r="F35">
        <v>14050.5</v>
      </c>
      <c r="G35">
        <v>6.84375</v>
      </c>
      <c r="H35">
        <v>100</v>
      </c>
      <c r="I35">
        <v>50</v>
      </c>
      <c r="J35">
        <v>8.4160699999999995</v>
      </c>
      <c r="K35">
        <v>0.49953399999999998</v>
      </c>
      <c r="L35">
        <v>0.500467</v>
      </c>
      <c r="M35" t="s">
        <v>32</v>
      </c>
    </row>
    <row r="36" spans="1:13" x14ac:dyDescent="0.25">
      <c r="A36" t="s">
        <v>67</v>
      </c>
      <c r="B36">
        <v>80716.399999999994</v>
      </c>
      <c r="C36">
        <v>80709.5</v>
      </c>
      <c r="D36">
        <v>83.801000000000002</v>
      </c>
      <c r="E36">
        <v>66566.100000000006</v>
      </c>
      <c r="F36">
        <v>14048.5</v>
      </c>
      <c r="G36">
        <v>6.9140600000000001</v>
      </c>
      <c r="H36">
        <v>100</v>
      </c>
      <c r="I36">
        <v>50</v>
      </c>
      <c r="J36">
        <v>8.4161699999999993</v>
      </c>
      <c r="K36">
        <v>0.49953399999999998</v>
      </c>
      <c r="L36">
        <v>0.50046500000000005</v>
      </c>
      <c r="M36" t="s">
        <v>32</v>
      </c>
    </row>
    <row r="37" spans="1:13" x14ac:dyDescent="0.25">
      <c r="A37" t="s">
        <v>68</v>
      </c>
      <c r="B37">
        <v>80718.5</v>
      </c>
      <c r="C37">
        <v>80711.399999999994</v>
      </c>
      <c r="D37">
        <v>83.888000000000005</v>
      </c>
      <c r="E37">
        <v>66566.7</v>
      </c>
      <c r="F37">
        <v>14049.5</v>
      </c>
      <c r="G37">
        <v>7.1484399999999999</v>
      </c>
      <c r="H37">
        <v>100</v>
      </c>
      <c r="I37">
        <v>50</v>
      </c>
      <c r="J37">
        <v>8.4159500000000005</v>
      </c>
      <c r="K37">
        <v>0.49953399999999998</v>
      </c>
      <c r="L37">
        <v>0.50046500000000005</v>
      </c>
      <c r="M37" t="s">
        <v>32</v>
      </c>
    </row>
    <row r="38" spans="1:13" x14ac:dyDescent="0.25">
      <c r="A38" t="s">
        <v>69</v>
      </c>
      <c r="B38">
        <v>80724</v>
      </c>
      <c r="C38">
        <v>80717</v>
      </c>
      <c r="D38">
        <v>83.816299999999998</v>
      </c>
      <c r="E38">
        <v>66572.5</v>
      </c>
      <c r="F38">
        <v>14049.4</v>
      </c>
      <c r="G38">
        <v>6.96875</v>
      </c>
      <c r="H38">
        <v>100</v>
      </c>
      <c r="I38">
        <v>50</v>
      </c>
      <c r="J38">
        <v>8.4153800000000007</v>
      </c>
      <c r="K38">
        <v>0.49953399999999998</v>
      </c>
      <c r="L38">
        <v>0.500467</v>
      </c>
      <c r="M38" t="s">
        <v>32</v>
      </c>
    </row>
    <row r="39" spans="1:13" x14ac:dyDescent="0.25">
      <c r="A39" t="s">
        <v>70</v>
      </c>
      <c r="B39">
        <v>80718.2</v>
      </c>
      <c r="C39">
        <v>80711.199999999997</v>
      </c>
      <c r="D39">
        <v>83.765199999999993</v>
      </c>
      <c r="E39">
        <v>66567.8</v>
      </c>
      <c r="F39">
        <v>14048.7</v>
      </c>
      <c r="G39">
        <v>6.9453100000000001</v>
      </c>
      <c r="H39">
        <v>100</v>
      </c>
      <c r="I39">
        <v>50</v>
      </c>
      <c r="J39">
        <v>8.4159900000000007</v>
      </c>
      <c r="K39">
        <v>0.49953399999999998</v>
      </c>
      <c r="L39">
        <v>0.50046500000000005</v>
      </c>
      <c r="M39" t="s">
        <v>32</v>
      </c>
    </row>
    <row r="40" spans="1:13" x14ac:dyDescent="0.25">
      <c r="A40" t="s">
        <v>71</v>
      </c>
      <c r="B40">
        <v>80723.199999999997</v>
      </c>
      <c r="C40">
        <v>80716.399999999994</v>
      </c>
      <c r="D40">
        <v>83.641199999999998</v>
      </c>
      <c r="E40">
        <v>66573.600000000006</v>
      </c>
      <c r="F40">
        <v>14048.4</v>
      </c>
      <c r="G40">
        <v>6.8203100000000001</v>
      </c>
      <c r="H40">
        <v>100</v>
      </c>
      <c r="I40">
        <v>50</v>
      </c>
      <c r="J40">
        <v>8.4154599999999995</v>
      </c>
      <c r="K40">
        <v>0.49953399999999998</v>
      </c>
      <c r="L40">
        <v>0.500467</v>
      </c>
      <c r="M40" t="s">
        <v>32</v>
      </c>
    </row>
    <row r="41" spans="1:13" x14ac:dyDescent="0.25">
      <c r="A41" t="s">
        <v>72</v>
      </c>
      <c r="B41">
        <v>80723.8</v>
      </c>
      <c r="C41">
        <v>80716.5</v>
      </c>
      <c r="D41">
        <v>83.801000000000002</v>
      </c>
      <c r="E41">
        <v>66571.600000000006</v>
      </c>
      <c r="F41">
        <v>14049.7</v>
      </c>
      <c r="G41">
        <v>7.375</v>
      </c>
      <c r="H41">
        <v>100</v>
      </c>
      <c r="I41">
        <v>50</v>
      </c>
      <c r="J41">
        <v>8.4154</v>
      </c>
      <c r="K41">
        <v>0.49953500000000001</v>
      </c>
      <c r="L41">
        <v>0.50046500000000005</v>
      </c>
      <c r="M41" t="s">
        <v>32</v>
      </c>
    </row>
    <row r="42" spans="1:13" x14ac:dyDescent="0.25">
      <c r="A42" t="s">
        <v>73</v>
      </c>
      <c r="B42">
        <v>80718.3</v>
      </c>
      <c r="C42">
        <v>80711</v>
      </c>
      <c r="D42">
        <v>84.046800000000005</v>
      </c>
      <c r="E42">
        <v>66566.600000000006</v>
      </c>
      <c r="F42">
        <v>14048.6</v>
      </c>
      <c r="G42">
        <v>7.3046899999999999</v>
      </c>
      <c r="H42">
        <v>100</v>
      </c>
      <c r="I42">
        <v>50</v>
      </c>
      <c r="J42">
        <v>8.4159799999999994</v>
      </c>
      <c r="K42">
        <v>0.49953700000000001</v>
      </c>
      <c r="L42">
        <v>0.50046500000000005</v>
      </c>
      <c r="M42" t="s">
        <v>32</v>
      </c>
    </row>
    <row r="43" spans="1:13" x14ac:dyDescent="0.25">
      <c r="A43" t="s">
        <v>74</v>
      </c>
      <c r="B43">
        <v>80718.899999999994</v>
      </c>
      <c r="C43">
        <v>80712</v>
      </c>
      <c r="D43">
        <v>83.816299999999998</v>
      </c>
      <c r="E43">
        <v>66569.899999999994</v>
      </c>
      <c r="F43">
        <v>14046.9</v>
      </c>
      <c r="G43">
        <v>6.9218799999999998</v>
      </c>
      <c r="H43">
        <v>100</v>
      </c>
      <c r="I43">
        <v>50</v>
      </c>
      <c r="J43">
        <v>8.4159100000000002</v>
      </c>
      <c r="K43">
        <v>0.49953399999999998</v>
      </c>
      <c r="L43">
        <v>0.50046500000000005</v>
      </c>
      <c r="M43" t="s">
        <v>32</v>
      </c>
    </row>
    <row r="44" spans="1:13" x14ac:dyDescent="0.25">
      <c r="A44" t="s">
        <v>75</v>
      </c>
      <c r="B44">
        <v>80718.3</v>
      </c>
      <c r="C44">
        <v>80711.199999999997</v>
      </c>
      <c r="D44">
        <v>83.945400000000006</v>
      </c>
      <c r="E44">
        <v>66565.100000000006</v>
      </c>
      <c r="F44">
        <v>14050.6</v>
      </c>
      <c r="G44">
        <v>7.1484399999999999</v>
      </c>
      <c r="H44">
        <v>100</v>
      </c>
      <c r="I44">
        <v>50</v>
      </c>
      <c r="J44">
        <v>8.4159699999999997</v>
      </c>
      <c r="K44">
        <v>0.49953399999999998</v>
      </c>
      <c r="L44">
        <v>0.50046500000000005</v>
      </c>
      <c r="M44" t="s">
        <v>32</v>
      </c>
    </row>
    <row r="45" spans="1:13" x14ac:dyDescent="0.25">
      <c r="A45" t="s">
        <v>76</v>
      </c>
      <c r="B45">
        <v>80719.899999999994</v>
      </c>
      <c r="C45">
        <v>80712.800000000003</v>
      </c>
      <c r="D45">
        <v>83.861400000000003</v>
      </c>
      <c r="E45">
        <v>66566.5</v>
      </c>
      <c r="F45">
        <v>14050.8</v>
      </c>
      <c r="G45">
        <v>7.1328100000000001</v>
      </c>
      <c r="H45">
        <v>100</v>
      </c>
      <c r="I45">
        <v>50</v>
      </c>
      <c r="J45">
        <v>8.4158100000000005</v>
      </c>
      <c r="K45">
        <v>0.49953399999999998</v>
      </c>
      <c r="L45">
        <v>0.50046500000000005</v>
      </c>
      <c r="M45" t="s">
        <v>32</v>
      </c>
    </row>
    <row r="46" spans="1:13" x14ac:dyDescent="0.25">
      <c r="A46" t="s">
        <v>77</v>
      </c>
      <c r="B46">
        <v>80721.7</v>
      </c>
      <c r="C46">
        <v>80714.7</v>
      </c>
      <c r="D46">
        <v>83.709900000000005</v>
      </c>
      <c r="E46">
        <v>66569.899999999994</v>
      </c>
      <c r="F46">
        <v>14050.2</v>
      </c>
      <c r="G46">
        <v>6.9296899999999999</v>
      </c>
      <c r="H46">
        <v>100</v>
      </c>
      <c r="I46">
        <v>50</v>
      </c>
      <c r="J46">
        <v>8.4156200000000005</v>
      </c>
      <c r="K46">
        <v>0.49953500000000001</v>
      </c>
      <c r="L46">
        <v>0.50046500000000005</v>
      </c>
      <c r="M46" t="s">
        <v>32</v>
      </c>
    </row>
    <row r="47" spans="1:13" x14ac:dyDescent="0.25">
      <c r="A47" t="s">
        <v>78</v>
      </c>
      <c r="B47">
        <v>80715.600000000006</v>
      </c>
      <c r="C47">
        <v>80708.5</v>
      </c>
      <c r="D47">
        <v>83.854200000000006</v>
      </c>
      <c r="E47">
        <v>66562.899999999994</v>
      </c>
      <c r="F47">
        <v>14050.1</v>
      </c>
      <c r="G47">
        <v>7.03125</v>
      </c>
      <c r="H47">
        <v>100</v>
      </c>
      <c r="I47">
        <v>50</v>
      </c>
      <c r="J47">
        <v>8.4162599999999994</v>
      </c>
      <c r="K47">
        <v>0.49953399999999998</v>
      </c>
      <c r="L47">
        <v>0.50046500000000005</v>
      </c>
      <c r="M47" t="s">
        <v>32</v>
      </c>
    </row>
    <row r="48" spans="1:13" x14ac:dyDescent="0.25">
      <c r="A48" t="s">
        <v>79</v>
      </c>
      <c r="B48">
        <v>80715.5</v>
      </c>
      <c r="C48">
        <v>80708.600000000006</v>
      </c>
      <c r="D48">
        <v>83.740600000000001</v>
      </c>
      <c r="E48">
        <v>66565</v>
      </c>
      <c r="F48">
        <v>14048.8</v>
      </c>
      <c r="G48">
        <v>6.8671899999999999</v>
      </c>
      <c r="H48">
        <v>100</v>
      </c>
      <c r="I48">
        <v>50</v>
      </c>
      <c r="J48">
        <v>8.4162700000000008</v>
      </c>
      <c r="K48">
        <v>0.49953399999999998</v>
      </c>
      <c r="L48">
        <v>0.50046500000000005</v>
      </c>
      <c r="M48" t="s">
        <v>32</v>
      </c>
    </row>
    <row r="49" spans="1:13" x14ac:dyDescent="0.25">
      <c r="A49" t="s">
        <v>80</v>
      </c>
      <c r="B49">
        <v>80720.899999999994</v>
      </c>
      <c r="C49">
        <v>80714</v>
      </c>
      <c r="D49">
        <v>83.736500000000007</v>
      </c>
      <c r="E49">
        <v>66568.3</v>
      </c>
      <c r="F49">
        <v>14050.9</v>
      </c>
      <c r="G49">
        <v>6.9140600000000001</v>
      </c>
      <c r="H49">
        <v>100</v>
      </c>
      <c r="I49">
        <v>50</v>
      </c>
      <c r="J49">
        <v>8.4156999999999993</v>
      </c>
      <c r="K49">
        <v>0.49953399999999998</v>
      </c>
      <c r="L49">
        <v>0.50046500000000005</v>
      </c>
      <c r="M49" t="s">
        <v>32</v>
      </c>
    </row>
    <row r="50" spans="1:13" x14ac:dyDescent="0.25">
      <c r="A50" t="s">
        <v>81</v>
      </c>
      <c r="B50">
        <v>80717.7</v>
      </c>
      <c r="C50">
        <v>80710.7</v>
      </c>
      <c r="D50">
        <v>83.7928</v>
      </c>
      <c r="E50">
        <v>66565.8</v>
      </c>
      <c r="F50">
        <v>14049.8</v>
      </c>
      <c r="G50">
        <v>7.0234399999999999</v>
      </c>
      <c r="H50">
        <v>100</v>
      </c>
      <c r="I50">
        <v>50</v>
      </c>
      <c r="J50">
        <v>8.4160400000000006</v>
      </c>
      <c r="K50">
        <v>0.49953399999999998</v>
      </c>
      <c r="L50">
        <v>0.50046500000000005</v>
      </c>
      <c r="M50" t="s">
        <v>32</v>
      </c>
    </row>
    <row r="51" spans="1:13" x14ac:dyDescent="0.25">
      <c r="A51" t="s">
        <v>82</v>
      </c>
      <c r="B51">
        <v>80731.199999999997</v>
      </c>
      <c r="C51">
        <v>80714.5</v>
      </c>
      <c r="D51">
        <v>83.782600000000002</v>
      </c>
      <c r="E51">
        <v>66568.800000000003</v>
      </c>
      <c r="F51">
        <v>14050.6</v>
      </c>
      <c r="G51">
        <v>16.7422</v>
      </c>
      <c r="H51">
        <v>100</v>
      </c>
      <c r="I51">
        <v>50</v>
      </c>
      <c r="J51">
        <v>8.4146199999999993</v>
      </c>
      <c r="K51">
        <v>0.49953399999999998</v>
      </c>
      <c r="L51">
        <v>0.50046500000000005</v>
      </c>
      <c r="M51" t="s">
        <v>32</v>
      </c>
    </row>
    <row r="52" spans="1:13" x14ac:dyDescent="0.25">
      <c r="A52" t="s">
        <v>83</v>
      </c>
      <c r="B52">
        <v>82089.899999999994</v>
      </c>
      <c r="C52">
        <v>80741.899999999994</v>
      </c>
      <c r="D52">
        <v>14174.9</v>
      </c>
      <c r="E52">
        <v>66561.399999999994</v>
      </c>
      <c r="F52">
        <v>0</v>
      </c>
      <c r="G52">
        <v>1348</v>
      </c>
      <c r="H52">
        <v>100</v>
      </c>
      <c r="I52">
        <v>50</v>
      </c>
      <c r="J52">
        <v>8.4314999999999998</v>
      </c>
      <c r="K52">
        <v>0.49953399999999998</v>
      </c>
      <c r="L52">
        <v>0.50046500000000005</v>
      </c>
      <c r="M52" t="s">
        <v>32</v>
      </c>
    </row>
    <row r="53" spans="1:13" x14ac:dyDescent="0.25">
      <c r="A53" t="s">
        <v>84</v>
      </c>
      <c r="B53">
        <v>81996.100000000006</v>
      </c>
      <c r="C53">
        <v>80752.800000000003</v>
      </c>
      <c r="D53">
        <v>14175.2</v>
      </c>
      <c r="E53">
        <v>66572.2</v>
      </c>
      <c r="F53">
        <v>0</v>
      </c>
      <c r="G53">
        <v>1243.3</v>
      </c>
      <c r="H53">
        <v>100</v>
      </c>
      <c r="I53">
        <v>50</v>
      </c>
      <c r="J53">
        <v>8.4411400000000008</v>
      </c>
      <c r="K53">
        <v>0.49953500000000001</v>
      </c>
      <c r="L53">
        <v>0.50046500000000005</v>
      </c>
      <c r="M53" t="s">
        <v>32</v>
      </c>
    </row>
    <row r="54" spans="1:13" x14ac:dyDescent="0.25">
      <c r="A54" t="s">
        <v>85</v>
      </c>
      <c r="B54">
        <v>82006.899999999994</v>
      </c>
      <c r="C54">
        <v>80746.100000000006</v>
      </c>
      <c r="D54">
        <v>14174.1</v>
      </c>
      <c r="E54">
        <v>66566.600000000006</v>
      </c>
      <c r="F54">
        <v>0</v>
      </c>
      <c r="G54">
        <v>1260.8800000000001</v>
      </c>
      <c r="H54">
        <v>100</v>
      </c>
      <c r="I54">
        <v>50</v>
      </c>
      <c r="J54">
        <v>8.4400300000000001</v>
      </c>
      <c r="K54">
        <v>0.49953399999999998</v>
      </c>
      <c r="L54">
        <v>0.50046500000000005</v>
      </c>
      <c r="M54" t="s">
        <v>32</v>
      </c>
    </row>
    <row r="55" spans="1:13" x14ac:dyDescent="0.25">
      <c r="A55" t="s">
        <v>86</v>
      </c>
      <c r="B55">
        <v>82005.600000000006</v>
      </c>
      <c r="C55">
        <v>80751.199999999997</v>
      </c>
      <c r="D55">
        <v>14173.5</v>
      </c>
      <c r="E55">
        <v>66572.3</v>
      </c>
      <c r="F55">
        <v>0</v>
      </c>
      <c r="G55">
        <v>1254.4000000000001</v>
      </c>
      <c r="H55">
        <v>100</v>
      </c>
      <c r="I55">
        <v>50</v>
      </c>
      <c r="J55">
        <v>8.4401600000000006</v>
      </c>
      <c r="K55">
        <v>0.49953399999999998</v>
      </c>
      <c r="L55">
        <v>0.50046500000000005</v>
      </c>
      <c r="M55" t="s">
        <v>32</v>
      </c>
    </row>
    <row r="56" spans="1:13" x14ac:dyDescent="0.25">
      <c r="A56" t="s">
        <v>87</v>
      </c>
      <c r="B56">
        <v>82002.2</v>
      </c>
      <c r="C56">
        <v>80747.399999999994</v>
      </c>
      <c r="D56">
        <v>14172</v>
      </c>
      <c r="E56">
        <v>66570</v>
      </c>
      <c r="F56">
        <v>0</v>
      </c>
      <c r="G56">
        <v>1254.81</v>
      </c>
      <c r="H56">
        <v>100</v>
      </c>
      <c r="I56">
        <v>50</v>
      </c>
      <c r="J56">
        <v>8.4405099999999997</v>
      </c>
      <c r="K56">
        <v>0.49953399999999998</v>
      </c>
      <c r="L56">
        <v>0.50046500000000005</v>
      </c>
      <c r="M56" t="s">
        <v>32</v>
      </c>
    </row>
    <row r="57" spans="1:13" x14ac:dyDescent="0.25">
      <c r="A57" t="s">
        <v>88</v>
      </c>
      <c r="B57">
        <v>82086.8</v>
      </c>
      <c r="C57">
        <v>80745.600000000006</v>
      </c>
      <c r="D57">
        <v>14175.1</v>
      </c>
      <c r="E57">
        <v>66565.100000000006</v>
      </c>
      <c r="F57">
        <v>0</v>
      </c>
      <c r="G57">
        <v>1341.29</v>
      </c>
      <c r="H57">
        <v>100</v>
      </c>
      <c r="I57">
        <v>50</v>
      </c>
      <c r="J57">
        <v>8.4318100000000005</v>
      </c>
      <c r="K57">
        <v>0.49953399999999998</v>
      </c>
      <c r="L57">
        <v>0.50046500000000005</v>
      </c>
      <c r="M57" t="s">
        <v>32</v>
      </c>
    </row>
    <row r="58" spans="1:13" x14ac:dyDescent="0.25">
      <c r="A58" t="s">
        <v>89</v>
      </c>
      <c r="B58">
        <v>81986.600000000006</v>
      </c>
      <c r="C58">
        <v>80745.100000000006</v>
      </c>
      <c r="D58">
        <v>14174.2</v>
      </c>
      <c r="E58">
        <v>66565.600000000006</v>
      </c>
      <c r="F58">
        <v>0</v>
      </c>
      <c r="G58">
        <v>1241.53</v>
      </c>
      <c r="H58">
        <v>100</v>
      </c>
      <c r="I58">
        <v>50</v>
      </c>
      <c r="J58">
        <v>8.4421199999999992</v>
      </c>
      <c r="K58">
        <v>0.49953700000000001</v>
      </c>
      <c r="L58">
        <v>0.50046500000000005</v>
      </c>
      <c r="M58" t="s">
        <v>32</v>
      </c>
    </row>
    <row r="59" spans="1:13" x14ac:dyDescent="0.25">
      <c r="A59" t="s">
        <v>90</v>
      </c>
      <c r="B59">
        <v>82000.600000000006</v>
      </c>
      <c r="C59">
        <v>80741.399999999994</v>
      </c>
      <c r="D59">
        <v>14172.1</v>
      </c>
      <c r="E59">
        <v>66564</v>
      </c>
      <c r="F59">
        <v>0</v>
      </c>
      <c r="G59">
        <v>1259.19</v>
      </c>
      <c r="H59">
        <v>100</v>
      </c>
      <c r="I59">
        <v>50</v>
      </c>
      <c r="J59">
        <v>8.4406800000000004</v>
      </c>
      <c r="K59">
        <v>0.49953399999999998</v>
      </c>
      <c r="L59">
        <v>0.50046500000000005</v>
      </c>
      <c r="M59" t="s">
        <v>32</v>
      </c>
    </row>
    <row r="60" spans="1:13" x14ac:dyDescent="0.25">
      <c r="A60" t="s">
        <v>91</v>
      </c>
      <c r="B60">
        <v>82009.899999999994</v>
      </c>
      <c r="C60">
        <v>80748.100000000006</v>
      </c>
      <c r="D60">
        <v>14175.3</v>
      </c>
      <c r="E60">
        <v>66567.5</v>
      </c>
      <c r="F60">
        <v>0</v>
      </c>
      <c r="G60">
        <v>1261.77</v>
      </c>
      <c r="H60">
        <v>100</v>
      </c>
      <c r="I60">
        <v>50</v>
      </c>
      <c r="J60">
        <v>8.4397199999999994</v>
      </c>
      <c r="K60">
        <v>0.49953500000000001</v>
      </c>
      <c r="L60">
        <v>0.50046500000000005</v>
      </c>
      <c r="M60" t="s">
        <v>32</v>
      </c>
    </row>
    <row r="61" spans="1:13" x14ac:dyDescent="0.25">
      <c r="A61" t="s">
        <v>92</v>
      </c>
      <c r="B61">
        <v>82098.399999999994</v>
      </c>
      <c r="C61">
        <v>80745.5</v>
      </c>
      <c r="D61">
        <v>14173.6</v>
      </c>
      <c r="E61">
        <v>66566.5</v>
      </c>
      <c r="F61">
        <v>0</v>
      </c>
      <c r="G61">
        <v>1352.91</v>
      </c>
      <c r="H61">
        <v>100</v>
      </c>
      <c r="I61">
        <v>50</v>
      </c>
      <c r="J61">
        <v>8.4306199999999993</v>
      </c>
      <c r="K61">
        <v>0.49953399999999998</v>
      </c>
      <c r="L61">
        <v>0.50046500000000005</v>
      </c>
      <c r="M61" t="s">
        <v>32</v>
      </c>
    </row>
    <row r="62" spans="1:13" x14ac:dyDescent="0.25">
      <c r="A62" t="s">
        <v>93</v>
      </c>
      <c r="B62">
        <v>81995.399999999994</v>
      </c>
      <c r="C62">
        <v>80741</v>
      </c>
      <c r="D62">
        <v>14173</v>
      </c>
      <c r="E62">
        <v>66562.7</v>
      </c>
      <c r="F62">
        <v>0</v>
      </c>
      <c r="G62">
        <v>1254.45</v>
      </c>
      <c r="H62">
        <v>100</v>
      </c>
      <c r="I62">
        <v>50</v>
      </c>
      <c r="J62">
        <v>8.4412099999999999</v>
      </c>
      <c r="K62">
        <v>0.49953399999999998</v>
      </c>
      <c r="L62">
        <v>0.500467</v>
      </c>
      <c r="M62" t="s">
        <v>32</v>
      </c>
    </row>
    <row r="63" spans="1:13" x14ac:dyDescent="0.25">
      <c r="A63" t="s">
        <v>94</v>
      </c>
      <c r="B63">
        <v>81998.8</v>
      </c>
      <c r="C63">
        <v>80742.5</v>
      </c>
      <c r="D63">
        <v>14174.3</v>
      </c>
      <c r="E63">
        <v>66562.8</v>
      </c>
      <c r="F63">
        <v>0</v>
      </c>
      <c r="G63">
        <v>1256.23</v>
      </c>
      <c r="H63">
        <v>100</v>
      </c>
      <c r="I63">
        <v>50</v>
      </c>
      <c r="J63">
        <v>8.4408700000000003</v>
      </c>
      <c r="K63">
        <v>0.49953399999999998</v>
      </c>
      <c r="L63">
        <v>0.50046500000000005</v>
      </c>
      <c r="M63" t="s">
        <v>32</v>
      </c>
    </row>
    <row r="64" spans="1:13" x14ac:dyDescent="0.25">
      <c r="A64" t="s">
        <v>95</v>
      </c>
      <c r="B64">
        <v>81999</v>
      </c>
      <c r="C64">
        <v>80743.100000000006</v>
      </c>
      <c r="D64">
        <v>14172</v>
      </c>
      <c r="E64">
        <v>66565.600000000006</v>
      </c>
      <c r="F64">
        <v>0</v>
      </c>
      <c r="G64">
        <v>1255.94</v>
      </c>
      <c r="H64">
        <v>100</v>
      </c>
      <c r="I64">
        <v>50</v>
      </c>
      <c r="J64">
        <v>8.4408399999999997</v>
      </c>
      <c r="K64">
        <v>0.49953700000000001</v>
      </c>
      <c r="L64">
        <v>0.50046500000000005</v>
      </c>
      <c r="M64" t="s">
        <v>32</v>
      </c>
    </row>
    <row r="65" spans="1:13" x14ac:dyDescent="0.25">
      <c r="A65" t="s">
        <v>96</v>
      </c>
      <c r="B65">
        <v>82001.899999999994</v>
      </c>
      <c r="C65">
        <v>80743.7</v>
      </c>
      <c r="D65">
        <v>14173</v>
      </c>
      <c r="E65">
        <v>66565.2</v>
      </c>
      <c r="F65">
        <v>0</v>
      </c>
      <c r="G65">
        <v>1258.27</v>
      </c>
      <c r="H65">
        <v>100</v>
      </c>
      <c r="I65">
        <v>50</v>
      </c>
      <c r="J65">
        <v>8.4405400000000004</v>
      </c>
      <c r="K65">
        <v>0.49953700000000001</v>
      </c>
      <c r="L65">
        <v>0.50046500000000005</v>
      </c>
      <c r="M65" t="s">
        <v>32</v>
      </c>
    </row>
    <row r="66" spans="1:13" x14ac:dyDescent="0.25">
      <c r="A66" t="s">
        <v>97</v>
      </c>
      <c r="B66">
        <v>82087.899999999994</v>
      </c>
      <c r="C66">
        <v>80745.7</v>
      </c>
      <c r="D66">
        <v>14174.1</v>
      </c>
      <c r="E66">
        <v>66566.3</v>
      </c>
      <c r="F66">
        <v>0</v>
      </c>
      <c r="G66">
        <v>1342.23</v>
      </c>
      <c r="H66">
        <v>100</v>
      </c>
      <c r="I66">
        <v>50</v>
      </c>
      <c r="J66">
        <v>8.4316999999999993</v>
      </c>
      <c r="K66">
        <v>0.49953399999999998</v>
      </c>
      <c r="L66">
        <v>0.50046500000000005</v>
      </c>
      <c r="M66" t="s">
        <v>32</v>
      </c>
    </row>
    <row r="67" spans="1:13" x14ac:dyDescent="0.25">
      <c r="A67" t="s">
        <v>98</v>
      </c>
      <c r="B67">
        <v>82115.899999999994</v>
      </c>
      <c r="C67">
        <v>80747.100000000006</v>
      </c>
      <c r="D67">
        <v>14175</v>
      </c>
      <c r="E67">
        <v>66566.600000000006</v>
      </c>
      <c r="F67">
        <v>0</v>
      </c>
      <c r="G67">
        <v>1368.84</v>
      </c>
      <c r="H67">
        <v>100</v>
      </c>
      <c r="I67">
        <v>50</v>
      </c>
      <c r="J67">
        <v>8.4288299999999996</v>
      </c>
      <c r="K67">
        <v>0.49953399999999998</v>
      </c>
      <c r="L67">
        <v>0.50046500000000005</v>
      </c>
      <c r="M67" t="s">
        <v>32</v>
      </c>
    </row>
    <row r="68" spans="1:13" x14ac:dyDescent="0.25">
      <c r="A68" t="s">
        <v>99</v>
      </c>
      <c r="B68">
        <v>81994.399999999994</v>
      </c>
      <c r="C68">
        <v>80750.7</v>
      </c>
      <c r="D68">
        <v>14175.5</v>
      </c>
      <c r="E68">
        <v>66569.899999999994</v>
      </c>
      <c r="F68">
        <v>0</v>
      </c>
      <c r="G68">
        <v>1243.7</v>
      </c>
      <c r="H68">
        <v>100</v>
      </c>
      <c r="I68">
        <v>50</v>
      </c>
      <c r="J68">
        <v>8.4413099999999996</v>
      </c>
      <c r="K68">
        <v>0.49953399999999998</v>
      </c>
      <c r="L68">
        <v>0.50046500000000005</v>
      </c>
      <c r="M68" t="s">
        <v>32</v>
      </c>
    </row>
    <row r="69" spans="1:13" x14ac:dyDescent="0.25">
      <c r="A69" t="s">
        <v>100</v>
      </c>
      <c r="B69">
        <v>82022.399999999994</v>
      </c>
      <c r="C69">
        <v>80752.5</v>
      </c>
      <c r="D69">
        <v>14175.4</v>
      </c>
      <c r="E69">
        <v>66571.7</v>
      </c>
      <c r="F69">
        <v>0</v>
      </c>
      <c r="G69">
        <v>1269.93</v>
      </c>
      <c r="H69">
        <v>100</v>
      </c>
      <c r="I69">
        <v>50</v>
      </c>
      <c r="J69">
        <v>8.4384300000000003</v>
      </c>
      <c r="K69">
        <v>0.49953399999999998</v>
      </c>
      <c r="L69">
        <v>0.50046500000000005</v>
      </c>
      <c r="M69" t="s">
        <v>32</v>
      </c>
    </row>
    <row r="70" spans="1:13" x14ac:dyDescent="0.25">
      <c r="A70" t="s">
        <v>101</v>
      </c>
      <c r="B70">
        <v>82113.600000000006</v>
      </c>
      <c r="C70">
        <v>80751.8</v>
      </c>
      <c r="D70">
        <v>14175.8</v>
      </c>
      <c r="E70">
        <v>66570.5</v>
      </c>
      <c r="F70">
        <v>0</v>
      </c>
      <c r="G70">
        <v>1361.85</v>
      </c>
      <c r="H70">
        <v>100</v>
      </c>
      <c r="I70">
        <v>50</v>
      </c>
      <c r="J70">
        <v>8.4290599999999998</v>
      </c>
      <c r="K70">
        <v>0.49953399999999998</v>
      </c>
      <c r="L70">
        <v>0.50046500000000005</v>
      </c>
      <c r="M70" t="s">
        <v>32</v>
      </c>
    </row>
    <row r="71" spans="1:13" x14ac:dyDescent="0.25">
      <c r="A71" t="s">
        <v>102</v>
      </c>
      <c r="B71">
        <v>82006.8</v>
      </c>
      <c r="C71">
        <v>80750.5</v>
      </c>
      <c r="D71">
        <v>14173.5</v>
      </c>
      <c r="E71">
        <v>66571.399999999994</v>
      </c>
      <c r="F71">
        <v>0</v>
      </c>
      <c r="G71">
        <v>1256.3499999999999</v>
      </c>
      <c r="H71">
        <v>100</v>
      </c>
      <c r="I71">
        <v>50</v>
      </c>
      <c r="J71">
        <v>8.4400399999999998</v>
      </c>
      <c r="K71">
        <v>0.49953700000000001</v>
      </c>
      <c r="L71">
        <v>0.50046599999999997</v>
      </c>
      <c r="M71" t="s">
        <v>32</v>
      </c>
    </row>
    <row r="72" spans="1:13" x14ac:dyDescent="0.25">
      <c r="A72" t="s">
        <v>103</v>
      </c>
      <c r="B72">
        <v>82054.7</v>
      </c>
      <c r="C72">
        <v>80745.899999999994</v>
      </c>
      <c r="D72">
        <v>14173.1</v>
      </c>
      <c r="E72">
        <v>66567.5</v>
      </c>
      <c r="F72">
        <v>0</v>
      </c>
      <c r="G72">
        <v>1308.83</v>
      </c>
      <c r="H72">
        <v>100</v>
      </c>
      <c r="I72">
        <v>50</v>
      </c>
      <c r="J72">
        <v>8.4351099999999999</v>
      </c>
      <c r="K72">
        <v>0.49953399999999998</v>
      </c>
      <c r="L72">
        <v>0.50046500000000005</v>
      </c>
      <c r="M72" t="s">
        <v>32</v>
      </c>
    </row>
    <row r="73" spans="1:13" x14ac:dyDescent="0.25">
      <c r="A73" t="s">
        <v>104</v>
      </c>
      <c r="B73">
        <v>82027.899999999994</v>
      </c>
      <c r="C73">
        <v>80745.399999999994</v>
      </c>
      <c r="D73">
        <v>14175.3</v>
      </c>
      <c r="E73">
        <v>66564.800000000003</v>
      </c>
      <c r="F73">
        <v>0</v>
      </c>
      <c r="G73">
        <v>1282.48</v>
      </c>
      <c r="H73">
        <v>100</v>
      </c>
      <c r="I73">
        <v>50</v>
      </c>
      <c r="J73">
        <v>8.4378700000000002</v>
      </c>
      <c r="K73">
        <v>0.49953599999999998</v>
      </c>
      <c r="L73">
        <v>0.50046500000000005</v>
      </c>
      <c r="M73" t="s">
        <v>32</v>
      </c>
    </row>
    <row r="74" spans="1:13" x14ac:dyDescent="0.25">
      <c r="A74" t="s">
        <v>105</v>
      </c>
      <c r="B74">
        <v>82016.5</v>
      </c>
      <c r="C74">
        <v>80744.100000000006</v>
      </c>
      <c r="D74">
        <v>14171.9</v>
      </c>
      <c r="E74">
        <v>66566.7</v>
      </c>
      <c r="F74">
        <v>0</v>
      </c>
      <c r="G74">
        <v>1272.4100000000001</v>
      </c>
      <c r="H74">
        <v>100</v>
      </c>
      <c r="I74">
        <v>50</v>
      </c>
      <c r="J74">
        <v>8.4390400000000003</v>
      </c>
      <c r="K74">
        <v>0.499531</v>
      </c>
      <c r="L74">
        <v>0.50046500000000005</v>
      </c>
      <c r="M74" t="s">
        <v>32</v>
      </c>
    </row>
    <row r="75" spans="1:13" x14ac:dyDescent="0.25">
      <c r="A75" t="s">
        <v>106</v>
      </c>
      <c r="B75">
        <v>82004.399999999994</v>
      </c>
      <c r="C75">
        <v>80749.899999999994</v>
      </c>
      <c r="D75">
        <v>14174.8</v>
      </c>
      <c r="E75">
        <v>66569.7</v>
      </c>
      <c r="F75">
        <v>0</v>
      </c>
      <c r="G75">
        <v>1254.48</v>
      </c>
      <c r="H75">
        <v>100</v>
      </c>
      <c r="I75">
        <v>50</v>
      </c>
      <c r="J75">
        <v>8.4402899999999992</v>
      </c>
      <c r="K75">
        <v>0.49953500000000001</v>
      </c>
      <c r="L75">
        <v>0.50046500000000005</v>
      </c>
      <c r="M75" t="s">
        <v>32</v>
      </c>
    </row>
    <row r="76" spans="1:13" x14ac:dyDescent="0.25">
      <c r="A76" t="s">
        <v>107</v>
      </c>
      <c r="B76">
        <v>82007</v>
      </c>
      <c r="C76">
        <v>80752.100000000006</v>
      </c>
      <c r="D76">
        <v>14173.6</v>
      </c>
      <c r="E76">
        <v>66573</v>
      </c>
      <c r="F76">
        <v>0</v>
      </c>
      <c r="G76">
        <v>1254.92</v>
      </c>
      <c r="H76">
        <v>100</v>
      </c>
      <c r="I76">
        <v>50</v>
      </c>
      <c r="J76">
        <v>8.4400200000000005</v>
      </c>
      <c r="K76">
        <v>0.49953399999999998</v>
      </c>
      <c r="L76">
        <v>0.500467</v>
      </c>
      <c r="M76" t="s">
        <v>32</v>
      </c>
    </row>
    <row r="77" spans="1:13" x14ac:dyDescent="0.25">
      <c r="A77" t="s">
        <v>108</v>
      </c>
      <c r="B77">
        <v>82098.600000000006</v>
      </c>
      <c r="C77">
        <v>80745.8</v>
      </c>
      <c r="D77">
        <v>14172.9</v>
      </c>
      <c r="E77">
        <v>66567.600000000006</v>
      </c>
      <c r="F77">
        <v>0</v>
      </c>
      <c r="G77">
        <v>1352.84</v>
      </c>
      <c r="H77">
        <v>100</v>
      </c>
      <c r="I77">
        <v>50</v>
      </c>
      <c r="J77">
        <v>8.4306000000000001</v>
      </c>
      <c r="K77">
        <v>0.49953399999999998</v>
      </c>
      <c r="L77">
        <v>0.50046599999999997</v>
      </c>
      <c r="M77" t="s">
        <v>32</v>
      </c>
    </row>
    <row r="78" spans="1:13" x14ac:dyDescent="0.25">
      <c r="A78" t="s">
        <v>109</v>
      </c>
      <c r="B78">
        <v>81994.5</v>
      </c>
      <c r="C78">
        <v>80751.899999999994</v>
      </c>
      <c r="D78">
        <v>14175</v>
      </c>
      <c r="E78">
        <v>66571.3</v>
      </c>
      <c r="F78">
        <v>0</v>
      </c>
      <c r="G78">
        <v>1242.67</v>
      </c>
      <c r="H78">
        <v>100</v>
      </c>
      <c r="I78">
        <v>50</v>
      </c>
      <c r="J78">
        <v>8.4413</v>
      </c>
      <c r="K78">
        <v>0.49953399999999998</v>
      </c>
      <c r="L78">
        <v>0.50046500000000005</v>
      </c>
      <c r="M78" t="s">
        <v>32</v>
      </c>
    </row>
    <row r="79" spans="1:13" x14ac:dyDescent="0.25">
      <c r="A79" t="s">
        <v>110</v>
      </c>
      <c r="B79">
        <v>82115.600000000006</v>
      </c>
      <c r="C79">
        <v>80746.3</v>
      </c>
      <c r="D79">
        <v>14172.8</v>
      </c>
      <c r="E79">
        <v>66567.899999999994</v>
      </c>
      <c r="F79">
        <v>0</v>
      </c>
      <c r="G79">
        <v>1369.3</v>
      </c>
      <c r="H79">
        <v>100</v>
      </c>
      <c r="I79">
        <v>50</v>
      </c>
      <c r="J79">
        <v>8.4288500000000006</v>
      </c>
      <c r="K79">
        <v>0.49953399999999998</v>
      </c>
      <c r="L79">
        <v>0.50046500000000005</v>
      </c>
      <c r="M79" t="s">
        <v>32</v>
      </c>
    </row>
    <row r="80" spans="1:13" x14ac:dyDescent="0.25">
      <c r="A80" t="s">
        <v>111</v>
      </c>
      <c r="B80">
        <v>82105.7</v>
      </c>
      <c r="C80">
        <v>80749.2</v>
      </c>
      <c r="D80">
        <v>14174.5</v>
      </c>
      <c r="E80">
        <v>66569.399999999994</v>
      </c>
      <c r="F80">
        <v>0</v>
      </c>
      <c r="G80">
        <v>1356.46</v>
      </c>
      <c r="H80">
        <v>100</v>
      </c>
      <c r="I80">
        <v>50</v>
      </c>
      <c r="J80">
        <v>8.4298699999999993</v>
      </c>
      <c r="K80">
        <v>0.49953399999999998</v>
      </c>
      <c r="L80">
        <v>0.50046500000000005</v>
      </c>
      <c r="M80" t="s">
        <v>32</v>
      </c>
    </row>
    <row r="81" spans="1:13" x14ac:dyDescent="0.25">
      <c r="A81" t="s">
        <v>112</v>
      </c>
      <c r="B81">
        <v>82005.8</v>
      </c>
      <c r="C81">
        <v>80751</v>
      </c>
      <c r="D81">
        <v>14174.7</v>
      </c>
      <c r="E81">
        <v>66571</v>
      </c>
      <c r="F81">
        <v>0</v>
      </c>
      <c r="G81">
        <v>1254.79</v>
      </c>
      <c r="H81">
        <v>100</v>
      </c>
      <c r="I81">
        <v>50</v>
      </c>
      <c r="J81">
        <v>8.4401399999999995</v>
      </c>
      <c r="K81">
        <v>0.49953399999999998</v>
      </c>
      <c r="L81">
        <v>0.50046500000000005</v>
      </c>
      <c r="M81" t="s">
        <v>32</v>
      </c>
    </row>
    <row r="82" spans="1:13" x14ac:dyDescent="0.25">
      <c r="A82" t="s">
        <v>113</v>
      </c>
      <c r="B82">
        <v>82093</v>
      </c>
      <c r="C82">
        <v>80752</v>
      </c>
      <c r="D82">
        <v>14175.3</v>
      </c>
      <c r="E82">
        <v>66571.399999999994</v>
      </c>
      <c r="F82">
        <v>0</v>
      </c>
      <c r="G82">
        <v>1341.01</v>
      </c>
      <c r="H82">
        <v>100</v>
      </c>
      <c r="I82">
        <v>50</v>
      </c>
      <c r="J82">
        <v>8.4311699999999998</v>
      </c>
      <c r="K82">
        <v>0.49953399999999998</v>
      </c>
      <c r="L82">
        <v>0.500467</v>
      </c>
      <c r="M82" t="s">
        <v>32</v>
      </c>
    </row>
    <row r="83" spans="1:13" x14ac:dyDescent="0.25">
      <c r="A83" t="s">
        <v>114</v>
      </c>
      <c r="B83">
        <v>82002.8</v>
      </c>
      <c r="C83">
        <v>80750.100000000006</v>
      </c>
      <c r="D83">
        <v>14174</v>
      </c>
      <c r="E83">
        <v>66570.600000000006</v>
      </c>
      <c r="F83">
        <v>0</v>
      </c>
      <c r="G83">
        <v>1252.73</v>
      </c>
      <c r="H83">
        <v>100</v>
      </c>
      <c r="I83">
        <v>50</v>
      </c>
      <c r="J83">
        <v>8.4404500000000002</v>
      </c>
      <c r="K83">
        <v>0.49953399999999998</v>
      </c>
      <c r="L83">
        <v>0.50046500000000005</v>
      </c>
      <c r="M83" t="s">
        <v>32</v>
      </c>
    </row>
    <row r="84" spans="1:13" x14ac:dyDescent="0.25">
      <c r="A84" t="s">
        <v>115</v>
      </c>
      <c r="B84">
        <v>82103.399999999994</v>
      </c>
      <c r="C84">
        <v>80748.100000000006</v>
      </c>
      <c r="D84">
        <v>14173.9</v>
      </c>
      <c r="E84">
        <v>66568.600000000006</v>
      </c>
      <c r="F84">
        <v>0</v>
      </c>
      <c r="G84">
        <v>1355.31</v>
      </c>
      <c r="H84">
        <v>100</v>
      </c>
      <c r="I84">
        <v>50</v>
      </c>
      <c r="J84">
        <v>8.4301100000000009</v>
      </c>
      <c r="K84">
        <v>0.49953599999999998</v>
      </c>
      <c r="L84">
        <v>0.50046500000000005</v>
      </c>
      <c r="M84" t="s">
        <v>32</v>
      </c>
    </row>
    <row r="85" spans="1:13" x14ac:dyDescent="0.25">
      <c r="A85" t="s">
        <v>116</v>
      </c>
      <c r="B85">
        <v>82100.899999999994</v>
      </c>
      <c r="C85">
        <v>80743</v>
      </c>
      <c r="D85">
        <v>14173.1</v>
      </c>
      <c r="E85">
        <v>66564.5</v>
      </c>
      <c r="F85">
        <v>0</v>
      </c>
      <c r="G85">
        <v>1357.91</v>
      </c>
      <c r="H85">
        <v>100</v>
      </c>
      <c r="I85">
        <v>50</v>
      </c>
      <c r="J85">
        <v>8.4303699999999999</v>
      </c>
      <c r="K85">
        <v>0.49953399999999998</v>
      </c>
      <c r="L85">
        <v>0.50046500000000005</v>
      </c>
      <c r="M85" t="s">
        <v>32</v>
      </c>
    </row>
    <row r="86" spans="1:13" x14ac:dyDescent="0.25">
      <c r="A86" t="s">
        <v>117</v>
      </c>
      <c r="B86">
        <v>82107.100000000006</v>
      </c>
      <c r="C86">
        <v>80747.600000000006</v>
      </c>
      <c r="D86">
        <v>14173.8</v>
      </c>
      <c r="E86">
        <v>66568.3</v>
      </c>
      <c r="F86">
        <v>0</v>
      </c>
      <c r="G86">
        <v>1359.47</v>
      </c>
      <c r="H86">
        <v>100</v>
      </c>
      <c r="I86">
        <v>50</v>
      </c>
      <c r="J86">
        <v>8.4297299999999993</v>
      </c>
      <c r="K86">
        <v>0.49953399999999998</v>
      </c>
      <c r="L86">
        <v>0.500467</v>
      </c>
      <c r="M86" t="s">
        <v>32</v>
      </c>
    </row>
    <row r="87" spans="1:13" x14ac:dyDescent="0.25">
      <c r="A87" t="s">
        <v>118</v>
      </c>
      <c r="B87">
        <v>82100</v>
      </c>
      <c r="C87">
        <v>80754</v>
      </c>
      <c r="D87">
        <v>14173</v>
      </c>
      <c r="E87">
        <v>66575.7</v>
      </c>
      <c r="F87">
        <v>0</v>
      </c>
      <c r="G87">
        <v>1346.08</v>
      </c>
      <c r="H87">
        <v>100</v>
      </c>
      <c r="I87">
        <v>50</v>
      </c>
      <c r="J87">
        <v>8.4304500000000004</v>
      </c>
      <c r="K87">
        <v>0.49953399999999998</v>
      </c>
      <c r="L87">
        <v>0.50046500000000005</v>
      </c>
      <c r="M87" t="s">
        <v>32</v>
      </c>
    </row>
    <row r="88" spans="1:13" x14ac:dyDescent="0.25">
      <c r="A88" t="s">
        <v>119</v>
      </c>
      <c r="B88">
        <v>82002.399999999994</v>
      </c>
      <c r="C88">
        <v>80746.5</v>
      </c>
      <c r="D88">
        <v>14173.5</v>
      </c>
      <c r="E88">
        <v>66567.7</v>
      </c>
      <c r="F88">
        <v>0</v>
      </c>
      <c r="G88">
        <v>1255.8900000000001</v>
      </c>
      <c r="H88">
        <v>100</v>
      </c>
      <c r="I88">
        <v>50</v>
      </c>
      <c r="J88">
        <v>8.4404900000000005</v>
      </c>
      <c r="K88">
        <v>0.49953399999999998</v>
      </c>
      <c r="L88">
        <v>0.50046500000000005</v>
      </c>
      <c r="M88" t="s">
        <v>32</v>
      </c>
    </row>
    <row r="89" spans="1:13" x14ac:dyDescent="0.25">
      <c r="A89" t="s">
        <v>120</v>
      </c>
      <c r="B89">
        <v>82005.399999999994</v>
      </c>
      <c r="C89">
        <v>80745.5</v>
      </c>
      <c r="D89">
        <v>14171.6</v>
      </c>
      <c r="E89">
        <v>66568.399999999994</v>
      </c>
      <c r="F89">
        <v>0</v>
      </c>
      <c r="G89">
        <v>1259.8800000000001</v>
      </c>
      <c r="H89">
        <v>100</v>
      </c>
      <c r="I89">
        <v>50</v>
      </c>
      <c r="J89">
        <v>8.4401799999999998</v>
      </c>
      <c r="K89">
        <v>0.49953399999999998</v>
      </c>
      <c r="L89">
        <v>0.50046500000000005</v>
      </c>
      <c r="M89" t="s">
        <v>32</v>
      </c>
    </row>
    <row r="90" spans="1:13" x14ac:dyDescent="0.25">
      <c r="A90" t="s">
        <v>121</v>
      </c>
      <c r="B90">
        <v>81996.899999999994</v>
      </c>
      <c r="C90">
        <v>80744.7</v>
      </c>
      <c r="D90">
        <v>14175.2</v>
      </c>
      <c r="E90">
        <v>66564.100000000006</v>
      </c>
      <c r="F90">
        <v>0</v>
      </c>
      <c r="G90">
        <v>1252.1099999999999</v>
      </c>
      <c r="H90">
        <v>100</v>
      </c>
      <c r="I90">
        <v>50</v>
      </c>
      <c r="J90">
        <v>8.4410600000000002</v>
      </c>
      <c r="K90">
        <v>0.49953399999999998</v>
      </c>
      <c r="L90">
        <v>0.50046500000000005</v>
      </c>
      <c r="M90" t="s">
        <v>32</v>
      </c>
    </row>
    <row r="91" spans="1:13" x14ac:dyDescent="0.25">
      <c r="A91" t="s">
        <v>122</v>
      </c>
      <c r="B91">
        <v>82005.2</v>
      </c>
      <c r="C91">
        <v>80749.8</v>
      </c>
      <c r="D91">
        <v>14175.2</v>
      </c>
      <c r="E91">
        <v>66569</v>
      </c>
      <c r="F91">
        <v>0</v>
      </c>
      <c r="G91">
        <v>1255.43</v>
      </c>
      <c r="H91">
        <v>100</v>
      </c>
      <c r="I91">
        <v>50</v>
      </c>
      <c r="J91">
        <v>8.4402000000000008</v>
      </c>
      <c r="K91">
        <v>0.49953399999999998</v>
      </c>
      <c r="L91">
        <v>0.50046500000000005</v>
      </c>
      <c r="M91" t="s">
        <v>32</v>
      </c>
    </row>
    <row r="92" spans="1:13" x14ac:dyDescent="0.25">
      <c r="A92" t="s">
        <v>123</v>
      </c>
      <c r="B92">
        <v>82097.8</v>
      </c>
      <c r="C92">
        <v>80753.8</v>
      </c>
      <c r="D92">
        <v>14173.8</v>
      </c>
      <c r="E92">
        <v>66574.3</v>
      </c>
      <c r="F92">
        <v>0</v>
      </c>
      <c r="G92">
        <v>1344.06</v>
      </c>
      <c r="H92">
        <v>100</v>
      </c>
      <c r="I92">
        <v>50</v>
      </c>
      <c r="J92">
        <v>8.4306800000000006</v>
      </c>
      <c r="K92">
        <v>0.49953399999999998</v>
      </c>
      <c r="L92">
        <v>0.50046800000000002</v>
      </c>
      <c r="M92" t="s">
        <v>32</v>
      </c>
    </row>
    <row r="93" spans="1:13" x14ac:dyDescent="0.25">
      <c r="A93" t="s">
        <v>124</v>
      </c>
      <c r="B93">
        <v>82099.5</v>
      </c>
      <c r="C93">
        <v>80743.399999999994</v>
      </c>
      <c r="D93">
        <v>14173.7</v>
      </c>
      <c r="E93">
        <v>66564.3</v>
      </c>
      <c r="F93">
        <v>0</v>
      </c>
      <c r="G93">
        <v>1356.05</v>
      </c>
      <c r="H93">
        <v>100</v>
      </c>
      <c r="I93">
        <v>50</v>
      </c>
      <c r="J93">
        <v>8.4305099999999999</v>
      </c>
      <c r="K93">
        <v>0.49953399999999998</v>
      </c>
      <c r="L93">
        <v>0.50046500000000005</v>
      </c>
      <c r="M93" t="s">
        <v>32</v>
      </c>
    </row>
    <row r="94" spans="1:13" x14ac:dyDescent="0.25">
      <c r="A94" t="s">
        <v>125</v>
      </c>
      <c r="B94">
        <v>82015.600000000006</v>
      </c>
      <c r="C94">
        <v>80745.7</v>
      </c>
      <c r="D94">
        <v>14174.5</v>
      </c>
      <c r="E94">
        <v>66565.7</v>
      </c>
      <c r="F94">
        <v>0</v>
      </c>
      <c r="G94">
        <v>1269.8800000000001</v>
      </c>
      <c r="H94">
        <v>100</v>
      </c>
      <c r="I94">
        <v>50</v>
      </c>
      <c r="J94">
        <v>8.4391300000000005</v>
      </c>
      <c r="K94">
        <v>0.49953599999999998</v>
      </c>
      <c r="L94">
        <v>0.50046500000000005</v>
      </c>
      <c r="M94" t="s">
        <v>32</v>
      </c>
    </row>
    <row r="95" spans="1:13" x14ac:dyDescent="0.25">
      <c r="A95" t="s">
        <v>126</v>
      </c>
      <c r="B95">
        <v>82069</v>
      </c>
      <c r="C95">
        <v>80745.399999999994</v>
      </c>
      <c r="D95">
        <v>14174.8</v>
      </c>
      <c r="E95">
        <v>66565.2</v>
      </c>
      <c r="F95">
        <v>0</v>
      </c>
      <c r="G95">
        <v>1323.58</v>
      </c>
      <c r="H95">
        <v>100</v>
      </c>
      <c r="I95">
        <v>50</v>
      </c>
      <c r="J95">
        <v>8.4336400000000005</v>
      </c>
      <c r="K95">
        <v>0.49953399999999998</v>
      </c>
      <c r="L95">
        <v>0.50046500000000005</v>
      </c>
      <c r="M95" t="s">
        <v>32</v>
      </c>
    </row>
    <row r="96" spans="1:13" x14ac:dyDescent="0.25">
      <c r="A96" t="s">
        <v>127</v>
      </c>
      <c r="B96">
        <v>82110.5</v>
      </c>
      <c r="C96">
        <v>80751.8</v>
      </c>
      <c r="D96">
        <v>14174.4</v>
      </c>
      <c r="E96">
        <v>66571.899999999994</v>
      </c>
      <c r="F96">
        <v>0</v>
      </c>
      <c r="G96">
        <v>1358.68</v>
      </c>
      <c r="H96">
        <v>100</v>
      </c>
      <c r="I96">
        <v>50</v>
      </c>
      <c r="J96">
        <v>8.4293800000000001</v>
      </c>
      <c r="K96">
        <v>0.49953399999999998</v>
      </c>
      <c r="L96">
        <v>0.50046500000000005</v>
      </c>
      <c r="M96" t="s">
        <v>32</v>
      </c>
    </row>
    <row r="97" spans="1:29" x14ac:dyDescent="0.25">
      <c r="A97" t="s">
        <v>128</v>
      </c>
      <c r="B97">
        <v>81990.5</v>
      </c>
      <c r="C97">
        <v>80747.199999999997</v>
      </c>
      <c r="D97">
        <v>14175</v>
      </c>
      <c r="E97">
        <v>66566.600000000006</v>
      </c>
      <c r="F97">
        <v>0</v>
      </c>
      <c r="G97">
        <v>1243.3</v>
      </c>
      <c r="H97">
        <v>100</v>
      </c>
      <c r="I97">
        <v>50</v>
      </c>
      <c r="J97">
        <v>8.4417200000000001</v>
      </c>
      <c r="K97">
        <v>0.49953599999999998</v>
      </c>
      <c r="L97">
        <v>0.50046500000000005</v>
      </c>
      <c r="M97" t="s">
        <v>32</v>
      </c>
    </row>
    <row r="98" spans="1:29" x14ac:dyDescent="0.25">
      <c r="A98" t="s">
        <v>129</v>
      </c>
      <c r="B98">
        <v>82016.600000000006</v>
      </c>
      <c r="C98">
        <v>80751.600000000006</v>
      </c>
      <c r="D98">
        <v>14174.3</v>
      </c>
      <c r="E98">
        <v>66571.899999999994</v>
      </c>
      <c r="F98">
        <v>0</v>
      </c>
      <c r="G98">
        <v>1265.01</v>
      </c>
      <c r="H98">
        <v>100</v>
      </c>
      <c r="I98">
        <v>50</v>
      </c>
      <c r="J98">
        <v>8.4390300000000007</v>
      </c>
      <c r="K98">
        <v>0.49953399999999998</v>
      </c>
      <c r="L98">
        <v>0.50046500000000005</v>
      </c>
      <c r="M98" t="s">
        <v>32</v>
      </c>
    </row>
    <row r="99" spans="1:29" x14ac:dyDescent="0.25">
      <c r="A99" t="s">
        <v>130</v>
      </c>
      <c r="B99">
        <v>82095.3</v>
      </c>
      <c r="C99">
        <v>80747.100000000006</v>
      </c>
      <c r="D99">
        <v>14173.6</v>
      </c>
      <c r="E99">
        <v>66568.2</v>
      </c>
      <c r="F99">
        <v>0</v>
      </c>
      <c r="G99">
        <v>1348.14</v>
      </c>
      <c r="H99">
        <v>100</v>
      </c>
      <c r="I99">
        <v>50</v>
      </c>
      <c r="J99">
        <v>8.4309399999999997</v>
      </c>
      <c r="K99">
        <v>0.49953399999999998</v>
      </c>
      <c r="L99">
        <v>0.50046500000000005</v>
      </c>
      <c r="M99" t="s">
        <v>32</v>
      </c>
    </row>
    <row r="100" spans="1:29" x14ac:dyDescent="0.25">
      <c r="A100" t="s">
        <v>131</v>
      </c>
      <c r="B100">
        <v>82013.8</v>
      </c>
      <c r="C100">
        <v>80751.8</v>
      </c>
      <c r="D100">
        <v>14175.2</v>
      </c>
      <c r="E100">
        <v>66571.100000000006</v>
      </c>
      <c r="F100">
        <v>0</v>
      </c>
      <c r="G100">
        <v>1262.03</v>
      </c>
      <c r="H100">
        <v>100</v>
      </c>
      <c r="I100">
        <v>50</v>
      </c>
      <c r="J100">
        <v>8.4393100000000008</v>
      </c>
      <c r="K100">
        <v>0.49953399999999998</v>
      </c>
      <c r="L100">
        <v>0.50046500000000005</v>
      </c>
      <c r="M100" t="s">
        <v>32</v>
      </c>
    </row>
    <row r="101" spans="1:29" x14ac:dyDescent="0.25">
      <c r="A101" t="s">
        <v>132</v>
      </c>
      <c r="B101">
        <v>82110.8</v>
      </c>
      <c r="C101">
        <v>80744.100000000006</v>
      </c>
      <c r="D101">
        <v>14170.5</v>
      </c>
      <c r="E101">
        <v>66568.2</v>
      </c>
      <c r="F101">
        <v>0</v>
      </c>
      <c r="G101">
        <v>1366.7</v>
      </c>
      <c r="H101">
        <v>100</v>
      </c>
      <c r="I101">
        <v>50</v>
      </c>
      <c r="J101">
        <v>8.4293399999999998</v>
      </c>
      <c r="K101">
        <v>0.49953500000000001</v>
      </c>
      <c r="L101">
        <v>0.50046500000000005</v>
      </c>
      <c r="M101" t="s">
        <v>32</v>
      </c>
    </row>
    <row r="102" spans="1:29" x14ac:dyDescent="0.25">
      <c r="A102" t="s">
        <v>16</v>
      </c>
      <c r="B102" t="s">
        <v>176</v>
      </c>
      <c r="C102" t="s">
        <v>17</v>
      </c>
      <c r="D102" t="s">
        <v>18</v>
      </c>
      <c r="E102" t="s">
        <v>19</v>
      </c>
      <c r="F102" t="s">
        <v>176</v>
      </c>
      <c r="G102" t="s">
        <v>17</v>
      </c>
      <c r="H102" t="s">
        <v>18</v>
      </c>
      <c r="I102" t="s">
        <v>20</v>
      </c>
      <c r="J102" t="s">
        <v>176</v>
      </c>
      <c r="K102" t="s">
        <v>17</v>
      </c>
      <c r="L102" t="s">
        <v>18</v>
      </c>
      <c r="M102" t="s">
        <v>21</v>
      </c>
      <c r="N102" t="s">
        <v>176</v>
      </c>
      <c r="O102" t="s">
        <v>17</v>
      </c>
      <c r="P102" t="s">
        <v>18</v>
      </c>
      <c r="Q102" t="s">
        <v>175</v>
      </c>
      <c r="R102" t="s">
        <v>23</v>
      </c>
      <c r="S102" t="s">
        <v>24</v>
      </c>
      <c r="T102" t="s">
        <v>177</v>
      </c>
      <c r="U102" t="s">
        <v>25</v>
      </c>
      <c r="V102" t="s">
        <v>26</v>
      </c>
      <c r="W102" t="s">
        <v>27</v>
      </c>
      <c r="X102" t="s">
        <v>28</v>
      </c>
      <c r="Y102" t="s">
        <v>135</v>
      </c>
      <c r="Z102" t="s">
        <v>29</v>
      </c>
      <c r="AA102" t="s">
        <v>30</v>
      </c>
      <c r="AB102" t="s">
        <v>31</v>
      </c>
      <c r="AC102" t="s">
        <v>32</v>
      </c>
    </row>
    <row r="103" spans="1:29" x14ac:dyDescent="0.25">
      <c r="A103" t="s">
        <v>33</v>
      </c>
      <c r="B103">
        <v>83541</v>
      </c>
      <c r="C103">
        <v>83532.800000000003</v>
      </c>
      <c r="D103">
        <v>88.165199999999999</v>
      </c>
      <c r="E103">
        <v>60584.7</v>
      </c>
      <c r="F103">
        <v>22848.1</v>
      </c>
      <c r="G103">
        <v>8.1875</v>
      </c>
      <c r="H103">
        <v>100</v>
      </c>
      <c r="I103">
        <v>100</v>
      </c>
      <c r="J103">
        <v>8.1316100000000002</v>
      </c>
      <c r="K103">
        <v>0.49953599999999998</v>
      </c>
      <c r="L103">
        <v>0.50046500000000005</v>
      </c>
      <c r="M103" t="s">
        <v>32</v>
      </c>
    </row>
    <row r="104" spans="1:29" x14ac:dyDescent="0.25">
      <c r="A104" t="s">
        <v>34</v>
      </c>
      <c r="B104">
        <v>83537</v>
      </c>
      <c r="C104">
        <v>83529.899999999994</v>
      </c>
      <c r="D104">
        <v>87.649100000000004</v>
      </c>
      <c r="E104">
        <v>60582.3</v>
      </c>
      <c r="F104">
        <v>22849</v>
      </c>
      <c r="G104">
        <v>7.0625</v>
      </c>
      <c r="H104">
        <v>100</v>
      </c>
      <c r="I104">
        <v>100</v>
      </c>
      <c r="J104">
        <v>8.1320099999999993</v>
      </c>
      <c r="K104">
        <v>0.49953399999999998</v>
      </c>
      <c r="L104">
        <v>0.50046599999999997</v>
      </c>
      <c r="M104" t="s">
        <v>32</v>
      </c>
    </row>
    <row r="105" spans="1:29" x14ac:dyDescent="0.25">
      <c r="A105" t="s">
        <v>35</v>
      </c>
      <c r="B105">
        <v>83533</v>
      </c>
      <c r="C105">
        <v>83525.8</v>
      </c>
      <c r="D105">
        <v>87.775099999999995</v>
      </c>
      <c r="E105">
        <v>60578.6</v>
      </c>
      <c r="F105">
        <v>22848.2</v>
      </c>
      <c r="G105">
        <v>7.2031200000000002</v>
      </c>
      <c r="H105">
        <v>100</v>
      </c>
      <c r="I105">
        <v>100</v>
      </c>
      <c r="J105">
        <v>8.1324000000000005</v>
      </c>
      <c r="K105">
        <v>0.49953500000000001</v>
      </c>
      <c r="L105">
        <v>0.500467</v>
      </c>
      <c r="M105" t="s">
        <v>32</v>
      </c>
    </row>
    <row r="106" spans="1:29" x14ac:dyDescent="0.25">
      <c r="A106" t="s">
        <v>36</v>
      </c>
      <c r="B106">
        <v>83528.899999999994</v>
      </c>
      <c r="C106">
        <v>83521.8</v>
      </c>
      <c r="D106">
        <v>87.675700000000006</v>
      </c>
      <c r="E106">
        <v>60580.2</v>
      </c>
      <c r="F106">
        <v>22842.7</v>
      </c>
      <c r="G106">
        <v>7.09375</v>
      </c>
      <c r="H106">
        <v>100</v>
      </c>
      <c r="I106">
        <v>100</v>
      </c>
      <c r="J106">
        <v>8.1327999999999996</v>
      </c>
      <c r="K106">
        <v>0.49953399999999998</v>
      </c>
      <c r="L106">
        <v>0.50046500000000005</v>
      </c>
      <c r="M106" t="s">
        <v>32</v>
      </c>
    </row>
    <row r="107" spans="1:29" x14ac:dyDescent="0.25">
      <c r="A107" t="s">
        <v>37</v>
      </c>
      <c r="B107">
        <v>83539.3</v>
      </c>
      <c r="C107">
        <v>83532.3</v>
      </c>
      <c r="D107">
        <v>87.626499999999993</v>
      </c>
      <c r="E107">
        <v>60586.1</v>
      </c>
      <c r="F107">
        <v>22847.7</v>
      </c>
      <c r="G107">
        <v>7.0156200000000002</v>
      </c>
      <c r="H107">
        <v>100</v>
      </c>
      <c r="I107">
        <v>100</v>
      </c>
      <c r="J107">
        <v>8.1317799999999991</v>
      </c>
      <c r="K107">
        <v>0.49953399999999998</v>
      </c>
      <c r="L107">
        <v>0.500467</v>
      </c>
      <c r="M107" t="s">
        <v>32</v>
      </c>
    </row>
    <row r="108" spans="1:29" x14ac:dyDescent="0.25">
      <c r="A108" t="s">
        <v>38</v>
      </c>
      <c r="B108">
        <v>83528.5</v>
      </c>
      <c r="C108">
        <v>83521.5</v>
      </c>
      <c r="D108">
        <v>87.597899999999996</v>
      </c>
      <c r="E108">
        <v>60585</v>
      </c>
      <c r="F108">
        <v>22837.9</v>
      </c>
      <c r="G108">
        <v>6.9921899999999999</v>
      </c>
      <c r="H108">
        <v>100</v>
      </c>
      <c r="I108">
        <v>100</v>
      </c>
      <c r="J108">
        <v>8.1328300000000002</v>
      </c>
      <c r="K108">
        <v>0.49953399999999998</v>
      </c>
      <c r="L108">
        <v>0.50046500000000005</v>
      </c>
      <c r="M108" t="s">
        <v>32</v>
      </c>
    </row>
    <row r="109" spans="1:29" x14ac:dyDescent="0.25">
      <c r="A109" t="s">
        <v>39</v>
      </c>
      <c r="B109">
        <v>83553.600000000006</v>
      </c>
      <c r="C109">
        <v>83546.7</v>
      </c>
      <c r="D109">
        <v>87.588700000000003</v>
      </c>
      <c r="E109">
        <v>60590.9</v>
      </c>
      <c r="F109">
        <v>22857.4</v>
      </c>
      <c r="G109">
        <v>6.96875</v>
      </c>
      <c r="H109">
        <v>100</v>
      </c>
      <c r="I109">
        <v>100</v>
      </c>
      <c r="J109">
        <v>8.1303800000000006</v>
      </c>
      <c r="K109">
        <v>0.49953500000000001</v>
      </c>
      <c r="L109">
        <v>0.50046500000000005</v>
      </c>
      <c r="M109" t="s">
        <v>32</v>
      </c>
    </row>
    <row r="110" spans="1:29" x14ac:dyDescent="0.25">
      <c r="A110" t="s">
        <v>40</v>
      </c>
      <c r="B110">
        <v>83536.100000000006</v>
      </c>
      <c r="C110">
        <v>83529.100000000006</v>
      </c>
      <c r="D110">
        <v>87.588700000000003</v>
      </c>
      <c r="E110">
        <v>60581.8</v>
      </c>
      <c r="F110">
        <v>22848.799999999999</v>
      </c>
      <c r="G110">
        <v>6.9843799999999998</v>
      </c>
      <c r="H110">
        <v>100</v>
      </c>
      <c r="I110">
        <v>100</v>
      </c>
      <c r="J110">
        <v>8.1320899999999998</v>
      </c>
      <c r="K110">
        <v>0.49953700000000001</v>
      </c>
      <c r="L110">
        <v>0.50046500000000005</v>
      </c>
      <c r="M110" t="s">
        <v>32</v>
      </c>
    </row>
    <row r="111" spans="1:29" x14ac:dyDescent="0.25">
      <c r="A111" t="s">
        <v>41</v>
      </c>
      <c r="B111">
        <v>83535.7</v>
      </c>
      <c r="C111">
        <v>83528.7</v>
      </c>
      <c r="D111">
        <v>87.672600000000003</v>
      </c>
      <c r="E111">
        <v>60581.4</v>
      </c>
      <c r="F111">
        <v>22848.7</v>
      </c>
      <c r="G111">
        <v>7.0390600000000001</v>
      </c>
      <c r="H111">
        <v>100</v>
      </c>
      <c r="I111">
        <v>100</v>
      </c>
      <c r="J111">
        <v>8.1321300000000001</v>
      </c>
      <c r="K111">
        <v>0.49953399999999998</v>
      </c>
      <c r="L111">
        <v>0.50046500000000005</v>
      </c>
      <c r="M111" t="s">
        <v>32</v>
      </c>
    </row>
    <row r="112" spans="1:29" x14ac:dyDescent="0.25">
      <c r="A112" t="s">
        <v>42</v>
      </c>
      <c r="B112">
        <v>83546.5</v>
      </c>
      <c r="C112">
        <v>83539.399999999994</v>
      </c>
      <c r="D112">
        <v>87.750500000000002</v>
      </c>
      <c r="E112">
        <v>60588.5</v>
      </c>
      <c r="F112">
        <v>22851.7</v>
      </c>
      <c r="G112">
        <v>7.1328100000000001</v>
      </c>
      <c r="H112">
        <v>100</v>
      </c>
      <c r="I112">
        <v>100</v>
      </c>
      <c r="J112">
        <v>8.1310800000000008</v>
      </c>
      <c r="K112">
        <v>0.49953500000000001</v>
      </c>
      <c r="L112">
        <v>0.50046500000000005</v>
      </c>
      <c r="M112" t="s">
        <v>32</v>
      </c>
    </row>
    <row r="113" spans="1:13" x14ac:dyDescent="0.25">
      <c r="A113" t="s">
        <v>43</v>
      </c>
      <c r="B113">
        <v>83543</v>
      </c>
      <c r="C113">
        <v>83536.100000000006</v>
      </c>
      <c r="D113">
        <v>87.5047</v>
      </c>
      <c r="E113">
        <v>60589.5</v>
      </c>
      <c r="F113">
        <v>22848.2</v>
      </c>
      <c r="G113">
        <v>6.8515600000000001</v>
      </c>
      <c r="H113">
        <v>100</v>
      </c>
      <c r="I113">
        <v>100</v>
      </c>
      <c r="J113">
        <v>8.1314200000000003</v>
      </c>
      <c r="K113">
        <v>0.49953399999999998</v>
      </c>
      <c r="L113">
        <v>0.50046500000000005</v>
      </c>
      <c r="M113" t="s">
        <v>32</v>
      </c>
    </row>
    <row r="114" spans="1:13" x14ac:dyDescent="0.25">
      <c r="A114" t="s">
        <v>44</v>
      </c>
      <c r="B114">
        <v>83532.7</v>
      </c>
      <c r="C114">
        <v>83526</v>
      </c>
      <c r="D114">
        <v>87.546700000000001</v>
      </c>
      <c r="E114">
        <v>60582.9</v>
      </c>
      <c r="F114">
        <v>22844.799999999999</v>
      </c>
      <c r="G114">
        <v>6.6796899999999999</v>
      </c>
      <c r="H114">
        <v>100</v>
      </c>
      <c r="I114">
        <v>100</v>
      </c>
      <c r="J114">
        <v>8.1324199999999998</v>
      </c>
      <c r="K114">
        <v>0.49953399999999998</v>
      </c>
      <c r="L114">
        <v>0.50046500000000005</v>
      </c>
      <c r="M114" t="s">
        <v>32</v>
      </c>
    </row>
    <row r="115" spans="1:13" x14ac:dyDescent="0.25">
      <c r="A115" t="s">
        <v>45</v>
      </c>
      <c r="B115">
        <v>83532.899999999994</v>
      </c>
      <c r="C115">
        <v>83525.899999999994</v>
      </c>
      <c r="D115">
        <v>87.575299999999999</v>
      </c>
      <c r="E115">
        <v>60587.199999999997</v>
      </c>
      <c r="F115">
        <v>22840.2</v>
      </c>
      <c r="G115">
        <v>6.9609399999999999</v>
      </c>
      <c r="H115">
        <v>100</v>
      </c>
      <c r="I115">
        <v>100</v>
      </c>
      <c r="J115">
        <v>8.1324100000000001</v>
      </c>
      <c r="K115">
        <v>0.49953399999999998</v>
      </c>
      <c r="L115">
        <v>0.50046500000000005</v>
      </c>
      <c r="M115" t="s">
        <v>32</v>
      </c>
    </row>
    <row r="116" spans="1:13" x14ac:dyDescent="0.25">
      <c r="A116" t="s">
        <v>46</v>
      </c>
      <c r="B116">
        <v>83532.800000000003</v>
      </c>
      <c r="C116">
        <v>83525.8</v>
      </c>
      <c r="D116">
        <v>87.636799999999994</v>
      </c>
      <c r="E116">
        <v>60581.599999999999</v>
      </c>
      <c r="F116">
        <v>22845.5</v>
      </c>
      <c r="G116">
        <v>7.0390600000000001</v>
      </c>
      <c r="H116">
        <v>100</v>
      </c>
      <c r="I116">
        <v>100</v>
      </c>
      <c r="J116">
        <v>8.1324100000000001</v>
      </c>
      <c r="K116">
        <v>0.49953399999999998</v>
      </c>
      <c r="L116">
        <v>0.50046500000000005</v>
      </c>
      <c r="M116" t="s">
        <v>32</v>
      </c>
    </row>
    <row r="117" spans="1:13" x14ac:dyDescent="0.25">
      <c r="A117" t="s">
        <v>47</v>
      </c>
      <c r="B117">
        <v>83532</v>
      </c>
      <c r="C117">
        <v>83524.899999999994</v>
      </c>
      <c r="D117">
        <v>87.662400000000005</v>
      </c>
      <c r="E117">
        <v>60580.800000000003</v>
      </c>
      <c r="F117">
        <v>22845.3</v>
      </c>
      <c r="G117">
        <v>7.0781200000000002</v>
      </c>
      <c r="H117">
        <v>100</v>
      </c>
      <c r="I117">
        <v>100</v>
      </c>
      <c r="J117">
        <v>8.1324900000000007</v>
      </c>
      <c r="K117">
        <v>0.49953399999999998</v>
      </c>
      <c r="L117">
        <v>0.50046500000000005</v>
      </c>
      <c r="M117" t="s">
        <v>32</v>
      </c>
    </row>
    <row r="118" spans="1:13" x14ac:dyDescent="0.25">
      <c r="A118" t="s">
        <v>48</v>
      </c>
      <c r="B118">
        <v>83535.899999999994</v>
      </c>
      <c r="C118">
        <v>83528.800000000003</v>
      </c>
      <c r="D118">
        <v>87.648099999999999</v>
      </c>
      <c r="E118">
        <v>60586.2</v>
      </c>
      <c r="F118">
        <v>22843.9</v>
      </c>
      <c r="G118">
        <v>7.0781200000000002</v>
      </c>
      <c r="H118">
        <v>100</v>
      </c>
      <c r="I118">
        <v>100</v>
      </c>
      <c r="J118">
        <v>8.1321100000000008</v>
      </c>
      <c r="K118">
        <v>0.49953399999999998</v>
      </c>
      <c r="L118">
        <v>0.50046500000000005</v>
      </c>
      <c r="M118" t="s">
        <v>32</v>
      </c>
    </row>
    <row r="119" spans="1:13" x14ac:dyDescent="0.25">
      <c r="A119" t="s">
        <v>49</v>
      </c>
      <c r="B119">
        <v>83535.399999999994</v>
      </c>
      <c r="C119">
        <v>83528.399999999994</v>
      </c>
      <c r="D119">
        <v>87.625500000000002</v>
      </c>
      <c r="E119">
        <v>60588.2</v>
      </c>
      <c r="F119">
        <v>22841.8</v>
      </c>
      <c r="G119">
        <v>6.9453100000000001</v>
      </c>
      <c r="H119">
        <v>100</v>
      </c>
      <c r="I119">
        <v>100</v>
      </c>
      <c r="J119">
        <v>8.1321600000000007</v>
      </c>
      <c r="K119">
        <v>0.49953399999999998</v>
      </c>
      <c r="L119">
        <v>0.50046500000000005</v>
      </c>
      <c r="M119" t="s">
        <v>32</v>
      </c>
    </row>
    <row r="120" spans="1:13" x14ac:dyDescent="0.25">
      <c r="A120" t="s">
        <v>50</v>
      </c>
      <c r="B120">
        <v>83545.899999999994</v>
      </c>
      <c r="C120">
        <v>83538.600000000006</v>
      </c>
      <c r="D120">
        <v>87.9512</v>
      </c>
      <c r="E120">
        <v>60588.6</v>
      </c>
      <c r="F120">
        <v>22850.5</v>
      </c>
      <c r="G120">
        <v>7.3359399999999999</v>
      </c>
      <c r="H120">
        <v>100</v>
      </c>
      <c r="I120">
        <v>100</v>
      </c>
      <c r="J120">
        <v>8.1311400000000003</v>
      </c>
      <c r="K120">
        <v>0.49953700000000001</v>
      </c>
      <c r="L120">
        <v>0.50046500000000005</v>
      </c>
      <c r="M120" t="s">
        <v>32</v>
      </c>
    </row>
    <row r="121" spans="1:13" x14ac:dyDescent="0.25">
      <c r="A121" t="s">
        <v>51</v>
      </c>
      <c r="B121">
        <v>83536.7</v>
      </c>
      <c r="C121">
        <v>83529.5</v>
      </c>
      <c r="D121">
        <v>87.782200000000003</v>
      </c>
      <c r="E121">
        <v>60587.1</v>
      </c>
      <c r="F121">
        <v>22843.200000000001</v>
      </c>
      <c r="G121">
        <v>7.2578100000000001</v>
      </c>
      <c r="H121">
        <v>100</v>
      </c>
      <c r="I121">
        <v>100</v>
      </c>
      <c r="J121">
        <v>8.1320300000000003</v>
      </c>
      <c r="K121">
        <v>0.49953399999999998</v>
      </c>
      <c r="L121">
        <v>0.50046500000000005</v>
      </c>
      <c r="M121" t="s">
        <v>32</v>
      </c>
    </row>
    <row r="122" spans="1:13" x14ac:dyDescent="0.25">
      <c r="A122" t="s">
        <v>52</v>
      </c>
      <c r="B122">
        <v>83536.600000000006</v>
      </c>
      <c r="C122">
        <v>83529.7</v>
      </c>
      <c r="D122">
        <v>87.575400000000002</v>
      </c>
      <c r="E122">
        <v>60583.4</v>
      </c>
      <c r="F122">
        <v>22847.8</v>
      </c>
      <c r="G122">
        <v>6.875</v>
      </c>
      <c r="H122">
        <v>100</v>
      </c>
      <c r="I122">
        <v>100</v>
      </c>
      <c r="J122">
        <v>8.1320399999999999</v>
      </c>
      <c r="K122">
        <v>0.49953399999999998</v>
      </c>
      <c r="L122">
        <v>0.50046500000000005</v>
      </c>
      <c r="M122" t="s">
        <v>32</v>
      </c>
    </row>
    <row r="123" spans="1:13" x14ac:dyDescent="0.25">
      <c r="A123" t="s">
        <v>53</v>
      </c>
      <c r="B123">
        <v>83545.5</v>
      </c>
      <c r="C123">
        <v>83538.600000000006</v>
      </c>
      <c r="D123">
        <v>87.583600000000004</v>
      </c>
      <c r="E123">
        <v>60587.6</v>
      </c>
      <c r="F123">
        <v>22852.400000000001</v>
      </c>
      <c r="G123">
        <v>6.9140600000000001</v>
      </c>
      <c r="H123">
        <v>100</v>
      </c>
      <c r="I123">
        <v>100</v>
      </c>
      <c r="J123">
        <v>8.1311800000000005</v>
      </c>
      <c r="K123">
        <v>0.49953399999999998</v>
      </c>
      <c r="L123">
        <v>0.50046500000000005</v>
      </c>
      <c r="M123" t="s">
        <v>32</v>
      </c>
    </row>
    <row r="124" spans="1:13" x14ac:dyDescent="0.25">
      <c r="A124" t="s">
        <v>54</v>
      </c>
      <c r="B124">
        <v>83534.600000000006</v>
      </c>
      <c r="C124">
        <v>83527.600000000006</v>
      </c>
      <c r="D124">
        <v>87.602099999999993</v>
      </c>
      <c r="E124">
        <v>60581.3</v>
      </c>
      <c r="F124">
        <v>22846.1</v>
      </c>
      <c r="G124">
        <v>6.9843799999999998</v>
      </c>
      <c r="H124">
        <v>100</v>
      </c>
      <c r="I124">
        <v>100</v>
      </c>
      <c r="J124">
        <v>8.1322399999999995</v>
      </c>
      <c r="K124">
        <v>0.49953399999999998</v>
      </c>
      <c r="L124">
        <v>0.50046500000000005</v>
      </c>
      <c r="M124" t="s">
        <v>32</v>
      </c>
    </row>
    <row r="125" spans="1:13" x14ac:dyDescent="0.25">
      <c r="A125" t="s">
        <v>55</v>
      </c>
      <c r="B125">
        <v>83542.2</v>
      </c>
      <c r="C125">
        <v>83535.5</v>
      </c>
      <c r="D125">
        <v>87.481200000000001</v>
      </c>
      <c r="E125">
        <v>60588.4</v>
      </c>
      <c r="F125">
        <v>22849</v>
      </c>
      <c r="G125">
        <v>6.7031200000000002</v>
      </c>
      <c r="H125">
        <v>100</v>
      </c>
      <c r="I125">
        <v>100</v>
      </c>
      <c r="J125">
        <v>8.1315000000000008</v>
      </c>
      <c r="K125">
        <v>0.49953399999999998</v>
      </c>
      <c r="L125">
        <v>0.50046500000000005</v>
      </c>
      <c r="M125" t="s">
        <v>32</v>
      </c>
    </row>
    <row r="126" spans="1:13" x14ac:dyDescent="0.25">
      <c r="A126" t="s">
        <v>56</v>
      </c>
      <c r="B126">
        <v>83538.100000000006</v>
      </c>
      <c r="C126">
        <v>83531.100000000006</v>
      </c>
      <c r="D126">
        <v>87.643900000000002</v>
      </c>
      <c r="E126">
        <v>60587.4</v>
      </c>
      <c r="F126">
        <v>22844</v>
      </c>
      <c r="G126">
        <v>7.0390600000000001</v>
      </c>
      <c r="H126">
        <v>100</v>
      </c>
      <c r="I126">
        <v>100</v>
      </c>
      <c r="J126">
        <v>8.1318900000000003</v>
      </c>
      <c r="K126">
        <v>0.49953399999999998</v>
      </c>
      <c r="L126">
        <v>0.50046500000000005</v>
      </c>
      <c r="M126" t="s">
        <v>32</v>
      </c>
    </row>
    <row r="127" spans="1:13" x14ac:dyDescent="0.25">
      <c r="A127" t="s">
        <v>57</v>
      </c>
      <c r="B127">
        <v>83537.8</v>
      </c>
      <c r="C127">
        <v>83530.7</v>
      </c>
      <c r="D127">
        <v>87.748500000000007</v>
      </c>
      <c r="E127">
        <v>60587.5</v>
      </c>
      <c r="F127">
        <v>22844.3</v>
      </c>
      <c r="G127">
        <v>7.1640600000000001</v>
      </c>
      <c r="H127">
        <v>100</v>
      </c>
      <c r="I127">
        <v>100</v>
      </c>
      <c r="J127">
        <v>8.1319199999999991</v>
      </c>
      <c r="K127">
        <v>0.49953700000000001</v>
      </c>
      <c r="L127">
        <v>0.500467</v>
      </c>
      <c r="M127" t="s">
        <v>32</v>
      </c>
    </row>
    <row r="128" spans="1:13" x14ac:dyDescent="0.25">
      <c r="A128" t="s">
        <v>58</v>
      </c>
      <c r="B128">
        <v>83545.7</v>
      </c>
      <c r="C128">
        <v>83538.399999999994</v>
      </c>
      <c r="D128">
        <v>87.834400000000002</v>
      </c>
      <c r="E128">
        <v>60588.6</v>
      </c>
      <c r="F128">
        <v>22850.7</v>
      </c>
      <c r="G128">
        <v>7.2578100000000001</v>
      </c>
      <c r="H128">
        <v>100</v>
      </c>
      <c r="I128">
        <v>100</v>
      </c>
      <c r="J128">
        <v>8.1311599999999995</v>
      </c>
      <c r="K128">
        <v>0.49953700000000001</v>
      </c>
      <c r="L128">
        <v>0.50046599999999997</v>
      </c>
      <c r="M128" t="s">
        <v>32</v>
      </c>
    </row>
    <row r="129" spans="1:13" x14ac:dyDescent="0.25">
      <c r="A129" t="s">
        <v>59</v>
      </c>
      <c r="B129">
        <v>83544.100000000006</v>
      </c>
      <c r="C129">
        <v>83537.399999999994</v>
      </c>
      <c r="D129">
        <v>87.444299999999998</v>
      </c>
      <c r="E129">
        <v>60585.2</v>
      </c>
      <c r="F129">
        <v>22854.1</v>
      </c>
      <c r="G129">
        <v>6.6718799999999998</v>
      </c>
      <c r="H129">
        <v>100</v>
      </c>
      <c r="I129">
        <v>100</v>
      </c>
      <c r="J129">
        <v>8.1313200000000005</v>
      </c>
      <c r="K129">
        <v>0.49953399999999998</v>
      </c>
      <c r="L129">
        <v>0.50046500000000005</v>
      </c>
      <c r="M129" t="s">
        <v>32</v>
      </c>
    </row>
    <row r="130" spans="1:13" x14ac:dyDescent="0.25">
      <c r="A130" t="s">
        <v>60</v>
      </c>
      <c r="B130">
        <v>83542.399999999994</v>
      </c>
      <c r="C130">
        <v>83535.5</v>
      </c>
      <c r="D130">
        <v>87.56</v>
      </c>
      <c r="E130">
        <v>60585.4</v>
      </c>
      <c r="F130">
        <v>22851.8</v>
      </c>
      <c r="G130">
        <v>6.8906200000000002</v>
      </c>
      <c r="H130">
        <v>100</v>
      </c>
      <c r="I130">
        <v>100</v>
      </c>
      <c r="J130">
        <v>8.1314799999999998</v>
      </c>
      <c r="K130">
        <v>0.49953399999999998</v>
      </c>
      <c r="L130">
        <v>0.50046500000000005</v>
      </c>
      <c r="M130" t="s">
        <v>32</v>
      </c>
    </row>
    <row r="131" spans="1:13" x14ac:dyDescent="0.25">
      <c r="A131" t="s">
        <v>61</v>
      </c>
      <c r="B131">
        <v>83532.2</v>
      </c>
      <c r="C131">
        <v>83525.100000000006</v>
      </c>
      <c r="D131">
        <v>87.664500000000004</v>
      </c>
      <c r="E131">
        <v>60582.1</v>
      </c>
      <c r="F131">
        <v>22844.1</v>
      </c>
      <c r="G131">
        <v>7.125</v>
      </c>
      <c r="H131">
        <v>100</v>
      </c>
      <c r="I131">
        <v>100</v>
      </c>
      <c r="J131">
        <v>8.1324699999999996</v>
      </c>
      <c r="K131">
        <v>0.49953500000000001</v>
      </c>
      <c r="L131">
        <v>0.50046500000000005</v>
      </c>
      <c r="M131" t="s">
        <v>32</v>
      </c>
    </row>
    <row r="132" spans="1:13" x14ac:dyDescent="0.25">
      <c r="A132" t="s">
        <v>62</v>
      </c>
      <c r="B132">
        <v>83534.2</v>
      </c>
      <c r="C132">
        <v>83527.3</v>
      </c>
      <c r="D132">
        <v>87.516000000000005</v>
      </c>
      <c r="E132">
        <v>60584</v>
      </c>
      <c r="F132">
        <v>22845.1</v>
      </c>
      <c r="G132">
        <v>6.875</v>
      </c>
      <c r="H132">
        <v>100</v>
      </c>
      <c r="I132">
        <v>100</v>
      </c>
      <c r="J132">
        <v>8.1322799999999997</v>
      </c>
      <c r="K132">
        <v>0.49953399999999998</v>
      </c>
      <c r="L132">
        <v>0.50046500000000005</v>
      </c>
      <c r="M132" t="s">
        <v>32</v>
      </c>
    </row>
    <row r="133" spans="1:13" x14ac:dyDescent="0.25">
      <c r="A133" t="s">
        <v>63</v>
      </c>
      <c r="B133">
        <v>83543</v>
      </c>
      <c r="C133">
        <v>83535.899999999994</v>
      </c>
      <c r="D133">
        <v>87.5518</v>
      </c>
      <c r="E133">
        <v>60589.2</v>
      </c>
      <c r="F133">
        <v>22848.2</v>
      </c>
      <c r="G133">
        <v>7.0703100000000001</v>
      </c>
      <c r="H133">
        <v>100</v>
      </c>
      <c r="I133">
        <v>100</v>
      </c>
      <c r="J133">
        <v>8.1314200000000003</v>
      </c>
      <c r="K133">
        <v>0.49953399999999998</v>
      </c>
      <c r="L133">
        <v>0.50046500000000005</v>
      </c>
      <c r="M133" t="s">
        <v>32</v>
      </c>
    </row>
    <row r="134" spans="1:13" x14ac:dyDescent="0.25">
      <c r="A134" t="s">
        <v>64</v>
      </c>
      <c r="B134">
        <v>83537.3</v>
      </c>
      <c r="C134">
        <v>83530.2</v>
      </c>
      <c r="D134">
        <v>87.676699999999997</v>
      </c>
      <c r="E134">
        <v>60584.6</v>
      </c>
      <c r="F134">
        <v>22846.799999999999</v>
      </c>
      <c r="G134">
        <v>7.0859399999999999</v>
      </c>
      <c r="H134">
        <v>100</v>
      </c>
      <c r="I134">
        <v>100</v>
      </c>
      <c r="J134">
        <v>8.1319700000000008</v>
      </c>
      <c r="K134">
        <v>0.49953399999999998</v>
      </c>
      <c r="L134">
        <v>0.50046500000000005</v>
      </c>
      <c r="M134" t="s">
        <v>32</v>
      </c>
    </row>
    <row r="135" spans="1:13" x14ac:dyDescent="0.25">
      <c r="A135" t="s">
        <v>65</v>
      </c>
      <c r="B135">
        <v>83533.600000000006</v>
      </c>
      <c r="C135">
        <v>83526.600000000006</v>
      </c>
      <c r="D135">
        <v>87.658299999999997</v>
      </c>
      <c r="E135">
        <v>60585.3</v>
      </c>
      <c r="F135">
        <v>22842.6</v>
      </c>
      <c r="G135">
        <v>7.0468799999999998</v>
      </c>
      <c r="H135">
        <v>100</v>
      </c>
      <c r="I135">
        <v>100</v>
      </c>
      <c r="J135">
        <v>8.1323299999999996</v>
      </c>
      <c r="K135">
        <v>0.49953500000000001</v>
      </c>
      <c r="L135">
        <v>0.50046500000000005</v>
      </c>
      <c r="M135" t="s">
        <v>32</v>
      </c>
    </row>
    <row r="136" spans="1:13" x14ac:dyDescent="0.25">
      <c r="A136" t="s">
        <v>66</v>
      </c>
      <c r="B136">
        <v>83529.399999999994</v>
      </c>
      <c r="C136">
        <v>83522.399999999994</v>
      </c>
      <c r="D136">
        <v>87.585599999999999</v>
      </c>
      <c r="E136">
        <v>60583.1</v>
      </c>
      <c r="F136">
        <v>22840.799999999999</v>
      </c>
      <c r="G136">
        <v>6.9609399999999999</v>
      </c>
      <c r="H136">
        <v>100</v>
      </c>
      <c r="I136">
        <v>100</v>
      </c>
      <c r="J136">
        <v>8.1327400000000001</v>
      </c>
      <c r="K136">
        <v>0.49953399999999998</v>
      </c>
      <c r="L136">
        <v>0.50046500000000005</v>
      </c>
      <c r="M136" t="s">
        <v>32</v>
      </c>
    </row>
    <row r="137" spans="1:13" x14ac:dyDescent="0.25">
      <c r="A137" t="s">
        <v>67</v>
      </c>
      <c r="B137">
        <v>83535</v>
      </c>
      <c r="C137">
        <v>83528.2</v>
      </c>
      <c r="D137">
        <v>87.557900000000004</v>
      </c>
      <c r="E137">
        <v>60583.8</v>
      </c>
      <c r="F137">
        <v>22846</v>
      </c>
      <c r="G137">
        <v>6.8593799999999998</v>
      </c>
      <c r="H137">
        <v>100</v>
      </c>
      <c r="I137">
        <v>100</v>
      </c>
      <c r="J137">
        <v>8.1321999999999992</v>
      </c>
      <c r="K137">
        <v>0.49953500000000001</v>
      </c>
      <c r="L137">
        <v>0.50046500000000005</v>
      </c>
      <c r="M137" t="s">
        <v>32</v>
      </c>
    </row>
    <row r="138" spans="1:13" x14ac:dyDescent="0.25">
      <c r="A138" t="s">
        <v>68</v>
      </c>
      <c r="B138">
        <v>83535.3</v>
      </c>
      <c r="C138">
        <v>83528.2</v>
      </c>
      <c r="D138">
        <v>87.703400000000002</v>
      </c>
      <c r="E138">
        <v>60582.6</v>
      </c>
      <c r="F138">
        <v>22846.7</v>
      </c>
      <c r="G138">
        <v>7.0781200000000002</v>
      </c>
      <c r="H138">
        <v>100</v>
      </c>
      <c r="I138">
        <v>100</v>
      </c>
      <c r="J138">
        <v>8.1321700000000003</v>
      </c>
      <c r="K138">
        <v>0.49953399999999998</v>
      </c>
      <c r="L138">
        <v>0.50046500000000005</v>
      </c>
      <c r="M138" t="s">
        <v>32</v>
      </c>
    </row>
    <row r="139" spans="1:13" x14ac:dyDescent="0.25">
      <c r="A139" t="s">
        <v>69</v>
      </c>
      <c r="B139">
        <v>83532.2</v>
      </c>
      <c r="C139">
        <v>83525.2</v>
      </c>
      <c r="D139">
        <v>87.649100000000004</v>
      </c>
      <c r="E139">
        <v>60578.2</v>
      </c>
      <c r="F139">
        <v>22848.3</v>
      </c>
      <c r="G139">
        <v>7.0625</v>
      </c>
      <c r="H139">
        <v>100</v>
      </c>
      <c r="I139">
        <v>100</v>
      </c>
      <c r="J139">
        <v>8.1324699999999996</v>
      </c>
      <c r="K139">
        <v>0.49953700000000001</v>
      </c>
      <c r="L139">
        <v>0.50046500000000005</v>
      </c>
      <c r="M139" t="s">
        <v>32</v>
      </c>
    </row>
    <row r="140" spans="1:13" x14ac:dyDescent="0.25">
      <c r="A140" t="s">
        <v>70</v>
      </c>
      <c r="B140">
        <v>83539.100000000006</v>
      </c>
      <c r="C140">
        <v>83532.3</v>
      </c>
      <c r="D140">
        <v>87.524199999999993</v>
      </c>
      <c r="E140">
        <v>60587</v>
      </c>
      <c r="F140">
        <v>22847</v>
      </c>
      <c r="G140">
        <v>6.7968799999999998</v>
      </c>
      <c r="H140">
        <v>100</v>
      </c>
      <c r="I140">
        <v>100</v>
      </c>
      <c r="J140">
        <v>8.1318000000000001</v>
      </c>
      <c r="K140">
        <v>0.49953399999999998</v>
      </c>
      <c r="L140">
        <v>0.50046500000000005</v>
      </c>
      <c r="M140" t="s">
        <v>32</v>
      </c>
    </row>
    <row r="141" spans="1:13" x14ac:dyDescent="0.25">
      <c r="A141" t="s">
        <v>71</v>
      </c>
      <c r="B141">
        <v>83525.7</v>
      </c>
      <c r="C141">
        <v>83518.7</v>
      </c>
      <c r="D141">
        <v>87.573300000000003</v>
      </c>
      <c r="E141">
        <v>60578.5</v>
      </c>
      <c r="F141">
        <v>22841.8</v>
      </c>
      <c r="G141">
        <v>6.9531200000000002</v>
      </c>
      <c r="H141">
        <v>100</v>
      </c>
      <c r="I141">
        <v>100</v>
      </c>
      <c r="J141">
        <v>8.1331000000000007</v>
      </c>
      <c r="K141">
        <v>0.49953399999999998</v>
      </c>
      <c r="L141">
        <v>0.50046500000000005</v>
      </c>
      <c r="M141" t="s">
        <v>32</v>
      </c>
    </row>
    <row r="142" spans="1:13" x14ac:dyDescent="0.25">
      <c r="A142" t="s">
        <v>72</v>
      </c>
      <c r="B142">
        <v>83533.3</v>
      </c>
      <c r="C142">
        <v>83525.899999999994</v>
      </c>
      <c r="D142">
        <v>88.0167</v>
      </c>
      <c r="E142">
        <v>60578.6</v>
      </c>
      <c r="F142">
        <v>22847.599999999999</v>
      </c>
      <c r="G142">
        <v>7.4531200000000002</v>
      </c>
      <c r="H142">
        <v>100</v>
      </c>
      <c r="I142">
        <v>100</v>
      </c>
      <c r="J142">
        <v>8.1323600000000003</v>
      </c>
      <c r="K142">
        <v>0.49953399999999998</v>
      </c>
      <c r="L142">
        <v>0.50046500000000005</v>
      </c>
      <c r="M142" t="s">
        <v>32</v>
      </c>
    </row>
    <row r="143" spans="1:13" x14ac:dyDescent="0.25">
      <c r="A143" t="s">
        <v>73</v>
      </c>
      <c r="B143">
        <v>83531.600000000006</v>
      </c>
      <c r="C143">
        <v>83524</v>
      </c>
      <c r="D143">
        <v>87.640900000000002</v>
      </c>
      <c r="E143">
        <v>60585.599999999999</v>
      </c>
      <c r="F143">
        <v>22839.599999999999</v>
      </c>
      <c r="G143">
        <v>7.5703100000000001</v>
      </c>
      <c r="H143">
        <v>100</v>
      </c>
      <c r="I143">
        <v>100</v>
      </c>
      <c r="J143">
        <v>8.1325299999999991</v>
      </c>
      <c r="K143">
        <v>0.49953399999999998</v>
      </c>
      <c r="L143">
        <v>0.50046599999999997</v>
      </c>
      <c r="M143" t="s">
        <v>32</v>
      </c>
    </row>
    <row r="144" spans="1:13" x14ac:dyDescent="0.25">
      <c r="A144" t="s">
        <v>74</v>
      </c>
      <c r="B144">
        <v>83535.399999999994</v>
      </c>
      <c r="C144">
        <v>83528.2</v>
      </c>
      <c r="D144">
        <v>87.677800000000005</v>
      </c>
      <c r="E144">
        <v>60584.3</v>
      </c>
      <c r="F144">
        <v>22845.3</v>
      </c>
      <c r="G144">
        <v>7.2109399999999999</v>
      </c>
      <c r="H144">
        <v>100</v>
      </c>
      <c r="I144">
        <v>100</v>
      </c>
      <c r="J144">
        <v>8.1321600000000007</v>
      </c>
      <c r="K144">
        <v>0.49953399999999998</v>
      </c>
      <c r="L144">
        <v>0.50046500000000005</v>
      </c>
      <c r="M144" t="s">
        <v>32</v>
      </c>
    </row>
    <row r="145" spans="1:13" x14ac:dyDescent="0.25">
      <c r="A145" t="s">
        <v>75</v>
      </c>
      <c r="B145">
        <v>83536.399999999994</v>
      </c>
      <c r="C145">
        <v>83529.399999999994</v>
      </c>
      <c r="D145">
        <v>87.706400000000002</v>
      </c>
      <c r="E145">
        <v>60582</v>
      </c>
      <c r="F145">
        <v>22848.7</v>
      </c>
      <c r="G145">
        <v>7.03125</v>
      </c>
      <c r="H145">
        <v>100</v>
      </c>
      <c r="I145">
        <v>100</v>
      </c>
      <c r="J145">
        <v>8.1320599999999992</v>
      </c>
      <c r="K145">
        <v>0.49953399999999998</v>
      </c>
      <c r="L145">
        <v>0.50046500000000005</v>
      </c>
      <c r="M145" t="s">
        <v>32</v>
      </c>
    </row>
    <row r="146" spans="1:13" x14ac:dyDescent="0.25">
      <c r="A146" t="s">
        <v>76</v>
      </c>
      <c r="B146">
        <v>83539</v>
      </c>
      <c r="C146">
        <v>83531.899999999994</v>
      </c>
      <c r="D146">
        <v>87.620400000000004</v>
      </c>
      <c r="E146">
        <v>60583.4</v>
      </c>
      <c r="F146">
        <v>22849.9</v>
      </c>
      <c r="G146">
        <v>7.09375</v>
      </c>
      <c r="H146">
        <v>100</v>
      </c>
      <c r="I146">
        <v>100</v>
      </c>
      <c r="J146">
        <v>8.1318099999999998</v>
      </c>
      <c r="K146">
        <v>0.49953700000000001</v>
      </c>
      <c r="L146">
        <v>0.50046500000000005</v>
      </c>
      <c r="M146" t="s">
        <v>32</v>
      </c>
    </row>
    <row r="147" spans="1:13" x14ac:dyDescent="0.25">
      <c r="A147" t="s">
        <v>77</v>
      </c>
      <c r="B147">
        <v>83539.399999999994</v>
      </c>
      <c r="C147">
        <v>83532.399999999994</v>
      </c>
      <c r="D147">
        <v>87.565100000000001</v>
      </c>
      <c r="E147">
        <v>60589.4</v>
      </c>
      <c r="F147">
        <v>22844.6</v>
      </c>
      <c r="G147">
        <v>6.9609399999999999</v>
      </c>
      <c r="H147">
        <v>100</v>
      </c>
      <c r="I147">
        <v>100</v>
      </c>
      <c r="J147">
        <v>8.1317699999999995</v>
      </c>
      <c r="K147">
        <v>0.49953399999999998</v>
      </c>
      <c r="L147">
        <v>0.50046500000000005</v>
      </c>
      <c r="M147" t="s">
        <v>32</v>
      </c>
    </row>
    <row r="148" spans="1:13" x14ac:dyDescent="0.25">
      <c r="A148" t="s">
        <v>78</v>
      </c>
      <c r="B148">
        <v>83546</v>
      </c>
      <c r="C148">
        <v>83538.899999999994</v>
      </c>
      <c r="D148">
        <v>87.56</v>
      </c>
      <c r="E148">
        <v>60588.2</v>
      </c>
      <c r="F148">
        <v>22852.3</v>
      </c>
      <c r="G148">
        <v>7.0625</v>
      </c>
      <c r="H148">
        <v>100</v>
      </c>
      <c r="I148">
        <v>100</v>
      </c>
      <c r="J148">
        <v>8.1311300000000006</v>
      </c>
      <c r="K148">
        <v>0.49953399999999998</v>
      </c>
      <c r="L148">
        <v>0.500467</v>
      </c>
      <c r="M148" t="s">
        <v>32</v>
      </c>
    </row>
    <row r="149" spans="1:13" x14ac:dyDescent="0.25">
      <c r="A149" t="s">
        <v>79</v>
      </c>
      <c r="B149">
        <v>83543.3</v>
      </c>
      <c r="C149">
        <v>83535.600000000006</v>
      </c>
      <c r="D149">
        <v>87.889799999999994</v>
      </c>
      <c r="E149">
        <v>60583.5</v>
      </c>
      <c r="F149">
        <v>22852.799999999999</v>
      </c>
      <c r="G149">
        <v>7.6406200000000002</v>
      </c>
      <c r="H149">
        <v>100</v>
      </c>
      <c r="I149">
        <v>100</v>
      </c>
      <c r="J149">
        <v>8.1313899999999997</v>
      </c>
      <c r="K149">
        <v>0.49953399999999998</v>
      </c>
      <c r="L149">
        <v>0.50046500000000005</v>
      </c>
      <c r="M149" t="s">
        <v>32</v>
      </c>
    </row>
    <row r="150" spans="1:13" x14ac:dyDescent="0.25">
      <c r="A150" t="s">
        <v>80</v>
      </c>
      <c r="B150">
        <v>83538.2</v>
      </c>
      <c r="C150">
        <v>83530.7</v>
      </c>
      <c r="D150">
        <v>87.987099999999998</v>
      </c>
      <c r="E150">
        <v>60579.5</v>
      </c>
      <c r="F150">
        <v>22851.7</v>
      </c>
      <c r="G150">
        <v>7.4453100000000001</v>
      </c>
      <c r="H150">
        <v>100</v>
      </c>
      <c r="I150">
        <v>100</v>
      </c>
      <c r="J150">
        <v>8.1318900000000003</v>
      </c>
      <c r="K150">
        <v>0.49953399999999998</v>
      </c>
      <c r="L150">
        <v>0.50046500000000005</v>
      </c>
      <c r="M150" t="s">
        <v>32</v>
      </c>
    </row>
    <row r="151" spans="1:13" x14ac:dyDescent="0.25">
      <c r="A151" t="s">
        <v>81</v>
      </c>
      <c r="B151">
        <v>83538.7</v>
      </c>
      <c r="C151">
        <v>83531.5</v>
      </c>
      <c r="D151">
        <v>87.847700000000003</v>
      </c>
      <c r="E151">
        <v>60587.8</v>
      </c>
      <c r="F151">
        <v>22844.6</v>
      </c>
      <c r="G151">
        <v>7.1953100000000001</v>
      </c>
      <c r="H151">
        <v>100</v>
      </c>
      <c r="I151">
        <v>100</v>
      </c>
      <c r="J151">
        <v>8.1318300000000008</v>
      </c>
      <c r="K151">
        <v>0.49953399999999998</v>
      </c>
      <c r="L151">
        <v>0.500467</v>
      </c>
      <c r="M151" t="s">
        <v>32</v>
      </c>
    </row>
    <row r="152" spans="1:13" x14ac:dyDescent="0.25">
      <c r="A152" t="s">
        <v>82</v>
      </c>
      <c r="B152">
        <v>83539.3</v>
      </c>
      <c r="C152">
        <v>83532.100000000006</v>
      </c>
      <c r="D152">
        <v>87.765799999999999</v>
      </c>
      <c r="E152">
        <v>60584.6</v>
      </c>
      <c r="F152">
        <v>22848.400000000001</v>
      </c>
      <c r="G152">
        <v>7.1953100000000001</v>
      </c>
      <c r="H152">
        <v>100</v>
      </c>
      <c r="I152">
        <v>100</v>
      </c>
      <c r="J152">
        <v>8.1317799999999991</v>
      </c>
      <c r="K152">
        <v>0.49953399999999998</v>
      </c>
      <c r="L152">
        <v>0.50046500000000005</v>
      </c>
      <c r="M152" t="s">
        <v>32</v>
      </c>
    </row>
    <row r="153" spans="1:13" x14ac:dyDescent="0.25">
      <c r="A153" t="s">
        <v>83</v>
      </c>
      <c r="B153">
        <v>77807.8</v>
      </c>
      <c r="C153">
        <v>76447.8</v>
      </c>
      <c r="D153">
        <v>15865.4</v>
      </c>
      <c r="E153">
        <v>60576.9</v>
      </c>
      <c r="F153">
        <v>0</v>
      </c>
      <c r="G153">
        <v>1360.07</v>
      </c>
      <c r="H153">
        <v>100</v>
      </c>
      <c r="I153">
        <v>100</v>
      </c>
      <c r="J153">
        <v>8.8955099999999998</v>
      </c>
      <c r="K153">
        <v>0.49953399999999998</v>
      </c>
      <c r="L153">
        <v>0.50046500000000005</v>
      </c>
      <c r="M153" t="s">
        <v>32</v>
      </c>
    </row>
    <row r="154" spans="1:13" x14ac:dyDescent="0.25">
      <c r="A154" t="s">
        <v>84</v>
      </c>
      <c r="B154">
        <v>77691.5</v>
      </c>
      <c r="C154">
        <v>76450.399999999994</v>
      </c>
      <c r="D154">
        <v>15866.8</v>
      </c>
      <c r="E154">
        <v>60578.1</v>
      </c>
      <c r="F154">
        <v>0</v>
      </c>
      <c r="G154">
        <v>1241.08</v>
      </c>
      <c r="H154">
        <v>100</v>
      </c>
      <c r="I154">
        <v>100</v>
      </c>
      <c r="J154">
        <v>8.90883</v>
      </c>
      <c r="K154">
        <v>0.49953399999999998</v>
      </c>
      <c r="L154">
        <v>0.50046500000000005</v>
      </c>
      <c r="M154" t="s">
        <v>32</v>
      </c>
    </row>
    <row r="155" spans="1:13" x14ac:dyDescent="0.25">
      <c r="A155" t="s">
        <v>85</v>
      </c>
      <c r="B155">
        <v>77812.100000000006</v>
      </c>
      <c r="C155">
        <v>76454.7</v>
      </c>
      <c r="D155">
        <v>15866.1</v>
      </c>
      <c r="E155">
        <v>60583.199999999997</v>
      </c>
      <c r="F155">
        <v>0</v>
      </c>
      <c r="G155">
        <v>1357.38</v>
      </c>
      <c r="H155">
        <v>100</v>
      </c>
      <c r="I155">
        <v>100</v>
      </c>
      <c r="J155">
        <v>8.8950200000000006</v>
      </c>
      <c r="K155">
        <v>0.49953399999999998</v>
      </c>
      <c r="L155">
        <v>0.50046500000000005</v>
      </c>
      <c r="M155" t="s">
        <v>32</v>
      </c>
    </row>
    <row r="156" spans="1:13" x14ac:dyDescent="0.25">
      <c r="A156" t="s">
        <v>86</v>
      </c>
      <c r="B156">
        <v>77811.7</v>
      </c>
      <c r="C156">
        <v>76454.8</v>
      </c>
      <c r="D156">
        <v>15869</v>
      </c>
      <c r="E156">
        <v>60580.3</v>
      </c>
      <c r="F156">
        <v>0</v>
      </c>
      <c r="G156">
        <v>1356.95</v>
      </c>
      <c r="H156">
        <v>100</v>
      </c>
      <c r="I156">
        <v>100</v>
      </c>
      <c r="J156">
        <v>8.8950700000000005</v>
      </c>
      <c r="K156">
        <v>0.49953399999999998</v>
      </c>
      <c r="L156">
        <v>0.50046500000000005</v>
      </c>
      <c r="M156" t="s">
        <v>32</v>
      </c>
    </row>
    <row r="157" spans="1:13" x14ac:dyDescent="0.25">
      <c r="A157" t="s">
        <v>87</v>
      </c>
      <c r="B157">
        <v>77730.100000000006</v>
      </c>
      <c r="C157">
        <v>76458.399999999994</v>
      </c>
      <c r="D157">
        <v>15867.7</v>
      </c>
      <c r="E157">
        <v>60585.1</v>
      </c>
      <c r="F157">
        <v>0</v>
      </c>
      <c r="G157">
        <v>1271.75</v>
      </c>
      <c r="H157">
        <v>100</v>
      </c>
      <c r="I157">
        <v>100</v>
      </c>
      <c r="J157">
        <v>8.9044000000000008</v>
      </c>
      <c r="K157">
        <v>0.49953399999999998</v>
      </c>
      <c r="L157">
        <v>0.50046500000000005</v>
      </c>
      <c r="M157" t="s">
        <v>32</v>
      </c>
    </row>
    <row r="158" spans="1:13" x14ac:dyDescent="0.25">
      <c r="A158" t="s">
        <v>88</v>
      </c>
      <c r="B158">
        <v>77694.5</v>
      </c>
      <c r="C158">
        <v>76451.7</v>
      </c>
      <c r="D158">
        <v>15862.8</v>
      </c>
      <c r="E158">
        <v>60583.1</v>
      </c>
      <c r="F158">
        <v>0</v>
      </c>
      <c r="G158">
        <v>1242.8</v>
      </c>
      <c r="H158">
        <v>100</v>
      </c>
      <c r="I158">
        <v>100</v>
      </c>
      <c r="J158">
        <v>8.9084900000000005</v>
      </c>
      <c r="K158">
        <v>0.49953399999999998</v>
      </c>
      <c r="L158">
        <v>0.50046500000000005</v>
      </c>
      <c r="M158" t="s">
        <v>32</v>
      </c>
    </row>
    <row r="159" spans="1:13" x14ac:dyDescent="0.25">
      <c r="A159" t="s">
        <v>89</v>
      </c>
      <c r="B159">
        <v>77703.899999999994</v>
      </c>
      <c r="C159">
        <v>76450.3</v>
      </c>
      <c r="D159">
        <v>15863.4</v>
      </c>
      <c r="E159">
        <v>60581.1</v>
      </c>
      <c r="F159">
        <v>0</v>
      </c>
      <c r="G159">
        <v>1253.6500000000001</v>
      </c>
      <c r="H159">
        <v>100</v>
      </c>
      <c r="I159">
        <v>100</v>
      </c>
      <c r="J159">
        <v>8.9074100000000005</v>
      </c>
      <c r="K159">
        <v>0.49953399999999998</v>
      </c>
      <c r="L159">
        <v>0.50046500000000005</v>
      </c>
      <c r="M159" t="s">
        <v>32</v>
      </c>
    </row>
    <row r="160" spans="1:13" x14ac:dyDescent="0.25">
      <c r="A160" t="s">
        <v>90</v>
      </c>
      <c r="B160">
        <v>77814.399999999994</v>
      </c>
      <c r="C160">
        <v>76456.600000000006</v>
      </c>
      <c r="D160">
        <v>15868.4</v>
      </c>
      <c r="E160">
        <v>60582.400000000001</v>
      </c>
      <c r="F160">
        <v>0</v>
      </c>
      <c r="G160">
        <v>1357.79</v>
      </c>
      <c r="H160">
        <v>100</v>
      </c>
      <c r="I160">
        <v>100</v>
      </c>
      <c r="J160">
        <v>8.8947699999999994</v>
      </c>
      <c r="K160">
        <v>0.49953399999999998</v>
      </c>
      <c r="L160">
        <v>0.50046500000000005</v>
      </c>
      <c r="M160" t="s">
        <v>32</v>
      </c>
    </row>
    <row r="161" spans="1:13" x14ac:dyDescent="0.25">
      <c r="A161" t="s">
        <v>91</v>
      </c>
      <c r="B161">
        <v>77803.600000000006</v>
      </c>
      <c r="C161">
        <v>76450.5</v>
      </c>
      <c r="D161">
        <v>15866.4</v>
      </c>
      <c r="E161">
        <v>60578.6</v>
      </c>
      <c r="F161">
        <v>0</v>
      </c>
      <c r="G161">
        <v>1353.17</v>
      </c>
      <c r="H161">
        <v>100</v>
      </c>
      <c r="I161">
        <v>100</v>
      </c>
      <c r="J161">
        <v>8.8959899999999994</v>
      </c>
      <c r="K161">
        <v>0.49953700000000001</v>
      </c>
      <c r="L161">
        <v>0.50046500000000005</v>
      </c>
      <c r="M161" t="s">
        <v>32</v>
      </c>
    </row>
    <row r="162" spans="1:13" x14ac:dyDescent="0.25">
      <c r="A162" t="s">
        <v>92</v>
      </c>
      <c r="B162">
        <v>77831.399999999994</v>
      </c>
      <c r="C162">
        <v>76452.3</v>
      </c>
      <c r="D162">
        <v>15865.4</v>
      </c>
      <c r="E162">
        <v>60581.4</v>
      </c>
      <c r="F162">
        <v>0</v>
      </c>
      <c r="G162">
        <v>1379.04</v>
      </c>
      <c r="H162">
        <v>100</v>
      </c>
      <c r="I162">
        <v>100</v>
      </c>
      <c r="J162">
        <v>8.8928200000000004</v>
      </c>
      <c r="K162">
        <v>0.49953700000000001</v>
      </c>
      <c r="L162">
        <v>0.50046500000000005</v>
      </c>
      <c r="M162" t="s">
        <v>32</v>
      </c>
    </row>
    <row r="163" spans="1:13" x14ac:dyDescent="0.25">
      <c r="A163" t="s">
        <v>93</v>
      </c>
      <c r="B163">
        <v>77701.899999999994</v>
      </c>
      <c r="C163">
        <v>76457.100000000006</v>
      </c>
      <c r="D163">
        <v>15867.7</v>
      </c>
      <c r="E163">
        <v>60583.6</v>
      </c>
      <c r="F163">
        <v>0</v>
      </c>
      <c r="G163">
        <v>1244.77</v>
      </c>
      <c r="H163">
        <v>100</v>
      </c>
      <c r="I163">
        <v>100</v>
      </c>
      <c r="J163">
        <v>8.9076400000000007</v>
      </c>
      <c r="K163">
        <v>0.49953399999999998</v>
      </c>
      <c r="L163">
        <v>0.50046800000000002</v>
      </c>
      <c r="M163" t="s">
        <v>32</v>
      </c>
    </row>
    <row r="164" spans="1:13" x14ac:dyDescent="0.25">
      <c r="A164" t="s">
        <v>94</v>
      </c>
      <c r="B164">
        <v>77813.2</v>
      </c>
      <c r="C164">
        <v>76455</v>
      </c>
      <c r="D164">
        <v>15866.9</v>
      </c>
      <c r="E164">
        <v>60582.400000000001</v>
      </c>
      <c r="F164">
        <v>0</v>
      </c>
      <c r="G164">
        <v>1358.26</v>
      </c>
      <c r="H164">
        <v>100</v>
      </c>
      <c r="I164">
        <v>100</v>
      </c>
      <c r="J164">
        <v>8.8948900000000002</v>
      </c>
      <c r="K164">
        <v>0.49953399999999998</v>
      </c>
      <c r="L164">
        <v>0.50046500000000005</v>
      </c>
      <c r="M164" t="s">
        <v>32</v>
      </c>
    </row>
    <row r="165" spans="1:13" x14ac:dyDescent="0.25">
      <c r="A165" t="s">
        <v>95</v>
      </c>
      <c r="B165">
        <v>77811.899999999994</v>
      </c>
      <c r="C165">
        <v>76453.600000000006</v>
      </c>
      <c r="D165">
        <v>15864.5</v>
      </c>
      <c r="E165">
        <v>60583.4</v>
      </c>
      <c r="F165">
        <v>0</v>
      </c>
      <c r="G165">
        <v>1358.32</v>
      </c>
      <c r="H165">
        <v>100</v>
      </c>
      <c r="I165">
        <v>100</v>
      </c>
      <c r="J165">
        <v>8.8950399999999998</v>
      </c>
      <c r="K165">
        <v>0.49953399999999998</v>
      </c>
      <c r="L165">
        <v>0.50046500000000005</v>
      </c>
      <c r="M165" t="s">
        <v>32</v>
      </c>
    </row>
    <row r="166" spans="1:13" x14ac:dyDescent="0.25">
      <c r="A166" t="s">
        <v>96</v>
      </c>
      <c r="B166">
        <v>77709.8</v>
      </c>
      <c r="C166">
        <v>76455.3</v>
      </c>
      <c r="D166">
        <v>15865.8</v>
      </c>
      <c r="E166">
        <v>60583.8</v>
      </c>
      <c r="F166">
        <v>0</v>
      </c>
      <c r="G166">
        <v>1254.55</v>
      </c>
      <c r="H166">
        <v>100</v>
      </c>
      <c r="I166">
        <v>100</v>
      </c>
      <c r="J166">
        <v>8.9067299999999996</v>
      </c>
      <c r="K166">
        <v>0.49953399999999998</v>
      </c>
      <c r="L166">
        <v>0.50046500000000005</v>
      </c>
      <c r="M166" t="s">
        <v>32</v>
      </c>
    </row>
    <row r="167" spans="1:13" x14ac:dyDescent="0.25">
      <c r="A167" t="s">
        <v>97</v>
      </c>
      <c r="B167">
        <v>77714.2</v>
      </c>
      <c r="C167">
        <v>76454.5</v>
      </c>
      <c r="D167">
        <v>15864.6</v>
      </c>
      <c r="E167">
        <v>60584.3</v>
      </c>
      <c r="F167">
        <v>0</v>
      </c>
      <c r="G167">
        <v>1259.74</v>
      </c>
      <c r="H167">
        <v>100</v>
      </c>
      <c r="I167">
        <v>100</v>
      </c>
      <c r="J167">
        <v>8.9062199999999994</v>
      </c>
      <c r="K167">
        <v>0.49953399999999998</v>
      </c>
      <c r="L167">
        <v>0.50046500000000005</v>
      </c>
      <c r="M167" t="s">
        <v>32</v>
      </c>
    </row>
    <row r="168" spans="1:13" x14ac:dyDescent="0.25">
      <c r="A168" t="s">
        <v>98</v>
      </c>
      <c r="B168">
        <v>77808.5</v>
      </c>
      <c r="C168">
        <v>76454.2</v>
      </c>
      <c r="D168">
        <v>15867.4</v>
      </c>
      <c r="E168">
        <v>60581.2</v>
      </c>
      <c r="F168">
        <v>0</v>
      </c>
      <c r="G168">
        <v>1354.21</v>
      </c>
      <c r="H168">
        <v>100</v>
      </c>
      <c r="I168">
        <v>100</v>
      </c>
      <c r="J168">
        <v>8.8954400000000007</v>
      </c>
      <c r="K168">
        <v>0.49953500000000001</v>
      </c>
      <c r="L168">
        <v>0.50046500000000005</v>
      </c>
      <c r="M168" t="s">
        <v>32</v>
      </c>
    </row>
    <row r="169" spans="1:13" x14ac:dyDescent="0.25">
      <c r="A169" t="s">
        <v>99</v>
      </c>
      <c r="B169">
        <v>77735.399999999994</v>
      </c>
      <c r="C169">
        <v>76450.899999999994</v>
      </c>
      <c r="D169">
        <v>15865.5</v>
      </c>
      <c r="E169">
        <v>60579.6</v>
      </c>
      <c r="F169">
        <v>0</v>
      </c>
      <c r="G169">
        <v>1284.48</v>
      </c>
      <c r="H169">
        <v>100</v>
      </c>
      <c r="I169">
        <v>100</v>
      </c>
      <c r="J169">
        <v>8.9038000000000004</v>
      </c>
      <c r="K169">
        <v>0.49953399999999998</v>
      </c>
      <c r="L169">
        <v>0.50046599999999997</v>
      </c>
      <c r="M169" t="s">
        <v>32</v>
      </c>
    </row>
    <row r="170" spans="1:13" x14ac:dyDescent="0.25">
      <c r="A170" t="s">
        <v>100</v>
      </c>
      <c r="B170">
        <v>77809.8</v>
      </c>
      <c r="C170">
        <v>76450.2</v>
      </c>
      <c r="D170">
        <v>15866.7</v>
      </c>
      <c r="E170">
        <v>60577.9</v>
      </c>
      <c r="F170">
        <v>0</v>
      </c>
      <c r="G170">
        <v>1359.56</v>
      </c>
      <c r="H170">
        <v>100</v>
      </c>
      <c r="I170">
        <v>100</v>
      </c>
      <c r="J170">
        <v>8.8952899999999993</v>
      </c>
      <c r="K170">
        <v>0.49953500000000001</v>
      </c>
      <c r="L170">
        <v>0.50046500000000005</v>
      </c>
      <c r="M170" t="s">
        <v>32</v>
      </c>
    </row>
    <row r="171" spans="1:13" x14ac:dyDescent="0.25">
      <c r="A171" t="s">
        <v>101</v>
      </c>
      <c r="B171">
        <v>77822.899999999994</v>
      </c>
      <c r="C171">
        <v>76454.100000000006</v>
      </c>
      <c r="D171">
        <v>15865.6</v>
      </c>
      <c r="E171">
        <v>60583</v>
      </c>
      <c r="F171">
        <v>0</v>
      </c>
      <c r="G171">
        <v>1368.73</v>
      </c>
      <c r="H171">
        <v>100</v>
      </c>
      <c r="I171">
        <v>100</v>
      </c>
      <c r="J171">
        <v>8.8937899999999992</v>
      </c>
      <c r="K171">
        <v>0.49953500000000001</v>
      </c>
      <c r="L171">
        <v>0.50046500000000005</v>
      </c>
      <c r="M171" t="s">
        <v>32</v>
      </c>
    </row>
    <row r="172" spans="1:13" x14ac:dyDescent="0.25">
      <c r="A172" t="s">
        <v>102</v>
      </c>
      <c r="B172">
        <v>77709.2</v>
      </c>
      <c r="C172">
        <v>76454.600000000006</v>
      </c>
      <c r="D172">
        <v>15866.6</v>
      </c>
      <c r="E172">
        <v>60582.5</v>
      </c>
      <c r="F172">
        <v>0</v>
      </c>
      <c r="G172">
        <v>1254.55</v>
      </c>
      <c r="H172">
        <v>100</v>
      </c>
      <c r="I172">
        <v>100</v>
      </c>
      <c r="J172">
        <v>8.9068000000000005</v>
      </c>
      <c r="K172">
        <v>0.49953700000000001</v>
      </c>
      <c r="L172">
        <v>0.50046500000000005</v>
      </c>
      <c r="M172" t="s">
        <v>32</v>
      </c>
    </row>
    <row r="173" spans="1:13" x14ac:dyDescent="0.25">
      <c r="A173" t="s">
        <v>103</v>
      </c>
      <c r="B173">
        <v>77707.899999999994</v>
      </c>
      <c r="C173">
        <v>76452.600000000006</v>
      </c>
      <c r="D173">
        <v>15864.9</v>
      </c>
      <c r="E173">
        <v>60582.1</v>
      </c>
      <c r="F173">
        <v>0</v>
      </c>
      <c r="G173">
        <v>1255.3</v>
      </c>
      <c r="H173">
        <v>100</v>
      </c>
      <c r="I173">
        <v>100</v>
      </c>
      <c r="J173">
        <v>8.9069500000000001</v>
      </c>
      <c r="K173">
        <v>0.49953399999999998</v>
      </c>
      <c r="L173">
        <v>0.50046500000000005</v>
      </c>
      <c r="M173" t="s">
        <v>32</v>
      </c>
    </row>
    <row r="174" spans="1:13" x14ac:dyDescent="0.25">
      <c r="A174" t="s">
        <v>104</v>
      </c>
      <c r="B174">
        <v>77714.7</v>
      </c>
      <c r="C174">
        <v>76461.100000000006</v>
      </c>
      <c r="D174">
        <v>15867.2</v>
      </c>
      <c r="E174">
        <v>60588.1</v>
      </c>
      <c r="F174">
        <v>0</v>
      </c>
      <c r="G174">
        <v>1253.53</v>
      </c>
      <c r="H174">
        <v>100</v>
      </c>
      <c r="I174">
        <v>100</v>
      </c>
      <c r="J174">
        <v>8.9061800000000009</v>
      </c>
      <c r="K174">
        <v>0.49953399999999998</v>
      </c>
      <c r="L174">
        <v>0.500467</v>
      </c>
      <c r="M174" t="s">
        <v>32</v>
      </c>
    </row>
    <row r="175" spans="1:13" x14ac:dyDescent="0.25">
      <c r="A175" t="s">
        <v>105</v>
      </c>
      <c r="B175">
        <v>77819.8</v>
      </c>
      <c r="C175">
        <v>76460.2</v>
      </c>
      <c r="D175">
        <v>15866.6</v>
      </c>
      <c r="E175">
        <v>60588.1</v>
      </c>
      <c r="F175">
        <v>0</v>
      </c>
      <c r="G175">
        <v>1359.63</v>
      </c>
      <c r="H175">
        <v>100</v>
      </c>
      <c r="I175">
        <v>100</v>
      </c>
      <c r="J175">
        <v>8.8941400000000002</v>
      </c>
      <c r="K175">
        <v>0.49953399999999998</v>
      </c>
      <c r="L175">
        <v>0.50046500000000005</v>
      </c>
      <c r="M175" t="s">
        <v>32</v>
      </c>
    </row>
    <row r="176" spans="1:13" x14ac:dyDescent="0.25">
      <c r="A176" t="s">
        <v>106</v>
      </c>
      <c r="B176">
        <v>77799.100000000006</v>
      </c>
      <c r="C176">
        <v>76450</v>
      </c>
      <c r="D176">
        <v>15864.4</v>
      </c>
      <c r="E176">
        <v>60580.3</v>
      </c>
      <c r="F176">
        <v>0</v>
      </c>
      <c r="G176">
        <v>1349.15</v>
      </c>
      <c r="H176">
        <v>100</v>
      </c>
      <c r="I176">
        <v>100</v>
      </c>
      <c r="J176">
        <v>8.8965099999999993</v>
      </c>
      <c r="K176">
        <v>0.49953399999999998</v>
      </c>
      <c r="L176">
        <v>0.50046500000000005</v>
      </c>
      <c r="M176" t="s">
        <v>32</v>
      </c>
    </row>
    <row r="177" spans="1:13" x14ac:dyDescent="0.25">
      <c r="A177" t="s">
        <v>107</v>
      </c>
      <c r="B177">
        <v>77698.7</v>
      </c>
      <c r="C177">
        <v>76457</v>
      </c>
      <c r="D177">
        <v>15866</v>
      </c>
      <c r="E177">
        <v>60585.4</v>
      </c>
      <c r="F177">
        <v>0</v>
      </c>
      <c r="G177">
        <v>1241.73</v>
      </c>
      <c r="H177">
        <v>100</v>
      </c>
      <c r="I177">
        <v>100</v>
      </c>
      <c r="J177">
        <v>8.9080100000000009</v>
      </c>
      <c r="K177">
        <v>0.49953399999999998</v>
      </c>
      <c r="L177">
        <v>0.50046500000000005</v>
      </c>
      <c r="M177" t="s">
        <v>32</v>
      </c>
    </row>
    <row r="178" spans="1:13" x14ac:dyDescent="0.25">
      <c r="A178" t="s">
        <v>108</v>
      </c>
      <c r="B178">
        <v>77795.5</v>
      </c>
      <c r="C178">
        <v>76455.600000000006</v>
      </c>
      <c r="D178">
        <v>15865.1</v>
      </c>
      <c r="E178">
        <v>60585.1</v>
      </c>
      <c r="F178">
        <v>0</v>
      </c>
      <c r="G178">
        <v>1339.95</v>
      </c>
      <c r="H178">
        <v>100</v>
      </c>
      <c r="I178">
        <v>100</v>
      </c>
      <c r="J178">
        <v>8.8969199999999997</v>
      </c>
      <c r="K178">
        <v>0.49953500000000001</v>
      </c>
      <c r="L178">
        <v>0.50046500000000005</v>
      </c>
      <c r="M178" t="s">
        <v>32</v>
      </c>
    </row>
    <row r="179" spans="1:13" x14ac:dyDescent="0.25">
      <c r="A179" t="s">
        <v>109</v>
      </c>
      <c r="B179">
        <v>77703.7</v>
      </c>
      <c r="C179">
        <v>76450.399999999994</v>
      </c>
      <c r="D179">
        <v>15865.2</v>
      </c>
      <c r="E179">
        <v>60579.7</v>
      </c>
      <c r="F179">
        <v>0</v>
      </c>
      <c r="G179">
        <v>1253.31</v>
      </c>
      <c r="H179">
        <v>100</v>
      </c>
      <c r="I179">
        <v>100</v>
      </c>
      <c r="J179">
        <v>8.9074299999999997</v>
      </c>
      <c r="K179">
        <v>0.49953399999999998</v>
      </c>
      <c r="L179">
        <v>0.50046500000000005</v>
      </c>
      <c r="M179" t="s">
        <v>32</v>
      </c>
    </row>
    <row r="180" spans="1:13" x14ac:dyDescent="0.25">
      <c r="A180" t="s">
        <v>110</v>
      </c>
      <c r="B180">
        <v>77707.899999999994</v>
      </c>
      <c r="C180">
        <v>76454.3</v>
      </c>
      <c r="D180">
        <v>15868.6</v>
      </c>
      <c r="E180">
        <v>60580.1</v>
      </c>
      <c r="F180">
        <v>0</v>
      </c>
      <c r="G180">
        <v>1253.6099999999999</v>
      </c>
      <c r="H180">
        <v>100</v>
      </c>
      <c r="I180">
        <v>100</v>
      </c>
      <c r="J180">
        <v>8.9069500000000001</v>
      </c>
      <c r="K180">
        <v>0.49953399999999998</v>
      </c>
      <c r="L180">
        <v>0.50046500000000005</v>
      </c>
      <c r="M180" t="s">
        <v>32</v>
      </c>
    </row>
    <row r="181" spans="1:13" x14ac:dyDescent="0.25">
      <c r="A181" t="s">
        <v>111</v>
      </c>
      <c r="B181">
        <v>77809.3</v>
      </c>
      <c r="C181">
        <v>76452.2</v>
      </c>
      <c r="D181">
        <v>15864.8</v>
      </c>
      <c r="E181">
        <v>60581.9</v>
      </c>
      <c r="F181">
        <v>0</v>
      </c>
      <c r="G181">
        <v>1357.11</v>
      </c>
      <c r="H181">
        <v>100</v>
      </c>
      <c r="I181">
        <v>100</v>
      </c>
      <c r="J181">
        <v>8.8953500000000005</v>
      </c>
      <c r="K181">
        <v>0.49953399999999998</v>
      </c>
      <c r="L181">
        <v>0.50046500000000005</v>
      </c>
      <c r="M181" t="s">
        <v>32</v>
      </c>
    </row>
    <row r="182" spans="1:13" x14ac:dyDescent="0.25">
      <c r="A182" t="s">
        <v>112</v>
      </c>
      <c r="B182">
        <v>77705.100000000006</v>
      </c>
      <c r="C182">
        <v>76449.600000000006</v>
      </c>
      <c r="D182">
        <v>15864.1</v>
      </c>
      <c r="E182">
        <v>60580.1</v>
      </c>
      <c r="F182">
        <v>0</v>
      </c>
      <c r="G182">
        <v>1255.45</v>
      </c>
      <c r="H182">
        <v>100</v>
      </c>
      <c r="I182">
        <v>100</v>
      </c>
      <c r="J182">
        <v>8.9072800000000001</v>
      </c>
      <c r="K182">
        <v>0.49953399999999998</v>
      </c>
      <c r="L182">
        <v>0.50046500000000005</v>
      </c>
      <c r="M182" t="s">
        <v>32</v>
      </c>
    </row>
    <row r="183" spans="1:13" x14ac:dyDescent="0.25">
      <c r="A183" t="s">
        <v>113</v>
      </c>
      <c r="B183">
        <v>77724.2</v>
      </c>
      <c r="C183">
        <v>76452.800000000003</v>
      </c>
      <c r="D183">
        <v>15867.8</v>
      </c>
      <c r="E183">
        <v>60579.4</v>
      </c>
      <c r="F183">
        <v>0</v>
      </c>
      <c r="G183">
        <v>1271.3599999999999</v>
      </c>
      <c r="H183">
        <v>100</v>
      </c>
      <c r="I183">
        <v>100</v>
      </c>
      <c r="J183">
        <v>8.9050899999999995</v>
      </c>
      <c r="K183">
        <v>0.49953399999999998</v>
      </c>
      <c r="L183">
        <v>0.50046500000000005</v>
      </c>
      <c r="M183" t="s">
        <v>32</v>
      </c>
    </row>
    <row r="184" spans="1:13" x14ac:dyDescent="0.25">
      <c r="A184" t="s">
        <v>114</v>
      </c>
      <c r="B184">
        <v>77706.2</v>
      </c>
      <c r="C184">
        <v>76452.600000000006</v>
      </c>
      <c r="D184">
        <v>15868</v>
      </c>
      <c r="E184">
        <v>60579.1</v>
      </c>
      <c r="F184">
        <v>0</v>
      </c>
      <c r="G184">
        <v>1253.57</v>
      </c>
      <c r="H184">
        <v>100</v>
      </c>
      <c r="I184">
        <v>100</v>
      </c>
      <c r="J184">
        <v>8.9071499999999997</v>
      </c>
      <c r="K184">
        <v>0.49953399999999998</v>
      </c>
      <c r="L184">
        <v>0.50046500000000005</v>
      </c>
      <c r="M184" t="s">
        <v>32</v>
      </c>
    </row>
    <row r="185" spans="1:13" x14ac:dyDescent="0.25">
      <c r="A185" t="s">
        <v>115</v>
      </c>
      <c r="B185">
        <v>77709.399999999994</v>
      </c>
      <c r="C185">
        <v>76452.399999999994</v>
      </c>
      <c r="D185">
        <v>15863.7</v>
      </c>
      <c r="E185">
        <v>60583.199999999997</v>
      </c>
      <c r="F185">
        <v>0</v>
      </c>
      <c r="G185">
        <v>1257</v>
      </c>
      <c r="H185">
        <v>100</v>
      </c>
      <c r="I185">
        <v>100</v>
      </c>
      <c r="J185">
        <v>8.9067900000000009</v>
      </c>
      <c r="K185">
        <v>0.49953399999999998</v>
      </c>
      <c r="L185">
        <v>0.50046500000000005</v>
      </c>
      <c r="M185" t="s">
        <v>32</v>
      </c>
    </row>
    <row r="186" spans="1:13" x14ac:dyDescent="0.25">
      <c r="A186" t="s">
        <v>116</v>
      </c>
      <c r="B186">
        <v>77696.899999999994</v>
      </c>
      <c r="C186">
        <v>76454</v>
      </c>
      <c r="D186">
        <v>15866.4</v>
      </c>
      <c r="E186">
        <v>60582</v>
      </c>
      <c r="F186">
        <v>0</v>
      </c>
      <c r="G186">
        <v>1242.9100000000001</v>
      </c>
      <c r="H186">
        <v>100</v>
      </c>
      <c r="I186">
        <v>100</v>
      </c>
      <c r="J186">
        <v>8.90822</v>
      </c>
      <c r="K186">
        <v>0.49953399999999998</v>
      </c>
      <c r="L186">
        <v>0.50046500000000005</v>
      </c>
      <c r="M186" t="s">
        <v>32</v>
      </c>
    </row>
    <row r="187" spans="1:13" x14ac:dyDescent="0.25">
      <c r="A187" t="s">
        <v>117</v>
      </c>
      <c r="B187">
        <v>77699.399999999994</v>
      </c>
      <c r="C187">
        <v>76454.399999999994</v>
      </c>
      <c r="D187">
        <v>15866.2</v>
      </c>
      <c r="E187">
        <v>60582.7</v>
      </c>
      <c r="F187">
        <v>0</v>
      </c>
      <c r="G187">
        <v>1244.96</v>
      </c>
      <c r="H187">
        <v>100</v>
      </c>
      <c r="I187">
        <v>100</v>
      </c>
      <c r="J187">
        <v>8.9079300000000003</v>
      </c>
      <c r="K187">
        <v>0.49953700000000001</v>
      </c>
      <c r="L187">
        <v>0.50046500000000005</v>
      </c>
      <c r="M187" t="s">
        <v>32</v>
      </c>
    </row>
    <row r="188" spans="1:13" x14ac:dyDescent="0.25">
      <c r="A188" t="s">
        <v>118</v>
      </c>
      <c r="B188">
        <v>77720.3</v>
      </c>
      <c r="C188">
        <v>76452.800000000003</v>
      </c>
      <c r="D188">
        <v>15865.1</v>
      </c>
      <c r="E188">
        <v>60582.3</v>
      </c>
      <c r="F188">
        <v>0</v>
      </c>
      <c r="G188">
        <v>1267.54</v>
      </c>
      <c r="H188">
        <v>100</v>
      </c>
      <c r="I188">
        <v>100</v>
      </c>
      <c r="J188">
        <v>8.9055300000000006</v>
      </c>
      <c r="K188">
        <v>0.49953599999999998</v>
      </c>
      <c r="L188">
        <v>0.50046500000000005</v>
      </c>
      <c r="M188" t="s">
        <v>32</v>
      </c>
    </row>
    <row r="189" spans="1:13" x14ac:dyDescent="0.25">
      <c r="A189" t="s">
        <v>119</v>
      </c>
      <c r="B189">
        <v>77798.399999999994</v>
      </c>
      <c r="C189">
        <v>76449.7</v>
      </c>
      <c r="D189">
        <v>15863.4</v>
      </c>
      <c r="E189">
        <v>60580.800000000003</v>
      </c>
      <c r="F189">
        <v>0</v>
      </c>
      <c r="G189">
        <v>1348.65</v>
      </c>
      <c r="H189">
        <v>100</v>
      </c>
      <c r="I189">
        <v>100</v>
      </c>
      <c r="J189">
        <v>8.8965899999999998</v>
      </c>
      <c r="K189">
        <v>0.49953399999999998</v>
      </c>
      <c r="L189">
        <v>0.50046500000000005</v>
      </c>
      <c r="M189" t="s">
        <v>32</v>
      </c>
    </row>
    <row r="190" spans="1:13" x14ac:dyDescent="0.25">
      <c r="A190" t="s">
        <v>120</v>
      </c>
      <c r="B190">
        <v>77703.8</v>
      </c>
      <c r="C190">
        <v>76446.399999999994</v>
      </c>
      <c r="D190">
        <v>15865.7</v>
      </c>
      <c r="E190">
        <v>60575.199999999997</v>
      </c>
      <c r="F190">
        <v>0</v>
      </c>
      <c r="G190">
        <v>1257.47</v>
      </c>
      <c r="H190">
        <v>100</v>
      </c>
      <c r="I190">
        <v>100</v>
      </c>
      <c r="J190">
        <v>8.9074200000000001</v>
      </c>
      <c r="K190">
        <v>0.49953399999999998</v>
      </c>
      <c r="L190">
        <v>0.50046500000000005</v>
      </c>
      <c r="M190" t="s">
        <v>32</v>
      </c>
    </row>
    <row r="191" spans="1:13" x14ac:dyDescent="0.25">
      <c r="A191" t="s">
        <v>121</v>
      </c>
      <c r="B191">
        <v>77706.5</v>
      </c>
      <c r="C191">
        <v>76450.8</v>
      </c>
      <c r="D191">
        <v>15866.9</v>
      </c>
      <c r="E191">
        <v>60578.3</v>
      </c>
      <c r="F191">
        <v>0</v>
      </c>
      <c r="G191">
        <v>1255.67</v>
      </c>
      <c r="H191">
        <v>100</v>
      </c>
      <c r="I191">
        <v>100</v>
      </c>
      <c r="J191">
        <v>8.9071099999999994</v>
      </c>
      <c r="K191">
        <v>0.49953399999999998</v>
      </c>
      <c r="L191">
        <v>0.50046500000000005</v>
      </c>
      <c r="M191" t="s">
        <v>32</v>
      </c>
    </row>
    <row r="192" spans="1:13" x14ac:dyDescent="0.25">
      <c r="A192" t="s">
        <v>122</v>
      </c>
      <c r="B192">
        <v>77814.2</v>
      </c>
      <c r="C192">
        <v>76452.5</v>
      </c>
      <c r="D192">
        <v>15865.6</v>
      </c>
      <c r="E192">
        <v>60581.3</v>
      </c>
      <c r="F192">
        <v>0</v>
      </c>
      <c r="G192">
        <v>1361.76</v>
      </c>
      <c r="H192">
        <v>100</v>
      </c>
      <c r="I192">
        <v>100</v>
      </c>
      <c r="J192">
        <v>8.8947800000000008</v>
      </c>
      <c r="K192">
        <v>0.49953399999999998</v>
      </c>
      <c r="L192">
        <v>0.50046599999999997</v>
      </c>
      <c r="M192" t="s">
        <v>32</v>
      </c>
    </row>
    <row r="193" spans="1:29" x14ac:dyDescent="0.25">
      <c r="A193" t="s">
        <v>123</v>
      </c>
      <c r="B193">
        <v>77822.5</v>
      </c>
      <c r="C193">
        <v>76454</v>
      </c>
      <c r="D193">
        <v>15864.2</v>
      </c>
      <c r="E193">
        <v>60584.2</v>
      </c>
      <c r="F193">
        <v>0</v>
      </c>
      <c r="G193">
        <v>1368.55</v>
      </c>
      <c r="H193">
        <v>100</v>
      </c>
      <c r="I193">
        <v>100</v>
      </c>
      <c r="J193">
        <v>8.8938299999999995</v>
      </c>
      <c r="K193">
        <v>0.49953399999999998</v>
      </c>
      <c r="L193">
        <v>0.50046500000000005</v>
      </c>
      <c r="M193" t="s">
        <v>32</v>
      </c>
    </row>
    <row r="194" spans="1:29" x14ac:dyDescent="0.25">
      <c r="A194" t="s">
        <v>124</v>
      </c>
      <c r="B194">
        <v>77793.899999999994</v>
      </c>
      <c r="C194">
        <v>76444.100000000006</v>
      </c>
      <c r="D194">
        <v>15864.1</v>
      </c>
      <c r="E194">
        <v>60574.6</v>
      </c>
      <c r="F194">
        <v>0</v>
      </c>
      <c r="G194">
        <v>1349.77</v>
      </c>
      <c r="H194">
        <v>100</v>
      </c>
      <c r="I194">
        <v>100</v>
      </c>
      <c r="J194">
        <v>8.8971099999999996</v>
      </c>
      <c r="K194">
        <v>0.49953700000000001</v>
      </c>
      <c r="L194">
        <v>0.50046500000000005</v>
      </c>
      <c r="M194" t="s">
        <v>32</v>
      </c>
    </row>
    <row r="195" spans="1:29" x14ac:dyDescent="0.25">
      <c r="A195" t="s">
        <v>125</v>
      </c>
      <c r="B195">
        <v>77797.8</v>
      </c>
      <c r="C195">
        <v>76451.100000000006</v>
      </c>
      <c r="D195">
        <v>15865.3</v>
      </c>
      <c r="E195">
        <v>60580.1</v>
      </c>
      <c r="F195">
        <v>0</v>
      </c>
      <c r="G195">
        <v>1346.77</v>
      </c>
      <c r="H195">
        <v>100</v>
      </c>
      <c r="I195">
        <v>100</v>
      </c>
      <c r="J195">
        <v>8.8966600000000007</v>
      </c>
      <c r="K195">
        <v>0.49953399999999998</v>
      </c>
      <c r="L195">
        <v>0.50046500000000005</v>
      </c>
      <c r="M195" t="s">
        <v>32</v>
      </c>
    </row>
    <row r="196" spans="1:29" x14ac:dyDescent="0.25">
      <c r="A196" t="s">
        <v>126</v>
      </c>
      <c r="B196">
        <v>77803.199999999997</v>
      </c>
      <c r="C196">
        <v>76446.600000000006</v>
      </c>
      <c r="D196">
        <v>15866.4</v>
      </c>
      <c r="E196">
        <v>60574.7</v>
      </c>
      <c r="F196">
        <v>0</v>
      </c>
      <c r="G196">
        <v>1356.58</v>
      </c>
      <c r="H196">
        <v>100</v>
      </c>
      <c r="I196">
        <v>100</v>
      </c>
      <c r="J196">
        <v>8.8960399999999993</v>
      </c>
      <c r="K196">
        <v>0.49953399999999998</v>
      </c>
      <c r="L196">
        <v>0.50046500000000005</v>
      </c>
      <c r="M196" t="s">
        <v>32</v>
      </c>
    </row>
    <row r="197" spans="1:29" x14ac:dyDescent="0.25">
      <c r="A197" t="s">
        <v>127</v>
      </c>
      <c r="B197">
        <v>77711.7</v>
      </c>
      <c r="C197">
        <v>76444.7</v>
      </c>
      <c r="D197">
        <v>15863.1</v>
      </c>
      <c r="E197">
        <v>60576</v>
      </c>
      <c r="F197">
        <v>0</v>
      </c>
      <c r="G197">
        <v>1266.93</v>
      </c>
      <c r="H197">
        <v>100</v>
      </c>
      <c r="I197">
        <v>100</v>
      </c>
      <c r="J197">
        <v>8.9065200000000004</v>
      </c>
      <c r="K197">
        <v>0.49953399999999998</v>
      </c>
      <c r="L197">
        <v>0.50046500000000005</v>
      </c>
      <c r="M197" t="s">
        <v>32</v>
      </c>
    </row>
    <row r="198" spans="1:29" x14ac:dyDescent="0.25">
      <c r="A198" t="s">
        <v>128</v>
      </c>
      <c r="B198">
        <v>77709.5</v>
      </c>
      <c r="C198">
        <v>76453.5</v>
      </c>
      <c r="D198">
        <v>15868.4</v>
      </c>
      <c r="E198">
        <v>60579.3</v>
      </c>
      <c r="F198">
        <v>0</v>
      </c>
      <c r="G198">
        <v>1256.05</v>
      </c>
      <c r="H198">
        <v>100</v>
      </c>
      <c r="I198">
        <v>100</v>
      </c>
      <c r="J198">
        <v>8.9067699999999999</v>
      </c>
      <c r="K198">
        <v>0.49953399999999998</v>
      </c>
      <c r="L198">
        <v>0.50046599999999997</v>
      </c>
      <c r="M198" t="s">
        <v>32</v>
      </c>
    </row>
    <row r="199" spans="1:29" x14ac:dyDescent="0.25">
      <c r="A199" t="s">
        <v>129</v>
      </c>
      <c r="B199">
        <v>77788</v>
      </c>
      <c r="C199">
        <v>76450</v>
      </c>
      <c r="D199">
        <v>15865.6</v>
      </c>
      <c r="E199">
        <v>60578.9</v>
      </c>
      <c r="F199">
        <v>0</v>
      </c>
      <c r="G199">
        <v>1337.99</v>
      </c>
      <c r="H199">
        <v>100</v>
      </c>
      <c r="I199">
        <v>100</v>
      </c>
      <c r="J199">
        <v>8.8977799999999991</v>
      </c>
      <c r="K199">
        <v>0.49953399999999998</v>
      </c>
      <c r="L199">
        <v>0.50046599999999997</v>
      </c>
      <c r="M199" t="s">
        <v>32</v>
      </c>
    </row>
    <row r="200" spans="1:29" x14ac:dyDescent="0.25">
      <c r="A200" t="s">
        <v>130</v>
      </c>
      <c r="B200">
        <v>77696.899999999994</v>
      </c>
      <c r="C200">
        <v>76448.899999999994</v>
      </c>
      <c r="D200">
        <v>15868</v>
      </c>
      <c r="E200">
        <v>60575.5</v>
      </c>
      <c r="F200">
        <v>0</v>
      </c>
      <c r="G200">
        <v>1248.05</v>
      </c>
      <c r="H200">
        <v>100</v>
      </c>
      <c r="I200">
        <v>100</v>
      </c>
      <c r="J200">
        <v>8.9082100000000004</v>
      </c>
      <c r="K200">
        <v>0.49953500000000001</v>
      </c>
      <c r="L200">
        <v>0.50046500000000005</v>
      </c>
      <c r="M200" t="s">
        <v>32</v>
      </c>
    </row>
    <row r="201" spans="1:29" x14ac:dyDescent="0.25">
      <c r="A201" t="s">
        <v>131</v>
      </c>
      <c r="B201">
        <v>77799.199999999997</v>
      </c>
      <c r="C201">
        <v>76449.899999999994</v>
      </c>
      <c r="D201">
        <v>15864.5</v>
      </c>
      <c r="E201">
        <v>60579.9</v>
      </c>
      <c r="F201">
        <v>0</v>
      </c>
      <c r="G201">
        <v>1349.27</v>
      </c>
      <c r="H201">
        <v>100</v>
      </c>
      <c r="I201">
        <v>100</v>
      </c>
      <c r="J201">
        <v>8.8964999999999996</v>
      </c>
      <c r="K201">
        <v>0.49953700000000001</v>
      </c>
      <c r="L201">
        <v>0.50046500000000005</v>
      </c>
      <c r="M201" t="s">
        <v>32</v>
      </c>
    </row>
    <row r="202" spans="1:29" x14ac:dyDescent="0.25">
      <c r="A202" t="s">
        <v>132</v>
      </c>
      <c r="B202">
        <v>77699.899999999994</v>
      </c>
      <c r="C202">
        <v>76451.8</v>
      </c>
      <c r="D202">
        <v>15866.8</v>
      </c>
      <c r="E202">
        <v>60579.7</v>
      </c>
      <c r="F202">
        <v>0</v>
      </c>
      <c r="G202">
        <v>1248.04</v>
      </c>
      <c r="H202">
        <v>100</v>
      </c>
      <c r="I202">
        <v>100</v>
      </c>
      <c r="J202">
        <v>8.9078700000000008</v>
      </c>
      <c r="K202">
        <v>0.49953700000000001</v>
      </c>
      <c r="L202">
        <v>0.50046500000000005</v>
      </c>
      <c r="M202" t="s">
        <v>32</v>
      </c>
    </row>
    <row r="203" spans="1:29" x14ac:dyDescent="0.25">
      <c r="A203" t="s">
        <v>16</v>
      </c>
      <c r="B203" t="s">
        <v>176</v>
      </c>
      <c r="C203" t="s">
        <v>17</v>
      </c>
      <c r="D203" t="s">
        <v>18</v>
      </c>
      <c r="E203" t="s">
        <v>19</v>
      </c>
      <c r="F203" t="s">
        <v>176</v>
      </c>
      <c r="G203" t="s">
        <v>17</v>
      </c>
      <c r="H203" t="s">
        <v>18</v>
      </c>
      <c r="I203" t="s">
        <v>20</v>
      </c>
      <c r="J203" t="s">
        <v>176</v>
      </c>
      <c r="K203" t="s">
        <v>17</v>
      </c>
      <c r="L203" t="s">
        <v>18</v>
      </c>
      <c r="M203" t="s">
        <v>21</v>
      </c>
      <c r="N203" t="s">
        <v>176</v>
      </c>
      <c r="O203" t="s">
        <v>17</v>
      </c>
      <c r="P203" t="s">
        <v>18</v>
      </c>
      <c r="Q203" t="s">
        <v>175</v>
      </c>
      <c r="R203" t="s">
        <v>23</v>
      </c>
      <c r="S203" t="s">
        <v>24</v>
      </c>
      <c r="T203" t="s">
        <v>177</v>
      </c>
      <c r="U203" t="s">
        <v>25</v>
      </c>
      <c r="V203" t="s">
        <v>26</v>
      </c>
      <c r="W203" t="s">
        <v>27</v>
      </c>
      <c r="X203" t="s">
        <v>28</v>
      </c>
      <c r="Y203" t="s">
        <v>135</v>
      </c>
      <c r="Z203" t="s">
        <v>29</v>
      </c>
      <c r="AA203" t="s">
        <v>30</v>
      </c>
      <c r="AB203" t="s">
        <v>31</v>
      </c>
      <c r="AC203" t="s">
        <v>32</v>
      </c>
    </row>
    <row r="204" spans="1:29" x14ac:dyDescent="0.25">
      <c r="A204" t="s">
        <v>33</v>
      </c>
      <c r="B204">
        <v>79778.5</v>
      </c>
      <c r="C204">
        <v>79771.5</v>
      </c>
      <c r="D204">
        <v>85.056399999999996</v>
      </c>
      <c r="E204">
        <v>56931.3</v>
      </c>
      <c r="F204">
        <v>22744.3</v>
      </c>
      <c r="G204">
        <v>6.9218799999999998</v>
      </c>
      <c r="H204">
        <v>100</v>
      </c>
      <c r="I204">
        <v>100</v>
      </c>
      <c r="J204">
        <v>8.5151199999999996</v>
      </c>
      <c r="K204">
        <v>0.49953599999999998</v>
      </c>
      <c r="L204">
        <v>0.50046500000000005</v>
      </c>
      <c r="M204" t="s">
        <v>32</v>
      </c>
    </row>
    <row r="205" spans="1:29" x14ac:dyDescent="0.25">
      <c r="A205" t="s">
        <v>34</v>
      </c>
      <c r="B205">
        <v>79785.3</v>
      </c>
      <c r="C205">
        <v>79778.5</v>
      </c>
      <c r="D205">
        <v>84.976600000000005</v>
      </c>
      <c r="E205">
        <v>56933.599999999999</v>
      </c>
      <c r="F205">
        <v>22749.4</v>
      </c>
      <c r="G205">
        <v>6.75</v>
      </c>
      <c r="H205">
        <v>100</v>
      </c>
      <c r="I205">
        <v>100</v>
      </c>
      <c r="J205">
        <v>8.5143900000000006</v>
      </c>
      <c r="K205">
        <v>0.49953399999999998</v>
      </c>
      <c r="L205">
        <v>0.50046500000000005</v>
      </c>
      <c r="M205" t="s">
        <v>32</v>
      </c>
    </row>
    <row r="206" spans="1:29" x14ac:dyDescent="0.25">
      <c r="A206" t="s">
        <v>35</v>
      </c>
      <c r="B206">
        <v>79792.2</v>
      </c>
      <c r="C206">
        <v>79785</v>
      </c>
      <c r="D206">
        <v>85.204899999999995</v>
      </c>
      <c r="E206">
        <v>56938.9</v>
      </c>
      <c r="F206">
        <v>22749.7</v>
      </c>
      <c r="G206">
        <v>7.1875</v>
      </c>
      <c r="H206">
        <v>100</v>
      </c>
      <c r="I206">
        <v>100</v>
      </c>
      <c r="J206">
        <v>8.5136500000000002</v>
      </c>
      <c r="K206">
        <v>0.49953399999999998</v>
      </c>
      <c r="L206">
        <v>0.50046500000000005</v>
      </c>
      <c r="M206" t="s">
        <v>32</v>
      </c>
    </row>
    <row r="207" spans="1:29" x14ac:dyDescent="0.25">
      <c r="A207" t="s">
        <v>36</v>
      </c>
      <c r="B207">
        <v>79779.8</v>
      </c>
      <c r="C207">
        <v>79772.600000000006</v>
      </c>
      <c r="D207">
        <v>85.209100000000007</v>
      </c>
      <c r="E207">
        <v>56934.6</v>
      </c>
      <c r="F207">
        <v>22741.7</v>
      </c>
      <c r="G207">
        <v>7.1718799999999998</v>
      </c>
      <c r="H207">
        <v>100</v>
      </c>
      <c r="I207">
        <v>100</v>
      </c>
      <c r="J207">
        <v>8.5149799999999995</v>
      </c>
      <c r="K207">
        <v>0.49953399999999998</v>
      </c>
      <c r="L207">
        <v>0.50046500000000005</v>
      </c>
      <c r="M207" t="s">
        <v>32</v>
      </c>
    </row>
    <row r="208" spans="1:29" x14ac:dyDescent="0.25">
      <c r="A208" t="s">
        <v>37</v>
      </c>
      <c r="B208">
        <v>79783.7</v>
      </c>
      <c r="C208">
        <v>79776.5</v>
      </c>
      <c r="D208">
        <v>85.317599999999999</v>
      </c>
      <c r="E208">
        <v>56932.9</v>
      </c>
      <c r="F208">
        <v>22747</v>
      </c>
      <c r="G208">
        <v>7.28125</v>
      </c>
      <c r="H208">
        <v>100</v>
      </c>
      <c r="I208">
        <v>100</v>
      </c>
      <c r="J208">
        <v>8.5145599999999995</v>
      </c>
      <c r="K208">
        <v>0.49953399999999998</v>
      </c>
      <c r="L208">
        <v>0.50046500000000005</v>
      </c>
      <c r="M208" t="s">
        <v>32</v>
      </c>
    </row>
    <row r="209" spans="1:13" x14ac:dyDescent="0.25">
      <c r="A209" t="s">
        <v>38</v>
      </c>
      <c r="B209">
        <v>79779.100000000006</v>
      </c>
      <c r="C209">
        <v>79772</v>
      </c>
      <c r="D209">
        <v>85.1845</v>
      </c>
      <c r="E209">
        <v>56929</v>
      </c>
      <c r="F209">
        <v>22746.7</v>
      </c>
      <c r="G209">
        <v>7.125</v>
      </c>
      <c r="H209">
        <v>100</v>
      </c>
      <c r="I209">
        <v>100</v>
      </c>
      <c r="J209">
        <v>8.5150500000000005</v>
      </c>
      <c r="K209">
        <v>0.49953399999999998</v>
      </c>
      <c r="L209">
        <v>0.50046500000000005</v>
      </c>
      <c r="M209" t="s">
        <v>32</v>
      </c>
    </row>
    <row r="210" spans="1:13" x14ac:dyDescent="0.25">
      <c r="A210" t="s">
        <v>39</v>
      </c>
      <c r="B210">
        <v>79777</v>
      </c>
      <c r="C210">
        <v>79769.600000000006</v>
      </c>
      <c r="D210">
        <v>85.411799999999999</v>
      </c>
      <c r="E210">
        <v>56929.4</v>
      </c>
      <c r="F210">
        <v>22743.599999999999</v>
      </c>
      <c r="G210">
        <v>7.3515600000000001</v>
      </c>
      <c r="H210">
        <v>100</v>
      </c>
      <c r="I210">
        <v>100</v>
      </c>
      <c r="J210">
        <v>8.5152800000000006</v>
      </c>
      <c r="K210">
        <v>0.49953500000000001</v>
      </c>
      <c r="L210">
        <v>0.50046500000000005</v>
      </c>
      <c r="M210" t="s">
        <v>32</v>
      </c>
    </row>
    <row r="211" spans="1:13" x14ac:dyDescent="0.25">
      <c r="A211" t="s">
        <v>40</v>
      </c>
      <c r="B211">
        <v>79779.600000000006</v>
      </c>
      <c r="C211">
        <v>79772.5</v>
      </c>
      <c r="D211">
        <v>85.223399999999998</v>
      </c>
      <c r="E211">
        <v>56928.7</v>
      </c>
      <c r="F211">
        <v>22747.599999999999</v>
      </c>
      <c r="G211">
        <v>7.0859399999999999</v>
      </c>
      <c r="H211">
        <v>100</v>
      </c>
      <c r="I211">
        <v>100</v>
      </c>
      <c r="J211">
        <v>8.5150000000000006</v>
      </c>
      <c r="K211">
        <v>0.49953700000000001</v>
      </c>
      <c r="L211">
        <v>0.50046500000000005</v>
      </c>
      <c r="M211" t="s">
        <v>32</v>
      </c>
    </row>
    <row r="212" spans="1:13" x14ac:dyDescent="0.25">
      <c r="A212" t="s">
        <v>41</v>
      </c>
      <c r="B212">
        <v>79787.3</v>
      </c>
      <c r="C212">
        <v>79780.2</v>
      </c>
      <c r="D212">
        <v>85.235699999999994</v>
      </c>
      <c r="E212">
        <v>56930.1</v>
      </c>
      <c r="F212">
        <v>22753.7</v>
      </c>
      <c r="G212">
        <v>7.1484399999999999</v>
      </c>
      <c r="H212">
        <v>100</v>
      </c>
      <c r="I212">
        <v>100</v>
      </c>
      <c r="J212">
        <v>8.51417</v>
      </c>
      <c r="K212">
        <v>0.49953399999999998</v>
      </c>
      <c r="L212">
        <v>0.50046500000000005</v>
      </c>
      <c r="M212" t="s">
        <v>32</v>
      </c>
    </row>
    <row r="213" spans="1:13" x14ac:dyDescent="0.25">
      <c r="A213" t="s">
        <v>42</v>
      </c>
      <c r="B213">
        <v>79783.199999999997</v>
      </c>
      <c r="C213">
        <v>79776</v>
      </c>
      <c r="D213">
        <v>85.322699999999998</v>
      </c>
      <c r="E213">
        <v>56929.1</v>
      </c>
      <c r="F213">
        <v>22750.3</v>
      </c>
      <c r="G213">
        <v>7.2031200000000002</v>
      </c>
      <c r="H213">
        <v>100</v>
      </c>
      <c r="I213">
        <v>100</v>
      </c>
      <c r="J213">
        <v>8.5146099999999993</v>
      </c>
      <c r="K213">
        <v>0.49953399999999998</v>
      </c>
      <c r="L213">
        <v>0.500467</v>
      </c>
      <c r="M213" t="s">
        <v>32</v>
      </c>
    </row>
    <row r="214" spans="1:13" x14ac:dyDescent="0.25">
      <c r="A214" t="s">
        <v>43</v>
      </c>
      <c r="B214">
        <v>79780.7</v>
      </c>
      <c r="C214">
        <v>79773.600000000006</v>
      </c>
      <c r="D214">
        <v>85.272599999999997</v>
      </c>
      <c r="E214">
        <v>56931.8</v>
      </c>
      <c r="F214">
        <v>22745.3</v>
      </c>
      <c r="G214">
        <v>7.1093799999999998</v>
      </c>
      <c r="H214">
        <v>100</v>
      </c>
      <c r="I214">
        <v>100</v>
      </c>
      <c r="J214">
        <v>8.5148799999999998</v>
      </c>
      <c r="K214">
        <v>0.49953399999999998</v>
      </c>
      <c r="L214">
        <v>0.50046500000000005</v>
      </c>
      <c r="M214" t="s">
        <v>32</v>
      </c>
    </row>
    <row r="215" spans="1:13" x14ac:dyDescent="0.25">
      <c r="A215" t="s">
        <v>44</v>
      </c>
      <c r="B215">
        <v>79775.899999999994</v>
      </c>
      <c r="C215">
        <v>79768.899999999994</v>
      </c>
      <c r="D215">
        <v>85.190600000000003</v>
      </c>
      <c r="E215">
        <v>56933.4</v>
      </c>
      <c r="F215">
        <v>22738.400000000001</v>
      </c>
      <c r="G215">
        <v>7.0156200000000002</v>
      </c>
      <c r="H215">
        <v>100</v>
      </c>
      <c r="I215">
        <v>100</v>
      </c>
      <c r="J215">
        <v>8.51539</v>
      </c>
      <c r="K215">
        <v>0.49953399999999998</v>
      </c>
      <c r="L215">
        <v>0.50046800000000002</v>
      </c>
      <c r="M215" t="s">
        <v>32</v>
      </c>
    </row>
    <row r="216" spans="1:13" x14ac:dyDescent="0.25">
      <c r="A216" t="s">
        <v>45</v>
      </c>
      <c r="B216">
        <v>79767.899999999994</v>
      </c>
      <c r="C216">
        <v>79760.800000000003</v>
      </c>
      <c r="D216">
        <v>85.134299999999996</v>
      </c>
      <c r="E216">
        <v>56925.1</v>
      </c>
      <c r="F216">
        <v>22739.8</v>
      </c>
      <c r="G216">
        <v>7.0468799999999998</v>
      </c>
      <c r="H216">
        <v>100</v>
      </c>
      <c r="I216">
        <v>100</v>
      </c>
      <c r="J216">
        <v>8.5162499999999994</v>
      </c>
      <c r="K216">
        <v>0.49953399999999998</v>
      </c>
      <c r="L216">
        <v>0.50046500000000005</v>
      </c>
      <c r="M216" t="s">
        <v>32</v>
      </c>
    </row>
    <row r="217" spans="1:13" x14ac:dyDescent="0.25">
      <c r="A217" t="s">
        <v>46</v>
      </c>
      <c r="B217">
        <v>79769.399999999994</v>
      </c>
      <c r="C217">
        <v>79762.399999999994</v>
      </c>
      <c r="D217">
        <v>85.132199999999997</v>
      </c>
      <c r="E217">
        <v>56927.9</v>
      </c>
      <c r="F217">
        <v>22738.7</v>
      </c>
      <c r="G217">
        <v>7</v>
      </c>
      <c r="H217">
        <v>100</v>
      </c>
      <c r="I217">
        <v>100</v>
      </c>
      <c r="J217">
        <v>8.5160900000000002</v>
      </c>
      <c r="K217">
        <v>0.49953399999999998</v>
      </c>
      <c r="L217">
        <v>0.500467</v>
      </c>
      <c r="M217" t="s">
        <v>32</v>
      </c>
    </row>
    <row r="218" spans="1:13" x14ac:dyDescent="0.25">
      <c r="A218" t="s">
        <v>47</v>
      </c>
      <c r="B218">
        <v>79775.3</v>
      </c>
      <c r="C218">
        <v>79768.100000000006</v>
      </c>
      <c r="D218">
        <v>85.318600000000004</v>
      </c>
      <c r="E218">
        <v>56931.4</v>
      </c>
      <c r="F218">
        <v>22740.1</v>
      </c>
      <c r="G218">
        <v>7.1796899999999999</v>
      </c>
      <c r="H218">
        <v>100</v>
      </c>
      <c r="I218">
        <v>100</v>
      </c>
      <c r="J218">
        <v>8.5154599999999991</v>
      </c>
      <c r="K218">
        <v>0.49953399999999998</v>
      </c>
      <c r="L218">
        <v>0.50046599999999997</v>
      </c>
      <c r="M218" t="s">
        <v>32</v>
      </c>
    </row>
    <row r="219" spans="1:13" x14ac:dyDescent="0.25">
      <c r="A219" t="s">
        <v>48</v>
      </c>
      <c r="B219">
        <v>79776.399999999994</v>
      </c>
      <c r="C219">
        <v>79769.2</v>
      </c>
      <c r="D219">
        <v>85.209100000000007</v>
      </c>
      <c r="E219">
        <v>56927.6</v>
      </c>
      <c r="F219">
        <v>22745.200000000001</v>
      </c>
      <c r="G219">
        <v>7.1953100000000001</v>
      </c>
      <c r="H219">
        <v>100</v>
      </c>
      <c r="I219">
        <v>100</v>
      </c>
      <c r="J219">
        <v>8.5153400000000001</v>
      </c>
      <c r="K219">
        <v>0.49953500000000001</v>
      </c>
      <c r="L219">
        <v>0.500467</v>
      </c>
      <c r="M219" t="s">
        <v>32</v>
      </c>
    </row>
    <row r="220" spans="1:13" x14ac:dyDescent="0.25">
      <c r="A220" t="s">
        <v>49</v>
      </c>
      <c r="B220">
        <v>79782.899999999994</v>
      </c>
      <c r="C220">
        <v>79775.8</v>
      </c>
      <c r="D220">
        <v>85.219200000000001</v>
      </c>
      <c r="E220">
        <v>56932.7</v>
      </c>
      <c r="F220">
        <v>22746.799999999999</v>
      </c>
      <c r="G220">
        <v>7.125</v>
      </c>
      <c r="H220">
        <v>100</v>
      </c>
      <c r="I220">
        <v>100</v>
      </c>
      <c r="J220">
        <v>8.51464</v>
      </c>
      <c r="K220">
        <v>0.49953399999999998</v>
      </c>
      <c r="L220">
        <v>0.50046500000000005</v>
      </c>
      <c r="M220" t="s">
        <v>32</v>
      </c>
    </row>
    <row r="221" spans="1:13" x14ac:dyDescent="0.25">
      <c r="A221" t="s">
        <v>50</v>
      </c>
      <c r="B221">
        <v>79794.7</v>
      </c>
      <c r="C221">
        <v>79787.399999999994</v>
      </c>
      <c r="D221">
        <v>85.271600000000007</v>
      </c>
      <c r="E221">
        <v>56933.9</v>
      </c>
      <c r="F221">
        <v>22756.799999999999</v>
      </c>
      <c r="G221">
        <v>7.3046899999999999</v>
      </c>
      <c r="H221">
        <v>100</v>
      </c>
      <c r="I221">
        <v>100</v>
      </c>
      <c r="J221">
        <v>8.5133799999999997</v>
      </c>
      <c r="K221">
        <v>0.49953399999999998</v>
      </c>
      <c r="L221">
        <v>0.50046500000000005</v>
      </c>
      <c r="M221" t="s">
        <v>32</v>
      </c>
    </row>
    <row r="222" spans="1:13" x14ac:dyDescent="0.25">
      <c r="A222" t="s">
        <v>51</v>
      </c>
      <c r="B222">
        <v>79775.7</v>
      </c>
      <c r="C222">
        <v>79768.600000000006</v>
      </c>
      <c r="D222">
        <v>85.149699999999996</v>
      </c>
      <c r="E222">
        <v>56931.3</v>
      </c>
      <c r="F222">
        <v>22741.1</v>
      </c>
      <c r="G222">
        <v>7.1171899999999999</v>
      </c>
      <c r="H222">
        <v>100</v>
      </c>
      <c r="I222">
        <v>100</v>
      </c>
      <c r="J222">
        <v>8.5154200000000007</v>
      </c>
      <c r="K222">
        <v>0.49953399999999998</v>
      </c>
      <c r="L222">
        <v>0.50046800000000002</v>
      </c>
      <c r="M222" t="s">
        <v>32</v>
      </c>
    </row>
    <row r="223" spans="1:13" x14ac:dyDescent="0.25">
      <c r="A223" t="s">
        <v>52</v>
      </c>
      <c r="B223">
        <v>79791.199999999997</v>
      </c>
      <c r="C223">
        <v>79784</v>
      </c>
      <c r="D223">
        <v>85.214200000000005</v>
      </c>
      <c r="E223">
        <v>56932.4</v>
      </c>
      <c r="F223">
        <v>22755.3</v>
      </c>
      <c r="G223">
        <v>7.1640600000000001</v>
      </c>
      <c r="H223">
        <v>100</v>
      </c>
      <c r="I223">
        <v>100</v>
      </c>
      <c r="J223">
        <v>8.5137599999999996</v>
      </c>
      <c r="K223">
        <v>0.49953399999999998</v>
      </c>
      <c r="L223">
        <v>0.50046500000000005</v>
      </c>
      <c r="M223" t="s">
        <v>32</v>
      </c>
    </row>
    <row r="224" spans="1:13" x14ac:dyDescent="0.25">
      <c r="A224" t="s">
        <v>53</v>
      </c>
      <c r="B224">
        <v>79790.399999999994</v>
      </c>
      <c r="C224">
        <v>79783.199999999997</v>
      </c>
      <c r="D224">
        <v>85.2624</v>
      </c>
      <c r="E224">
        <v>56935</v>
      </c>
      <c r="F224">
        <v>22751.8</v>
      </c>
      <c r="G224">
        <v>7.125</v>
      </c>
      <c r="H224">
        <v>100</v>
      </c>
      <c r="I224">
        <v>100</v>
      </c>
      <c r="J224">
        <v>8.5138499999999997</v>
      </c>
      <c r="K224">
        <v>0.49953399999999998</v>
      </c>
      <c r="L224">
        <v>0.50046500000000005</v>
      </c>
      <c r="M224" t="s">
        <v>32</v>
      </c>
    </row>
    <row r="225" spans="1:13" x14ac:dyDescent="0.25">
      <c r="A225" t="s">
        <v>54</v>
      </c>
      <c r="B225">
        <v>79782.899999999994</v>
      </c>
      <c r="C225">
        <v>79775.899999999994</v>
      </c>
      <c r="D225">
        <v>85.0852</v>
      </c>
      <c r="E225">
        <v>56929.9</v>
      </c>
      <c r="F225">
        <v>22750.3</v>
      </c>
      <c r="G225">
        <v>6.9453100000000001</v>
      </c>
      <c r="H225">
        <v>100</v>
      </c>
      <c r="I225">
        <v>100</v>
      </c>
      <c r="J225">
        <v>8.5146499999999996</v>
      </c>
      <c r="K225">
        <v>0.49953399999999998</v>
      </c>
      <c r="L225">
        <v>0.500467</v>
      </c>
      <c r="M225" t="s">
        <v>32</v>
      </c>
    </row>
    <row r="226" spans="1:13" x14ac:dyDescent="0.25">
      <c r="A226" t="s">
        <v>55</v>
      </c>
      <c r="B226">
        <v>79782.899999999994</v>
      </c>
      <c r="C226">
        <v>79775.8</v>
      </c>
      <c r="D226">
        <v>85.097499999999997</v>
      </c>
      <c r="E226">
        <v>56932.2</v>
      </c>
      <c r="F226">
        <v>22747.599999999999</v>
      </c>
      <c r="G226">
        <v>7.1093799999999998</v>
      </c>
      <c r="H226">
        <v>100</v>
      </c>
      <c r="I226">
        <v>100</v>
      </c>
      <c r="J226">
        <v>8.51464</v>
      </c>
      <c r="K226">
        <v>0.49953500000000001</v>
      </c>
      <c r="L226">
        <v>0.50046500000000005</v>
      </c>
      <c r="M226" t="s">
        <v>32</v>
      </c>
    </row>
    <row r="227" spans="1:13" x14ac:dyDescent="0.25">
      <c r="A227" t="s">
        <v>56</v>
      </c>
      <c r="B227">
        <v>79784</v>
      </c>
      <c r="C227">
        <v>79776.800000000003</v>
      </c>
      <c r="D227">
        <v>85.357600000000005</v>
      </c>
      <c r="E227">
        <v>56931.3</v>
      </c>
      <c r="F227">
        <v>22748.7</v>
      </c>
      <c r="G227">
        <v>7.2031200000000002</v>
      </c>
      <c r="H227">
        <v>100</v>
      </c>
      <c r="I227">
        <v>100</v>
      </c>
      <c r="J227">
        <v>8.5145300000000006</v>
      </c>
      <c r="K227">
        <v>0.49953399999999998</v>
      </c>
      <c r="L227">
        <v>0.50046500000000005</v>
      </c>
      <c r="M227" t="s">
        <v>32</v>
      </c>
    </row>
    <row r="228" spans="1:13" x14ac:dyDescent="0.25">
      <c r="A228" t="s">
        <v>57</v>
      </c>
      <c r="B228">
        <v>79777.100000000006</v>
      </c>
      <c r="C228">
        <v>79769</v>
      </c>
      <c r="D228">
        <v>85.456900000000005</v>
      </c>
      <c r="E228">
        <v>56928.2</v>
      </c>
      <c r="F228">
        <v>22743.9</v>
      </c>
      <c r="G228">
        <v>8.1015599999999992</v>
      </c>
      <c r="H228">
        <v>100</v>
      </c>
      <c r="I228">
        <v>100</v>
      </c>
      <c r="J228">
        <v>8.5152599999999996</v>
      </c>
      <c r="K228">
        <v>0.49953399999999998</v>
      </c>
      <c r="L228">
        <v>0.50046500000000005</v>
      </c>
      <c r="M228" t="s">
        <v>32</v>
      </c>
    </row>
    <row r="229" spans="1:13" x14ac:dyDescent="0.25">
      <c r="A229" t="s">
        <v>58</v>
      </c>
      <c r="B229">
        <v>79778.7</v>
      </c>
      <c r="C229">
        <v>79771.399999999994</v>
      </c>
      <c r="D229">
        <v>85.319599999999994</v>
      </c>
      <c r="E229">
        <v>56929</v>
      </c>
      <c r="F229">
        <v>22746</v>
      </c>
      <c r="G229">
        <v>7.25</v>
      </c>
      <c r="H229">
        <v>100</v>
      </c>
      <c r="I229">
        <v>100</v>
      </c>
      <c r="J229">
        <v>8.5151000000000003</v>
      </c>
      <c r="K229">
        <v>0.49953399999999998</v>
      </c>
      <c r="L229">
        <v>0.50046500000000005</v>
      </c>
      <c r="M229" t="s">
        <v>32</v>
      </c>
    </row>
    <row r="230" spans="1:13" x14ac:dyDescent="0.25">
      <c r="A230" t="s">
        <v>59</v>
      </c>
      <c r="B230">
        <v>79778.5</v>
      </c>
      <c r="C230">
        <v>79771</v>
      </c>
      <c r="D230">
        <v>85.560299999999998</v>
      </c>
      <c r="E230">
        <v>56930.8</v>
      </c>
      <c r="F230">
        <v>22743</v>
      </c>
      <c r="G230">
        <v>7.4453100000000001</v>
      </c>
      <c r="H230">
        <v>100</v>
      </c>
      <c r="I230">
        <v>100</v>
      </c>
      <c r="J230">
        <v>8.5151199999999996</v>
      </c>
      <c r="K230">
        <v>0.49953399999999998</v>
      </c>
      <c r="L230">
        <v>0.50046500000000005</v>
      </c>
      <c r="M230" t="s">
        <v>32</v>
      </c>
    </row>
    <row r="231" spans="1:13" x14ac:dyDescent="0.25">
      <c r="A231" t="s">
        <v>60</v>
      </c>
      <c r="B231">
        <v>79778.100000000006</v>
      </c>
      <c r="C231">
        <v>79770.5</v>
      </c>
      <c r="D231">
        <v>85.465100000000007</v>
      </c>
      <c r="E231">
        <v>56932.4</v>
      </c>
      <c r="F231">
        <v>22741.200000000001</v>
      </c>
      <c r="G231">
        <v>7.5234399999999999</v>
      </c>
      <c r="H231">
        <v>100</v>
      </c>
      <c r="I231">
        <v>100</v>
      </c>
      <c r="J231">
        <v>8.5151599999999998</v>
      </c>
      <c r="K231">
        <v>0.49953399999999998</v>
      </c>
      <c r="L231">
        <v>0.50046500000000005</v>
      </c>
      <c r="M231" t="s">
        <v>32</v>
      </c>
    </row>
    <row r="232" spans="1:13" x14ac:dyDescent="0.25">
      <c r="A232" t="s">
        <v>61</v>
      </c>
      <c r="B232">
        <v>79787.600000000006</v>
      </c>
      <c r="C232">
        <v>79780.5</v>
      </c>
      <c r="D232">
        <v>85.251999999999995</v>
      </c>
      <c r="E232">
        <v>56933.4</v>
      </c>
      <c r="F232">
        <v>22750.7</v>
      </c>
      <c r="G232">
        <v>7.0625</v>
      </c>
      <c r="H232">
        <v>100</v>
      </c>
      <c r="I232">
        <v>100</v>
      </c>
      <c r="J232">
        <v>8.5141500000000008</v>
      </c>
      <c r="K232">
        <v>0.49953399999999998</v>
      </c>
      <c r="L232">
        <v>0.50046500000000005</v>
      </c>
      <c r="M232" t="s">
        <v>32</v>
      </c>
    </row>
    <row r="233" spans="1:13" x14ac:dyDescent="0.25">
      <c r="A233" t="s">
        <v>62</v>
      </c>
      <c r="B233">
        <v>79778</v>
      </c>
      <c r="C233">
        <v>79770.8</v>
      </c>
      <c r="D233">
        <v>85.392300000000006</v>
      </c>
      <c r="E233">
        <v>56934.8</v>
      </c>
      <c r="F233">
        <v>22738.799999999999</v>
      </c>
      <c r="G233">
        <v>7.2656200000000002</v>
      </c>
      <c r="H233">
        <v>100</v>
      </c>
      <c r="I233">
        <v>100</v>
      </c>
      <c r="J233">
        <v>8.5151599999999998</v>
      </c>
      <c r="K233">
        <v>0.49953399999999998</v>
      </c>
      <c r="L233">
        <v>0.50046500000000005</v>
      </c>
      <c r="M233" t="s">
        <v>32</v>
      </c>
    </row>
    <row r="234" spans="1:13" x14ac:dyDescent="0.25">
      <c r="A234" t="s">
        <v>63</v>
      </c>
      <c r="B234">
        <v>79773.600000000006</v>
      </c>
      <c r="C234">
        <v>79766.3</v>
      </c>
      <c r="D234">
        <v>85.4221</v>
      </c>
      <c r="E234">
        <v>56926.2</v>
      </c>
      <c r="F234">
        <v>22743.3</v>
      </c>
      <c r="G234">
        <v>7.2734399999999999</v>
      </c>
      <c r="H234">
        <v>100</v>
      </c>
      <c r="I234">
        <v>100</v>
      </c>
      <c r="J234">
        <v>8.5156399999999994</v>
      </c>
      <c r="K234">
        <v>0.49953399999999998</v>
      </c>
      <c r="L234">
        <v>0.500467</v>
      </c>
      <c r="M234" t="s">
        <v>32</v>
      </c>
    </row>
    <row r="235" spans="1:13" x14ac:dyDescent="0.25">
      <c r="A235" t="s">
        <v>64</v>
      </c>
      <c r="B235">
        <v>79787.899999999994</v>
      </c>
      <c r="C235">
        <v>79780.800000000003</v>
      </c>
      <c r="D235">
        <v>85.206999999999994</v>
      </c>
      <c r="E235">
        <v>56930.9</v>
      </c>
      <c r="F235">
        <v>22753.599999999999</v>
      </c>
      <c r="G235">
        <v>7.1328100000000001</v>
      </c>
      <c r="H235">
        <v>100</v>
      </c>
      <c r="I235">
        <v>100</v>
      </c>
      <c r="J235">
        <v>8.5141100000000005</v>
      </c>
      <c r="K235">
        <v>0.49953399999999998</v>
      </c>
      <c r="L235">
        <v>0.50046500000000005</v>
      </c>
      <c r="M235" t="s">
        <v>32</v>
      </c>
    </row>
    <row r="236" spans="1:13" x14ac:dyDescent="0.25">
      <c r="A236" t="s">
        <v>65</v>
      </c>
      <c r="B236">
        <v>79777.5</v>
      </c>
      <c r="C236">
        <v>79770.5</v>
      </c>
      <c r="D236">
        <v>85.229600000000005</v>
      </c>
      <c r="E236">
        <v>56929</v>
      </c>
      <c r="F236">
        <v>22745.1</v>
      </c>
      <c r="G236">
        <v>7.0781200000000002</v>
      </c>
      <c r="H236">
        <v>100</v>
      </c>
      <c r="I236">
        <v>100</v>
      </c>
      <c r="J236">
        <v>8.5152199999999993</v>
      </c>
      <c r="K236">
        <v>0.49953399999999998</v>
      </c>
      <c r="L236">
        <v>0.50046500000000005</v>
      </c>
      <c r="M236" t="s">
        <v>32</v>
      </c>
    </row>
    <row r="237" spans="1:13" x14ac:dyDescent="0.25">
      <c r="A237" t="s">
        <v>66</v>
      </c>
      <c r="B237">
        <v>79778.100000000006</v>
      </c>
      <c r="C237">
        <v>79771</v>
      </c>
      <c r="D237">
        <v>85.292000000000002</v>
      </c>
      <c r="E237">
        <v>56930.9</v>
      </c>
      <c r="F237">
        <v>22743.599999999999</v>
      </c>
      <c r="G237">
        <v>7.0859399999999999</v>
      </c>
      <c r="H237">
        <v>100</v>
      </c>
      <c r="I237">
        <v>100</v>
      </c>
      <c r="J237">
        <v>8.5151599999999998</v>
      </c>
      <c r="K237">
        <v>0.49953399999999998</v>
      </c>
      <c r="L237">
        <v>0.50046500000000005</v>
      </c>
      <c r="M237" t="s">
        <v>32</v>
      </c>
    </row>
    <row r="238" spans="1:13" x14ac:dyDescent="0.25">
      <c r="A238" t="s">
        <v>67</v>
      </c>
      <c r="B238">
        <v>79781.100000000006</v>
      </c>
      <c r="C238">
        <v>79774</v>
      </c>
      <c r="D238">
        <v>85.224400000000003</v>
      </c>
      <c r="E238">
        <v>56928.5</v>
      </c>
      <c r="F238">
        <v>22749</v>
      </c>
      <c r="G238">
        <v>7.0703100000000001</v>
      </c>
      <c r="H238">
        <v>100</v>
      </c>
      <c r="I238">
        <v>100</v>
      </c>
      <c r="J238">
        <v>8.5148399999999995</v>
      </c>
      <c r="K238">
        <v>0.49953399999999998</v>
      </c>
      <c r="L238">
        <v>0.50046500000000005</v>
      </c>
      <c r="M238" t="s">
        <v>32</v>
      </c>
    </row>
    <row r="239" spans="1:13" x14ac:dyDescent="0.25">
      <c r="A239" t="s">
        <v>68</v>
      </c>
      <c r="B239">
        <v>79787.8</v>
      </c>
      <c r="C239">
        <v>79780.600000000006</v>
      </c>
      <c r="D239">
        <v>85.254099999999994</v>
      </c>
      <c r="E239">
        <v>56936.5</v>
      </c>
      <c r="F239">
        <v>22747.599999999999</v>
      </c>
      <c r="G239">
        <v>7.1718799999999998</v>
      </c>
      <c r="H239">
        <v>100</v>
      </c>
      <c r="I239">
        <v>100</v>
      </c>
      <c r="J239">
        <v>8.5141299999999998</v>
      </c>
      <c r="K239">
        <v>0.49953500000000001</v>
      </c>
      <c r="L239">
        <v>0.50046500000000005</v>
      </c>
      <c r="M239" t="s">
        <v>32</v>
      </c>
    </row>
    <row r="240" spans="1:13" x14ac:dyDescent="0.25">
      <c r="A240" t="s">
        <v>69</v>
      </c>
      <c r="B240">
        <v>79784.5</v>
      </c>
      <c r="C240">
        <v>79777.5</v>
      </c>
      <c r="D240">
        <v>85.244900000000001</v>
      </c>
      <c r="E240">
        <v>56938</v>
      </c>
      <c r="F240">
        <v>22743.3</v>
      </c>
      <c r="G240">
        <v>6.9921899999999999</v>
      </c>
      <c r="H240">
        <v>100</v>
      </c>
      <c r="I240">
        <v>100</v>
      </c>
      <c r="J240">
        <v>8.5144699999999993</v>
      </c>
      <c r="K240">
        <v>0.49953399999999998</v>
      </c>
      <c r="L240">
        <v>0.50046500000000005</v>
      </c>
      <c r="M240" t="s">
        <v>32</v>
      </c>
    </row>
    <row r="241" spans="1:13" x14ac:dyDescent="0.25">
      <c r="A241" t="s">
        <v>70</v>
      </c>
      <c r="B241">
        <v>79787.199999999997</v>
      </c>
      <c r="C241">
        <v>79780.100000000006</v>
      </c>
      <c r="D241">
        <v>85.179400000000001</v>
      </c>
      <c r="E241">
        <v>56934.5</v>
      </c>
      <c r="F241">
        <v>22749.3</v>
      </c>
      <c r="G241">
        <v>7.1406200000000002</v>
      </c>
      <c r="H241">
        <v>100</v>
      </c>
      <c r="I241">
        <v>100</v>
      </c>
      <c r="J241">
        <v>8.5141799999999996</v>
      </c>
      <c r="K241">
        <v>0.49953399999999998</v>
      </c>
      <c r="L241">
        <v>0.50046500000000005</v>
      </c>
      <c r="M241" t="s">
        <v>32</v>
      </c>
    </row>
    <row r="242" spans="1:13" x14ac:dyDescent="0.25">
      <c r="A242" t="s">
        <v>71</v>
      </c>
      <c r="B242">
        <v>79785.2</v>
      </c>
      <c r="C242">
        <v>79778.2</v>
      </c>
      <c r="D242">
        <v>85.185500000000005</v>
      </c>
      <c r="E242">
        <v>56934.1</v>
      </c>
      <c r="F242">
        <v>22747.9</v>
      </c>
      <c r="G242">
        <v>7.03125</v>
      </c>
      <c r="H242">
        <v>100</v>
      </c>
      <c r="I242">
        <v>100</v>
      </c>
      <c r="J242">
        <v>8.5144000000000002</v>
      </c>
      <c r="K242">
        <v>0.49953399999999998</v>
      </c>
      <c r="L242">
        <v>0.50046800000000002</v>
      </c>
      <c r="M242" t="s">
        <v>32</v>
      </c>
    </row>
    <row r="243" spans="1:13" x14ac:dyDescent="0.25">
      <c r="A243" t="s">
        <v>72</v>
      </c>
      <c r="B243">
        <v>79791.899999999994</v>
      </c>
      <c r="C243">
        <v>79784.7</v>
      </c>
      <c r="D243">
        <v>85.207999999999998</v>
      </c>
      <c r="E243">
        <v>56937.3</v>
      </c>
      <c r="F243">
        <v>22751.1</v>
      </c>
      <c r="G243">
        <v>7.1796899999999999</v>
      </c>
      <c r="H243">
        <v>100</v>
      </c>
      <c r="I243">
        <v>100</v>
      </c>
      <c r="J243">
        <v>8.5136900000000004</v>
      </c>
      <c r="K243">
        <v>0.49953399999999998</v>
      </c>
      <c r="L243">
        <v>0.50046500000000005</v>
      </c>
      <c r="M243" t="s">
        <v>32</v>
      </c>
    </row>
    <row r="244" spans="1:13" x14ac:dyDescent="0.25">
      <c r="A244" t="s">
        <v>73</v>
      </c>
      <c r="B244">
        <v>79791.3</v>
      </c>
      <c r="C244">
        <v>79783.899999999994</v>
      </c>
      <c r="D244">
        <v>85.387299999999996</v>
      </c>
      <c r="E244">
        <v>56935.7</v>
      </c>
      <c r="F244">
        <v>22751.200000000001</v>
      </c>
      <c r="G244">
        <v>7.4218799999999998</v>
      </c>
      <c r="H244">
        <v>100</v>
      </c>
      <c r="I244">
        <v>100</v>
      </c>
      <c r="J244">
        <v>8.5137499999999999</v>
      </c>
      <c r="K244">
        <v>0.49953399999999998</v>
      </c>
      <c r="L244">
        <v>0.50046800000000002</v>
      </c>
      <c r="M244" t="s">
        <v>32</v>
      </c>
    </row>
    <row r="245" spans="1:13" x14ac:dyDescent="0.25">
      <c r="A245" t="s">
        <v>74</v>
      </c>
      <c r="B245">
        <v>79786.7</v>
      </c>
      <c r="C245">
        <v>79779.199999999997</v>
      </c>
      <c r="D245">
        <v>85.378</v>
      </c>
      <c r="E245">
        <v>56933.8</v>
      </c>
      <c r="F245">
        <v>22748.7</v>
      </c>
      <c r="G245">
        <v>7.4531200000000002</v>
      </c>
      <c r="H245">
        <v>100</v>
      </c>
      <c r="I245">
        <v>100</v>
      </c>
      <c r="J245">
        <v>8.5142399999999991</v>
      </c>
      <c r="K245">
        <v>0.49953399999999998</v>
      </c>
      <c r="L245">
        <v>0.50046500000000005</v>
      </c>
      <c r="M245" t="s">
        <v>32</v>
      </c>
    </row>
    <row r="246" spans="1:13" x14ac:dyDescent="0.25">
      <c r="A246" t="s">
        <v>75</v>
      </c>
      <c r="B246">
        <v>79786.2</v>
      </c>
      <c r="C246">
        <v>79779.3</v>
      </c>
      <c r="D246">
        <v>85.089200000000005</v>
      </c>
      <c r="E246">
        <v>56935.199999999997</v>
      </c>
      <c r="F246">
        <v>22748.2</v>
      </c>
      <c r="G246">
        <v>6.9218799999999998</v>
      </c>
      <c r="H246">
        <v>100</v>
      </c>
      <c r="I246">
        <v>100</v>
      </c>
      <c r="J246">
        <v>8.5142900000000008</v>
      </c>
      <c r="K246">
        <v>0.49953599999999998</v>
      </c>
      <c r="L246">
        <v>0.50046500000000005</v>
      </c>
      <c r="M246" t="s">
        <v>32</v>
      </c>
    </row>
    <row r="247" spans="1:13" x14ac:dyDescent="0.25">
      <c r="A247" t="s">
        <v>76</v>
      </c>
      <c r="B247">
        <v>79785</v>
      </c>
      <c r="C247">
        <v>79777.8</v>
      </c>
      <c r="D247">
        <v>85.270499999999998</v>
      </c>
      <c r="E247">
        <v>56935.3</v>
      </c>
      <c r="F247">
        <v>22746.2</v>
      </c>
      <c r="G247">
        <v>7.25</v>
      </c>
      <c r="H247">
        <v>100</v>
      </c>
      <c r="I247">
        <v>100</v>
      </c>
      <c r="J247">
        <v>8.5144199999999994</v>
      </c>
      <c r="K247">
        <v>0.49953399999999998</v>
      </c>
      <c r="L247">
        <v>0.500467</v>
      </c>
      <c r="M247" t="s">
        <v>32</v>
      </c>
    </row>
    <row r="248" spans="1:13" x14ac:dyDescent="0.25">
      <c r="A248" t="s">
        <v>77</v>
      </c>
      <c r="B248">
        <v>79792.3</v>
      </c>
      <c r="C248">
        <v>79785.100000000006</v>
      </c>
      <c r="D248">
        <v>85.301299999999998</v>
      </c>
      <c r="E248">
        <v>56936.5</v>
      </c>
      <c r="F248">
        <v>22752.400000000001</v>
      </c>
      <c r="G248">
        <v>7.1796899999999999</v>
      </c>
      <c r="H248">
        <v>100</v>
      </c>
      <c r="I248">
        <v>100</v>
      </c>
      <c r="J248">
        <v>8.5136400000000005</v>
      </c>
      <c r="K248">
        <v>0.49953599999999998</v>
      </c>
      <c r="L248">
        <v>0.50046500000000005</v>
      </c>
      <c r="M248" t="s">
        <v>32</v>
      </c>
    </row>
    <row r="249" spans="1:13" x14ac:dyDescent="0.25">
      <c r="A249" t="s">
        <v>78</v>
      </c>
      <c r="B249">
        <v>79776.2</v>
      </c>
      <c r="C249">
        <v>79769.100000000006</v>
      </c>
      <c r="D249">
        <v>85.273600000000002</v>
      </c>
      <c r="E249">
        <v>56929.7</v>
      </c>
      <c r="F249">
        <v>22743.1</v>
      </c>
      <c r="G249">
        <v>7.15625</v>
      </c>
      <c r="H249">
        <v>100</v>
      </c>
      <c r="I249">
        <v>100</v>
      </c>
      <c r="J249">
        <v>8.5153599999999994</v>
      </c>
      <c r="K249">
        <v>0.49953399999999998</v>
      </c>
      <c r="L249">
        <v>0.50046500000000005</v>
      </c>
      <c r="M249" t="s">
        <v>32</v>
      </c>
    </row>
    <row r="250" spans="1:13" x14ac:dyDescent="0.25">
      <c r="A250" t="s">
        <v>79</v>
      </c>
      <c r="B250">
        <v>79775.899999999994</v>
      </c>
      <c r="C250">
        <v>79769</v>
      </c>
      <c r="D250">
        <v>85.007400000000004</v>
      </c>
      <c r="E250">
        <v>56931.8</v>
      </c>
      <c r="F250">
        <v>22741.4</v>
      </c>
      <c r="G250">
        <v>6.90625</v>
      </c>
      <c r="H250">
        <v>100</v>
      </c>
      <c r="I250">
        <v>100</v>
      </c>
      <c r="J250">
        <v>8.5153999999999996</v>
      </c>
      <c r="K250">
        <v>0.49953399999999998</v>
      </c>
      <c r="L250">
        <v>0.50046500000000005</v>
      </c>
      <c r="M250" t="s">
        <v>32</v>
      </c>
    </row>
    <row r="251" spans="1:13" x14ac:dyDescent="0.25">
      <c r="A251" t="s">
        <v>80</v>
      </c>
      <c r="B251">
        <v>79776.3</v>
      </c>
      <c r="C251">
        <v>79769.2</v>
      </c>
      <c r="D251">
        <v>85.155799999999999</v>
      </c>
      <c r="E251">
        <v>56928.800000000003</v>
      </c>
      <c r="F251">
        <v>22744.400000000001</v>
      </c>
      <c r="G251">
        <v>7.0781200000000002</v>
      </c>
      <c r="H251">
        <v>100</v>
      </c>
      <c r="I251">
        <v>100</v>
      </c>
      <c r="J251">
        <v>8.5153499999999998</v>
      </c>
      <c r="K251">
        <v>0.49953399999999998</v>
      </c>
      <c r="L251">
        <v>0.50046500000000005</v>
      </c>
      <c r="M251" t="s">
        <v>32</v>
      </c>
    </row>
    <row r="252" spans="1:13" x14ac:dyDescent="0.25">
      <c r="A252" t="s">
        <v>81</v>
      </c>
      <c r="B252">
        <v>79782.100000000006</v>
      </c>
      <c r="C252">
        <v>79775.100000000006</v>
      </c>
      <c r="D252">
        <v>85.195800000000006</v>
      </c>
      <c r="E252">
        <v>56930.7</v>
      </c>
      <c r="F252">
        <v>22748.1</v>
      </c>
      <c r="G252">
        <v>7</v>
      </c>
      <c r="H252">
        <v>100</v>
      </c>
      <c r="I252">
        <v>100</v>
      </c>
      <c r="J252">
        <v>8.5147300000000001</v>
      </c>
      <c r="K252">
        <v>0.49953399999999998</v>
      </c>
      <c r="L252">
        <v>0.50046500000000005</v>
      </c>
      <c r="M252" t="s">
        <v>32</v>
      </c>
    </row>
    <row r="253" spans="1:13" x14ac:dyDescent="0.25">
      <c r="A253" t="s">
        <v>82</v>
      </c>
      <c r="B253">
        <v>79779.8</v>
      </c>
      <c r="C253">
        <v>79772.7</v>
      </c>
      <c r="D253">
        <v>85.095399999999998</v>
      </c>
      <c r="E253">
        <v>56934.1</v>
      </c>
      <c r="F253">
        <v>22742.7</v>
      </c>
      <c r="G253">
        <v>7.0859399999999999</v>
      </c>
      <c r="H253">
        <v>100</v>
      </c>
      <c r="I253">
        <v>100</v>
      </c>
      <c r="J253">
        <v>8.5149699999999999</v>
      </c>
      <c r="K253">
        <v>0.49953399999999998</v>
      </c>
      <c r="L253">
        <v>0.50046500000000005</v>
      </c>
      <c r="M253" t="s">
        <v>32</v>
      </c>
    </row>
    <row r="254" spans="1:13" x14ac:dyDescent="0.25">
      <c r="A254" t="s">
        <v>83</v>
      </c>
      <c r="B254">
        <v>73871.3</v>
      </c>
      <c r="C254">
        <v>72622.2</v>
      </c>
      <c r="D254">
        <v>15681.8</v>
      </c>
      <c r="E254">
        <v>56934.9</v>
      </c>
      <c r="F254">
        <v>0</v>
      </c>
      <c r="G254">
        <v>1249.05</v>
      </c>
      <c r="H254">
        <v>100</v>
      </c>
      <c r="I254">
        <v>100</v>
      </c>
      <c r="J254">
        <v>9.3695500000000003</v>
      </c>
      <c r="K254">
        <v>0.49953399999999998</v>
      </c>
      <c r="L254">
        <v>0.50046500000000005</v>
      </c>
      <c r="M254" t="s">
        <v>32</v>
      </c>
    </row>
    <row r="255" spans="1:13" x14ac:dyDescent="0.25">
      <c r="A255" t="s">
        <v>84</v>
      </c>
      <c r="B255">
        <v>73982.3</v>
      </c>
      <c r="C255">
        <v>72614</v>
      </c>
      <c r="D255">
        <v>15678.4</v>
      </c>
      <c r="E255">
        <v>56930</v>
      </c>
      <c r="F255">
        <v>0</v>
      </c>
      <c r="G255">
        <v>1368.3</v>
      </c>
      <c r="H255">
        <v>100</v>
      </c>
      <c r="I255">
        <v>100</v>
      </c>
      <c r="J255">
        <v>9.3554899999999996</v>
      </c>
      <c r="K255">
        <v>0.49953399999999998</v>
      </c>
      <c r="L255">
        <v>0.50046500000000005</v>
      </c>
      <c r="M255" t="s">
        <v>32</v>
      </c>
    </row>
    <row r="256" spans="1:13" x14ac:dyDescent="0.25">
      <c r="A256" t="s">
        <v>85</v>
      </c>
      <c r="B256">
        <v>73893</v>
      </c>
      <c r="C256">
        <v>72620.2</v>
      </c>
      <c r="D256">
        <v>15678.3</v>
      </c>
      <c r="E256">
        <v>56936.2</v>
      </c>
      <c r="F256">
        <v>0</v>
      </c>
      <c r="G256">
        <v>1272.77</v>
      </c>
      <c r="H256">
        <v>100</v>
      </c>
      <c r="I256">
        <v>100</v>
      </c>
      <c r="J256">
        <v>9.3667999999999996</v>
      </c>
      <c r="K256">
        <v>0.49953399999999998</v>
      </c>
      <c r="L256">
        <v>0.50046500000000005</v>
      </c>
      <c r="M256" t="s">
        <v>32</v>
      </c>
    </row>
    <row r="257" spans="1:13" x14ac:dyDescent="0.25">
      <c r="A257" t="s">
        <v>86</v>
      </c>
      <c r="B257">
        <v>73864.5</v>
      </c>
      <c r="C257">
        <v>72608.800000000003</v>
      </c>
      <c r="D257">
        <v>15670.2</v>
      </c>
      <c r="E257">
        <v>56933.2</v>
      </c>
      <c r="F257">
        <v>0</v>
      </c>
      <c r="G257">
        <v>1255.68</v>
      </c>
      <c r="H257">
        <v>100</v>
      </c>
      <c r="I257">
        <v>100</v>
      </c>
      <c r="J257">
        <v>9.3704099999999997</v>
      </c>
      <c r="K257">
        <v>0.49953700000000001</v>
      </c>
      <c r="L257">
        <v>0.50046500000000005</v>
      </c>
      <c r="M257" t="s">
        <v>32</v>
      </c>
    </row>
    <row r="258" spans="1:13" x14ac:dyDescent="0.25">
      <c r="A258" t="s">
        <v>87</v>
      </c>
      <c r="B258">
        <v>73875.199999999997</v>
      </c>
      <c r="C258">
        <v>72617.5</v>
      </c>
      <c r="D258">
        <v>15677.1</v>
      </c>
      <c r="E258">
        <v>56934.8</v>
      </c>
      <c r="F258">
        <v>0</v>
      </c>
      <c r="G258">
        <v>1257.6199999999999</v>
      </c>
      <c r="H258">
        <v>100</v>
      </c>
      <c r="I258">
        <v>100</v>
      </c>
      <c r="J258">
        <v>9.3690599999999993</v>
      </c>
      <c r="K258">
        <v>0.49953399999999998</v>
      </c>
      <c r="L258">
        <v>0.500467</v>
      </c>
      <c r="M258" t="s">
        <v>32</v>
      </c>
    </row>
    <row r="259" spans="1:13" x14ac:dyDescent="0.25">
      <c r="A259" t="s">
        <v>88</v>
      </c>
      <c r="B259">
        <v>73876.3</v>
      </c>
      <c r="C259">
        <v>72621.5</v>
      </c>
      <c r="D259">
        <v>15679</v>
      </c>
      <c r="E259">
        <v>56937.1</v>
      </c>
      <c r="F259">
        <v>0</v>
      </c>
      <c r="G259">
        <v>1254.74</v>
      </c>
      <c r="H259">
        <v>100</v>
      </c>
      <c r="I259">
        <v>100</v>
      </c>
      <c r="J259">
        <v>9.3689099999999996</v>
      </c>
      <c r="K259">
        <v>0.49953599999999998</v>
      </c>
      <c r="L259">
        <v>0.50046500000000005</v>
      </c>
      <c r="M259" t="s">
        <v>32</v>
      </c>
    </row>
    <row r="260" spans="1:13" x14ac:dyDescent="0.25">
      <c r="A260" t="s">
        <v>89</v>
      </c>
      <c r="B260">
        <v>73971.399999999994</v>
      </c>
      <c r="C260">
        <v>72615.8</v>
      </c>
      <c r="D260">
        <v>15673.6</v>
      </c>
      <c r="E260">
        <v>56936.5</v>
      </c>
      <c r="F260">
        <v>0</v>
      </c>
      <c r="G260">
        <v>1355.59</v>
      </c>
      <c r="H260">
        <v>100</v>
      </c>
      <c r="I260">
        <v>100</v>
      </c>
      <c r="J260">
        <v>9.3568700000000007</v>
      </c>
      <c r="K260">
        <v>0.49953399999999998</v>
      </c>
      <c r="L260">
        <v>0.50046599999999997</v>
      </c>
      <c r="M260" t="s">
        <v>32</v>
      </c>
    </row>
    <row r="261" spans="1:13" x14ac:dyDescent="0.25">
      <c r="A261" t="s">
        <v>90</v>
      </c>
      <c r="B261">
        <v>73974.399999999994</v>
      </c>
      <c r="C261">
        <v>72615.399999999994</v>
      </c>
      <c r="D261">
        <v>15675.7</v>
      </c>
      <c r="E261">
        <v>56933.8</v>
      </c>
      <c r="F261">
        <v>0</v>
      </c>
      <c r="G261">
        <v>1359</v>
      </c>
      <c r="H261">
        <v>100</v>
      </c>
      <c r="I261">
        <v>100</v>
      </c>
      <c r="J261">
        <v>9.3564900000000009</v>
      </c>
      <c r="K261">
        <v>0.49953700000000001</v>
      </c>
      <c r="L261">
        <v>0.50046500000000005</v>
      </c>
      <c r="M261" t="s">
        <v>32</v>
      </c>
    </row>
    <row r="262" spans="1:13" x14ac:dyDescent="0.25">
      <c r="A262" t="s">
        <v>91</v>
      </c>
      <c r="B262">
        <v>73981.8</v>
      </c>
      <c r="C262">
        <v>72622.399999999994</v>
      </c>
      <c r="D262">
        <v>15682.9</v>
      </c>
      <c r="E262">
        <v>56934</v>
      </c>
      <c r="F262">
        <v>0</v>
      </c>
      <c r="G262">
        <v>1359.45</v>
      </c>
      <c r="H262">
        <v>100</v>
      </c>
      <c r="I262">
        <v>100</v>
      </c>
      <c r="J262">
        <v>9.3555499999999991</v>
      </c>
      <c r="K262">
        <v>0.49953399999999998</v>
      </c>
      <c r="L262">
        <v>0.50046500000000005</v>
      </c>
      <c r="M262" t="s">
        <v>32</v>
      </c>
    </row>
    <row r="263" spans="1:13" x14ac:dyDescent="0.25">
      <c r="A263" t="s">
        <v>92</v>
      </c>
      <c r="B263">
        <v>73883.7</v>
      </c>
      <c r="C263">
        <v>72615.399999999994</v>
      </c>
      <c r="D263">
        <v>15678.7</v>
      </c>
      <c r="E263">
        <v>56931.199999999997</v>
      </c>
      <c r="F263">
        <v>0</v>
      </c>
      <c r="G263">
        <v>1268.3</v>
      </c>
      <c r="H263">
        <v>100</v>
      </c>
      <c r="I263">
        <v>100</v>
      </c>
      <c r="J263">
        <v>9.3679799999999993</v>
      </c>
      <c r="K263">
        <v>0.49953399999999998</v>
      </c>
      <c r="L263">
        <v>0.50046500000000005</v>
      </c>
      <c r="M263" t="s">
        <v>32</v>
      </c>
    </row>
    <row r="264" spans="1:13" x14ac:dyDescent="0.25">
      <c r="A264" t="s">
        <v>93</v>
      </c>
      <c r="B264">
        <v>73866.100000000006</v>
      </c>
      <c r="C264">
        <v>72612.600000000006</v>
      </c>
      <c r="D264">
        <v>15677.4</v>
      </c>
      <c r="E264">
        <v>56929.7</v>
      </c>
      <c r="F264">
        <v>0</v>
      </c>
      <c r="G264">
        <v>1253.51</v>
      </c>
      <c r="H264">
        <v>100</v>
      </c>
      <c r="I264">
        <v>100</v>
      </c>
      <c r="J264">
        <v>9.3702100000000002</v>
      </c>
      <c r="K264">
        <v>0.49953399999999998</v>
      </c>
      <c r="L264">
        <v>0.50046800000000002</v>
      </c>
      <c r="M264" t="s">
        <v>32</v>
      </c>
    </row>
    <row r="265" spans="1:13" x14ac:dyDescent="0.25">
      <c r="A265" t="s">
        <v>94</v>
      </c>
      <c r="B265">
        <v>73850.8</v>
      </c>
      <c r="C265">
        <v>72608.3</v>
      </c>
      <c r="D265">
        <v>15675.6</v>
      </c>
      <c r="E265">
        <v>56927</v>
      </c>
      <c r="F265">
        <v>0</v>
      </c>
      <c r="G265">
        <v>1242.45</v>
      </c>
      <c r="H265">
        <v>100</v>
      </c>
      <c r="I265">
        <v>100</v>
      </c>
      <c r="J265">
        <v>9.3721499999999995</v>
      </c>
      <c r="K265">
        <v>0.49953700000000001</v>
      </c>
      <c r="L265">
        <v>0.50046500000000005</v>
      </c>
      <c r="M265" t="s">
        <v>32</v>
      </c>
    </row>
    <row r="266" spans="1:13" x14ac:dyDescent="0.25">
      <c r="A266" t="s">
        <v>95</v>
      </c>
      <c r="B266">
        <v>73985.8</v>
      </c>
      <c r="C266">
        <v>72614.8</v>
      </c>
      <c r="D266">
        <v>15677.9</v>
      </c>
      <c r="E266">
        <v>56930.9</v>
      </c>
      <c r="F266">
        <v>0</v>
      </c>
      <c r="G266">
        <v>1370.96</v>
      </c>
      <c r="H266">
        <v>100</v>
      </c>
      <c r="I266">
        <v>100</v>
      </c>
      <c r="J266">
        <v>9.3550500000000003</v>
      </c>
      <c r="K266">
        <v>0.49953399999999998</v>
      </c>
      <c r="L266">
        <v>0.500467</v>
      </c>
      <c r="M266" t="s">
        <v>32</v>
      </c>
    </row>
    <row r="267" spans="1:13" x14ac:dyDescent="0.25">
      <c r="A267" t="s">
        <v>96</v>
      </c>
      <c r="B267">
        <v>73856.399999999994</v>
      </c>
      <c r="C267">
        <v>72615.3</v>
      </c>
      <c r="D267">
        <v>15677.4</v>
      </c>
      <c r="E267">
        <v>56932.4</v>
      </c>
      <c r="F267">
        <v>0</v>
      </c>
      <c r="G267">
        <v>1241.17</v>
      </c>
      <c r="H267">
        <v>100</v>
      </c>
      <c r="I267">
        <v>100</v>
      </c>
      <c r="J267">
        <v>9.3714300000000001</v>
      </c>
      <c r="K267">
        <v>0.49953399999999998</v>
      </c>
      <c r="L267">
        <v>0.50046500000000005</v>
      </c>
      <c r="M267" t="s">
        <v>32</v>
      </c>
    </row>
    <row r="268" spans="1:13" x14ac:dyDescent="0.25">
      <c r="A268" t="s">
        <v>97</v>
      </c>
      <c r="B268">
        <v>73959.7</v>
      </c>
      <c r="C268">
        <v>72618.7</v>
      </c>
      <c r="D268">
        <v>15678.1</v>
      </c>
      <c r="E268">
        <v>56935.199999999997</v>
      </c>
      <c r="F268">
        <v>0</v>
      </c>
      <c r="G268">
        <v>1341.05</v>
      </c>
      <c r="H268">
        <v>100</v>
      </c>
      <c r="I268">
        <v>100</v>
      </c>
      <c r="J268">
        <v>9.3583499999999997</v>
      </c>
      <c r="K268">
        <v>0.49953399999999998</v>
      </c>
      <c r="L268">
        <v>0.50046599999999997</v>
      </c>
      <c r="M268" t="s">
        <v>32</v>
      </c>
    </row>
    <row r="269" spans="1:13" x14ac:dyDescent="0.25">
      <c r="A269" t="s">
        <v>98</v>
      </c>
      <c r="B269">
        <v>73958.399999999994</v>
      </c>
      <c r="C269">
        <v>72614.399999999994</v>
      </c>
      <c r="D269">
        <v>15674.6</v>
      </c>
      <c r="E269">
        <v>56934.5</v>
      </c>
      <c r="F269">
        <v>0</v>
      </c>
      <c r="G269">
        <v>1344.03</v>
      </c>
      <c r="H269">
        <v>100</v>
      </c>
      <c r="I269">
        <v>100</v>
      </c>
      <c r="J269">
        <v>9.3585100000000008</v>
      </c>
      <c r="K269">
        <v>0.49953500000000001</v>
      </c>
      <c r="L269">
        <v>0.50046500000000005</v>
      </c>
      <c r="M269" t="s">
        <v>32</v>
      </c>
    </row>
    <row r="270" spans="1:13" x14ac:dyDescent="0.25">
      <c r="A270" t="s">
        <v>99</v>
      </c>
      <c r="B270">
        <v>73848.100000000006</v>
      </c>
      <c r="C270">
        <v>72604.899999999994</v>
      </c>
      <c r="D270">
        <v>15669.8</v>
      </c>
      <c r="E270">
        <v>56929.4</v>
      </c>
      <c r="F270">
        <v>0</v>
      </c>
      <c r="G270">
        <v>1243.22</v>
      </c>
      <c r="H270">
        <v>100</v>
      </c>
      <c r="I270">
        <v>100</v>
      </c>
      <c r="J270">
        <v>9.3724900000000009</v>
      </c>
      <c r="K270">
        <v>0.49953399999999998</v>
      </c>
      <c r="L270">
        <v>0.50046500000000005</v>
      </c>
      <c r="M270" t="s">
        <v>32</v>
      </c>
    </row>
    <row r="271" spans="1:13" x14ac:dyDescent="0.25">
      <c r="A271" t="s">
        <v>100</v>
      </c>
      <c r="B271">
        <v>73986.3</v>
      </c>
      <c r="C271">
        <v>72616</v>
      </c>
      <c r="D271">
        <v>15676.1</v>
      </c>
      <c r="E271">
        <v>56934.400000000001</v>
      </c>
      <c r="F271">
        <v>0</v>
      </c>
      <c r="G271">
        <v>1370.3</v>
      </c>
      <c r="H271">
        <v>100</v>
      </c>
      <c r="I271">
        <v>100</v>
      </c>
      <c r="J271">
        <v>9.3549799999999994</v>
      </c>
      <c r="K271">
        <v>0.49953399999999998</v>
      </c>
      <c r="L271">
        <v>0.50046800000000002</v>
      </c>
      <c r="M271" t="s">
        <v>32</v>
      </c>
    </row>
    <row r="272" spans="1:13" x14ac:dyDescent="0.25">
      <c r="A272" t="s">
        <v>101</v>
      </c>
      <c r="B272">
        <v>73865.7</v>
      </c>
      <c r="C272">
        <v>72613</v>
      </c>
      <c r="D272">
        <v>15678.2</v>
      </c>
      <c r="E272">
        <v>56929.2</v>
      </c>
      <c r="F272">
        <v>0</v>
      </c>
      <c r="G272">
        <v>1252.68</v>
      </c>
      <c r="H272">
        <v>100</v>
      </c>
      <c r="I272">
        <v>100</v>
      </c>
      <c r="J272">
        <v>9.3702500000000004</v>
      </c>
      <c r="K272">
        <v>0.49953500000000001</v>
      </c>
      <c r="L272">
        <v>0.50046500000000005</v>
      </c>
      <c r="M272" t="s">
        <v>32</v>
      </c>
    </row>
    <row r="273" spans="1:13" x14ac:dyDescent="0.25">
      <c r="A273" t="s">
        <v>102</v>
      </c>
      <c r="B273">
        <v>73968.600000000006</v>
      </c>
      <c r="C273">
        <v>72612.3</v>
      </c>
      <c r="D273">
        <v>15676.8</v>
      </c>
      <c r="E273">
        <v>56929.9</v>
      </c>
      <c r="F273">
        <v>0</v>
      </c>
      <c r="G273">
        <v>1356.25</v>
      </c>
      <c r="H273">
        <v>100</v>
      </c>
      <c r="I273">
        <v>100</v>
      </c>
      <c r="J273">
        <v>9.3572299999999995</v>
      </c>
      <c r="K273">
        <v>0.49953399999999998</v>
      </c>
      <c r="L273">
        <v>0.50046500000000005</v>
      </c>
      <c r="M273" t="s">
        <v>32</v>
      </c>
    </row>
    <row r="274" spans="1:13" x14ac:dyDescent="0.25">
      <c r="A274" t="s">
        <v>103</v>
      </c>
      <c r="B274">
        <v>73957.100000000006</v>
      </c>
      <c r="C274">
        <v>72600.899999999994</v>
      </c>
      <c r="D274">
        <v>15672.9</v>
      </c>
      <c r="E274">
        <v>56922.400000000001</v>
      </c>
      <c r="F274">
        <v>0</v>
      </c>
      <c r="G274">
        <v>1356.17</v>
      </c>
      <c r="H274">
        <v>100</v>
      </c>
      <c r="I274">
        <v>100</v>
      </c>
      <c r="J274">
        <v>9.3586799999999997</v>
      </c>
      <c r="K274">
        <v>0.49953399999999998</v>
      </c>
      <c r="L274">
        <v>0.50046500000000005</v>
      </c>
      <c r="M274" t="s">
        <v>32</v>
      </c>
    </row>
    <row r="275" spans="1:13" x14ac:dyDescent="0.25">
      <c r="A275" t="s">
        <v>104</v>
      </c>
      <c r="B275">
        <v>73969.899999999994</v>
      </c>
      <c r="C275">
        <v>72613</v>
      </c>
      <c r="D275">
        <v>15677</v>
      </c>
      <c r="E275">
        <v>56930.400000000001</v>
      </c>
      <c r="F275">
        <v>0</v>
      </c>
      <c r="G275">
        <v>1356.87</v>
      </c>
      <c r="H275">
        <v>100</v>
      </c>
      <c r="I275">
        <v>100</v>
      </c>
      <c r="J275">
        <v>9.3570600000000006</v>
      </c>
      <c r="K275">
        <v>0.49953399999999998</v>
      </c>
      <c r="L275">
        <v>0.50046500000000005</v>
      </c>
      <c r="M275" t="s">
        <v>32</v>
      </c>
    </row>
    <row r="276" spans="1:13" x14ac:dyDescent="0.25">
      <c r="A276" t="s">
        <v>105</v>
      </c>
      <c r="B276">
        <v>73874.3</v>
      </c>
      <c r="C276">
        <v>72615.899999999994</v>
      </c>
      <c r="D276">
        <v>15678.5</v>
      </c>
      <c r="E276">
        <v>56931.9</v>
      </c>
      <c r="F276">
        <v>0</v>
      </c>
      <c r="G276">
        <v>1258.4100000000001</v>
      </c>
      <c r="H276">
        <v>100</v>
      </c>
      <c r="I276">
        <v>100</v>
      </c>
      <c r="J276">
        <v>9.3691600000000008</v>
      </c>
      <c r="K276">
        <v>0.49953399999999998</v>
      </c>
      <c r="L276">
        <v>0.50046500000000005</v>
      </c>
      <c r="M276" t="s">
        <v>32</v>
      </c>
    </row>
    <row r="277" spans="1:13" x14ac:dyDescent="0.25">
      <c r="A277" t="s">
        <v>106</v>
      </c>
      <c r="B277">
        <v>73864.899999999994</v>
      </c>
      <c r="C277">
        <v>72610.399999999994</v>
      </c>
      <c r="D277">
        <v>15676.1</v>
      </c>
      <c r="E277">
        <v>56928.9</v>
      </c>
      <c r="F277">
        <v>0</v>
      </c>
      <c r="G277">
        <v>1254.5</v>
      </c>
      <c r="H277">
        <v>100</v>
      </c>
      <c r="I277">
        <v>100</v>
      </c>
      <c r="J277">
        <v>9.3703599999999998</v>
      </c>
      <c r="K277">
        <v>0.49953500000000001</v>
      </c>
      <c r="L277">
        <v>0.50046500000000005</v>
      </c>
      <c r="M277" t="s">
        <v>32</v>
      </c>
    </row>
    <row r="278" spans="1:13" x14ac:dyDescent="0.25">
      <c r="A278" t="s">
        <v>107</v>
      </c>
      <c r="B278">
        <v>73865.399999999994</v>
      </c>
      <c r="C278">
        <v>72604.2</v>
      </c>
      <c r="D278">
        <v>15673.3</v>
      </c>
      <c r="E278">
        <v>56925.4</v>
      </c>
      <c r="F278">
        <v>0</v>
      </c>
      <c r="G278">
        <v>1261.18</v>
      </c>
      <c r="H278">
        <v>100</v>
      </c>
      <c r="I278">
        <v>100</v>
      </c>
      <c r="J278">
        <v>9.3703000000000003</v>
      </c>
      <c r="K278">
        <v>0.49953399999999998</v>
      </c>
      <c r="L278">
        <v>0.50046500000000005</v>
      </c>
      <c r="M278" t="s">
        <v>32</v>
      </c>
    </row>
    <row r="279" spans="1:13" x14ac:dyDescent="0.25">
      <c r="A279" t="s">
        <v>108</v>
      </c>
      <c r="B279">
        <v>73857.2</v>
      </c>
      <c r="C279">
        <v>72616.7</v>
      </c>
      <c r="D279">
        <v>15684.3</v>
      </c>
      <c r="E279">
        <v>56927</v>
      </c>
      <c r="F279">
        <v>0</v>
      </c>
      <c r="G279">
        <v>1240.47</v>
      </c>
      <c r="H279">
        <v>100</v>
      </c>
      <c r="I279">
        <v>100</v>
      </c>
      <c r="J279">
        <v>9.37134</v>
      </c>
      <c r="K279">
        <v>0.49953399999999998</v>
      </c>
      <c r="L279">
        <v>0.50046500000000005</v>
      </c>
      <c r="M279" t="s">
        <v>32</v>
      </c>
    </row>
    <row r="280" spans="1:13" x14ac:dyDescent="0.25">
      <c r="A280" t="s">
        <v>109</v>
      </c>
      <c r="B280">
        <v>73871.8</v>
      </c>
      <c r="C280">
        <v>72617.7</v>
      </c>
      <c r="D280">
        <v>15680.4</v>
      </c>
      <c r="E280">
        <v>56931.9</v>
      </c>
      <c r="F280">
        <v>0</v>
      </c>
      <c r="G280">
        <v>1254.1500000000001</v>
      </c>
      <c r="H280">
        <v>100</v>
      </c>
      <c r="I280">
        <v>100</v>
      </c>
      <c r="J280">
        <v>9.3694799999999994</v>
      </c>
      <c r="K280">
        <v>0.49953399999999998</v>
      </c>
      <c r="L280">
        <v>0.50046500000000005</v>
      </c>
      <c r="M280" t="s">
        <v>32</v>
      </c>
    </row>
    <row r="281" spans="1:13" x14ac:dyDescent="0.25">
      <c r="A281" t="s">
        <v>110</v>
      </c>
      <c r="B281">
        <v>73882.100000000006</v>
      </c>
      <c r="C281">
        <v>72627.5</v>
      </c>
      <c r="D281">
        <v>15686.4</v>
      </c>
      <c r="E281">
        <v>56935.4</v>
      </c>
      <c r="F281">
        <v>0</v>
      </c>
      <c r="G281">
        <v>1254.54</v>
      </c>
      <c r="H281">
        <v>100</v>
      </c>
      <c r="I281">
        <v>100</v>
      </c>
      <c r="J281">
        <v>9.3681800000000006</v>
      </c>
      <c r="K281">
        <v>0.49953399999999998</v>
      </c>
      <c r="L281">
        <v>0.500467</v>
      </c>
      <c r="M281" t="s">
        <v>32</v>
      </c>
    </row>
    <row r="282" spans="1:13" x14ac:dyDescent="0.25">
      <c r="A282" t="s">
        <v>111</v>
      </c>
      <c r="B282">
        <v>73984.2</v>
      </c>
      <c r="C282">
        <v>72619.5</v>
      </c>
      <c r="D282">
        <v>15683.5</v>
      </c>
      <c r="E282">
        <v>56930.5</v>
      </c>
      <c r="F282">
        <v>0</v>
      </c>
      <c r="G282">
        <v>1364.68</v>
      </c>
      <c r="H282">
        <v>100</v>
      </c>
      <c r="I282">
        <v>100</v>
      </c>
      <c r="J282">
        <v>9.3552499999999998</v>
      </c>
      <c r="K282">
        <v>0.49953399999999998</v>
      </c>
      <c r="L282">
        <v>0.50046500000000005</v>
      </c>
      <c r="M282" t="s">
        <v>32</v>
      </c>
    </row>
    <row r="283" spans="1:13" x14ac:dyDescent="0.25">
      <c r="A283" t="s">
        <v>112</v>
      </c>
      <c r="B283">
        <v>73960.7</v>
      </c>
      <c r="C283">
        <v>72607.3</v>
      </c>
      <c r="D283">
        <v>15671.7</v>
      </c>
      <c r="E283">
        <v>56930</v>
      </c>
      <c r="F283">
        <v>0</v>
      </c>
      <c r="G283">
        <v>1353.4</v>
      </c>
      <c r="H283">
        <v>100</v>
      </c>
      <c r="I283">
        <v>100</v>
      </c>
      <c r="J283">
        <v>9.3582199999999993</v>
      </c>
      <c r="K283">
        <v>0.499531</v>
      </c>
      <c r="L283">
        <v>0.50046500000000005</v>
      </c>
      <c r="M283" t="s">
        <v>32</v>
      </c>
    </row>
    <row r="284" spans="1:13" x14ac:dyDescent="0.25">
      <c r="A284" t="s">
        <v>113</v>
      </c>
      <c r="B284">
        <v>73882</v>
      </c>
      <c r="C284">
        <v>72619</v>
      </c>
      <c r="D284">
        <v>15683.3</v>
      </c>
      <c r="E284">
        <v>56930.2</v>
      </c>
      <c r="F284">
        <v>0</v>
      </c>
      <c r="G284">
        <v>1263.04</v>
      </c>
      <c r="H284">
        <v>100</v>
      </c>
      <c r="I284">
        <v>100</v>
      </c>
      <c r="J284">
        <v>9.3681900000000002</v>
      </c>
      <c r="K284">
        <v>0.49953399999999998</v>
      </c>
      <c r="L284">
        <v>0.50046800000000002</v>
      </c>
      <c r="M284" t="s">
        <v>32</v>
      </c>
    </row>
    <row r="285" spans="1:13" x14ac:dyDescent="0.25">
      <c r="A285" t="s">
        <v>114</v>
      </c>
      <c r="B285">
        <v>73957.2</v>
      </c>
      <c r="C285">
        <v>72606.7</v>
      </c>
      <c r="D285">
        <v>15673.7</v>
      </c>
      <c r="E285">
        <v>56927.5</v>
      </c>
      <c r="F285">
        <v>0</v>
      </c>
      <c r="G285">
        <v>1350.56</v>
      </c>
      <c r="H285">
        <v>100</v>
      </c>
      <c r="I285">
        <v>100</v>
      </c>
      <c r="J285">
        <v>9.3586600000000004</v>
      </c>
      <c r="K285">
        <v>0.49953399999999998</v>
      </c>
      <c r="L285">
        <v>0.50046599999999997</v>
      </c>
      <c r="M285" t="s">
        <v>32</v>
      </c>
    </row>
    <row r="286" spans="1:13" x14ac:dyDescent="0.25">
      <c r="A286" t="s">
        <v>115</v>
      </c>
      <c r="B286">
        <v>73879.600000000006</v>
      </c>
      <c r="C286">
        <v>72619.199999999997</v>
      </c>
      <c r="D286">
        <v>15682.3</v>
      </c>
      <c r="E286">
        <v>56931.5</v>
      </c>
      <c r="F286">
        <v>0</v>
      </c>
      <c r="G286">
        <v>1260.3399999999999</v>
      </c>
      <c r="H286">
        <v>100</v>
      </c>
      <c r="I286">
        <v>100</v>
      </c>
      <c r="J286">
        <v>9.3684999999999992</v>
      </c>
      <c r="K286">
        <v>0.49953500000000001</v>
      </c>
      <c r="L286">
        <v>0.50046500000000005</v>
      </c>
      <c r="M286" t="s">
        <v>32</v>
      </c>
    </row>
    <row r="287" spans="1:13" x14ac:dyDescent="0.25">
      <c r="A287" t="s">
        <v>116</v>
      </c>
      <c r="B287">
        <v>73875.8</v>
      </c>
      <c r="C287">
        <v>72613.3</v>
      </c>
      <c r="D287">
        <v>15680.5</v>
      </c>
      <c r="E287">
        <v>56927.3</v>
      </c>
      <c r="F287">
        <v>0</v>
      </c>
      <c r="G287">
        <v>1262.48</v>
      </c>
      <c r="H287">
        <v>100</v>
      </c>
      <c r="I287">
        <v>100</v>
      </c>
      <c r="J287">
        <v>9.3689699999999991</v>
      </c>
      <c r="K287">
        <v>0.49953399999999998</v>
      </c>
      <c r="L287">
        <v>0.50046500000000005</v>
      </c>
      <c r="M287" t="s">
        <v>32</v>
      </c>
    </row>
    <row r="288" spans="1:13" x14ac:dyDescent="0.25">
      <c r="A288" t="s">
        <v>117</v>
      </c>
      <c r="B288">
        <v>73863</v>
      </c>
      <c r="C288">
        <v>72609.899999999994</v>
      </c>
      <c r="D288">
        <v>15677.1</v>
      </c>
      <c r="E288">
        <v>56927</v>
      </c>
      <c r="F288">
        <v>0</v>
      </c>
      <c r="G288">
        <v>1253.1600000000001</v>
      </c>
      <c r="H288">
        <v>100</v>
      </c>
      <c r="I288">
        <v>100</v>
      </c>
      <c r="J288">
        <v>9.3705999999999996</v>
      </c>
      <c r="K288">
        <v>0.49953399999999998</v>
      </c>
      <c r="L288">
        <v>0.50046500000000005</v>
      </c>
      <c r="M288" t="s">
        <v>32</v>
      </c>
    </row>
    <row r="289" spans="1:29" x14ac:dyDescent="0.25">
      <c r="A289" t="s">
        <v>118</v>
      </c>
      <c r="B289">
        <v>73999.5</v>
      </c>
      <c r="C289">
        <v>72630.3</v>
      </c>
      <c r="D289">
        <v>15692.8</v>
      </c>
      <c r="E289">
        <v>56931.9</v>
      </c>
      <c r="F289">
        <v>0</v>
      </c>
      <c r="G289">
        <v>1369.13</v>
      </c>
      <c r="H289">
        <v>100</v>
      </c>
      <c r="I289">
        <v>100</v>
      </c>
      <c r="J289">
        <v>9.3533200000000001</v>
      </c>
      <c r="K289">
        <v>0.49953399999999998</v>
      </c>
      <c r="L289">
        <v>0.50046500000000005</v>
      </c>
      <c r="M289" t="s">
        <v>32</v>
      </c>
    </row>
    <row r="290" spans="1:29" x14ac:dyDescent="0.25">
      <c r="A290" t="s">
        <v>119</v>
      </c>
      <c r="B290">
        <v>73980.100000000006</v>
      </c>
      <c r="C290">
        <v>72615.899999999994</v>
      </c>
      <c r="D290">
        <v>15674.9</v>
      </c>
      <c r="E290">
        <v>56935.4</v>
      </c>
      <c r="F290">
        <v>0</v>
      </c>
      <c r="G290">
        <v>1364.16</v>
      </c>
      <c r="H290">
        <v>100</v>
      </c>
      <c r="I290">
        <v>100</v>
      </c>
      <c r="J290">
        <v>9.3557699999999997</v>
      </c>
      <c r="K290">
        <v>0.49953700000000001</v>
      </c>
      <c r="L290">
        <v>0.50046800000000002</v>
      </c>
      <c r="M290" t="s">
        <v>32</v>
      </c>
    </row>
    <row r="291" spans="1:29" x14ac:dyDescent="0.25">
      <c r="A291" t="s">
        <v>120</v>
      </c>
      <c r="B291">
        <v>73909.600000000006</v>
      </c>
      <c r="C291">
        <v>72621.3</v>
      </c>
      <c r="D291">
        <v>15683.5</v>
      </c>
      <c r="E291">
        <v>56932.2</v>
      </c>
      <c r="F291">
        <v>0</v>
      </c>
      <c r="G291">
        <v>1288.29</v>
      </c>
      <c r="H291">
        <v>100</v>
      </c>
      <c r="I291">
        <v>100</v>
      </c>
      <c r="J291">
        <v>9.3646899999999995</v>
      </c>
      <c r="K291">
        <v>0.49953399999999998</v>
      </c>
      <c r="L291">
        <v>0.50046500000000005</v>
      </c>
      <c r="M291" t="s">
        <v>32</v>
      </c>
    </row>
    <row r="292" spans="1:29" x14ac:dyDescent="0.25">
      <c r="A292" t="s">
        <v>121</v>
      </c>
      <c r="B292">
        <v>73980.3</v>
      </c>
      <c r="C292">
        <v>72615.3</v>
      </c>
      <c r="D292">
        <v>15678.4</v>
      </c>
      <c r="E292">
        <v>56931.3</v>
      </c>
      <c r="F292">
        <v>0</v>
      </c>
      <c r="G292">
        <v>1364.94</v>
      </c>
      <c r="H292">
        <v>100</v>
      </c>
      <c r="I292">
        <v>100</v>
      </c>
      <c r="J292">
        <v>9.3557500000000005</v>
      </c>
      <c r="K292">
        <v>0.49953399999999998</v>
      </c>
      <c r="L292">
        <v>0.50046500000000005</v>
      </c>
      <c r="M292" t="s">
        <v>32</v>
      </c>
    </row>
    <row r="293" spans="1:29" x14ac:dyDescent="0.25">
      <c r="A293" t="s">
        <v>122</v>
      </c>
      <c r="B293">
        <v>73875.8</v>
      </c>
      <c r="C293">
        <v>72611.100000000006</v>
      </c>
      <c r="D293">
        <v>15675.4</v>
      </c>
      <c r="E293">
        <v>56930.3</v>
      </c>
      <c r="F293">
        <v>0</v>
      </c>
      <c r="G293">
        <v>1264.7</v>
      </c>
      <c r="H293">
        <v>100</v>
      </c>
      <c r="I293">
        <v>100</v>
      </c>
      <c r="J293">
        <v>9.3689699999999991</v>
      </c>
      <c r="K293">
        <v>0.49953399999999998</v>
      </c>
      <c r="L293">
        <v>0.50046500000000005</v>
      </c>
      <c r="M293" t="s">
        <v>32</v>
      </c>
    </row>
    <row r="294" spans="1:29" x14ac:dyDescent="0.25">
      <c r="A294" t="s">
        <v>123</v>
      </c>
      <c r="B294">
        <v>73864.7</v>
      </c>
      <c r="C294">
        <v>72615.100000000006</v>
      </c>
      <c r="D294">
        <v>15675.3</v>
      </c>
      <c r="E294">
        <v>56934.3</v>
      </c>
      <c r="F294">
        <v>0</v>
      </c>
      <c r="G294">
        <v>1249.6300000000001</v>
      </c>
      <c r="H294">
        <v>100</v>
      </c>
      <c r="I294">
        <v>100</v>
      </c>
      <c r="J294">
        <v>9.3703800000000008</v>
      </c>
      <c r="K294">
        <v>0.49953399999999998</v>
      </c>
      <c r="L294">
        <v>0.50046500000000005</v>
      </c>
      <c r="M294" t="s">
        <v>32</v>
      </c>
    </row>
    <row r="295" spans="1:29" x14ac:dyDescent="0.25">
      <c r="A295" t="s">
        <v>124</v>
      </c>
      <c r="B295">
        <v>73882.600000000006</v>
      </c>
      <c r="C295">
        <v>72617.600000000006</v>
      </c>
      <c r="D295">
        <v>15677.3</v>
      </c>
      <c r="E295">
        <v>56934.8</v>
      </c>
      <c r="F295">
        <v>0</v>
      </c>
      <c r="G295">
        <v>1265.01</v>
      </c>
      <c r="H295">
        <v>100</v>
      </c>
      <c r="I295">
        <v>100</v>
      </c>
      <c r="J295">
        <v>9.3681099999999997</v>
      </c>
      <c r="K295">
        <v>0.49953399999999998</v>
      </c>
      <c r="L295">
        <v>0.50046500000000005</v>
      </c>
      <c r="M295" t="s">
        <v>32</v>
      </c>
    </row>
    <row r="296" spans="1:29" x14ac:dyDescent="0.25">
      <c r="A296" t="s">
        <v>125</v>
      </c>
      <c r="B296">
        <v>74020.100000000006</v>
      </c>
      <c r="C296">
        <v>72612.3</v>
      </c>
      <c r="D296">
        <v>15677.4</v>
      </c>
      <c r="E296">
        <v>56929.5</v>
      </c>
      <c r="F296">
        <v>0</v>
      </c>
      <c r="G296">
        <v>1407.75</v>
      </c>
      <c r="H296">
        <v>100</v>
      </c>
      <c r="I296">
        <v>100</v>
      </c>
      <c r="J296">
        <v>9.3507200000000008</v>
      </c>
      <c r="K296">
        <v>0.49953399999999998</v>
      </c>
      <c r="L296">
        <v>0.50046500000000005</v>
      </c>
      <c r="M296" t="s">
        <v>32</v>
      </c>
    </row>
    <row r="297" spans="1:29" x14ac:dyDescent="0.25">
      <c r="A297" t="s">
        <v>126</v>
      </c>
      <c r="B297">
        <v>73859.7</v>
      </c>
      <c r="C297">
        <v>72609.7</v>
      </c>
      <c r="D297">
        <v>15673.6</v>
      </c>
      <c r="E297">
        <v>56930.8</v>
      </c>
      <c r="F297">
        <v>0</v>
      </c>
      <c r="G297">
        <v>1250.06</v>
      </c>
      <c r="H297">
        <v>100</v>
      </c>
      <c r="I297">
        <v>100</v>
      </c>
      <c r="J297">
        <v>9.3710100000000001</v>
      </c>
      <c r="K297">
        <v>0.499533</v>
      </c>
      <c r="L297">
        <v>0.50046500000000005</v>
      </c>
      <c r="M297" t="s">
        <v>32</v>
      </c>
    </row>
    <row r="298" spans="1:29" x14ac:dyDescent="0.25">
      <c r="A298" t="s">
        <v>127</v>
      </c>
      <c r="B298">
        <v>73881.399999999994</v>
      </c>
      <c r="C298">
        <v>72619.899999999994</v>
      </c>
      <c r="D298">
        <v>15681.1</v>
      </c>
      <c r="E298">
        <v>56933.1</v>
      </c>
      <c r="F298">
        <v>0</v>
      </c>
      <c r="G298">
        <v>1261.53</v>
      </c>
      <c r="H298">
        <v>100</v>
      </c>
      <c r="I298">
        <v>100</v>
      </c>
      <c r="J298">
        <v>9.3682599999999994</v>
      </c>
      <c r="K298">
        <v>0.49953399999999998</v>
      </c>
      <c r="L298">
        <v>0.50046500000000005</v>
      </c>
      <c r="M298" t="s">
        <v>32</v>
      </c>
    </row>
    <row r="299" spans="1:29" x14ac:dyDescent="0.25">
      <c r="A299" t="s">
        <v>128</v>
      </c>
      <c r="B299">
        <v>73981</v>
      </c>
      <c r="C299">
        <v>72615.899999999994</v>
      </c>
      <c r="D299">
        <v>15676.6</v>
      </c>
      <c r="E299">
        <v>56934</v>
      </c>
      <c r="F299">
        <v>0</v>
      </c>
      <c r="G299">
        <v>1365.13</v>
      </c>
      <c r="H299">
        <v>100</v>
      </c>
      <c r="I299">
        <v>100</v>
      </c>
      <c r="J299">
        <v>9.3556500000000007</v>
      </c>
      <c r="K299">
        <v>0.49953500000000001</v>
      </c>
      <c r="L299">
        <v>0.50046500000000005</v>
      </c>
      <c r="M299" t="s">
        <v>32</v>
      </c>
    </row>
    <row r="300" spans="1:29" x14ac:dyDescent="0.25">
      <c r="A300" t="s">
        <v>129</v>
      </c>
      <c r="B300">
        <v>73862.7</v>
      </c>
      <c r="C300">
        <v>72612.600000000006</v>
      </c>
      <c r="D300">
        <v>15673.6</v>
      </c>
      <c r="E300">
        <v>56933.7</v>
      </c>
      <c r="F300">
        <v>0</v>
      </c>
      <c r="G300">
        <v>1250.0899999999999</v>
      </c>
      <c r="H300">
        <v>100</v>
      </c>
      <c r="I300">
        <v>100</v>
      </c>
      <c r="J300">
        <v>9.3706399999999999</v>
      </c>
      <c r="K300">
        <v>0.49953399999999998</v>
      </c>
      <c r="L300">
        <v>0.50046500000000005</v>
      </c>
      <c r="M300" t="s">
        <v>32</v>
      </c>
    </row>
    <row r="301" spans="1:29" x14ac:dyDescent="0.25">
      <c r="A301" t="s">
        <v>130</v>
      </c>
      <c r="B301">
        <v>73861.2</v>
      </c>
      <c r="C301">
        <v>72606.899999999994</v>
      </c>
      <c r="D301">
        <v>15669.2</v>
      </c>
      <c r="E301">
        <v>56932.1</v>
      </c>
      <c r="F301">
        <v>0</v>
      </c>
      <c r="G301">
        <v>1254.31</v>
      </c>
      <c r="H301">
        <v>100</v>
      </c>
      <c r="I301">
        <v>100</v>
      </c>
      <c r="J301">
        <v>9.3708299999999998</v>
      </c>
      <c r="K301">
        <v>0.49953500000000001</v>
      </c>
      <c r="L301">
        <v>0.50046500000000005</v>
      </c>
      <c r="M301" t="s">
        <v>32</v>
      </c>
    </row>
    <row r="302" spans="1:29" x14ac:dyDescent="0.25">
      <c r="A302" t="s">
        <v>131</v>
      </c>
      <c r="B302">
        <v>73978.7</v>
      </c>
      <c r="C302">
        <v>72616.399999999994</v>
      </c>
      <c r="D302">
        <v>15675.8</v>
      </c>
      <c r="E302">
        <v>56935.1</v>
      </c>
      <c r="F302">
        <v>0</v>
      </c>
      <c r="G302">
        <v>1362.25</v>
      </c>
      <c r="H302">
        <v>100</v>
      </c>
      <c r="I302">
        <v>100</v>
      </c>
      <c r="J302">
        <v>9.35595</v>
      </c>
      <c r="K302">
        <v>0.49953399999999998</v>
      </c>
      <c r="L302">
        <v>0.50046500000000005</v>
      </c>
      <c r="M302" t="s">
        <v>32</v>
      </c>
    </row>
    <row r="303" spans="1:29" x14ac:dyDescent="0.25">
      <c r="A303" t="s">
        <v>132</v>
      </c>
      <c r="B303">
        <v>73957.2</v>
      </c>
      <c r="C303">
        <v>72606.899999999994</v>
      </c>
      <c r="D303">
        <v>15670.7</v>
      </c>
      <c r="E303">
        <v>56930.5</v>
      </c>
      <c r="F303">
        <v>0</v>
      </c>
      <c r="G303">
        <v>1350.34</v>
      </c>
      <c r="H303">
        <v>100</v>
      </c>
      <c r="I303">
        <v>100</v>
      </c>
      <c r="J303">
        <v>9.3586600000000004</v>
      </c>
      <c r="K303">
        <v>0.49953399999999998</v>
      </c>
      <c r="L303">
        <v>0.50046500000000005</v>
      </c>
      <c r="M303" t="s">
        <v>32</v>
      </c>
    </row>
    <row r="304" spans="1:29" x14ac:dyDescent="0.25">
      <c r="A304" t="s">
        <v>16</v>
      </c>
      <c r="B304" t="s">
        <v>176</v>
      </c>
      <c r="C304" t="s">
        <v>17</v>
      </c>
      <c r="D304" t="s">
        <v>18</v>
      </c>
      <c r="E304" t="s">
        <v>19</v>
      </c>
      <c r="F304" t="s">
        <v>176</v>
      </c>
      <c r="G304" t="s">
        <v>17</v>
      </c>
      <c r="H304" t="s">
        <v>18</v>
      </c>
      <c r="I304" t="s">
        <v>20</v>
      </c>
      <c r="J304" t="s">
        <v>176</v>
      </c>
      <c r="K304" t="s">
        <v>17</v>
      </c>
      <c r="L304" t="s">
        <v>18</v>
      </c>
      <c r="M304" t="s">
        <v>21</v>
      </c>
      <c r="N304" t="s">
        <v>176</v>
      </c>
      <c r="O304" t="s">
        <v>17</v>
      </c>
      <c r="P304" t="s">
        <v>18</v>
      </c>
      <c r="Q304" t="s">
        <v>175</v>
      </c>
      <c r="R304" t="s">
        <v>23</v>
      </c>
      <c r="S304" t="s">
        <v>24</v>
      </c>
      <c r="T304" t="s">
        <v>177</v>
      </c>
      <c r="U304" t="s">
        <v>25</v>
      </c>
      <c r="V304" t="s">
        <v>26</v>
      </c>
      <c r="W304" t="s">
        <v>27</v>
      </c>
      <c r="X304" t="s">
        <v>28</v>
      </c>
      <c r="Y304" t="s">
        <v>135</v>
      </c>
      <c r="Z304" t="s">
        <v>29</v>
      </c>
      <c r="AA304" t="s">
        <v>30</v>
      </c>
      <c r="AB304" t="s">
        <v>31</v>
      </c>
      <c r="AC304" t="s">
        <v>32</v>
      </c>
    </row>
    <row r="305" spans="1:13" x14ac:dyDescent="0.25">
      <c r="A305" t="s">
        <v>33</v>
      </c>
      <c r="B305">
        <v>78986.600000000006</v>
      </c>
      <c r="C305">
        <v>78979.5</v>
      </c>
      <c r="D305">
        <v>81.685400000000001</v>
      </c>
      <c r="E305">
        <v>55397.3</v>
      </c>
      <c r="F305">
        <v>23489.5</v>
      </c>
      <c r="G305">
        <v>7.1640600000000001</v>
      </c>
      <c r="H305">
        <v>100</v>
      </c>
      <c r="I305">
        <v>100</v>
      </c>
      <c r="J305">
        <v>8.6004799999999992</v>
      </c>
      <c r="K305">
        <v>0.49953399999999998</v>
      </c>
      <c r="L305">
        <v>0.50046500000000005</v>
      </c>
      <c r="M305" t="s">
        <v>32</v>
      </c>
    </row>
    <row r="306" spans="1:13" x14ac:dyDescent="0.25">
      <c r="A306" t="s">
        <v>34</v>
      </c>
      <c r="B306">
        <v>78987.600000000006</v>
      </c>
      <c r="C306">
        <v>78980.5</v>
      </c>
      <c r="D306">
        <v>81.808400000000006</v>
      </c>
      <c r="E306">
        <v>55400.2</v>
      </c>
      <c r="F306">
        <v>23487.200000000001</v>
      </c>
      <c r="G306">
        <v>7.1640600000000001</v>
      </c>
      <c r="H306">
        <v>100</v>
      </c>
      <c r="I306">
        <v>100</v>
      </c>
      <c r="J306">
        <v>8.6003699999999998</v>
      </c>
      <c r="K306">
        <v>0.49953399999999998</v>
      </c>
      <c r="L306">
        <v>0.50046500000000005</v>
      </c>
      <c r="M306" t="s">
        <v>32</v>
      </c>
    </row>
    <row r="307" spans="1:13" x14ac:dyDescent="0.25">
      <c r="A307" t="s">
        <v>35</v>
      </c>
      <c r="B307">
        <v>78956.600000000006</v>
      </c>
      <c r="C307">
        <v>78949.399999999994</v>
      </c>
      <c r="D307">
        <v>81.736699999999999</v>
      </c>
      <c r="E307">
        <v>55382.6</v>
      </c>
      <c r="F307">
        <v>23473.9</v>
      </c>
      <c r="G307">
        <v>7.1718799999999998</v>
      </c>
      <c r="H307">
        <v>100</v>
      </c>
      <c r="I307">
        <v>100</v>
      </c>
      <c r="J307">
        <v>8.6037499999999998</v>
      </c>
      <c r="K307">
        <v>0.49953399999999998</v>
      </c>
      <c r="L307">
        <v>0.500467</v>
      </c>
      <c r="M307" t="s">
        <v>32</v>
      </c>
    </row>
    <row r="308" spans="1:13" x14ac:dyDescent="0.25">
      <c r="A308" t="s">
        <v>36</v>
      </c>
      <c r="B308">
        <v>78970.3</v>
      </c>
      <c r="C308">
        <v>78963.100000000006</v>
      </c>
      <c r="D308">
        <v>81.724299999999999</v>
      </c>
      <c r="E308">
        <v>55397.8</v>
      </c>
      <c r="F308">
        <v>23472.6</v>
      </c>
      <c r="G308">
        <v>7.125</v>
      </c>
      <c r="H308">
        <v>100</v>
      </c>
      <c r="I308">
        <v>100</v>
      </c>
      <c r="J308">
        <v>8.6022700000000007</v>
      </c>
      <c r="K308">
        <v>0.49953700000000001</v>
      </c>
      <c r="L308">
        <v>0.50046500000000005</v>
      </c>
      <c r="M308" t="s">
        <v>32</v>
      </c>
    </row>
    <row r="309" spans="1:13" x14ac:dyDescent="0.25">
      <c r="A309" t="s">
        <v>37</v>
      </c>
      <c r="B309">
        <v>78979.600000000006</v>
      </c>
      <c r="C309">
        <v>78972.5</v>
      </c>
      <c r="D309">
        <v>81.620999999999995</v>
      </c>
      <c r="E309">
        <v>55391.3</v>
      </c>
      <c r="F309">
        <v>23488.799999999999</v>
      </c>
      <c r="G309">
        <v>7.0625</v>
      </c>
      <c r="H309">
        <v>100</v>
      </c>
      <c r="I309">
        <v>100</v>
      </c>
      <c r="J309">
        <v>8.6012500000000003</v>
      </c>
      <c r="K309">
        <v>0.49953399999999998</v>
      </c>
      <c r="L309">
        <v>0.500467</v>
      </c>
      <c r="M309" t="s">
        <v>32</v>
      </c>
    </row>
    <row r="310" spans="1:13" x14ac:dyDescent="0.25">
      <c r="A310" t="s">
        <v>38</v>
      </c>
      <c r="B310">
        <v>78988.7</v>
      </c>
      <c r="C310">
        <v>78981.5</v>
      </c>
      <c r="D310">
        <v>81.772599999999997</v>
      </c>
      <c r="E310">
        <v>55399.8</v>
      </c>
      <c r="F310">
        <v>23488.799999999999</v>
      </c>
      <c r="G310">
        <v>7.1875</v>
      </c>
      <c r="H310">
        <v>100</v>
      </c>
      <c r="I310">
        <v>100</v>
      </c>
      <c r="J310">
        <v>8.6002600000000005</v>
      </c>
      <c r="K310">
        <v>0.49953399999999998</v>
      </c>
      <c r="L310">
        <v>0.500467</v>
      </c>
      <c r="M310" t="s">
        <v>32</v>
      </c>
    </row>
    <row r="311" spans="1:13" x14ac:dyDescent="0.25">
      <c r="A311" t="s">
        <v>39</v>
      </c>
      <c r="B311">
        <v>78983.100000000006</v>
      </c>
      <c r="C311">
        <v>78976</v>
      </c>
      <c r="D311">
        <v>81.7684</v>
      </c>
      <c r="E311">
        <v>55399.8</v>
      </c>
      <c r="F311">
        <v>23483.200000000001</v>
      </c>
      <c r="G311">
        <v>7.15625</v>
      </c>
      <c r="H311">
        <v>100</v>
      </c>
      <c r="I311">
        <v>100</v>
      </c>
      <c r="J311">
        <v>8.6008600000000008</v>
      </c>
      <c r="K311">
        <v>0.49953399999999998</v>
      </c>
      <c r="L311">
        <v>0.50046500000000005</v>
      </c>
      <c r="M311" t="s">
        <v>32</v>
      </c>
    </row>
    <row r="312" spans="1:13" x14ac:dyDescent="0.25">
      <c r="A312" t="s">
        <v>40</v>
      </c>
      <c r="B312">
        <v>78983.5</v>
      </c>
      <c r="C312">
        <v>78976.100000000006</v>
      </c>
      <c r="D312">
        <v>81.965000000000003</v>
      </c>
      <c r="E312">
        <v>55388.9</v>
      </c>
      <c r="F312">
        <v>23493.8</v>
      </c>
      <c r="G312">
        <v>7.4218799999999998</v>
      </c>
      <c r="H312">
        <v>100</v>
      </c>
      <c r="I312">
        <v>100</v>
      </c>
      <c r="J312">
        <v>8.6008200000000006</v>
      </c>
      <c r="K312">
        <v>0.49953399999999998</v>
      </c>
      <c r="L312">
        <v>0.50046500000000005</v>
      </c>
      <c r="M312" t="s">
        <v>32</v>
      </c>
    </row>
    <row r="313" spans="1:13" x14ac:dyDescent="0.25">
      <c r="A313" t="s">
        <v>41</v>
      </c>
      <c r="B313">
        <v>78994.899999999994</v>
      </c>
      <c r="C313">
        <v>78987.600000000006</v>
      </c>
      <c r="D313">
        <v>81.862700000000004</v>
      </c>
      <c r="E313">
        <v>55401.2</v>
      </c>
      <c r="F313">
        <v>23493.3</v>
      </c>
      <c r="G313">
        <v>7.34375</v>
      </c>
      <c r="H313">
        <v>100</v>
      </c>
      <c r="I313">
        <v>100</v>
      </c>
      <c r="J313">
        <v>8.5995799999999996</v>
      </c>
      <c r="K313">
        <v>0.49953599999999998</v>
      </c>
      <c r="L313">
        <v>0.500467</v>
      </c>
      <c r="M313" t="s">
        <v>32</v>
      </c>
    </row>
    <row r="314" spans="1:13" x14ac:dyDescent="0.25">
      <c r="A314" t="s">
        <v>42</v>
      </c>
      <c r="B314">
        <v>78979.7</v>
      </c>
      <c r="C314">
        <v>78972.600000000006</v>
      </c>
      <c r="D314">
        <v>81.681399999999996</v>
      </c>
      <c r="E314">
        <v>55395.9</v>
      </c>
      <c r="F314">
        <v>23484</v>
      </c>
      <c r="G314">
        <v>7.0859399999999999</v>
      </c>
      <c r="H314">
        <v>100</v>
      </c>
      <c r="I314">
        <v>100</v>
      </c>
      <c r="J314">
        <v>8.6012400000000007</v>
      </c>
      <c r="K314">
        <v>0.49953500000000001</v>
      </c>
      <c r="L314">
        <v>0.50046500000000005</v>
      </c>
      <c r="M314" t="s">
        <v>32</v>
      </c>
    </row>
    <row r="315" spans="1:13" x14ac:dyDescent="0.25">
      <c r="A315" t="s">
        <v>43</v>
      </c>
      <c r="B315">
        <v>78974.8</v>
      </c>
      <c r="C315">
        <v>78967.899999999994</v>
      </c>
      <c r="D315">
        <v>81.633300000000006</v>
      </c>
      <c r="E315">
        <v>55394.8</v>
      </c>
      <c r="F315">
        <v>23480.7</v>
      </c>
      <c r="G315">
        <v>6.90625</v>
      </c>
      <c r="H315">
        <v>100</v>
      </c>
      <c r="I315">
        <v>100</v>
      </c>
      <c r="J315">
        <v>8.6017799999999998</v>
      </c>
      <c r="K315">
        <v>0.49953399999999998</v>
      </c>
      <c r="L315">
        <v>0.50046500000000005</v>
      </c>
      <c r="M315" t="s">
        <v>32</v>
      </c>
    </row>
    <row r="316" spans="1:13" x14ac:dyDescent="0.25">
      <c r="A316" t="s">
        <v>44</v>
      </c>
      <c r="B316">
        <v>78999.100000000006</v>
      </c>
      <c r="C316">
        <v>78991.899999999994</v>
      </c>
      <c r="D316">
        <v>81.803200000000004</v>
      </c>
      <c r="E316">
        <v>55415.1</v>
      </c>
      <c r="F316">
        <v>23483.9</v>
      </c>
      <c r="G316">
        <v>7.1718799999999998</v>
      </c>
      <c r="H316">
        <v>100</v>
      </c>
      <c r="I316">
        <v>100</v>
      </c>
      <c r="J316">
        <v>8.5991300000000006</v>
      </c>
      <c r="K316">
        <v>0.49953399999999998</v>
      </c>
      <c r="L316">
        <v>0.50046500000000005</v>
      </c>
      <c r="M316" t="s">
        <v>32</v>
      </c>
    </row>
    <row r="317" spans="1:13" x14ac:dyDescent="0.25">
      <c r="A317" t="s">
        <v>45</v>
      </c>
      <c r="B317">
        <v>78989.3</v>
      </c>
      <c r="C317">
        <v>78982</v>
      </c>
      <c r="D317">
        <v>81.847300000000004</v>
      </c>
      <c r="E317">
        <v>55407</v>
      </c>
      <c r="F317">
        <v>23481.8</v>
      </c>
      <c r="G317">
        <v>7.3359399999999999</v>
      </c>
      <c r="H317">
        <v>100</v>
      </c>
      <c r="I317">
        <v>100</v>
      </c>
      <c r="J317">
        <v>8.6001899999999996</v>
      </c>
      <c r="K317">
        <v>0.49953399999999998</v>
      </c>
      <c r="L317">
        <v>0.50046500000000005</v>
      </c>
      <c r="M317" t="s">
        <v>32</v>
      </c>
    </row>
    <row r="318" spans="1:13" x14ac:dyDescent="0.25">
      <c r="A318" t="s">
        <v>46</v>
      </c>
      <c r="B318">
        <v>78983.399999999994</v>
      </c>
      <c r="C318">
        <v>78976.2</v>
      </c>
      <c r="D318">
        <v>81.88</v>
      </c>
      <c r="E318">
        <v>55405.4</v>
      </c>
      <c r="F318">
        <v>23477.7</v>
      </c>
      <c r="G318">
        <v>7.2890600000000001</v>
      </c>
      <c r="H318">
        <v>100</v>
      </c>
      <c r="I318">
        <v>100</v>
      </c>
      <c r="J318">
        <v>8.6008300000000002</v>
      </c>
      <c r="K318">
        <v>0.49953399999999998</v>
      </c>
      <c r="L318">
        <v>0.50046500000000005</v>
      </c>
      <c r="M318" t="s">
        <v>32</v>
      </c>
    </row>
    <row r="319" spans="1:13" x14ac:dyDescent="0.25">
      <c r="A319" t="s">
        <v>47</v>
      </c>
      <c r="B319">
        <v>78978</v>
      </c>
      <c r="C319">
        <v>78971</v>
      </c>
      <c r="D319">
        <v>81.740700000000004</v>
      </c>
      <c r="E319">
        <v>55394.7</v>
      </c>
      <c r="F319">
        <v>23483.8</v>
      </c>
      <c r="G319">
        <v>6.9765600000000001</v>
      </c>
      <c r="H319">
        <v>100</v>
      </c>
      <c r="I319">
        <v>100</v>
      </c>
      <c r="J319">
        <v>8.6014199999999992</v>
      </c>
      <c r="K319">
        <v>0.49953399999999998</v>
      </c>
      <c r="L319">
        <v>0.50046500000000005</v>
      </c>
      <c r="M319" t="s">
        <v>32</v>
      </c>
    </row>
    <row r="320" spans="1:13" x14ac:dyDescent="0.25">
      <c r="A320" t="s">
        <v>48</v>
      </c>
      <c r="B320">
        <v>78975.5</v>
      </c>
      <c r="C320">
        <v>78968.3</v>
      </c>
      <c r="D320">
        <v>81.844099999999997</v>
      </c>
      <c r="E320">
        <v>55398.7</v>
      </c>
      <c r="F320">
        <v>23476.7</v>
      </c>
      <c r="G320">
        <v>7.1328100000000001</v>
      </c>
      <c r="H320">
        <v>100</v>
      </c>
      <c r="I320">
        <v>100</v>
      </c>
      <c r="J320">
        <v>8.6016999999999992</v>
      </c>
      <c r="K320">
        <v>0.49953399999999998</v>
      </c>
      <c r="L320">
        <v>0.50046500000000005</v>
      </c>
      <c r="M320" t="s">
        <v>32</v>
      </c>
    </row>
    <row r="321" spans="1:13" x14ac:dyDescent="0.25">
      <c r="A321" t="s">
        <v>49</v>
      </c>
      <c r="B321">
        <v>78978.3</v>
      </c>
      <c r="C321">
        <v>78971.399999999994</v>
      </c>
      <c r="D321">
        <v>81.558499999999995</v>
      </c>
      <c r="E321">
        <v>55399.6</v>
      </c>
      <c r="F321">
        <v>23479</v>
      </c>
      <c r="G321">
        <v>6.8828100000000001</v>
      </c>
      <c r="H321">
        <v>100</v>
      </c>
      <c r="I321">
        <v>100</v>
      </c>
      <c r="J321">
        <v>8.6013900000000003</v>
      </c>
      <c r="K321">
        <v>0.49953399999999998</v>
      </c>
      <c r="L321">
        <v>0.50046500000000005</v>
      </c>
      <c r="M321" t="s">
        <v>32</v>
      </c>
    </row>
    <row r="322" spans="1:13" x14ac:dyDescent="0.25">
      <c r="A322" t="s">
        <v>50</v>
      </c>
      <c r="B322">
        <v>78983</v>
      </c>
      <c r="C322">
        <v>78976.2</v>
      </c>
      <c r="D322">
        <v>81.552400000000006</v>
      </c>
      <c r="E322">
        <v>55405.3</v>
      </c>
      <c r="F322">
        <v>23478.7</v>
      </c>
      <c r="G322">
        <v>6.8046899999999999</v>
      </c>
      <c r="H322">
        <v>100</v>
      </c>
      <c r="I322">
        <v>100</v>
      </c>
      <c r="J322">
        <v>8.6008800000000001</v>
      </c>
      <c r="K322">
        <v>0.49953500000000001</v>
      </c>
      <c r="L322">
        <v>0.50046500000000005</v>
      </c>
      <c r="M322" t="s">
        <v>32</v>
      </c>
    </row>
    <row r="323" spans="1:13" x14ac:dyDescent="0.25">
      <c r="A323" t="s">
        <v>51</v>
      </c>
      <c r="B323">
        <v>78986.2</v>
      </c>
      <c r="C323">
        <v>78979</v>
      </c>
      <c r="D323">
        <v>81.818600000000004</v>
      </c>
      <c r="E323">
        <v>55394.3</v>
      </c>
      <c r="F323">
        <v>23491.9</v>
      </c>
      <c r="G323">
        <v>7.1953100000000001</v>
      </c>
      <c r="H323">
        <v>100</v>
      </c>
      <c r="I323">
        <v>100</v>
      </c>
      <c r="J323">
        <v>8.6005299999999991</v>
      </c>
      <c r="K323">
        <v>0.49953399999999998</v>
      </c>
      <c r="L323">
        <v>0.50046500000000005</v>
      </c>
      <c r="M323" t="s">
        <v>32</v>
      </c>
    </row>
    <row r="324" spans="1:13" x14ac:dyDescent="0.25">
      <c r="A324" t="s">
        <v>52</v>
      </c>
      <c r="B324">
        <v>78977.7</v>
      </c>
      <c r="C324">
        <v>78970.600000000006</v>
      </c>
      <c r="D324">
        <v>81.712100000000007</v>
      </c>
      <c r="E324">
        <v>55396.800000000003</v>
      </c>
      <c r="F324">
        <v>23481.200000000001</v>
      </c>
      <c r="G324">
        <v>7.0546899999999999</v>
      </c>
      <c r="H324">
        <v>100</v>
      </c>
      <c r="I324">
        <v>100</v>
      </c>
      <c r="J324">
        <v>8.6014599999999994</v>
      </c>
      <c r="K324">
        <v>0.49953500000000001</v>
      </c>
      <c r="L324">
        <v>0.500467</v>
      </c>
      <c r="M324" t="s">
        <v>32</v>
      </c>
    </row>
    <row r="325" spans="1:13" x14ac:dyDescent="0.25">
      <c r="A325" t="s">
        <v>53</v>
      </c>
      <c r="B325">
        <v>78996.899999999994</v>
      </c>
      <c r="C325">
        <v>78990.100000000006</v>
      </c>
      <c r="D325">
        <v>81.520600000000002</v>
      </c>
      <c r="E325">
        <v>55400.1</v>
      </c>
      <c r="F325">
        <v>23497.599999999999</v>
      </c>
      <c r="G325">
        <v>6.8593799999999998</v>
      </c>
      <c r="H325">
        <v>100</v>
      </c>
      <c r="I325">
        <v>100</v>
      </c>
      <c r="J325">
        <v>8.5993600000000008</v>
      </c>
      <c r="K325">
        <v>0.49953599999999998</v>
      </c>
      <c r="L325">
        <v>0.50046500000000005</v>
      </c>
      <c r="M325" t="s">
        <v>32</v>
      </c>
    </row>
    <row r="326" spans="1:13" x14ac:dyDescent="0.25">
      <c r="A326" t="s">
        <v>54</v>
      </c>
      <c r="B326">
        <v>78978.8</v>
      </c>
      <c r="C326">
        <v>78971.600000000006</v>
      </c>
      <c r="D326">
        <v>81.673199999999994</v>
      </c>
      <c r="E326">
        <v>55395.9</v>
      </c>
      <c r="F326">
        <v>23483</v>
      </c>
      <c r="G326">
        <v>7.2421899999999999</v>
      </c>
      <c r="H326">
        <v>100</v>
      </c>
      <c r="I326">
        <v>100</v>
      </c>
      <c r="J326">
        <v>8.6013300000000008</v>
      </c>
      <c r="K326">
        <v>0.49953399999999998</v>
      </c>
      <c r="L326">
        <v>0.500467</v>
      </c>
      <c r="M326" t="s">
        <v>32</v>
      </c>
    </row>
    <row r="327" spans="1:13" x14ac:dyDescent="0.25">
      <c r="A327" t="s">
        <v>55</v>
      </c>
      <c r="B327">
        <v>78967.899999999994</v>
      </c>
      <c r="C327">
        <v>78960.5</v>
      </c>
      <c r="D327">
        <v>81.935400000000001</v>
      </c>
      <c r="E327">
        <v>55395.199999999997</v>
      </c>
      <c r="F327">
        <v>23472.1</v>
      </c>
      <c r="G327">
        <v>7.4140600000000001</v>
      </c>
      <c r="H327">
        <v>100</v>
      </c>
      <c r="I327">
        <v>100</v>
      </c>
      <c r="J327">
        <v>8.6025200000000002</v>
      </c>
      <c r="K327">
        <v>0.49953399999999998</v>
      </c>
      <c r="L327">
        <v>0.500467</v>
      </c>
      <c r="M327" t="s">
        <v>32</v>
      </c>
    </row>
    <row r="328" spans="1:13" x14ac:dyDescent="0.25">
      <c r="A328" t="s">
        <v>56</v>
      </c>
      <c r="B328">
        <v>78989.8</v>
      </c>
      <c r="C328">
        <v>78982.7</v>
      </c>
      <c r="D328">
        <v>81.628100000000003</v>
      </c>
      <c r="E328">
        <v>55403.199999999997</v>
      </c>
      <c r="F328">
        <v>23487.1</v>
      </c>
      <c r="G328">
        <v>7.03125</v>
      </c>
      <c r="H328">
        <v>100</v>
      </c>
      <c r="I328">
        <v>100</v>
      </c>
      <c r="J328">
        <v>8.6001399999999997</v>
      </c>
      <c r="K328">
        <v>0.49953399999999998</v>
      </c>
      <c r="L328">
        <v>0.50046500000000005</v>
      </c>
      <c r="M328" t="s">
        <v>32</v>
      </c>
    </row>
    <row r="329" spans="1:13" x14ac:dyDescent="0.25">
      <c r="A329" t="s">
        <v>57</v>
      </c>
      <c r="B329">
        <v>78975</v>
      </c>
      <c r="C329">
        <v>78967.899999999994</v>
      </c>
      <c r="D329">
        <v>81.569699999999997</v>
      </c>
      <c r="E329">
        <v>55390.6</v>
      </c>
      <c r="F329">
        <v>23484.799999999999</v>
      </c>
      <c r="G329">
        <v>7.1875</v>
      </c>
      <c r="H329">
        <v>100</v>
      </c>
      <c r="I329">
        <v>100</v>
      </c>
      <c r="J329">
        <v>8.6017399999999995</v>
      </c>
      <c r="K329">
        <v>0.49953700000000001</v>
      </c>
      <c r="L329">
        <v>0.50046500000000005</v>
      </c>
      <c r="M329" t="s">
        <v>32</v>
      </c>
    </row>
    <row r="330" spans="1:13" x14ac:dyDescent="0.25">
      <c r="A330" t="s">
        <v>58</v>
      </c>
      <c r="B330">
        <v>78976.399999999994</v>
      </c>
      <c r="C330">
        <v>78968.399999999994</v>
      </c>
      <c r="D330">
        <v>81.653800000000004</v>
      </c>
      <c r="E330">
        <v>55396.1</v>
      </c>
      <c r="F330">
        <v>23479.7</v>
      </c>
      <c r="G330">
        <v>7.9453100000000001</v>
      </c>
      <c r="H330">
        <v>100</v>
      </c>
      <c r="I330">
        <v>100</v>
      </c>
      <c r="J330">
        <v>8.6015999999999995</v>
      </c>
      <c r="K330">
        <v>0.49953399999999998</v>
      </c>
      <c r="L330">
        <v>0.500467</v>
      </c>
      <c r="M330" t="s">
        <v>32</v>
      </c>
    </row>
    <row r="331" spans="1:13" x14ac:dyDescent="0.25">
      <c r="A331" t="s">
        <v>59</v>
      </c>
      <c r="B331">
        <v>78972.399999999994</v>
      </c>
      <c r="C331">
        <v>78965.2</v>
      </c>
      <c r="D331">
        <v>81.618899999999996</v>
      </c>
      <c r="E331">
        <v>55389.1</v>
      </c>
      <c r="F331">
        <v>23483.8</v>
      </c>
      <c r="G331">
        <v>7.1171899999999999</v>
      </c>
      <c r="H331">
        <v>100</v>
      </c>
      <c r="I331">
        <v>100</v>
      </c>
      <c r="J331">
        <v>8.6020400000000006</v>
      </c>
      <c r="K331">
        <v>0.49953199999999998</v>
      </c>
      <c r="L331">
        <v>0.50046500000000005</v>
      </c>
      <c r="M331" t="s">
        <v>32</v>
      </c>
    </row>
    <row r="332" spans="1:13" x14ac:dyDescent="0.25">
      <c r="A332" t="s">
        <v>60</v>
      </c>
      <c r="B332">
        <v>78966.2</v>
      </c>
      <c r="C332">
        <v>78959.399999999994</v>
      </c>
      <c r="D332">
        <v>81.611800000000002</v>
      </c>
      <c r="E332">
        <v>55385.2</v>
      </c>
      <c r="F332">
        <v>23480.9</v>
      </c>
      <c r="G332">
        <v>6.84375</v>
      </c>
      <c r="H332">
        <v>100</v>
      </c>
      <c r="I332">
        <v>100</v>
      </c>
      <c r="J332">
        <v>8.6027000000000005</v>
      </c>
      <c r="K332">
        <v>0.49953399999999998</v>
      </c>
      <c r="L332">
        <v>0.50046500000000005</v>
      </c>
      <c r="M332" t="s">
        <v>32</v>
      </c>
    </row>
    <row r="333" spans="1:13" x14ac:dyDescent="0.25">
      <c r="A333" t="s">
        <v>61</v>
      </c>
      <c r="B333">
        <v>78972.100000000006</v>
      </c>
      <c r="C333">
        <v>78965</v>
      </c>
      <c r="D333">
        <v>81.758099999999999</v>
      </c>
      <c r="E333">
        <v>55391.8</v>
      </c>
      <c r="F333">
        <v>23480.400000000001</v>
      </c>
      <c r="G333">
        <v>7.1484399999999999</v>
      </c>
      <c r="H333">
        <v>100</v>
      </c>
      <c r="I333">
        <v>100</v>
      </c>
      <c r="J333">
        <v>8.6020599999999998</v>
      </c>
      <c r="K333">
        <v>0.49953399999999998</v>
      </c>
      <c r="L333">
        <v>0.50046500000000005</v>
      </c>
      <c r="M333" t="s">
        <v>32</v>
      </c>
    </row>
    <row r="334" spans="1:13" x14ac:dyDescent="0.25">
      <c r="A334" t="s">
        <v>62</v>
      </c>
      <c r="B334">
        <v>78986.8</v>
      </c>
      <c r="C334">
        <v>78979.600000000006</v>
      </c>
      <c r="D334">
        <v>81.719200000000001</v>
      </c>
      <c r="E334">
        <v>55396.3</v>
      </c>
      <c r="F334">
        <v>23490.6</v>
      </c>
      <c r="G334">
        <v>7.2031200000000002</v>
      </c>
      <c r="H334">
        <v>100</v>
      </c>
      <c r="I334">
        <v>100</v>
      </c>
      <c r="J334">
        <v>8.6004699999999996</v>
      </c>
      <c r="K334">
        <v>0.49953399999999998</v>
      </c>
      <c r="L334">
        <v>0.50046500000000005</v>
      </c>
      <c r="M334" t="s">
        <v>32</v>
      </c>
    </row>
    <row r="335" spans="1:13" x14ac:dyDescent="0.25">
      <c r="A335" t="s">
        <v>63</v>
      </c>
      <c r="B335">
        <v>78992.2</v>
      </c>
      <c r="C335">
        <v>78985</v>
      </c>
      <c r="D335">
        <v>81.732500000000002</v>
      </c>
      <c r="E335">
        <v>55400</v>
      </c>
      <c r="F335">
        <v>23492.400000000001</v>
      </c>
      <c r="G335">
        <v>7.2031200000000002</v>
      </c>
      <c r="H335">
        <v>100</v>
      </c>
      <c r="I335">
        <v>100</v>
      </c>
      <c r="J335">
        <v>8.5998800000000006</v>
      </c>
      <c r="K335">
        <v>0.49953500000000001</v>
      </c>
      <c r="L335">
        <v>0.50046500000000005</v>
      </c>
      <c r="M335" t="s">
        <v>32</v>
      </c>
    </row>
    <row r="336" spans="1:13" x14ac:dyDescent="0.25">
      <c r="A336" t="s">
        <v>64</v>
      </c>
      <c r="B336">
        <v>78990.2</v>
      </c>
      <c r="C336">
        <v>78983</v>
      </c>
      <c r="D336">
        <v>81.824700000000007</v>
      </c>
      <c r="E336">
        <v>55409.8</v>
      </c>
      <c r="F336">
        <v>23480.1</v>
      </c>
      <c r="G336">
        <v>7.2031200000000002</v>
      </c>
      <c r="H336">
        <v>100</v>
      </c>
      <c r="I336">
        <v>100</v>
      </c>
      <c r="J336">
        <v>8.6000999999999994</v>
      </c>
      <c r="K336">
        <v>0.49953399999999998</v>
      </c>
      <c r="L336">
        <v>0.50046599999999997</v>
      </c>
      <c r="M336" t="s">
        <v>32</v>
      </c>
    </row>
    <row r="337" spans="1:13" x14ac:dyDescent="0.25">
      <c r="A337" t="s">
        <v>65</v>
      </c>
      <c r="B337">
        <v>78971.7</v>
      </c>
      <c r="C337">
        <v>78964.5</v>
      </c>
      <c r="D337">
        <v>81.695700000000002</v>
      </c>
      <c r="E337">
        <v>55391.8</v>
      </c>
      <c r="F337">
        <v>23480</v>
      </c>
      <c r="G337">
        <v>7.1796899999999999</v>
      </c>
      <c r="H337">
        <v>100</v>
      </c>
      <c r="I337">
        <v>100</v>
      </c>
      <c r="J337">
        <v>8.6021099999999997</v>
      </c>
      <c r="K337">
        <v>0.49953399999999998</v>
      </c>
      <c r="L337">
        <v>0.50046500000000005</v>
      </c>
      <c r="M337" t="s">
        <v>32</v>
      </c>
    </row>
    <row r="338" spans="1:13" x14ac:dyDescent="0.25">
      <c r="A338" t="s">
        <v>66</v>
      </c>
      <c r="B338">
        <v>78989.3</v>
      </c>
      <c r="C338">
        <v>78982.2</v>
      </c>
      <c r="D338">
        <v>81.631200000000007</v>
      </c>
      <c r="E338">
        <v>55398.6</v>
      </c>
      <c r="F338">
        <v>23490.9</v>
      </c>
      <c r="G338">
        <v>7.1015600000000001</v>
      </c>
      <c r="H338">
        <v>100</v>
      </c>
      <c r="I338">
        <v>100</v>
      </c>
      <c r="J338">
        <v>8.6001899999999996</v>
      </c>
      <c r="K338">
        <v>0.49953399999999998</v>
      </c>
      <c r="L338">
        <v>0.50046500000000005</v>
      </c>
      <c r="M338" t="s">
        <v>32</v>
      </c>
    </row>
    <row r="339" spans="1:13" x14ac:dyDescent="0.25">
      <c r="A339" t="s">
        <v>67</v>
      </c>
      <c r="B339">
        <v>78975.100000000006</v>
      </c>
      <c r="C339">
        <v>78968.100000000006</v>
      </c>
      <c r="D339">
        <v>81.626000000000005</v>
      </c>
      <c r="E339">
        <v>55392.800000000003</v>
      </c>
      <c r="F339">
        <v>23483</v>
      </c>
      <c r="G339">
        <v>6.9609399999999999</v>
      </c>
      <c r="H339">
        <v>100</v>
      </c>
      <c r="I339">
        <v>100</v>
      </c>
      <c r="J339">
        <v>8.6017399999999995</v>
      </c>
      <c r="K339">
        <v>0.49953399999999998</v>
      </c>
      <c r="L339">
        <v>0.50046500000000005</v>
      </c>
      <c r="M339" t="s">
        <v>32</v>
      </c>
    </row>
    <row r="340" spans="1:13" x14ac:dyDescent="0.25">
      <c r="A340" t="s">
        <v>68</v>
      </c>
      <c r="B340">
        <v>78977.899999999994</v>
      </c>
      <c r="C340">
        <v>78971</v>
      </c>
      <c r="D340">
        <v>81.672200000000004</v>
      </c>
      <c r="E340">
        <v>55391.5</v>
      </c>
      <c r="F340">
        <v>23487.1</v>
      </c>
      <c r="G340">
        <v>6.96875</v>
      </c>
      <c r="H340">
        <v>100</v>
      </c>
      <c r="I340">
        <v>100</v>
      </c>
      <c r="J340">
        <v>8.6014300000000006</v>
      </c>
      <c r="K340">
        <v>0.49953399999999998</v>
      </c>
      <c r="L340">
        <v>0.50046500000000005</v>
      </c>
      <c r="M340" t="s">
        <v>32</v>
      </c>
    </row>
    <row r="341" spans="1:13" x14ac:dyDescent="0.25">
      <c r="A341" t="s">
        <v>69</v>
      </c>
      <c r="B341">
        <v>78971.3</v>
      </c>
      <c r="C341">
        <v>78964.399999999994</v>
      </c>
      <c r="D341">
        <v>81.630099999999999</v>
      </c>
      <c r="E341">
        <v>55387.5</v>
      </c>
      <c r="F341">
        <v>23484.400000000001</v>
      </c>
      <c r="G341">
        <v>6.8906200000000002</v>
      </c>
      <c r="H341">
        <v>100</v>
      </c>
      <c r="I341">
        <v>100</v>
      </c>
      <c r="J341">
        <v>8.60215</v>
      </c>
      <c r="K341">
        <v>0.49953399999999998</v>
      </c>
      <c r="L341">
        <v>0.500467</v>
      </c>
      <c r="M341" t="s">
        <v>32</v>
      </c>
    </row>
    <row r="342" spans="1:13" x14ac:dyDescent="0.25">
      <c r="A342" t="s">
        <v>70</v>
      </c>
      <c r="B342">
        <v>78965.899999999994</v>
      </c>
      <c r="C342">
        <v>78958.7</v>
      </c>
      <c r="D342">
        <v>81.6999</v>
      </c>
      <c r="E342">
        <v>55392.4</v>
      </c>
      <c r="F342">
        <v>23473.8</v>
      </c>
      <c r="G342">
        <v>7.2109399999999999</v>
      </c>
      <c r="H342">
        <v>100</v>
      </c>
      <c r="I342">
        <v>100</v>
      </c>
      <c r="J342">
        <v>8.6027400000000007</v>
      </c>
      <c r="K342">
        <v>0.49953399999999998</v>
      </c>
      <c r="L342">
        <v>0.50046500000000005</v>
      </c>
      <c r="M342" t="s">
        <v>32</v>
      </c>
    </row>
    <row r="343" spans="1:13" x14ac:dyDescent="0.25">
      <c r="A343" t="s">
        <v>71</v>
      </c>
      <c r="B343">
        <v>78985</v>
      </c>
      <c r="C343">
        <v>78977.399999999994</v>
      </c>
      <c r="D343">
        <v>82.084900000000005</v>
      </c>
      <c r="E343">
        <v>55400.7</v>
      </c>
      <c r="F343">
        <v>23483.1</v>
      </c>
      <c r="G343">
        <v>7.5546899999999999</v>
      </c>
      <c r="H343">
        <v>100</v>
      </c>
      <c r="I343">
        <v>100</v>
      </c>
      <c r="J343">
        <v>8.6006599999999995</v>
      </c>
      <c r="K343">
        <v>0.49953399999999998</v>
      </c>
      <c r="L343">
        <v>0.50046500000000005</v>
      </c>
      <c r="M343" t="s">
        <v>32</v>
      </c>
    </row>
    <row r="344" spans="1:13" x14ac:dyDescent="0.25">
      <c r="A344" t="s">
        <v>72</v>
      </c>
      <c r="B344">
        <v>78990.5</v>
      </c>
      <c r="C344">
        <v>78983</v>
      </c>
      <c r="D344">
        <v>82.090900000000005</v>
      </c>
      <c r="E344">
        <v>55399.9</v>
      </c>
      <c r="F344">
        <v>23489.5</v>
      </c>
      <c r="G344">
        <v>7.5</v>
      </c>
      <c r="H344">
        <v>100</v>
      </c>
      <c r="I344">
        <v>100</v>
      </c>
      <c r="J344">
        <v>8.6000599999999991</v>
      </c>
      <c r="K344">
        <v>0.49953399999999998</v>
      </c>
      <c r="L344">
        <v>0.50046599999999997</v>
      </c>
      <c r="M344" t="s">
        <v>32</v>
      </c>
    </row>
    <row r="345" spans="1:13" x14ac:dyDescent="0.25">
      <c r="A345" t="s">
        <v>73</v>
      </c>
      <c r="B345">
        <v>78989.399999999994</v>
      </c>
      <c r="C345">
        <v>78982.2</v>
      </c>
      <c r="D345">
        <v>81.878</v>
      </c>
      <c r="E345">
        <v>55399.1</v>
      </c>
      <c r="F345">
        <v>23490.1</v>
      </c>
      <c r="G345">
        <v>7.1796899999999999</v>
      </c>
      <c r="H345">
        <v>100</v>
      </c>
      <c r="I345">
        <v>100</v>
      </c>
      <c r="J345">
        <v>8.6001799999999999</v>
      </c>
      <c r="K345">
        <v>0.49953399999999998</v>
      </c>
      <c r="L345">
        <v>0.50046500000000005</v>
      </c>
      <c r="M345" t="s">
        <v>32</v>
      </c>
    </row>
    <row r="346" spans="1:13" x14ac:dyDescent="0.25">
      <c r="A346" t="s">
        <v>74</v>
      </c>
      <c r="B346">
        <v>78976</v>
      </c>
      <c r="C346">
        <v>78968.600000000006</v>
      </c>
      <c r="D346">
        <v>82.026499999999999</v>
      </c>
      <c r="E346">
        <v>55395</v>
      </c>
      <c r="F346">
        <v>23480.2</v>
      </c>
      <c r="G346">
        <v>7.3671899999999999</v>
      </c>
      <c r="H346">
        <v>100</v>
      </c>
      <c r="I346">
        <v>100</v>
      </c>
      <c r="J346">
        <v>8.6016399999999997</v>
      </c>
      <c r="K346">
        <v>0.49953500000000001</v>
      </c>
      <c r="L346">
        <v>0.50046500000000005</v>
      </c>
      <c r="M346" t="s">
        <v>32</v>
      </c>
    </row>
    <row r="347" spans="1:13" x14ac:dyDescent="0.25">
      <c r="A347" t="s">
        <v>75</v>
      </c>
      <c r="B347">
        <v>78977.399999999994</v>
      </c>
      <c r="C347">
        <v>78970</v>
      </c>
      <c r="D347">
        <v>81.959900000000005</v>
      </c>
      <c r="E347">
        <v>55396</v>
      </c>
      <c r="F347">
        <v>23480.799999999999</v>
      </c>
      <c r="G347">
        <v>7.375</v>
      </c>
      <c r="H347">
        <v>100</v>
      </c>
      <c r="I347">
        <v>100</v>
      </c>
      <c r="J347">
        <v>8.6014900000000001</v>
      </c>
      <c r="K347">
        <v>0.49953700000000001</v>
      </c>
      <c r="L347">
        <v>0.50046500000000005</v>
      </c>
      <c r="M347" t="s">
        <v>32</v>
      </c>
    </row>
    <row r="348" spans="1:13" x14ac:dyDescent="0.25">
      <c r="A348" t="s">
        <v>76</v>
      </c>
      <c r="B348">
        <v>78987.600000000006</v>
      </c>
      <c r="C348">
        <v>78980.399999999994</v>
      </c>
      <c r="D348">
        <v>81.8964</v>
      </c>
      <c r="E348">
        <v>55400.2</v>
      </c>
      <c r="F348">
        <v>23487</v>
      </c>
      <c r="G348">
        <v>7.2421899999999999</v>
      </c>
      <c r="H348">
        <v>100</v>
      </c>
      <c r="I348">
        <v>100</v>
      </c>
      <c r="J348">
        <v>8.6003699999999998</v>
      </c>
      <c r="K348">
        <v>0.49953500000000001</v>
      </c>
      <c r="L348">
        <v>0.50046599999999997</v>
      </c>
      <c r="M348" t="s">
        <v>32</v>
      </c>
    </row>
    <row r="349" spans="1:13" x14ac:dyDescent="0.25">
      <c r="A349" t="s">
        <v>77</v>
      </c>
      <c r="B349">
        <v>78972.2</v>
      </c>
      <c r="C349">
        <v>78964.899999999994</v>
      </c>
      <c r="D349">
        <v>81.956800000000001</v>
      </c>
      <c r="E349">
        <v>55396.6</v>
      </c>
      <c r="F349">
        <v>23475.200000000001</v>
      </c>
      <c r="G349">
        <v>7.25</v>
      </c>
      <c r="H349">
        <v>100</v>
      </c>
      <c r="I349">
        <v>100</v>
      </c>
      <c r="J349">
        <v>8.6020599999999998</v>
      </c>
      <c r="K349">
        <v>0.49953399999999998</v>
      </c>
      <c r="L349">
        <v>0.50046500000000005</v>
      </c>
      <c r="M349" t="s">
        <v>32</v>
      </c>
    </row>
    <row r="350" spans="1:13" x14ac:dyDescent="0.25">
      <c r="A350" t="s">
        <v>78</v>
      </c>
      <c r="B350">
        <v>78982.7</v>
      </c>
      <c r="C350">
        <v>78975.399999999994</v>
      </c>
      <c r="D350">
        <v>81.771500000000003</v>
      </c>
      <c r="E350">
        <v>55400.7</v>
      </c>
      <c r="F350">
        <v>23481.8</v>
      </c>
      <c r="G350">
        <v>7.28125</v>
      </c>
      <c r="H350">
        <v>100</v>
      </c>
      <c r="I350">
        <v>100</v>
      </c>
      <c r="J350">
        <v>8.6009100000000007</v>
      </c>
      <c r="K350">
        <v>0.49953399999999998</v>
      </c>
      <c r="L350">
        <v>0.50046500000000005</v>
      </c>
      <c r="M350" t="s">
        <v>32</v>
      </c>
    </row>
    <row r="351" spans="1:13" x14ac:dyDescent="0.25">
      <c r="A351" t="s">
        <v>79</v>
      </c>
      <c r="B351">
        <v>78992</v>
      </c>
      <c r="C351">
        <v>78984.7</v>
      </c>
      <c r="D351">
        <v>81.831000000000003</v>
      </c>
      <c r="E351">
        <v>55397.2</v>
      </c>
      <c r="F351">
        <v>23494.6</v>
      </c>
      <c r="G351">
        <v>7.2421899999999999</v>
      </c>
      <c r="H351">
        <v>100</v>
      </c>
      <c r="I351">
        <v>100</v>
      </c>
      <c r="J351">
        <v>8.5998999999999999</v>
      </c>
      <c r="K351">
        <v>0.49953399999999998</v>
      </c>
      <c r="L351">
        <v>0.50046500000000005</v>
      </c>
      <c r="M351" t="s">
        <v>32</v>
      </c>
    </row>
    <row r="352" spans="1:13" x14ac:dyDescent="0.25">
      <c r="A352" t="s">
        <v>80</v>
      </c>
      <c r="B352">
        <v>78979.199999999997</v>
      </c>
      <c r="C352">
        <v>78972.2</v>
      </c>
      <c r="D352">
        <v>81.719300000000004</v>
      </c>
      <c r="E352">
        <v>55398.8</v>
      </c>
      <c r="F352">
        <v>23480.6</v>
      </c>
      <c r="G352">
        <v>7.03125</v>
      </c>
      <c r="H352">
        <v>100</v>
      </c>
      <c r="I352">
        <v>100</v>
      </c>
      <c r="J352">
        <v>8.6012900000000005</v>
      </c>
      <c r="K352">
        <v>0.49953399999999998</v>
      </c>
      <c r="L352">
        <v>0.50046500000000005</v>
      </c>
      <c r="M352" t="s">
        <v>32</v>
      </c>
    </row>
    <row r="353" spans="1:13" x14ac:dyDescent="0.25">
      <c r="A353" t="s">
        <v>81</v>
      </c>
      <c r="B353">
        <v>78969.100000000006</v>
      </c>
      <c r="C353">
        <v>78962</v>
      </c>
      <c r="D353">
        <v>81.834000000000003</v>
      </c>
      <c r="E353">
        <v>55394.8</v>
      </c>
      <c r="F353">
        <v>23474.400000000001</v>
      </c>
      <c r="G353">
        <v>7.0781200000000002</v>
      </c>
      <c r="H353">
        <v>100</v>
      </c>
      <c r="I353">
        <v>100</v>
      </c>
      <c r="J353">
        <v>8.6023899999999998</v>
      </c>
      <c r="K353">
        <v>0.49953399999999998</v>
      </c>
      <c r="L353">
        <v>0.50046500000000005</v>
      </c>
      <c r="M353" t="s">
        <v>32</v>
      </c>
    </row>
    <row r="354" spans="1:13" x14ac:dyDescent="0.25">
      <c r="A354" t="s">
        <v>82</v>
      </c>
      <c r="B354">
        <v>78982.8</v>
      </c>
      <c r="C354">
        <v>78975.600000000006</v>
      </c>
      <c r="D354">
        <v>81.721299999999999</v>
      </c>
      <c r="E354">
        <v>55404</v>
      </c>
      <c r="F354">
        <v>23478.9</v>
      </c>
      <c r="G354">
        <v>7.1406200000000002</v>
      </c>
      <c r="H354">
        <v>100</v>
      </c>
      <c r="I354">
        <v>100</v>
      </c>
      <c r="J354">
        <v>8.6008999999999993</v>
      </c>
      <c r="K354">
        <v>0.49953599999999998</v>
      </c>
      <c r="L354">
        <v>0.50046500000000005</v>
      </c>
      <c r="M354" t="s">
        <v>32</v>
      </c>
    </row>
    <row r="355" spans="1:13" x14ac:dyDescent="0.25">
      <c r="A355" t="s">
        <v>83</v>
      </c>
      <c r="B355">
        <v>71665.2</v>
      </c>
      <c r="C355">
        <v>70317.8</v>
      </c>
      <c r="D355">
        <v>14914.7</v>
      </c>
      <c r="E355">
        <v>55397.599999999999</v>
      </c>
      <c r="F355">
        <v>0</v>
      </c>
      <c r="G355">
        <v>1347.38</v>
      </c>
      <c r="H355">
        <v>100</v>
      </c>
      <c r="I355">
        <v>100</v>
      </c>
      <c r="J355">
        <v>9.6579700000000006</v>
      </c>
      <c r="K355">
        <v>0.49953199999999998</v>
      </c>
      <c r="L355">
        <v>0.50046500000000005</v>
      </c>
      <c r="M355" t="s">
        <v>32</v>
      </c>
    </row>
    <row r="356" spans="1:13" x14ac:dyDescent="0.25">
      <c r="A356" t="s">
        <v>84</v>
      </c>
      <c r="B356">
        <v>71576.600000000006</v>
      </c>
      <c r="C356">
        <v>70323.399999999994</v>
      </c>
      <c r="D356">
        <v>14922.1</v>
      </c>
      <c r="E356">
        <v>55395.5</v>
      </c>
      <c r="F356">
        <v>0</v>
      </c>
      <c r="G356">
        <v>1253.22</v>
      </c>
      <c r="H356">
        <v>100</v>
      </c>
      <c r="I356">
        <v>100</v>
      </c>
      <c r="J356">
        <v>9.6699199999999994</v>
      </c>
      <c r="K356">
        <v>0.49953500000000001</v>
      </c>
      <c r="L356">
        <v>0.500467</v>
      </c>
      <c r="M356" t="s">
        <v>32</v>
      </c>
    </row>
    <row r="357" spans="1:13" x14ac:dyDescent="0.25">
      <c r="A357" t="s">
        <v>85</v>
      </c>
      <c r="B357">
        <v>71681.600000000006</v>
      </c>
      <c r="C357">
        <v>70320</v>
      </c>
      <c r="D357">
        <v>14915.7</v>
      </c>
      <c r="E357">
        <v>55398.3</v>
      </c>
      <c r="F357">
        <v>0</v>
      </c>
      <c r="G357">
        <v>1361.62</v>
      </c>
      <c r="H357">
        <v>100</v>
      </c>
      <c r="I357">
        <v>100</v>
      </c>
      <c r="J357">
        <v>9.6557600000000008</v>
      </c>
      <c r="K357">
        <v>0.49953399999999998</v>
      </c>
      <c r="L357">
        <v>0.50046500000000005</v>
      </c>
      <c r="M357" t="s">
        <v>32</v>
      </c>
    </row>
    <row r="358" spans="1:13" x14ac:dyDescent="0.25">
      <c r="A358" t="s">
        <v>86</v>
      </c>
      <c r="B358">
        <v>71727.7</v>
      </c>
      <c r="C358">
        <v>70325.2</v>
      </c>
      <c r="D358">
        <v>14920.4</v>
      </c>
      <c r="E358">
        <v>55398.8</v>
      </c>
      <c r="F358">
        <v>0</v>
      </c>
      <c r="G358">
        <v>1402.43</v>
      </c>
      <c r="H358">
        <v>100</v>
      </c>
      <c r="I358">
        <v>100</v>
      </c>
      <c r="J358">
        <v>9.6495599999999992</v>
      </c>
      <c r="K358">
        <v>0.49953399999999998</v>
      </c>
      <c r="L358">
        <v>0.50046500000000005</v>
      </c>
      <c r="M358" t="s">
        <v>32</v>
      </c>
    </row>
    <row r="359" spans="1:13" x14ac:dyDescent="0.25">
      <c r="A359" t="s">
        <v>87</v>
      </c>
      <c r="B359">
        <v>71678.399999999994</v>
      </c>
      <c r="C359">
        <v>70310.899999999994</v>
      </c>
      <c r="D359">
        <v>14909.1</v>
      </c>
      <c r="E359">
        <v>55396</v>
      </c>
      <c r="F359">
        <v>0</v>
      </c>
      <c r="G359">
        <v>1367.48</v>
      </c>
      <c r="H359">
        <v>100</v>
      </c>
      <c r="I359">
        <v>100</v>
      </c>
      <c r="J359">
        <v>9.6562000000000001</v>
      </c>
      <c r="K359">
        <v>0.49953399999999998</v>
      </c>
      <c r="L359">
        <v>0.50046500000000005</v>
      </c>
      <c r="M359" t="s">
        <v>32</v>
      </c>
    </row>
    <row r="360" spans="1:13" x14ac:dyDescent="0.25">
      <c r="A360" t="s">
        <v>88</v>
      </c>
      <c r="B360">
        <v>71593.399999999994</v>
      </c>
      <c r="C360">
        <v>70316.100000000006</v>
      </c>
      <c r="D360">
        <v>14911.6</v>
      </c>
      <c r="E360">
        <v>55398.8</v>
      </c>
      <c r="F360">
        <v>0</v>
      </c>
      <c r="G360">
        <v>1277.3800000000001</v>
      </c>
      <c r="H360">
        <v>100</v>
      </c>
      <c r="I360">
        <v>100</v>
      </c>
      <c r="J360">
        <v>9.6676500000000001</v>
      </c>
      <c r="K360">
        <v>0.49953399999999998</v>
      </c>
      <c r="L360">
        <v>0.50046800000000002</v>
      </c>
      <c r="M360" t="s">
        <v>32</v>
      </c>
    </row>
    <row r="361" spans="1:13" x14ac:dyDescent="0.25">
      <c r="A361" t="s">
        <v>89</v>
      </c>
      <c r="B361">
        <v>71567</v>
      </c>
      <c r="C361">
        <v>70320.2</v>
      </c>
      <c r="D361">
        <v>14917.7</v>
      </c>
      <c r="E361">
        <v>55397.2</v>
      </c>
      <c r="F361">
        <v>0</v>
      </c>
      <c r="G361">
        <v>1246.78</v>
      </c>
      <c r="H361">
        <v>100</v>
      </c>
      <c r="I361">
        <v>100</v>
      </c>
      <c r="J361">
        <v>9.6712199999999999</v>
      </c>
      <c r="K361">
        <v>0.49953399999999998</v>
      </c>
      <c r="L361">
        <v>0.50046500000000005</v>
      </c>
      <c r="M361" t="s">
        <v>32</v>
      </c>
    </row>
    <row r="362" spans="1:13" x14ac:dyDescent="0.25">
      <c r="A362" t="s">
        <v>90</v>
      </c>
      <c r="B362">
        <v>71672</v>
      </c>
      <c r="C362">
        <v>70309.3</v>
      </c>
      <c r="D362">
        <v>14906.3</v>
      </c>
      <c r="E362">
        <v>55397.3</v>
      </c>
      <c r="F362">
        <v>0</v>
      </c>
      <c r="G362">
        <v>1362.76</v>
      </c>
      <c r="H362">
        <v>100</v>
      </c>
      <c r="I362">
        <v>100</v>
      </c>
      <c r="J362">
        <v>9.6570499999999999</v>
      </c>
      <c r="K362">
        <v>0.49953399999999998</v>
      </c>
      <c r="L362">
        <v>0.50046500000000005</v>
      </c>
      <c r="M362" t="s">
        <v>32</v>
      </c>
    </row>
    <row r="363" spans="1:13" x14ac:dyDescent="0.25">
      <c r="A363" t="s">
        <v>91</v>
      </c>
      <c r="B363">
        <v>71665.5</v>
      </c>
      <c r="C363">
        <v>70304.7</v>
      </c>
      <c r="D363">
        <v>14907.8</v>
      </c>
      <c r="E363">
        <v>55391.3</v>
      </c>
      <c r="F363">
        <v>0</v>
      </c>
      <c r="G363">
        <v>1360.8</v>
      </c>
      <c r="H363">
        <v>100</v>
      </c>
      <c r="I363">
        <v>100</v>
      </c>
      <c r="J363">
        <v>9.65794</v>
      </c>
      <c r="K363">
        <v>0.49953399999999998</v>
      </c>
      <c r="L363">
        <v>0.50046500000000005</v>
      </c>
      <c r="M363" t="s">
        <v>32</v>
      </c>
    </row>
    <row r="364" spans="1:13" x14ac:dyDescent="0.25">
      <c r="A364" t="s">
        <v>92</v>
      </c>
      <c r="B364">
        <v>71683.199999999997</v>
      </c>
      <c r="C364">
        <v>70316.899999999994</v>
      </c>
      <c r="D364">
        <v>14920.2</v>
      </c>
      <c r="E364">
        <v>55391.1</v>
      </c>
      <c r="F364">
        <v>0</v>
      </c>
      <c r="G364">
        <v>1366.32</v>
      </c>
      <c r="H364">
        <v>100</v>
      </c>
      <c r="I364">
        <v>100</v>
      </c>
      <c r="J364">
        <v>9.6555499999999999</v>
      </c>
      <c r="K364">
        <v>0.49953399999999998</v>
      </c>
      <c r="L364">
        <v>0.50046800000000002</v>
      </c>
      <c r="M364" t="s">
        <v>32</v>
      </c>
    </row>
    <row r="365" spans="1:13" x14ac:dyDescent="0.25">
      <c r="A365" t="s">
        <v>93</v>
      </c>
      <c r="B365">
        <v>71572.5</v>
      </c>
      <c r="C365">
        <v>70325.600000000006</v>
      </c>
      <c r="D365">
        <v>14916.3</v>
      </c>
      <c r="E365">
        <v>55403.8</v>
      </c>
      <c r="F365">
        <v>0</v>
      </c>
      <c r="G365">
        <v>1246.96</v>
      </c>
      <c r="H365">
        <v>100</v>
      </c>
      <c r="I365">
        <v>100</v>
      </c>
      <c r="J365">
        <v>9.6704799999999995</v>
      </c>
      <c r="K365">
        <v>0.49953500000000001</v>
      </c>
      <c r="L365">
        <v>0.500467</v>
      </c>
      <c r="M365" t="s">
        <v>32</v>
      </c>
    </row>
    <row r="366" spans="1:13" x14ac:dyDescent="0.25">
      <c r="A366" t="s">
        <v>94</v>
      </c>
      <c r="B366">
        <v>71686</v>
      </c>
      <c r="C366">
        <v>70330.5</v>
      </c>
      <c r="D366">
        <v>14920.4</v>
      </c>
      <c r="E366">
        <v>55404.6</v>
      </c>
      <c r="F366">
        <v>0</v>
      </c>
      <c r="G366">
        <v>1355.58</v>
      </c>
      <c r="H366">
        <v>100</v>
      </c>
      <c r="I366">
        <v>100</v>
      </c>
      <c r="J366">
        <v>9.6551600000000004</v>
      </c>
      <c r="K366">
        <v>0.49953399999999998</v>
      </c>
      <c r="L366">
        <v>0.50046599999999997</v>
      </c>
      <c r="M366" t="s">
        <v>32</v>
      </c>
    </row>
    <row r="367" spans="1:13" x14ac:dyDescent="0.25">
      <c r="A367" t="s">
        <v>95</v>
      </c>
      <c r="B367">
        <v>71576.100000000006</v>
      </c>
      <c r="C367">
        <v>70316.800000000003</v>
      </c>
      <c r="D367">
        <v>14914.9</v>
      </c>
      <c r="E367">
        <v>55396.3</v>
      </c>
      <c r="F367">
        <v>0</v>
      </c>
      <c r="G367">
        <v>1259.33</v>
      </c>
      <c r="H367">
        <v>100</v>
      </c>
      <c r="I367">
        <v>100</v>
      </c>
      <c r="J367">
        <v>9.67</v>
      </c>
      <c r="K367">
        <v>0.49953399999999998</v>
      </c>
      <c r="L367">
        <v>0.50046500000000005</v>
      </c>
      <c r="M367" t="s">
        <v>32</v>
      </c>
    </row>
    <row r="368" spans="1:13" x14ac:dyDescent="0.25">
      <c r="A368" t="s">
        <v>96</v>
      </c>
      <c r="B368">
        <v>71658</v>
      </c>
      <c r="C368">
        <v>70312.5</v>
      </c>
      <c r="D368">
        <v>14912.8</v>
      </c>
      <c r="E368">
        <v>55394.3</v>
      </c>
      <c r="F368">
        <v>0</v>
      </c>
      <c r="G368">
        <v>1345.47</v>
      </c>
      <c r="H368">
        <v>100</v>
      </c>
      <c r="I368">
        <v>100</v>
      </c>
      <c r="J368">
        <v>9.6589500000000008</v>
      </c>
      <c r="K368">
        <v>0.49953399999999998</v>
      </c>
      <c r="L368">
        <v>0.50046500000000005</v>
      </c>
      <c r="M368" t="s">
        <v>32</v>
      </c>
    </row>
    <row r="369" spans="1:13" x14ac:dyDescent="0.25">
      <c r="A369" t="s">
        <v>97</v>
      </c>
      <c r="B369">
        <v>71567.3</v>
      </c>
      <c r="C369">
        <v>70307.199999999997</v>
      </c>
      <c r="D369">
        <v>14915.8</v>
      </c>
      <c r="E369">
        <v>55385.9</v>
      </c>
      <c r="F369">
        <v>0</v>
      </c>
      <c r="G369">
        <v>1260.1199999999999</v>
      </c>
      <c r="H369">
        <v>100</v>
      </c>
      <c r="I369">
        <v>100</v>
      </c>
      <c r="J369">
        <v>9.6711899999999993</v>
      </c>
      <c r="K369">
        <v>0.49953399999999998</v>
      </c>
      <c r="L369">
        <v>0.50046500000000005</v>
      </c>
      <c r="M369" t="s">
        <v>32</v>
      </c>
    </row>
    <row r="370" spans="1:13" x14ac:dyDescent="0.25">
      <c r="A370" t="s">
        <v>98</v>
      </c>
      <c r="B370">
        <v>71561.100000000006</v>
      </c>
      <c r="C370">
        <v>70312.7</v>
      </c>
      <c r="D370">
        <v>14908.1</v>
      </c>
      <c r="E370">
        <v>55399.199999999997</v>
      </c>
      <c r="F370">
        <v>0</v>
      </c>
      <c r="G370">
        <v>1248.3399999999999</v>
      </c>
      <c r="H370">
        <v>100</v>
      </c>
      <c r="I370">
        <v>100</v>
      </c>
      <c r="J370">
        <v>9.6720299999999995</v>
      </c>
      <c r="K370">
        <v>0.49953399999999998</v>
      </c>
      <c r="L370">
        <v>0.50046500000000005</v>
      </c>
      <c r="M370" t="s">
        <v>32</v>
      </c>
    </row>
    <row r="371" spans="1:13" x14ac:dyDescent="0.25">
      <c r="A371" t="s">
        <v>99</v>
      </c>
      <c r="B371">
        <v>71556.3</v>
      </c>
      <c r="C371">
        <v>70301.3</v>
      </c>
      <c r="D371">
        <v>14913.4</v>
      </c>
      <c r="E371">
        <v>55382.5</v>
      </c>
      <c r="F371">
        <v>0</v>
      </c>
      <c r="G371">
        <v>1255.05</v>
      </c>
      <c r="H371">
        <v>100</v>
      </c>
      <c r="I371">
        <v>100</v>
      </c>
      <c r="J371">
        <v>9.6726600000000005</v>
      </c>
      <c r="K371">
        <v>0.49953399999999998</v>
      </c>
      <c r="L371">
        <v>0.50046500000000005</v>
      </c>
      <c r="M371" t="s">
        <v>32</v>
      </c>
    </row>
    <row r="372" spans="1:13" x14ac:dyDescent="0.25">
      <c r="A372" t="s">
        <v>100</v>
      </c>
      <c r="B372">
        <v>71573</v>
      </c>
      <c r="C372">
        <v>70314.100000000006</v>
      </c>
      <c r="D372">
        <v>14916.6</v>
      </c>
      <c r="E372">
        <v>55391.9</v>
      </c>
      <c r="F372">
        <v>0</v>
      </c>
      <c r="G372">
        <v>1258.9100000000001</v>
      </c>
      <c r="H372">
        <v>100</v>
      </c>
      <c r="I372">
        <v>100</v>
      </c>
      <c r="J372">
        <v>9.67042</v>
      </c>
      <c r="K372">
        <v>0.49953399999999998</v>
      </c>
      <c r="L372">
        <v>0.50046599999999997</v>
      </c>
      <c r="M372" t="s">
        <v>32</v>
      </c>
    </row>
    <row r="373" spans="1:13" x14ac:dyDescent="0.25">
      <c r="A373" t="s">
        <v>101</v>
      </c>
      <c r="B373">
        <v>71695.399999999994</v>
      </c>
      <c r="C373">
        <v>70332.2</v>
      </c>
      <c r="D373">
        <v>14922.4</v>
      </c>
      <c r="E373">
        <v>55404.3</v>
      </c>
      <c r="F373">
        <v>0</v>
      </c>
      <c r="G373">
        <v>1363.19</v>
      </c>
      <c r="H373">
        <v>100</v>
      </c>
      <c r="I373">
        <v>100</v>
      </c>
      <c r="J373">
        <v>9.6539000000000001</v>
      </c>
      <c r="K373">
        <v>0.49953399999999998</v>
      </c>
      <c r="L373">
        <v>0.50046500000000005</v>
      </c>
      <c r="M373" t="s">
        <v>32</v>
      </c>
    </row>
    <row r="374" spans="1:13" x14ac:dyDescent="0.25">
      <c r="A374" t="s">
        <v>102</v>
      </c>
      <c r="B374">
        <v>71673.5</v>
      </c>
      <c r="C374">
        <v>70316.600000000006</v>
      </c>
      <c r="D374">
        <v>14911.6</v>
      </c>
      <c r="E374">
        <v>55399.4</v>
      </c>
      <c r="F374">
        <v>0</v>
      </c>
      <c r="G374">
        <v>1356.95</v>
      </c>
      <c r="H374">
        <v>100</v>
      </c>
      <c r="I374">
        <v>100</v>
      </c>
      <c r="J374">
        <v>9.6568500000000004</v>
      </c>
      <c r="K374">
        <v>0.49953500000000001</v>
      </c>
      <c r="L374">
        <v>0.500467</v>
      </c>
      <c r="M374" t="s">
        <v>32</v>
      </c>
    </row>
    <row r="375" spans="1:13" x14ac:dyDescent="0.25">
      <c r="A375" t="s">
        <v>103</v>
      </c>
      <c r="B375">
        <v>71661.899999999994</v>
      </c>
      <c r="C375">
        <v>70315.899999999994</v>
      </c>
      <c r="D375">
        <v>14918.4</v>
      </c>
      <c r="E375">
        <v>55391.8</v>
      </c>
      <c r="F375">
        <v>0</v>
      </c>
      <c r="G375">
        <v>1345.98</v>
      </c>
      <c r="H375">
        <v>100</v>
      </c>
      <c r="I375">
        <v>100</v>
      </c>
      <c r="J375">
        <v>9.6584199999999996</v>
      </c>
      <c r="K375">
        <v>0.49953399999999998</v>
      </c>
      <c r="L375">
        <v>0.50046500000000005</v>
      </c>
      <c r="M375" t="s">
        <v>32</v>
      </c>
    </row>
    <row r="376" spans="1:13" x14ac:dyDescent="0.25">
      <c r="A376" t="s">
        <v>104</v>
      </c>
      <c r="B376">
        <v>71548.100000000006</v>
      </c>
      <c r="C376">
        <v>70302.7</v>
      </c>
      <c r="D376">
        <v>14911.8</v>
      </c>
      <c r="E376">
        <v>55385.5</v>
      </c>
      <c r="F376">
        <v>0</v>
      </c>
      <c r="G376">
        <v>1245.4000000000001</v>
      </c>
      <c r="H376">
        <v>100</v>
      </c>
      <c r="I376">
        <v>100</v>
      </c>
      <c r="J376">
        <v>9.6737800000000007</v>
      </c>
      <c r="K376">
        <v>0.49953399999999998</v>
      </c>
      <c r="L376">
        <v>0.50046500000000005</v>
      </c>
      <c r="M376" t="s">
        <v>32</v>
      </c>
    </row>
    <row r="377" spans="1:13" x14ac:dyDescent="0.25">
      <c r="A377" t="s">
        <v>105</v>
      </c>
      <c r="B377">
        <v>71582</v>
      </c>
      <c r="C377">
        <v>70323.5</v>
      </c>
      <c r="D377">
        <v>14917.8</v>
      </c>
      <c r="E377">
        <v>55400.3</v>
      </c>
      <c r="F377">
        <v>0</v>
      </c>
      <c r="G377">
        <v>1258.52</v>
      </c>
      <c r="H377">
        <v>100</v>
      </c>
      <c r="I377">
        <v>100</v>
      </c>
      <c r="J377">
        <v>9.6691900000000004</v>
      </c>
      <c r="K377">
        <v>0.49953599999999998</v>
      </c>
      <c r="L377">
        <v>0.50046500000000005</v>
      </c>
      <c r="M377" t="s">
        <v>32</v>
      </c>
    </row>
    <row r="378" spans="1:13" x14ac:dyDescent="0.25">
      <c r="A378" t="s">
        <v>106</v>
      </c>
      <c r="B378">
        <v>71695.5</v>
      </c>
      <c r="C378">
        <v>70314.899999999994</v>
      </c>
      <c r="D378">
        <v>14918.7</v>
      </c>
      <c r="E378">
        <v>55390.8</v>
      </c>
      <c r="F378">
        <v>0</v>
      </c>
      <c r="G378">
        <v>1380.62</v>
      </c>
      <c r="H378">
        <v>100</v>
      </c>
      <c r="I378">
        <v>100</v>
      </c>
      <c r="J378">
        <v>9.6538900000000005</v>
      </c>
      <c r="K378">
        <v>0.49953399999999998</v>
      </c>
      <c r="L378">
        <v>0.50046500000000005</v>
      </c>
      <c r="M378" t="s">
        <v>32</v>
      </c>
    </row>
    <row r="379" spans="1:13" x14ac:dyDescent="0.25">
      <c r="A379" t="s">
        <v>107</v>
      </c>
      <c r="B379">
        <v>71669.7</v>
      </c>
      <c r="C379">
        <v>70310.399999999994</v>
      </c>
      <c r="D379">
        <v>14909.9</v>
      </c>
      <c r="E379">
        <v>55395.1</v>
      </c>
      <c r="F379">
        <v>0</v>
      </c>
      <c r="G379">
        <v>1359.31</v>
      </c>
      <c r="H379">
        <v>100</v>
      </c>
      <c r="I379">
        <v>100</v>
      </c>
      <c r="J379">
        <v>9.6573600000000006</v>
      </c>
      <c r="K379">
        <v>0.49953399999999998</v>
      </c>
      <c r="L379">
        <v>0.50046500000000005</v>
      </c>
      <c r="M379" t="s">
        <v>32</v>
      </c>
    </row>
    <row r="380" spans="1:13" x14ac:dyDescent="0.25">
      <c r="A380" t="s">
        <v>108</v>
      </c>
      <c r="B380">
        <v>71582.5</v>
      </c>
      <c r="C380">
        <v>70320.899999999994</v>
      </c>
      <c r="D380">
        <v>14913.2</v>
      </c>
      <c r="E380">
        <v>55402.1</v>
      </c>
      <c r="F380">
        <v>0</v>
      </c>
      <c r="G380">
        <v>1261.69</v>
      </c>
      <c r="H380">
        <v>100</v>
      </c>
      <c r="I380">
        <v>100</v>
      </c>
      <c r="J380">
        <v>9.6691199999999995</v>
      </c>
      <c r="K380">
        <v>0.49953500000000001</v>
      </c>
      <c r="L380">
        <v>0.50046500000000005</v>
      </c>
      <c r="M380" t="s">
        <v>32</v>
      </c>
    </row>
    <row r="381" spans="1:13" x14ac:dyDescent="0.25">
      <c r="A381" t="s">
        <v>109</v>
      </c>
      <c r="B381">
        <v>71587.600000000006</v>
      </c>
      <c r="C381">
        <v>70327.899999999994</v>
      </c>
      <c r="D381">
        <v>14917.1</v>
      </c>
      <c r="E381">
        <v>55405.3</v>
      </c>
      <c r="F381">
        <v>0</v>
      </c>
      <c r="G381">
        <v>1259.73</v>
      </c>
      <c r="H381">
        <v>100</v>
      </c>
      <c r="I381">
        <v>100</v>
      </c>
      <c r="J381">
        <v>9.6684400000000004</v>
      </c>
      <c r="K381">
        <v>0.49953399999999998</v>
      </c>
      <c r="L381">
        <v>0.50046800000000002</v>
      </c>
      <c r="M381" t="s">
        <v>32</v>
      </c>
    </row>
    <row r="382" spans="1:13" x14ac:dyDescent="0.25">
      <c r="A382" t="s">
        <v>110</v>
      </c>
      <c r="B382">
        <v>71572.2</v>
      </c>
      <c r="C382">
        <v>70323.199999999997</v>
      </c>
      <c r="D382">
        <v>14911.9</v>
      </c>
      <c r="E382">
        <v>55405.8</v>
      </c>
      <c r="F382">
        <v>0</v>
      </c>
      <c r="G382">
        <v>1248.98</v>
      </c>
      <c r="H382">
        <v>100</v>
      </c>
      <c r="I382">
        <v>100</v>
      </c>
      <c r="J382">
        <v>9.6705199999999998</v>
      </c>
      <c r="K382">
        <v>0.49953399999999998</v>
      </c>
      <c r="L382">
        <v>0.50046500000000005</v>
      </c>
      <c r="M382" t="s">
        <v>32</v>
      </c>
    </row>
    <row r="383" spans="1:13" x14ac:dyDescent="0.25">
      <c r="A383" t="s">
        <v>111</v>
      </c>
      <c r="B383">
        <v>71669.8</v>
      </c>
      <c r="C383">
        <v>70308.899999999994</v>
      </c>
      <c r="D383">
        <v>14917.4</v>
      </c>
      <c r="E383">
        <v>55386.1</v>
      </c>
      <c r="F383">
        <v>0</v>
      </c>
      <c r="G383">
        <v>1360.97</v>
      </c>
      <c r="H383">
        <v>100</v>
      </c>
      <c r="I383">
        <v>100</v>
      </c>
      <c r="J383">
        <v>9.6573499999999992</v>
      </c>
      <c r="K383">
        <v>0.49953399999999998</v>
      </c>
      <c r="L383">
        <v>0.50046500000000005</v>
      </c>
      <c r="M383" t="s">
        <v>32</v>
      </c>
    </row>
    <row r="384" spans="1:13" x14ac:dyDescent="0.25">
      <c r="A384" t="s">
        <v>112</v>
      </c>
      <c r="B384">
        <v>71683.199999999997</v>
      </c>
      <c r="C384">
        <v>70320.7</v>
      </c>
      <c r="D384">
        <v>14912</v>
      </c>
      <c r="E384">
        <v>55403.3</v>
      </c>
      <c r="F384">
        <v>0</v>
      </c>
      <c r="G384">
        <v>1362.46</v>
      </c>
      <c r="H384">
        <v>100</v>
      </c>
      <c r="I384">
        <v>100</v>
      </c>
      <c r="J384">
        <v>9.6555499999999999</v>
      </c>
      <c r="K384">
        <v>0.49953399999999998</v>
      </c>
      <c r="L384">
        <v>0.50046500000000005</v>
      </c>
      <c r="M384" t="s">
        <v>32</v>
      </c>
    </row>
    <row r="385" spans="1:13" x14ac:dyDescent="0.25">
      <c r="A385" t="s">
        <v>113</v>
      </c>
      <c r="B385">
        <v>71656.7</v>
      </c>
      <c r="C385">
        <v>70311.3</v>
      </c>
      <c r="D385">
        <v>14919.5</v>
      </c>
      <c r="E385">
        <v>55386.400000000001</v>
      </c>
      <c r="F385">
        <v>0</v>
      </c>
      <c r="G385">
        <v>1345.43</v>
      </c>
      <c r="H385">
        <v>100</v>
      </c>
      <c r="I385">
        <v>100</v>
      </c>
      <c r="J385">
        <v>9.6591100000000001</v>
      </c>
      <c r="K385">
        <v>0.49953399999999998</v>
      </c>
      <c r="L385">
        <v>0.50046500000000005</v>
      </c>
      <c r="M385" t="s">
        <v>32</v>
      </c>
    </row>
    <row r="386" spans="1:13" x14ac:dyDescent="0.25">
      <c r="A386" t="s">
        <v>114</v>
      </c>
      <c r="B386">
        <v>71561.399999999994</v>
      </c>
      <c r="C386">
        <v>70315.899999999994</v>
      </c>
      <c r="D386">
        <v>14910.4</v>
      </c>
      <c r="E386">
        <v>55400.1</v>
      </c>
      <c r="F386">
        <v>0</v>
      </c>
      <c r="G386">
        <v>1245.52</v>
      </c>
      <c r="H386">
        <v>100</v>
      </c>
      <c r="I386">
        <v>100</v>
      </c>
      <c r="J386">
        <v>9.6719799999999996</v>
      </c>
      <c r="K386">
        <v>0.49953399999999998</v>
      </c>
      <c r="L386">
        <v>0.50046500000000005</v>
      </c>
      <c r="M386" t="s">
        <v>32</v>
      </c>
    </row>
    <row r="387" spans="1:13" x14ac:dyDescent="0.25">
      <c r="A387" t="s">
        <v>115</v>
      </c>
      <c r="B387">
        <v>71685.3</v>
      </c>
      <c r="C387">
        <v>70323.399999999994</v>
      </c>
      <c r="D387">
        <v>14918</v>
      </c>
      <c r="E387">
        <v>55399.7</v>
      </c>
      <c r="F387">
        <v>0</v>
      </c>
      <c r="G387">
        <v>1361.98</v>
      </c>
      <c r="H387">
        <v>100</v>
      </c>
      <c r="I387">
        <v>100</v>
      </c>
      <c r="J387">
        <v>9.6552600000000002</v>
      </c>
      <c r="K387">
        <v>0.49953399999999998</v>
      </c>
      <c r="L387">
        <v>0.50046500000000005</v>
      </c>
      <c r="M387" t="s">
        <v>32</v>
      </c>
    </row>
    <row r="388" spans="1:13" x14ac:dyDescent="0.25">
      <c r="A388" t="s">
        <v>116</v>
      </c>
      <c r="B388">
        <v>71690.2</v>
      </c>
      <c r="C388">
        <v>70332.3</v>
      </c>
      <c r="D388">
        <v>14913.8</v>
      </c>
      <c r="E388">
        <v>55412.800000000003</v>
      </c>
      <c r="F388">
        <v>0</v>
      </c>
      <c r="G388">
        <v>1357.87</v>
      </c>
      <c r="H388">
        <v>100</v>
      </c>
      <c r="I388">
        <v>100</v>
      </c>
      <c r="J388">
        <v>9.6546099999999999</v>
      </c>
      <c r="K388">
        <v>0.49953700000000001</v>
      </c>
      <c r="L388">
        <v>0.50046500000000005</v>
      </c>
      <c r="M388" t="s">
        <v>32</v>
      </c>
    </row>
    <row r="389" spans="1:13" x14ac:dyDescent="0.25">
      <c r="A389" t="s">
        <v>117</v>
      </c>
      <c r="B389">
        <v>71693.3</v>
      </c>
      <c r="C389">
        <v>70323.5</v>
      </c>
      <c r="D389">
        <v>14916.6</v>
      </c>
      <c r="E389">
        <v>55401.599999999999</v>
      </c>
      <c r="F389">
        <v>0</v>
      </c>
      <c r="G389">
        <v>1369.82</v>
      </c>
      <c r="H389">
        <v>100</v>
      </c>
      <c r="I389">
        <v>100</v>
      </c>
      <c r="J389">
        <v>9.6541899999999998</v>
      </c>
      <c r="K389">
        <v>0.49953399999999998</v>
      </c>
      <c r="L389">
        <v>0.50046500000000005</v>
      </c>
      <c r="M389" t="s">
        <v>32</v>
      </c>
    </row>
    <row r="390" spans="1:13" x14ac:dyDescent="0.25">
      <c r="A390" t="s">
        <v>118</v>
      </c>
      <c r="B390">
        <v>71555.5</v>
      </c>
      <c r="C390">
        <v>70299.8</v>
      </c>
      <c r="D390">
        <v>14902.7</v>
      </c>
      <c r="E390">
        <v>55391.7</v>
      </c>
      <c r="F390">
        <v>0</v>
      </c>
      <c r="G390">
        <v>1255.71</v>
      </c>
      <c r="H390">
        <v>100</v>
      </c>
      <c r="I390">
        <v>100</v>
      </c>
      <c r="J390">
        <v>9.6727799999999995</v>
      </c>
      <c r="K390">
        <v>0.49953399999999998</v>
      </c>
      <c r="L390">
        <v>0.50046500000000005</v>
      </c>
      <c r="M390" t="s">
        <v>32</v>
      </c>
    </row>
    <row r="391" spans="1:13" x14ac:dyDescent="0.25">
      <c r="A391" t="s">
        <v>119</v>
      </c>
      <c r="B391">
        <v>71683.199999999997</v>
      </c>
      <c r="C391">
        <v>70329.5</v>
      </c>
      <c r="D391">
        <v>14917.5</v>
      </c>
      <c r="E391">
        <v>55405.599999999999</v>
      </c>
      <c r="F391">
        <v>0</v>
      </c>
      <c r="G391">
        <v>1353.72</v>
      </c>
      <c r="H391">
        <v>100</v>
      </c>
      <c r="I391">
        <v>100</v>
      </c>
      <c r="J391">
        <v>9.6555400000000002</v>
      </c>
      <c r="K391">
        <v>0.49953399999999998</v>
      </c>
      <c r="L391">
        <v>0.50046500000000005</v>
      </c>
      <c r="M391" t="s">
        <v>32</v>
      </c>
    </row>
    <row r="392" spans="1:13" x14ac:dyDescent="0.25">
      <c r="A392" t="s">
        <v>120</v>
      </c>
      <c r="B392">
        <v>71558.899999999994</v>
      </c>
      <c r="C392">
        <v>70307</v>
      </c>
      <c r="D392">
        <v>14913.6</v>
      </c>
      <c r="E392">
        <v>55387.9</v>
      </c>
      <c r="F392">
        <v>0</v>
      </c>
      <c r="G392">
        <v>1251.94</v>
      </c>
      <c r="H392">
        <v>100</v>
      </c>
      <c r="I392">
        <v>100</v>
      </c>
      <c r="J392">
        <v>9.6723099999999995</v>
      </c>
      <c r="K392">
        <v>0.49953399999999998</v>
      </c>
      <c r="L392">
        <v>0.50046500000000005</v>
      </c>
      <c r="M392" t="s">
        <v>32</v>
      </c>
    </row>
    <row r="393" spans="1:13" x14ac:dyDescent="0.25">
      <c r="A393" t="s">
        <v>121</v>
      </c>
      <c r="B393">
        <v>71551.7</v>
      </c>
      <c r="C393">
        <v>70311.8</v>
      </c>
      <c r="D393">
        <v>14909.5</v>
      </c>
      <c r="E393">
        <v>55396.6</v>
      </c>
      <c r="F393">
        <v>0</v>
      </c>
      <c r="G393">
        <v>1239.95</v>
      </c>
      <c r="H393">
        <v>100</v>
      </c>
      <c r="I393">
        <v>100</v>
      </c>
      <c r="J393">
        <v>9.6732899999999997</v>
      </c>
      <c r="K393">
        <v>0.49953399999999998</v>
      </c>
      <c r="L393">
        <v>0.50046599999999997</v>
      </c>
      <c r="M393" t="s">
        <v>32</v>
      </c>
    </row>
    <row r="394" spans="1:13" x14ac:dyDescent="0.25">
      <c r="A394" t="s">
        <v>122</v>
      </c>
      <c r="B394">
        <v>71671.7</v>
      </c>
      <c r="C394">
        <v>70328</v>
      </c>
      <c r="D394">
        <v>14912.5</v>
      </c>
      <c r="E394">
        <v>55409.5</v>
      </c>
      <c r="F394">
        <v>0</v>
      </c>
      <c r="G394">
        <v>1343.73</v>
      </c>
      <c r="H394">
        <v>100</v>
      </c>
      <c r="I394">
        <v>100</v>
      </c>
      <c r="J394">
        <v>9.6570999999999998</v>
      </c>
      <c r="K394">
        <v>0.49953399999999998</v>
      </c>
      <c r="L394">
        <v>0.50046500000000005</v>
      </c>
      <c r="M394" t="s">
        <v>32</v>
      </c>
    </row>
    <row r="395" spans="1:13" x14ac:dyDescent="0.25">
      <c r="A395" t="s">
        <v>123</v>
      </c>
      <c r="B395">
        <v>71682.899999999994</v>
      </c>
      <c r="C395">
        <v>70323.7</v>
      </c>
      <c r="D395">
        <v>14922.7</v>
      </c>
      <c r="E395">
        <v>55395.199999999997</v>
      </c>
      <c r="F395">
        <v>0</v>
      </c>
      <c r="G395">
        <v>1359.18</v>
      </c>
      <c r="H395">
        <v>100</v>
      </c>
      <c r="I395">
        <v>100</v>
      </c>
      <c r="J395">
        <v>9.6555900000000001</v>
      </c>
      <c r="K395">
        <v>0.49953500000000001</v>
      </c>
      <c r="L395">
        <v>0.50046500000000005</v>
      </c>
      <c r="M395" t="s">
        <v>32</v>
      </c>
    </row>
    <row r="396" spans="1:13" x14ac:dyDescent="0.25">
      <c r="A396" t="s">
        <v>124</v>
      </c>
      <c r="B396">
        <v>71585.899999999994</v>
      </c>
      <c r="C396">
        <v>70334.100000000006</v>
      </c>
      <c r="D396">
        <v>14924.3</v>
      </c>
      <c r="E396">
        <v>55404.1</v>
      </c>
      <c r="F396">
        <v>0</v>
      </c>
      <c r="G396">
        <v>1251.76</v>
      </c>
      <c r="H396">
        <v>100</v>
      </c>
      <c r="I396">
        <v>100</v>
      </c>
      <c r="J396">
        <v>9.6686700000000005</v>
      </c>
      <c r="K396">
        <v>0.49953500000000001</v>
      </c>
      <c r="L396">
        <v>0.50046500000000005</v>
      </c>
      <c r="M396" t="s">
        <v>32</v>
      </c>
    </row>
    <row r="397" spans="1:13" x14ac:dyDescent="0.25">
      <c r="A397" t="s">
        <v>125</v>
      </c>
      <c r="B397">
        <v>71572.3</v>
      </c>
      <c r="C397">
        <v>70317</v>
      </c>
      <c r="D397">
        <v>14917.8</v>
      </c>
      <c r="E397">
        <v>55393.4</v>
      </c>
      <c r="F397">
        <v>0</v>
      </c>
      <c r="G397">
        <v>1255.3699999999999</v>
      </c>
      <c r="H397">
        <v>100</v>
      </c>
      <c r="I397">
        <v>100</v>
      </c>
      <c r="J397">
        <v>9.6705000000000005</v>
      </c>
      <c r="K397">
        <v>0.49953399999999998</v>
      </c>
      <c r="L397">
        <v>0.50046599999999997</v>
      </c>
      <c r="M397" t="s">
        <v>32</v>
      </c>
    </row>
    <row r="398" spans="1:13" x14ac:dyDescent="0.25">
      <c r="A398" t="s">
        <v>126</v>
      </c>
      <c r="B398">
        <v>71557</v>
      </c>
      <c r="C398">
        <v>70316.5</v>
      </c>
      <c r="D398">
        <v>14912.1</v>
      </c>
      <c r="E398">
        <v>55398.8</v>
      </c>
      <c r="F398">
        <v>0</v>
      </c>
      <c r="G398">
        <v>1240.53</v>
      </c>
      <c r="H398">
        <v>100</v>
      </c>
      <c r="I398">
        <v>100</v>
      </c>
      <c r="J398">
        <v>9.6725700000000003</v>
      </c>
      <c r="K398">
        <v>0.49953399999999998</v>
      </c>
      <c r="L398">
        <v>0.50046500000000005</v>
      </c>
      <c r="M398" t="s">
        <v>32</v>
      </c>
    </row>
    <row r="399" spans="1:13" x14ac:dyDescent="0.25">
      <c r="A399" t="s">
        <v>127</v>
      </c>
      <c r="B399">
        <v>71571.8</v>
      </c>
      <c r="C399">
        <v>70319</v>
      </c>
      <c r="D399">
        <v>14920.9</v>
      </c>
      <c r="E399">
        <v>55392.4</v>
      </c>
      <c r="F399">
        <v>0</v>
      </c>
      <c r="G399">
        <v>1252.8699999999999</v>
      </c>
      <c r="H399">
        <v>100</v>
      </c>
      <c r="I399">
        <v>100</v>
      </c>
      <c r="J399">
        <v>9.6705699999999997</v>
      </c>
      <c r="K399">
        <v>0.49953399999999998</v>
      </c>
      <c r="L399">
        <v>0.500467</v>
      </c>
      <c r="M399" t="s">
        <v>32</v>
      </c>
    </row>
    <row r="400" spans="1:13" x14ac:dyDescent="0.25">
      <c r="A400" t="s">
        <v>128</v>
      </c>
      <c r="B400">
        <v>71662.600000000006</v>
      </c>
      <c r="C400">
        <v>70304.800000000003</v>
      </c>
      <c r="D400">
        <v>14909.2</v>
      </c>
      <c r="E400">
        <v>55390.2</v>
      </c>
      <c r="F400">
        <v>0</v>
      </c>
      <c r="G400">
        <v>1357.84</v>
      </c>
      <c r="H400">
        <v>100</v>
      </c>
      <c r="I400">
        <v>100</v>
      </c>
      <c r="J400">
        <v>9.6583199999999998</v>
      </c>
      <c r="K400">
        <v>0.49953500000000001</v>
      </c>
      <c r="L400">
        <v>0.50046500000000005</v>
      </c>
      <c r="M400" t="s">
        <v>32</v>
      </c>
    </row>
    <row r="401" spans="1:29" x14ac:dyDescent="0.25">
      <c r="A401" t="s">
        <v>129</v>
      </c>
      <c r="B401">
        <v>71561.2</v>
      </c>
      <c r="C401">
        <v>70309.8</v>
      </c>
      <c r="D401">
        <v>14913.2</v>
      </c>
      <c r="E401">
        <v>55391.3</v>
      </c>
      <c r="F401">
        <v>0</v>
      </c>
      <c r="G401">
        <v>1251.46</v>
      </c>
      <c r="H401">
        <v>100</v>
      </c>
      <c r="I401">
        <v>100</v>
      </c>
      <c r="J401">
        <v>9.6720100000000002</v>
      </c>
      <c r="K401">
        <v>0.49953399999999998</v>
      </c>
      <c r="L401">
        <v>0.50046500000000005</v>
      </c>
      <c r="M401" t="s">
        <v>32</v>
      </c>
    </row>
    <row r="402" spans="1:29" x14ac:dyDescent="0.25">
      <c r="A402" t="s">
        <v>130</v>
      </c>
      <c r="B402">
        <v>71574.8</v>
      </c>
      <c r="C402">
        <v>70323.100000000006</v>
      </c>
      <c r="D402">
        <v>14914.5</v>
      </c>
      <c r="E402">
        <v>55403</v>
      </c>
      <c r="F402">
        <v>0</v>
      </c>
      <c r="G402">
        <v>1251.71</v>
      </c>
      <c r="H402">
        <v>100</v>
      </c>
      <c r="I402">
        <v>100</v>
      </c>
      <c r="J402">
        <v>9.6701800000000002</v>
      </c>
      <c r="K402">
        <v>0.49953399999999998</v>
      </c>
      <c r="L402">
        <v>0.50046500000000005</v>
      </c>
      <c r="M402" t="s">
        <v>32</v>
      </c>
    </row>
    <row r="403" spans="1:29" x14ac:dyDescent="0.25">
      <c r="A403" t="s">
        <v>131</v>
      </c>
      <c r="B403">
        <v>71674.2</v>
      </c>
      <c r="C403">
        <v>70319.5</v>
      </c>
      <c r="D403">
        <v>14921.1</v>
      </c>
      <c r="E403">
        <v>55392.9</v>
      </c>
      <c r="F403">
        <v>0</v>
      </c>
      <c r="G403">
        <v>1354.64</v>
      </c>
      <c r="H403">
        <v>100</v>
      </c>
      <c r="I403">
        <v>100</v>
      </c>
      <c r="J403">
        <v>9.6567600000000002</v>
      </c>
      <c r="K403">
        <v>0.499531</v>
      </c>
      <c r="L403">
        <v>0.50046500000000005</v>
      </c>
      <c r="M403" t="s">
        <v>32</v>
      </c>
    </row>
    <row r="404" spans="1:29" x14ac:dyDescent="0.25">
      <c r="A404" t="s">
        <v>132</v>
      </c>
      <c r="B404">
        <v>71572.600000000006</v>
      </c>
      <c r="C404">
        <v>70318.600000000006</v>
      </c>
      <c r="D404">
        <v>14909.7</v>
      </c>
      <c r="E404">
        <v>55403.4</v>
      </c>
      <c r="F404">
        <v>0</v>
      </c>
      <c r="G404">
        <v>1254</v>
      </c>
      <c r="H404">
        <v>100</v>
      </c>
      <c r="I404">
        <v>100</v>
      </c>
      <c r="J404">
        <v>9.6704699999999999</v>
      </c>
      <c r="K404">
        <v>0.49953399999999998</v>
      </c>
      <c r="L404">
        <v>0.50046500000000005</v>
      </c>
      <c r="M404" t="s">
        <v>32</v>
      </c>
    </row>
    <row r="405" spans="1:29" x14ac:dyDescent="0.25">
      <c r="A405" t="s">
        <v>16</v>
      </c>
      <c r="B405" t="s">
        <v>176</v>
      </c>
      <c r="C405" t="s">
        <v>17</v>
      </c>
      <c r="D405" t="s">
        <v>18</v>
      </c>
      <c r="E405" t="s">
        <v>19</v>
      </c>
      <c r="F405" t="s">
        <v>176</v>
      </c>
      <c r="G405" t="s">
        <v>17</v>
      </c>
      <c r="H405" t="s">
        <v>18</v>
      </c>
      <c r="I405" t="s">
        <v>20</v>
      </c>
      <c r="J405" t="s">
        <v>176</v>
      </c>
      <c r="K405" t="s">
        <v>17</v>
      </c>
      <c r="L405" t="s">
        <v>18</v>
      </c>
      <c r="M405" t="s">
        <v>21</v>
      </c>
      <c r="N405" t="s">
        <v>176</v>
      </c>
      <c r="O405" t="s">
        <v>17</v>
      </c>
      <c r="P405" t="s">
        <v>18</v>
      </c>
      <c r="Q405" t="s">
        <v>175</v>
      </c>
      <c r="R405" t="s">
        <v>23</v>
      </c>
      <c r="S405" t="s">
        <v>24</v>
      </c>
      <c r="T405" t="s">
        <v>177</v>
      </c>
      <c r="U405" t="s">
        <v>25</v>
      </c>
      <c r="V405" t="s">
        <v>26</v>
      </c>
      <c r="W405" t="s">
        <v>27</v>
      </c>
      <c r="X405" t="s">
        <v>28</v>
      </c>
      <c r="Y405" t="s">
        <v>135</v>
      </c>
      <c r="Z405" t="s">
        <v>29</v>
      </c>
      <c r="AA405" t="s">
        <v>30</v>
      </c>
      <c r="AB405" t="s">
        <v>31</v>
      </c>
      <c r="AC405" t="s">
        <v>32</v>
      </c>
    </row>
    <row r="406" spans="1:29" x14ac:dyDescent="0.25">
      <c r="A406" t="s">
        <v>33</v>
      </c>
      <c r="B406">
        <v>126363</v>
      </c>
      <c r="C406">
        <v>126356</v>
      </c>
      <c r="D406">
        <v>78.800899999999999</v>
      </c>
      <c r="E406">
        <v>100732</v>
      </c>
      <c r="F406">
        <v>25534.2</v>
      </c>
      <c r="G406">
        <v>7.2656200000000002</v>
      </c>
      <c r="H406">
        <v>100</v>
      </c>
      <c r="I406">
        <v>100</v>
      </c>
      <c r="J406">
        <v>5.3759499999999996</v>
      </c>
      <c r="K406">
        <v>0.49953700000000001</v>
      </c>
      <c r="L406">
        <v>0.50046500000000005</v>
      </c>
      <c r="M406" t="s">
        <v>32</v>
      </c>
    </row>
    <row r="407" spans="1:29" x14ac:dyDescent="0.25">
      <c r="A407" t="s">
        <v>34</v>
      </c>
      <c r="B407">
        <v>126330</v>
      </c>
      <c r="C407">
        <v>126323</v>
      </c>
      <c r="D407">
        <v>78.974000000000004</v>
      </c>
      <c r="E407">
        <v>100706</v>
      </c>
      <c r="F407">
        <v>25526.400000000001</v>
      </c>
      <c r="G407">
        <v>7.4765600000000001</v>
      </c>
      <c r="H407">
        <v>100</v>
      </c>
      <c r="I407">
        <v>100</v>
      </c>
      <c r="J407">
        <v>5.3773600000000004</v>
      </c>
      <c r="K407">
        <v>0.49953399999999998</v>
      </c>
      <c r="L407">
        <v>0.500467</v>
      </c>
      <c r="M407" t="s">
        <v>32</v>
      </c>
    </row>
    <row r="408" spans="1:29" x14ac:dyDescent="0.25">
      <c r="A408" t="s">
        <v>35</v>
      </c>
      <c r="B408">
        <v>126305</v>
      </c>
      <c r="C408">
        <v>126298</v>
      </c>
      <c r="D408">
        <v>78.556200000000004</v>
      </c>
      <c r="E408">
        <v>100676</v>
      </c>
      <c r="F408">
        <v>25532.400000000001</v>
      </c>
      <c r="G408">
        <v>6.9296899999999999</v>
      </c>
      <c r="H408">
        <v>100</v>
      </c>
      <c r="I408">
        <v>100</v>
      </c>
      <c r="J408">
        <v>5.3784400000000003</v>
      </c>
      <c r="K408">
        <v>0.49953399999999998</v>
      </c>
      <c r="L408">
        <v>0.50046500000000005</v>
      </c>
      <c r="M408" t="s">
        <v>32</v>
      </c>
    </row>
    <row r="409" spans="1:29" x14ac:dyDescent="0.25">
      <c r="A409" t="s">
        <v>36</v>
      </c>
      <c r="B409">
        <v>126335</v>
      </c>
      <c r="C409">
        <v>126328</v>
      </c>
      <c r="D409">
        <v>78.716899999999995</v>
      </c>
      <c r="E409">
        <v>100711</v>
      </c>
      <c r="F409">
        <v>25526.2</v>
      </c>
      <c r="G409">
        <v>7.0781200000000002</v>
      </c>
      <c r="H409">
        <v>100</v>
      </c>
      <c r="I409">
        <v>100</v>
      </c>
      <c r="J409">
        <v>5.3771699999999996</v>
      </c>
      <c r="K409">
        <v>0.49953500000000001</v>
      </c>
      <c r="L409">
        <v>0.50046800000000002</v>
      </c>
      <c r="M409" t="s">
        <v>32</v>
      </c>
    </row>
    <row r="410" spans="1:29" x14ac:dyDescent="0.25">
      <c r="A410" t="s">
        <v>37</v>
      </c>
      <c r="B410">
        <v>126410</v>
      </c>
      <c r="C410">
        <v>126403</v>
      </c>
      <c r="D410">
        <v>78.700599999999994</v>
      </c>
      <c r="E410">
        <v>100785</v>
      </c>
      <c r="F410">
        <v>25527.200000000001</v>
      </c>
      <c r="G410">
        <v>7.0078100000000001</v>
      </c>
      <c r="H410">
        <v>100</v>
      </c>
      <c r="I410">
        <v>100</v>
      </c>
      <c r="J410">
        <v>5.3739800000000004</v>
      </c>
      <c r="K410">
        <v>0.49953399999999998</v>
      </c>
      <c r="L410">
        <v>0.50046500000000005</v>
      </c>
      <c r="M410" t="s">
        <v>32</v>
      </c>
    </row>
    <row r="411" spans="1:29" x14ac:dyDescent="0.25">
      <c r="A411" t="s">
        <v>38</v>
      </c>
      <c r="B411">
        <v>126367</v>
      </c>
      <c r="C411">
        <v>126360</v>
      </c>
      <c r="D411">
        <v>78.658500000000004</v>
      </c>
      <c r="E411">
        <v>100735</v>
      </c>
      <c r="F411">
        <v>25535.599999999999</v>
      </c>
      <c r="G411">
        <v>6.9609399999999999</v>
      </c>
      <c r="H411">
        <v>100</v>
      </c>
      <c r="I411">
        <v>100</v>
      </c>
      <c r="J411">
        <v>5.3757999999999999</v>
      </c>
      <c r="K411">
        <v>0.49953399999999998</v>
      </c>
      <c r="L411">
        <v>0.50046500000000005</v>
      </c>
      <c r="M411" t="s">
        <v>32</v>
      </c>
    </row>
    <row r="412" spans="1:29" x14ac:dyDescent="0.25">
      <c r="A412" t="s">
        <v>39</v>
      </c>
      <c r="B412">
        <v>126344</v>
      </c>
      <c r="C412">
        <v>126337</v>
      </c>
      <c r="D412">
        <v>78.834699999999998</v>
      </c>
      <c r="E412">
        <v>100711</v>
      </c>
      <c r="F412">
        <v>25535.5</v>
      </c>
      <c r="G412">
        <v>7.2890600000000001</v>
      </c>
      <c r="H412">
        <v>100</v>
      </c>
      <c r="I412">
        <v>100</v>
      </c>
      <c r="J412">
        <v>5.3767500000000004</v>
      </c>
      <c r="K412">
        <v>0.49953399999999998</v>
      </c>
      <c r="L412">
        <v>0.500467</v>
      </c>
      <c r="M412" t="s">
        <v>32</v>
      </c>
    </row>
    <row r="413" spans="1:29" x14ac:dyDescent="0.25">
      <c r="A413" t="s">
        <v>40</v>
      </c>
      <c r="B413">
        <v>126333</v>
      </c>
      <c r="C413">
        <v>126326</v>
      </c>
      <c r="D413">
        <v>78.836699999999993</v>
      </c>
      <c r="E413">
        <v>100697</v>
      </c>
      <c r="F413">
        <v>25538</v>
      </c>
      <c r="G413">
        <v>7.0859399999999999</v>
      </c>
      <c r="H413">
        <v>100</v>
      </c>
      <c r="I413">
        <v>100</v>
      </c>
      <c r="J413">
        <v>5.3772599999999997</v>
      </c>
      <c r="K413">
        <v>0.49953399999999998</v>
      </c>
      <c r="L413">
        <v>0.50046500000000005</v>
      </c>
      <c r="M413" t="s">
        <v>32</v>
      </c>
    </row>
    <row r="414" spans="1:29" x14ac:dyDescent="0.25">
      <c r="A414" t="s">
        <v>41</v>
      </c>
      <c r="B414">
        <v>126357</v>
      </c>
      <c r="C414">
        <v>126350</v>
      </c>
      <c r="D414">
        <v>78.89</v>
      </c>
      <c r="E414">
        <v>100723</v>
      </c>
      <c r="F414">
        <v>25536.2</v>
      </c>
      <c r="G414">
        <v>7.3203100000000001</v>
      </c>
      <c r="H414">
        <v>100</v>
      </c>
      <c r="I414">
        <v>100</v>
      </c>
      <c r="J414">
        <v>5.3762100000000004</v>
      </c>
      <c r="K414">
        <v>0.49953399999999998</v>
      </c>
      <c r="L414">
        <v>0.50046500000000005</v>
      </c>
      <c r="M414" t="s">
        <v>32</v>
      </c>
    </row>
    <row r="415" spans="1:29" x14ac:dyDescent="0.25">
      <c r="A415" t="s">
        <v>42</v>
      </c>
      <c r="B415">
        <v>126406</v>
      </c>
      <c r="C415">
        <v>126398</v>
      </c>
      <c r="D415">
        <v>78.9863</v>
      </c>
      <c r="E415">
        <v>100761</v>
      </c>
      <c r="F415">
        <v>25546</v>
      </c>
      <c r="G415">
        <v>7.4531200000000002</v>
      </c>
      <c r="H415">
        <v>100</v>
      </c>
      <c r="I415">
        <v>100</v>
      </c>
      <c r="J415">
        <v>5.3741399999999997</v>
      </c>
      <c r="K415">
        <v>0.49953399999999998</v>
      </c>
      <c r="L415">
        <v>0.50046500000000005</v>
      </c>
      <c r="M415" t="s">
        <v>32</v>
      </c>
    </row>
    <row r="416" spans="1:29" x14ac:dyDescent="0.25">
      <c r="A416" t="s">
        <v>43</v>
      </c>
      <c r="B416">
        <v>126305</v>
      </c>
      <c r="C416">
        <v>126298</v>
      </c>
      <c r="D416">
        <v>78.997500000000002</v>
      </c>
      <c r="E416">
        <v>100681</v>
      </c>
      <c r="F416">
        <v>25525.1</v>
      </c>
      <c r="G416">
        <v>7.4921899999999999</v>
      </c>
      <c r="H416">
        <v>100</v>
      </c>
      <c r="I416">
        <v>100</v>
      </c>
      <c r="J416">
        <v>5.3784299999999998</v>
      </c>
      <c r="K416">
        <v>0.49953500000000001</v>
      </c>
      <c r="L416">
        <v>0.50046500000000005</v>
      </c>
      <c r="M416" t="s">
        <v>32</v>
      </c>
    </row>
    <row r="417" spans="1:13" x14ac:dyDescent="0.25">
      <c r="A417" t="s">
        <v>44</v>
      </c>
      <c r="B417">
        <v>126315</v>
      </c>
      <c r="C417">
        <v>126307</v>
      </c>
      <c r="D417">
        <v>78.915599999999998</v>
      </c>
      <c r="E417">
        <v>100683</v>
      </c>
      <c r="F417">
        <v>25533.599999999999</v>
      </c>
      <c r="G417">
        <v>7.375</v>
      </c>
      <c r="H417">
        <v>100</v>
      </c>
      <c r="I417">
        <v>100</v>
      </c>
      <c r="J417">
        <v>5.3780200000000002</v>
      </c>
      <c r="K417">
        <v>0.49953500000000001</v>
      </c>
      <c r="L417">
        <v>0.50046500000000005</v>
      </c>
      <c r="M417" t="s">
        <v>32</v>
      </c>
    </row>
    <row r="418" spans="1:13" x14ac:dyDescent="0.25">
      <c r="A418" t="s">
        <v>45</v>
      </c>
      <c r="B418">
        <v>126341</v>
      </c>
      <c r="C418">
        <v>126333</v>
      </c>
      <c r="D418">
        <v>78.916600000000003</v>
      </c>
      <c r="E418">
        <v>100699</v>
      </c>
      <c r="F418">
        <v>25543.8</v>
      </c>
      <c r="G418">
        <v>7.3593799999999998</v>
      </c>
      <c r="H418">
        <v>100</v>
      </c>
      <c r="I418">
        <v>100</v>
      </c>
      <c r="J418">
        <v>5.3769200000000001</v>
      </c>
      <c r="K418">
        <v>0.49953599999999998</v>
      </c>
      <c r="L418">
        <v>0.50046500000000005</v>
      </c>
      <c r="M418" t="s">
        <v>32</v>
      </c>
    </row>
    <row r="419" spans="1:13" x14ac:dyDescent="0.25">
      <c r="A419" t="s">
        <v>46</v>
      </c>
      <c r="B419">
        <v>126303</v>
      </c>
      <c r="C419">
        <v>126295</v>
      </c>
      <c r="D419">
        <v>78.936000000000007</v>
      </c>
      <c r="E419">
        <v>100671</v>
      </c>
      <c r="F419">
        <v>25533.200000000001</v>
      </c>
      <c r="G419">
        <v>7.34375</v>
      </c>
      <c r="H419">
        <v>100</v>
      </c>
      <c r="I419">
        <v>100</v>
      </c>
      <c r="J419">
        <v>5.3785299999999996</v>
      </c>
      <c r="K419">
        <v>0.49953399999999998</v>
      </c>
      <c r="L419">
        <v>0.50046500000000005</v>
      </c>
      <c r="M419" t="s">
        <v>32</v>
      </c>
    </row>
    <row r="420" spans="1:13" x14ac:dyDescent="0.25">
      <c r="A420" t="s">
        <v>47</v>
      </c>
      <c r="B420">
        <v>126347</v>
      </c>
      <c r="C420">
        <v>126340</v>
      </c>
      <c r="D420">
        <v>78.990300000000005</v>
      </c>
      <c r="E420">
        <v>100707</v>
      </c>
      <c r="F420">
        <v>25541.5</v>
      </c>
      <c r="G420">
        <v>7.4531200000000002</v>
      </c>
      <c r="H420">
        <v>100</v>
      </c>
      <c r="I420">
        <v>100</v>
      </c>
      <c r="J420">
        <v>5.3766499999999997</v>
      </c>
      <c r="K420">
        <v>0.49953399999999998</v>
      </c>
      <c r="L420">
        <v>0.50046500000000005</v>
      </c>
      <c r="M420" t="s">
        <v>32</v>
      </c>
    </row>
    <row r="421" spans="1:13" x14ac:dyDescent="0.25">
      <c r="A421" t="s">
        <v>48</v>
      </c>
      <c r="B421">
        <v>126344</v>
      </c>
      <c r="C421">
        <v>126337</v>
      </c>
      <c r="D421">
        <v>78.872600000000006</v>
      </c>
      <c r="E421">
        <v>100720</v>
      </c>
      <c r="F421">
        <v>25526.1</v>
      </c>
      <c r="G421">
        <v>7.3281200000000002</v>
      </c>
      <c r="H421">
        <v>100</v>
      </c>
      <c r="I421">
        <v>100</v>
      </c>
      <c r="J421">
        <v>5.37676</v>
      </c>
      <c r="K421">
        <v>0.49953399999999998</v>
      </c>
      <c r="L421">
        <v>0.500467</v>
      </c>
      <c r="M421" t="s">
        <v>32</v>
      </c>
    </row>
    <row r="422" spans="1:13" x14ac:dyDescent="0.25">
      <c r="A422" t="s">
        <v>49</v>
      </c>
      <c r="B422">
        <v>126312</v>
      </c>
      <c r="C422">
        <v>126305</v>
      </c>
      <c r="D422">
        <v>78.887900000000002</v>
      </c>
      <c r="E422">
        <v>100672</v>
      </c>
      <c r="F422">
        <v>25542.6</v>
      </c>
      <c r="G422">
        <v>7.3906200000000002</v>
      </c>
      <c r="H422">
        <v>100</v>
      </c>
      <c r="I422">
        <v>100</v>
      </c>
      <c r="J422">
        <v>5.37812</v>
      </c>
      <c r="K422">
        <v>0.49953399999999998</v>
      </c>
      <c r="L422">
        <v>0.50046800000000002</v>
      </c>
      <c r="M422" t="s">
        <v>32</v>
      </c>
    </row>
    <row r="423" spans="1:13" x14ac:dyDescent="0.25">
      <c r="A423" t="s">
        <v>50</v>
      </c>
      <c r="B423">
        <v>126319</v>
      </c>
      <c r="C423">
        <v>126312</v>
      </c>
      <c r="D423">
        <v>78.906400000000005</v>
      </c>
      <c r="E423">
        <v>100691</v>
      </c>
      <c r="F423">
        <v>25529.8</v>
      </c>
      <c r="G423">
        <v>7.4140600000000001</v>
      </c>
      <c r="H423">
        <v>100</v>
      </c>
      <c r="I423">
        <v>100</v>
      </c>
      <c r="J423">
        <v>5.3778300000000003</v>
      </c>
      <c r="K423">
        <v>0.49953399999999998</v>
      </c>
      <c r="L423">
        <v>0.500467</v>
      </c>
      <c r="M423" t="s">
        <v>32</v>
      </c>
    </row>
    <row r="424" spans="1:13" x14ac:dyDescent="0.25">
      <c r="A424" t="s">
        <v>51</v>
      </c>
      <c r="B424">
        <v>126324</v>
      </c>
      <c r="C424">
        <v>126317</v>
      </c>
      <c r="D424">
        <v>78.903199999999998</v>
      </c>
      <c r="E424">
        <v>100696</v>
      </c>
      <c r="F424">
        <v>25529.8</v>
      </c>
      <c r="G424">
        <v>7.3203100000000001</v>
      </c>
      <c r="H424">
        <v>100</v>
      </c>
      <c r="I424">
        <v>100</v>
      </c>
      <c r="J424">
        <v>5.3776299999999999</v>
      </c>
      <c r="K424">
        <v>0.49953399999999998</v>
      </c>
      <c r="L424">
        <v>0.50046500000000005</v>
      </c>
      <c r="M424" t="s">
        <v>32</v>
      </c>
    </row>
    <row r="425" spans="1:13" x14ac:dyDescent="0.25">
      <c r="A425" t="s">
        <v>52</v>
      </c>
      <c r="B425">
        <v>126333</v>
      </c>
      <c r="C425">
        <v>126325</v>
      </c>
      <c r="D425">
        <v>79.270899999999997</v>
      </c>
      <c r="E425">
        <v>100697</v>
      </c>
      <c r="F425">
        <v>25536.1</v>
      </c>
      <c r="G425">
        <v>7.7421899999999999</v>
      </c>
      <c r="H425">
        <v>100</v>
      </c>
      <c r="I425">
        <v>100</v>
      </c>
      <c r="J425">
        <v>5.3772399999999996</v>
      </c>
      <c r="K425">
        <v>0.49953500000000001</v>
      </c>
      <c r="L425">
        <v>0.50046500000000005</v>
      </c>
      <c r="M425" t="s">
        <v>32</v>
      </c>
    </row>
    <row r="426" spans="1:13" x14ac:dyDescent="0.25">
      <c r="A426" t="s">
        <v>53</v>
      </c>
      <c r="B426">
        <v>126362</v>
      </c>
      <c r="C426">
        <v>126353</v>
      </c>
      <c r="D426">
        <v>79.868899999999996</v>
      </c>
      <c r="E426">
        <v>100727</v>
      </c>
      <c r="F426">
        <v>25532</v>
      </c>
      <c r="G426">
        <v>8.5703099999999992</v>
      </c>
      <c r="H426">
        <v>100</v>
      </c>
      <c r="I426">
        <v>100</v>
      </c>
      <c r="J426">
        <v>5.3760199999999996</v>
      </c>
      <c r="K426">
        <v>0.49953500000000001</v>
      </c>
      <c r="L426">
        <v>0.50046500000000005</v>
      </c>
      <c r="M426" t="s">
        <v>32</v>
      </c>
    </row>
    <row r="427" spans="1:13" x14ac:dyDescent="0.25">
      <c r="A427" t="s">
        <v>54</v>
      </c>
      <c r="B427">
        <v>126338</v>
      </c>
      <c r="C427">
        <v>126330</v>
      </c>
      <c r="D427">
        <v>79.126499999999993</v>
      </c>
      <c r="E427">
        <v>100710</v>
      </c>
      <c r="F427">
        <v>25528</v>
      </c>
      <c r="G427">
        <v>7.5625</v>
      </c>
      <c r="H427">
        <v>100</v>
      </c>
      <c r="I427">
        <v>100</v>
      </c>
      <c r="J427">
        <v>5.37704</v>
      </c>
      <c r="K427">
        <v>0.49953399999999998</v>
      </c>
      <c r="L427">
        <v>0.50046500000000005</v>
      </c>
      <c r="M427" t="s">
        <v>32</v>
      </c>
    </row>
    <row r="428" spans="1:13" x14ac:dyDescent="0.25">
      <c r="A428" t="s">
        <v>55</v>
      </c>
      <c r="B428">
        <v>126373</v>
      </c>
      <c r="C428">
        <v>126366</v>
      </c>
      <c r="D428">
        <v>78.620699999999999</v>
      </c>
      <c r="E428">
        <v>100746</v>
      </c>
      <c r="F428">
        <v>25531.200000000001</v>
      </c>
      <c r="G428">
        <v>7.0546899999999999</v>
      </c>
      <c r="H428">
        <v>100</v>
      </c>
      <c r="I428">
        <v>100</v>
      </c>
      <c r="J428">
        <v>5.3755199999999999</v>
      </c>
      <c r="K428">
        <v>0.49953399999999998</v>
      </c>
      <c r="L428">
        <v>0.50046500000000005</v>
      </c>
      <c r="M428" t="s">
        <v>32</v>
      </c>
    </row>
    <row r="429" spans="1:13" x14ac:dyDescent="0.25">
      <c r="A429" t="s">
        <v>56</v>
      </c>
      <c r="B429">
        <v>126317</v>
      </c>
      <c r="C429">
        <v>126310</v>
      </c>
      <c r="D429">
        <v>78.860299999999995</v>
      </c>
      <c r="E429">
        <v>100696</v>
      </c>
      <c r="F429">
        <v>25523.1</v>
      </c>
      <c r="G429">
        <v>7.25</v>
      </c>
      <c r="H429">
        <v>100</v>
      </c>
      <c r="I429">
        <v>100</v>
      </c>
      <c r="J429">
        <v>5.3779199999999996</v>
      </c>
      <c r="K429">
        <v>0.49953399999999998</v>
      </c>
      <c r="L429">
        <v>0.50046500000000005</v>
      </c>
      <c r="M429" t="s">
        <v>32</v>
      </c>
    </row>
    <row r="430" spans="1:13" x14ac:dyDescent="0.25">
      <c r="A430" t="s">
        <v>57</v>
      </c>
      <c r="B430">
        <v>126349</v>
      </c>
      <c r="C430">
        <v>126341</v>
      </c>
      <c r="D430">
        <v>79.322100000000006</v>
      </c>
      <c r="E430">
        <v>100706</v>
      </c>
      <c r="F430">
        <v>25542</v>
      </c>
      <c r="G430">
        <v>7.7421899999999999</v>
      </c>
      <c r="H430">
        <v>100</v>
      </c>
      <c r="I430">
        <v>100</v>
      </c>
      <c r="J430">
        <v>5.3765799999999997</v>
      </c>
      <c r="K430">
        <v>0.49953399999999998</v>
      </c>
      <c r="L430">
        <v>0.50046800000000002</v>
      </c>
      <c r="M430" t="s">
        <v>32</v>
      </c>
    </row>
    <row r="431" spans="1:13" x14ac:dyDescent="0.25">
      <c r="A431" t="s">
        <v>58</v>
      </c>
      <c r="B431">
        <v>126344</v>
      </c>
      <c r="C431">
        <v>126337</v>
      </c>
      <c r="D431">
        <v>79.368200000000002</v>
      </c>
      <c r="E431">
        <v>100696</v>
      </c>
      <c r="F431">
        <v>25548.1</v>
      </c>
      <c r="G431">
        <v>7.8984399999999999</v>
      </c>
      <c r="H431">
        <v>100</v>
      </c>
      <c r="I431">
        <v>100</v>
      </c>
      <c r="J431">
        <v>5.37676</v>
      </c>
      <c r="K431">
        <v>0.49953700000000001</v>
      </c>
      <c r="L431">
        <v>0.50046500000000005</v>
      </c>
      <c r="M431" t="s">
        <v>32</v>
      </c>
    </row>
    <row r="432" spans="1:13" x14ac:dyDescent="0.25">
      <c r="A432" t="s">
        <v>59</v>
      </c>
      <c r="B432">
        <v>126341</v>
      </c>
      <c r="C432">
        <v>126334</v>
      </c>
      <c r="D432">
        <v>78.832599999999999</v>
      </c>
      <c r="E432">
        <v>100709</v>
      </c>
      <c r="F432">
        <v>25533.7</v>
      </c>
      <c r="G432">
        <v>7.2343799999999998</v>
      </c>
      <c r="H432">
        <v>100</v>
      </c>
      <c r="I432">
        <v>100</v>
      </c>
      <c r="J432">
        <v>5.3769099999999996</v>
      </c>
      <c r="K432">
        <v>0.49953500000000001</v>
      </c>
      <c r="L432">
        <v>0.500467</v>
      </c>
      <c r="M432" t="s">
        <v>32</v>
      </c>
    </row>
    <row r="433" spans="1:13" x14ac:dyDescent="0.25">
      <c r="A433" t="s">
        <v>60</v>
      </c>
      <c r="B433">
        <v>126334</v>
      </c>
      <c r="C433">
        <v>126326</v>
      </c>
      <c r="D433">
        <v>79.474699999999999</v>
      </c>
      <c r="E433">
        <v>100710</v>
      </c>
      <c r="F433">
        <v>25523.200000000001</v>
      </c>
      <c r="G433">
        <v>8.1171900000000008</v>
      </c>
      <c r="H433">
        <v>100</v>
      </c>
      <c r="I433">
        <v>100</v>
      </c>
      <c r="J433">
        <v>5.3772099999999998</v>
      </c>
      <c r="K433">
        <v>0.49953199999999998</v>
      </c>
      <c r="L433">
        <v>0.50046500000000005</v>
      </c>
      <c r="M433" t="s">
        <v>32</v>
      </c>
    </row>
    <row r="434" spans="1:13" x14ac:dyDescent="0.25">
      <c r="A434" t="s">
        <v>61</v>
      </c>
      <c r="B434">
        <v>126351</v>
      </c>
      <c r="C434">
        <v>126343</v>
      </c>
      <c r="D434">
        <v>79.282200000000003</v>
      </c>
      <c r="E434">
        <v>100725</v>
      </c>
      <c r="F434">
        <v>25525.4</v>
      </c>
      <c r="G434">
        <v>8.0234400000000008</v>
      </c>
      <c r="H434">
        <v>100</v>
      </c>
      <c r="I434">
        <v>100</v>
      </c>
      <c r="J434">
        <v>5.3765000000000001</v>
      </c>
      <c r="K434">
        <v>0.49953399999999998</v>
      </c>
      <c r="L434">
        <v>0.50046500000000005</v>
      </c>
      <c r="M434" t="s">
        <v>32</v>
      </c>
    </row>
    <row r="435" spans="1:13" x14ac:dyDescent="0.25">
      <c r="A435" t="s">
        <v>62</v>
      </c>
      <c r="B435">
        <v>126383</v>
      </c>
      <c r="C435">
        <v>126375</v>
      </c>
      <c r="D435">
        <v>79.708200000000005</v>
      </c>
      <c r="E435">
        <v>100737</v>
      </c>
      <c r="F435">
        <v>25544.3</v>
      </c>
      <c r="G435">
        <v>8.0625</v>
      </c>
      <c r="H435">
        <v>100</v>
      </c>
      <c r="I435">
        <v>100</v>
      </c>
      <c r="J435">
        <v>5.3750999999999998</v>
      </c>
      <c r="K435">
        <v>0.49953399999999998</v>
      </c>
      <c r="L435">
        <v>0.50046500000000005</v>
      </c>
      <c r="M435" t="s">
        <v>32</v>
      </c>
    </row>
    <row r="436" spans="1:13" x14ac:dyDescent="0.25">
      <c r="A436" t="s">
        <v>63</v>
      </c>
      <c r="B436">
        <v>126334</v>
      </c>
      <c r="C436">
        <v>126327</v>
      </c>
      <c r="D436">
        <v>78.854200000000006</v>
      </c>
      <c r="E436">
        <v>100709</v>
      </c>
      <c r="F436">
        <v>25527.200000000001</v>
      </c>
      <c r="G436">
        <v>7.2031200000000002</v>
      </c>
      <c r="H436">
        <v>100</v>
      </c>
      <c r="I436">
        <v>100</v>
      </c>
      <c r="J436">
        <v>5.3772000000000002</v>
      </c>
      <c r="K436">
        <v>0.49953700000000001</v>
      </c>
      <c r="L436">
        <v>0.500467</v>
      </c>
      <c r="M436" t="s">
        <v>32</v>
      </c>
    </row>
    <row r="437" spans="1:13" x14ac:dyDescent="0.25">
      <c r="A437" t="s">
        <v>64</v>
      </c>
      <c r="B437">
        <v>126325</v>
      </c>
      <c r="C437">
        <v>126318</v>
      </c>
      <c r="D437">
        <v>79.253500000000003</v>
      </c>
      <c r="E437">
        <v>100699</v>
      </c>
      <c r="F437">
        <v>25527.200000000001</v>
      </c>
      <c r="G437">
        <v>7.6406200000000002</v>
      </c>
      <c r="H437">
        <v>100</v>
      </c>
      <c r="I437">
        <v>100</v>
      </c>
      <c r="J437">
        <v>5.37758</v>
      </c>
      <c r="K437">
        <v>0.49953500000000001</v>
      </c>
      <c r="L437">
        <v>0.50046500000000005</v>
      </c>
      <c r="M437" t="s">
        <v>32</v>
      </c>
    </row>
    <row r="438" spans="1:13" x14ac:dyDescent="0.25">
      <c r="A438" t="s">
        <v>65</v>
      </c>
      <c r="B438">
        <v>126338</v>
      </c>
      <c r="C438">
        <v>126331</v>
      </c>
      <c r="D438">
        <v>78.6965</v>
      </c>
      <c r="E438">
        <v>100708</v>
      </c>
      <c r="F438">
        <v>25532.7</v>
      </c>
      <c r="G438">
        <v>7.1328100000000001</v>
      </c>
      <c r="H438">
        <v>100</v>
      </c>
      <c r="I438">
        <v>100</v>
      </c>
      <c r="J438">
        <v>5.37704</v>
      </c>
      <c r="K438">
        <v>0.49953399999999998</v>
      </c>
      <c r="L438">
        <v>0.50046500000000005</v>
      </c>
      <c r="M438" t="s">
        <v>32</v>
      </c>
    </row>
    <row r="439" spans="1:13" x14ac:dyDescent="0.25">
      <c r="A439" t="s">
        <v>66</v>
      </c>
      <c r="B439">
        <v>126304</v>
      </c>
      <c r="C439">
        <v>126297</v>
      </c>
      <c r="D439">
        <v>78.838899999999995</v>
      </c>
      <c r="E439">
        <v>100674</v>
      </c>
      <c r="F439">
        <v>25532.3</v>
      </c>
      <c r="G439">
        <v>7.3203100000000001</v>
      </c>
      <c r="H439">
        <v>100</v>
      </c>
      <c r="I439">
        <v>100</v>
      </c>
      <c r="J439">
        <v>5.3784700000000001</v>
      </c>
      <c r="K439">
        <v>0.49953500000000001</v>
      </c>
      <c r="L439">
        <v>0.50046500000000005</v>
      </c>
      <c r="M439" t="s">
        <v>32</v>
      </c>
    </row>
    <row r="440" spans="1:13" x14ac:dyDescent="0.25">
      <c r="A440" t="s">
        <v>67</v>
      </c>
      <c r="B440">
        <v>126333</v>
      </c>
      <c r="C440">
        <v>126326</v>
      </c>
      <c r="D440">
        <v>78.706699999999998</v>
      </c>
      <c r="E440">
        <v>100694</v>
      </c>
      <c r="F440">
        <v>25542</v>
      </c>
      <c r="G440">
        <v>7.0468799999999998</v>
      </c>
      <c r="H440">
        <v>100</v>
      </c>
      <c r="I440">
        <v>100</v>
      </c>
      <c r="J440">
        <v>5.37723</v>
      </c>
      <c r="K440">
        <v>0.49953399999999998</v>
      </c>
      <c r="L440">
        <v>0.50046500000000005</v>
      </c>
      <c r="M440" t="s">
        <v>32</v>
      </c>
    </row>
    <row r="441" spans="1:13" x14ac:dyDescent="0.25">
      <c r="A441" t="s">
        <v>68</v>
      </c>
      <c r="B441">
        <v>126334</v>
      </c>
      <c r="C441">
        <v>126326</v>
      </c>
      <c r="D441">
        <v>79.120400000000004</v>
      </c>
      <c r="E441">
        <v>100698</v>
      </c>
      <c r="F441">
        <v>25536.9</v>
      </c>
      <c r="G441">
        <v>7.59375</v>
      </c>
      <c r="H441">
        <v>100</v>
      </c>
      <c r="I441">
        <v>100</v>
      </c>
      <c r="J441">
        <v>5.3772099999999998</v>
      </c>
      <c r="K441">
        <v>0.49953399999999998</v>
      </c>
      <c r="L441">
        <v>0.50046500000000005</v>
      </c>
      <c r="M441" t="s">
        <v>32</v>
      </c>
    </row>
    <row r="442" spans="1:13" x14ac:dyDescent="0.25">
      <c r="A442" t="s">
        <v>69</v>
      </c>
      <c r="B442">
        <v>126318</v>
      </c>
      <c r="C442">
        <v>126310</v>
      </c>
      <c r="D442">
        <v>79.599599999999995</v>
      </c>
      <c r="E442">
        <v>100682</v>
      </c>
      <c r="F442">
        <v>25534.2</v>
      </c>
      <c r="G442">
        <v>8.3828099999999992</v>
      </c>
      <c r="H442">
        <v>100</v>
      </c>
      <c r="I442">
        <v>100</v>
      </c>
      <c r="J442">
        <v>5.3778600000000001</v>
      </c>
      <c r="K442">
        <v>0.49953500000000001</v>
      </c>
      <c r="L442">
        <v>0.50046500000000005</v>
      </c>
      <c r="M442" t="s">
        <v>32</v>
      </c>
    </row>
    <row r="443" spans="1:13" x14ac:dyDescent="0.25">
      <c r="A443" t="s">
        <v>70</v>
      </c>
      <c r="B443">
        <v>126310</v>
      </c>
      <c r="C443">
        <v>126303</v>
      </c>
      <c r="D443">
        <v>78.856200000000001</v>
      </c>
      <c r="E443">
        <v>100676</v>
      </c>
      <c r="F443">
        <v>25536.400000000001</v>
      </c>
      <c r="G443">
        <v>7.28125</v>
      </c>
      <c r="H443">
        <v>100</v>
      </c>
      <c r="I443">
        <v>100</v>
      </c>
      <c r="J443">
        <v>5.3782100000000002</v>
      </c>
      <c r="K443">
        <v>0.49953500000000001</v>
      </c>
      <c r="L443">
        <v>0.50046500000000005</v>
      </c>
      <c r="M443" t="s">
        <v>32</v>
      </c>
    </row>
    <row r="444" spans="1:13" x14ac:dyDescent="0.25">
      <c r="A444" t="s">
        <v>71</v>
      </c>
      <c r="B444">
        <v>126277</v>
      </c>
      <c r="C444">
        <v>126270</v>
      </c>
      <c r="D444">
        <v>78.740499999999997</v>
      </c>
      <c r="E444">
        <v>100644</v>
      </c>
      <c r="F444">
        <v>25536.3</v>
      </c>
      <c r="G444">
        <v>7.2890600000000001</v>
      </c>
      <c r="H444">
        <v>100</v>
      </c>
      <c r="I444">
        <v>100</v>
      </c>
      <c r="J444">
        <v>5.3796099999999996</v>
      </c>
      <c r="K444">
        <v>0.49953399999999998</v>
      </c>
      <c r="L444">
        <v>0.500467</v>
      </c>
      <c r="M444" t="s">
        <v>32</v>
      </c>
    </row>
    <row r="445" spans="1:13" x14ac:dyDescent="0.25">
      <c r="A445" t="s">
        <v>72</v>
      </c>
      <c r="B445">
        <v>126337</v>
      </c>
      <c r="C445">
        <v>126330</v>
      </c>
      <c r="D445">
        <v>79.075400000000002</v>
      </c>
      <c r="E445">
        <v>100714</v>
      </c>
      <c r="F445">
        <v>25524.9</v>
      </c>
      <c r="G445">
        <v>7.3906200000000002</v>
      </c>
      <c r="H445">
        <v>100</v>
      </c>
      <c r="I445">
        <v>100</v>
      </c>
      <c r="J445">
        <v>5.3770499999999997</v>
      </c>
      <c r="K445">
        <v>0.49953399999999998</v>
      </c>
      <c r="L445">
        <v>0.50046500000000005</v>
      </c>
      <c r="M445" t="s">
        <v>32</v>
      </c>
    </row>
    <row r="446" spans="1:13" x14ac:dyDescent="0.25">
      <c r="A446" t="s">
        <v>73</v>
      </c>
      <c r="B446">
        <v>126332</v>
      </c>
      <c r="C446">
        <v>126324</v>
      </c>
      <c r="D446">
        <v>79.127600000000001</v>
      </c>
      <c r="E446">
        <v>100691</v>
      </c>
      <c r="F446">
        <v>25541.9</v>
      </c>
      <c r="G446">
        <v>7.6015600000000001</v>
      </c>
      <c r="H446">
        <v>100</v>
      </c>
      <c r="I446">
        <v>100</v>
      </c>
      <c r="J446">
        <v>5.3772900000000003</v>
      </c>
      <c r="K446">
        <v>0.49953399999999998</v>
      </c>
      <c r="L446">
        <v>0.50046500000000005</v>
      </c>
      <c r="M446" t="s">
        <v>32</v>
      </c>
    </row>
    <row r="447" spans="1:13" x14ac:dyDescent="0.25">
      <c r="A447" t="s">
        <v>74</v>
      </c>
      <c r="B447">
        <v>126349</v>
      </c>
      <c r="C447">
        <v>126342</v>
      </c>
      <c r="D447">
        <v>79.015900000000002</v>
      </c>
      <c r="E447">
        <v>100720</v>
      </c>
      <c r="F447">
        <v>25530.799999999999</v>
      </c>
      <c r="G447">
        <v>7.5234399999999999</v>
      </c>
      <c r="H447">
        <v>100</v>
      </c>
      <c r="I447">
        <v>100</v>
      </c>
      <c r="J447">
        <v>5.3765400000000003</v>
      </c>
      <c r="K447">
        <v>0.49953399999999998</v>
      </c>
      <c r="L447">
        <v>0.500467</v>
      </c>
      <c r="M447" t="s">
        <v>32</v>
      </c>
    </row>
    <row r="448" spans="1:13" x14ac:dyDescent="0.25">
      <c r="A448" t="s">
        <v>75</v>
      </c>
      <c r="B448">
        <v>126346</v>
      </c>
      <c r="C448">
        <v>126337</v>
      </c>
      <c r="D448">
        <v>79.688699999999997</v>
      </c>
      <c r="E448">
        <v>100711</v>
      </c>
      <c r="F448">
        <v>25532.7</v>
      </c>
      <c r="G448">
        <v>8.2031200000000002</v>
      </c>
      <c r="H448">
        <v>100</v>
      </c>
      <c r="I448">
        <v>100</v>
      </c>
      <c r="J448">
        <v>5.3766999999999996</v>
      </c>
      <c r="K448">
        <v>0.49953599999999998</v>
      </c>
      <c r="L448">
        <v>0.50046800000000002</v>
      </c>
      <c r="M448" t="s">
        <v>32</v>
      </c>
    </row>
    <row r="449" spans="1:13" x14ac:dyDescent="0.25">
      <c r="A449" t="s">
        <v>76</v>
      </c>
      <c r="B449">
        <v>126304</v>
      </c>
      <c r="C449">
        <v>126296</v>
      </c>
      <c r="D449">
        <v>79.134699999999995</v>
      </c>
      <c r="E449">
        <v>100663</v>
      </c>
      <c r="F449">
        <v>25541.3</v>
      </c>
      <c r="G449">
        <v>7.5468799999999998</v>
      </c>
      <c r="H449">
        <v>100</v>
      </c>
      <c r="I449">
        <v>100</v>
      </c>
      <c r="J449">
        <v>5.3784799999999997</v>
      </c>
      <c r="K449">
        <v>0.49953399999999998</v>
      </c>
      <c r="L449">
        <v>0.50046500000000005</v>
      </c>
      <c r="M449" t="s">
        <v>32</v>
      </c>
    </row>
    <row r="450" spans="1:13" x14ac:dyDescent="0.25">
      <c r="A450" t="s">
        <v>77</v>
      </c>
      <c r="B450">
        <v>126293</v>
      </c>
      <c r="C450">
        <v>126285</v>
      </c>
      <c r="D450">
        <v>79.211500000000001</v>
      </c>
      <c r="E450">
        <v>100665</v>
      </c>
      <c r="F450">
        <v>25528</v>
      </c>
      <c r="G450">
        <v>7.7578100000000001</v>
      </c>
      <c r="H450">
        <v>100</v>
      </c>
      <c r="I450">
        <v>100</v>
      </c>
      <c r="J450">
        <v>5.3789499999999997</v>
      </c>
      <c r="K450">
        <v>0.49953399999999998</v>
      </c>
      <c r="L450">
        <v>0.50046500000000005</v>
      </c>
      <c r="M450" t="s">
        <v>32</v>
      </c>
    </row>
    <row r="451" spans="1:13" x14ac:dyDescent="0.25">
      <c r="A451" t="s">
        <v>78</v>
      </c>
      <c r="B451">
        <v>126293</v>
      </c>
      <c r="C451">
        <v>126286</v>
      </c>
      <c r="D451">
        <v>79.0518</v>
      </c>
      <c r="E451">
        <v>100672</v>
      </c>
      <c r="F451">
        <v>25522.5</v>
      </c>
      <c r="G451">
        <v>7.375</v>
      </c>
      <c r="H451">
        <v>100</v>
      </c>
      <c r="I451">
        <v>100</v>
      </c>
      <c r="J451">
        <v>5.3789300000000004</v>
      </c>
      <c r="K451">
        <v>0.49953399999999998</v>
      </c>
      <c r="L451">
        <v>0.50046500000000005</v>
      </c>
      <c r="M451" t="s">
        <v>32</v>
      </c>
    </row>
    <row r="452" spans="1:13" x14ac:dyDescent="0.25">
      <c r="A452" t="s">
        <v>79</v>
      </c>
      <c r="B452">
        <v>126327</v>
      </c>
      <c r="C452">
        <v>126319</v>
      </c>
      <c r="D452">
        <v>79.167500000000004</v>
      </c>
      <c r="E452">
        <v>100688</v>
      </c>
      <c r="F452">
        <v>25539</v>
      </c>
      <c r="G452">
        <v>7.8125</v>
      </c>
      <c r="H452">
        <v>100</v>
      </c>
      <c r="I452">
        <v>100</v>
      </c>
      <c r="J452">
        <v>5.3775000000000004</v>
      </c>
      <c r="K452">
        <v>0.49953399999999998</v>
      </c>
      <c r="L452">
        <v>0.50046500000000005</v>
      </c>
      <c r="M452" t="s">
        <v>32</v>
      </c>
    </row>
    <row r="453" spans="1:13" x14ac:dyDescent="0.25">
      <c r="A453" t="s">
        <v>80</v>
      </c>
      <c r="B453">
        <v>126301</v>
      </c>
      <c r="C453">
        <v>126293</v>
      </c>
      <c r="D453">
        <v>79.392799999999994</v>
      </c>
      <c r="E453">
        <v>100668</v>
      </c>
      <c r="F453">
        <v>25532.9</v>
      </c>
      <c r="G453">
        <v>7.8203100000000001</v>
      </c>
      <c r="H453">
        <v>100</v>
      </c>
      <c r="I453">
        <v>100</v>
      </c>
      <c r="J453">
        <v>5.3785999999999996</v>
      </c>
      <c r="K453">
        <v>0.49953500000000001</v>
      </c>
      <c r="L453">
        <v>0.50046500000000005</v>
      </c>
      <c r="M453" t="s">
        <v>32</v>
      </c>
    </row>
    <row r="454" spans="1:13" x14ac:dyDescent="0.25">
      <c r="A454" t="s">
        <v>81</v>
      </c>
      <c r="B454">
        <v>126326</v>
      </c>
      <c r="C454">
        <v>126318</v>
      </c>
      <c r="D454">
        <v>79.3887</v>
      </c>
      <c r="E454">
        <v>100695</v>
      </c>
      <c r="F454">
        <v>25531</v>
      </c>
      <c r="G454">
        <v>8.03125</v>
      </c>
      <c r="H454">
        <v>100</v>
      </c>
      <c r="I454">
        <v>100</v>
      </c>
      <c r="J454">
        <v>5.3775300000000001</v>
      </c>
      <c r="K454">
        <v>0.49953399999999998</v>
      </c>
      <c r="L454">
        <v>0.50046500000000005</v>
      </c>
      <c r="M454" t="s">
        <v>32</v>
      </c>
    </row>
    <row r="455" spans="1:13" x14ac:dyDescent="0.25">
      <c r="A455" t="s">
        <v>82</v>
      </c>
      <c r="B455">
        <v>126331</v>
      </c>
      <c r="C455">
        <v>126323</v>
      </c>
      <c r="D455">
        <v>79.572999999999993</v>
      </c>
      <c r="E455">
        <v>100689</v>
      </c>
      <c r="F455">
        <v>25540.6</v>
      </c>
      <c r="G455">
        <v>7.9921899999999999</v>
      </c>
      <c r="H455">
        <v>100</v>
      </c>
      <c r="I455">
        <v>100</v>
      </c>
      <c r="J455">
        <v>5.3773099999999996</v>
      </c>
      <c r="K455">
        <v>0.49953399999999998</v>
      </c>
      <c r="L455">
        <v>0.50046800000000002</v>
      </c>
      <c r="M455" t="s">
        <v>32</v>
      </c>
    </row>
    <row r="456" spans="1:13" x14ac:dyDescent="0.25">
      <c r="A456" t="s">
        <v>83</v>
      </c>
      <c r="B456">
        <v>118205</v>
      </c>
      <c r="C456">
        <v>116944</v>
      </c>
      <c r="D456">
        <v>16241.1</v>
      </c>
      <c r="E456">
        <v>100696</v>
      </c>
      <c r="F456">
        <v>0</v>
      </c>
      <c r="G456">
        <v>1261.1199999999999</v>
      </c>
      <c r="H456">
        <v>100</v>
      </c>
      <c r="I456">
        <v>100</v>
      </c>
      <c r="J456">
        <v>5.8554300000000001</v>
      </c>
      <c r="K456">
        <v>0.49953399999999998</v>
      </c>
      <c r="L456">
        <v>0.50046599999999997</v>
      </c>
      <c r="M456" t="s">
        <v>32</v>
      </c>
    </row>
    <row r="457" spans="1:13" x14ac:dyDescent="0.25">
      <c r="A457" t="s">
        <v>84</v>
      </c>
      <c r="B457">
        <v>118160</v>
      </c>
      <c r="C457">
        <v>116912</v>
      </c>
      <c r="D457">
        <v>16246.1</v>
      </c>
      <c r="E457">
        <v>100660</v>
      </c>
      <c r="F457">
        <v>0</v>
      </c>
      <c r="G457">
        <v>1248.6199999999999</v>
      </c>
      <c r="H457">
        <v>100</v>
      </c>
      <c r="I457">
        <v>100</v>
      </c>
      <c r="J457">
        <v>5.85764</v>
      </c>
      <c r="K457">
        <v>0.49953399999999998</v>
      </c>
      <c r="L457">
        <v>0.50046500000000005</v>
      </c>
      <c r="M457" t="s">
        <v>32</v>
      </c>
    </row>
    <row r="458" spans="1:13" x14ac:dyDescent="0.25">
      <c r="A458" t="s">
        <v>85</v>
      </c>
      <c r="B458">
        <v>118241</v>
      </c>
      <c r="C458">
        <v>116959</v>
      </c>
      <c r="D458">
        <v>16258.5</v>
      </c>
      <c r="E458">
        <v>100694</v>
      </c>
      <c r="F458">
        <v>0</v>
      </c>
      <c r="G458">
        <v>1282.17</v>
      </c>
      <c r="H458">
        <v>100</v>
      </c>
      <c r="I458">
        <v>100</v>
      </c>
      <c r="J458">
        <v>5.8536299999999999</v>
      </c>
      <c r="K458">
        <v>0.49953399999999998</v>
      </c>
      <c r="L458">
        <v>0.50046500000000005</v>
      </c>
      <c r="M458" t="s">
        <v>32</v>
      </c>
    </row>
    <row r="459" spans="1:13" x14ac:dyDescent="0.25">
      <c r="A459" t="s">
        <v>86</v>
      </c>
      <c r="B459">
        <v>118219</v>
      </c>
      <c r="C459">
        <v>116967</v>
      </c>
      <c r="D459">
        <v>16246.2</v>
      </c>
      <c r="E459">
        <v>100715</v>
      </c>
      <c r="F459">
        <v>0</v>
      </c>
      <c r="G459">
        <v>1251.8399999999999</v>
      </c>
      <c r="H459">
        <v>100</v>
      </c>
      <c r="I459">
        <v>100</v>
      </c>
      <c r="J459">
        <v>5.8547399999999996</v>
      </c>
      <c r="K459">
        <v>0.499533</v>
      </c>
      <c r="L459">
        <v>0.50046500000000005</v>
      </c>
      <c r="M459" t="s">
        <v>32</v>
      </c>
    </row>
    <row r="460" spans="1:13" x14ac:dyDescent="0.25">
      <c r="A460" t="s">
        <v>87</v>
      </c>
      <c r="B460">
        <v>118178</v>
      </c>
      <c r="C460">
        <v>116928</v>
      </c>
      <c r="D460">
        <v>16249.3</v>
      </c>
      <c r="E460">
        <v>100673</v>
      </c>
      <c r="F460">
        <v>0</v>
      </c>
      <c r="G460">
        <v>1249.4100000000001</v>
      </c>
      <c r="H460">
        <v>100</v>
      </c>
      <c r="I460">
        <v>100</v>
      </c>
      <c r="J460">
        <v>5.8567799999999997</v>
      </c>
      <c r="K460">
        <v>0.49953399999999998</v>
      </c>
      <c r="L460">
        <v>0.500467</v>
      </c>
      <c r="M460" t="s">
        <v>32</v>
      </c>
    </row>
    <row r="461" spans="1:13" x14ac:dyDescent="0.25">
      <c r="A461" t="s">
        <v>88</v>
      </c>
      <c r="B461">
        <v>118280</v>
      </c>
      <c r="C461">
        <v>116921</v>
      </c>
      <c r="D461">
        <v>16254.6</v>
      </c>
      <c r="E461">
        <v>100661</v>
      </c>
      <c r="F461">
        <v>0</v>
      </c>
      <c r="G461">
        <v>1358.19</v>
      </c>
      <c r="H461">
        <v>100</v>
      </c>
      <c r="I461">
        <v>100</v>
      </c>
      <c r="J461">
        <v>5.8517400000000004</v>
      </c>
      <c r="K461">
        <v>0.49953399999999998</v>
      </c>
      <c r="L461">
        <v>0.50046500000000005</v>
      </c>
      <c r="M461" t="s">
        <v>32</v>
      </c>
    </row>
    <row r="462" spans="1:13" x14ac:dyDescent="0.25">
      <c r="A462" t="s">
        <v>89</v>
      </c>
      <c r="B462">
        <v>118164</v>
      </c>
      <c r="C462">
        <v>116918</v>
      </c>
      <c r="D462">
        <v>16255.3</v>
      </c>
      <c r="E462">
        <v>100657</v>
      </c>
      <c r="F462">
        <v>0</v>
      </c>
      <c r="G462">
        <v>1246.18</v>
      </c>
      <c r="H462">
        <v>100</v>
      </c>
      <c r="I462">
        <v>100</v>
      </c>
      <c r="J462">
        <v>5.85745</v>
      </c>
      <c r="K462">
        <v>0.49953399999999998</v>
      </c>
      <c r="L462">
        <v>0.50046500000000005</v>
      </c>
      <c r="M462" t="s">
        <v>32</v>
      </c>
    </row>
    <row r="463" spans="1:13" x14ac:dyDescent="0.25">
      <c r="A463" t="s">
        <v>90</v>
      </c>
      <c r="B463">
        <v>118364</v>
      </c>
      <c r="C463">
        <v>116969</v>
      </c>
      <c r="D463">
        <v>16243.9</v>
      </c>
      <c r="E463">
        <v>100720</v>
      </c>
      <c r="F463">
        <v>0</v>
      </c>
      <c r="G463">
        <v>1394.45</v>
      </c>
      <c r="H463">
        <v>100</v>
      </c>
      <c r="I463">
        <v>100</v>
      </c>
      <c r="J463">
        <v>5.8475799999999998</v>
      </c>
      <c r="K463">
        <v>0.49953399999999998</v>
      </c>
      <c r="L463">
        <v>0.50046500000000005</v>
      </c>
      <c r="M463" t="s">
        <v>32</v>
      </c>
    </row>
    <row r="464" spans="1:13" x14ac:dyDescent="0.25">
      <c r="A464" t="s">
        <v>91</v>
      </c>
      <c r="B464">
        <v>118285</v>
      </c>
      <c r="C464">
        <v>116943</v>
      </c>
      <c r="D464">
        <v>16254.4</v>
      </c>
      <c r="E464">
        <v>100683</v>
      </c>
      <c r="F464">
        <v>0</v>
      </c>
      <c r="G464">
        <v>1341.88</v>
      </c>
      <c r="H464">
        <v>100</v>
      </c>
      <c r="I464">
        <v>100</v>
      </c>
      <c r="J464">
        <v>5.8514499999999998</v>
      </c>
      <c r="K464">
        <v>0.49953399999999998</v>
      </c>
      <c r="L464">
        <v>0.50046500000000005</v>
      </c>
      <c r="M464" t="s">
        <v>32</v>
      </c>
    </row>
    <row r="465" spans="1:13" x14ac:dyDescent="0.25">
      <c r="A465" t="s">
        <v>92</v>
      </c>
      <c r="B465">
        <v>118182</v>
      </c>
      <c r="C465">
        <v>116933</v>
      </c>
      <c r="D465">
        <v>16248.4</v>
      </c>
      <c r="E465">
        <v>100679</v>
      </c>
      <c r="F465">
        <v>0</v>
      </c>
      <c r="G465">
        <v>1249.01</v>
      </c>
      <c r="H465">
        <v>100</v>
      </c>
      <c r="I465">
        <v>100</v>
      </c>
      <c r="J465">
        <v>5.8565399999999999</v>
      </c>
      <c r="K465">
        <v>0.49953399999999998</v>
      </c>
      <c r="L465">
        <v>0.50046500000000005</v>
      </c>
      <c r="M465" t="s">
        <v>32</v>
      </c>
    </row>
    <row r="466" spans="1:13" x14ac:dyDescent="0.25">
      <c r="A466" t="s">
        <v>93</v>
      </c>
      <c r="B466">
        <v>118360</v>
      </c>
      <c r="C466">
        <v>117002</v>
      </c>
      <c r="D466">
        <v>16264.2</v>
      </c>
      <c r="E466">
        <v>100732</v>
      </c>
      <c r="F466">
        <v>0</v>
      </c>
      <c r="G466">
        <v>1358.53</v>
      </c>
      <c r="H466">
        <v>100</v>
      </c>
      <c r="I466">
        <v>100</v>
      </c>
      <c r="J466">
        <v>5.8477399999999999</v>
      </c>
      <c r="K466">
        <v>0.49953599999999998</v>
      </c>
      <c r="L466">
        <v>0.50046500000000005</v>
      </c>
      <c r="M466" t="s">
        <v>32</v>
      </c>
    </row>
    <row r="467" spans="1:13" x14ac:dyDescent="0.25">
      <c r="A467" t="s">
        <v>94</v>
      </c>
      <c r="B467">
        <v>118487</v>
      </c>
      <c r="C467">
        <v>116946</v>
      </c>
      <c r="D467">
        <v>16253.1</v>
      </c>
      <c r="E467">
        <v>100688</v>
      </c>
      <c r="F467">
        <v>0</v>
      </c>
      <c r="G467">
        <v>1541.28</v>
      </c>
      <c r="H467">
        <v>100</v>
      </c>
      <c r="I467">
        <v>100</v>
      </c>
      <c r="J467">
        <v>5.8414599999999997</v>
      </c>
      <c r="K467">
        <v>0.49953399999999998</v>
      </c>
      <c r="L467">
        <v>0.50046800000000002</v>
      </c>
      <c r="M467" t="s">
        <v>32</v>
      </c>
    </row>
    <row r="468" spans="1:13" x14ac:dyDescent="0.25">
      <c r="A468" t="s">
        <v>95</v>
      </c>
      <c r="B468">
        <v>118206</v>
      </c>
      <c r="C468">
        <v>116957</v>
      </c>
      <c r="D468">
        <v>16256.5</v>
      </c>
      <c r="E468">
        <v>100695</v>
      </c>
      <c r="F468">
        <v>0</v>
      </c>
      <c r="G468">
        <v>1248.69</v>
      </c>
      <c r="H468">
        <v>100</v>
      </c>
      <c r="I468">
        <v>100</v>
      </c>
      <c r="J468">
        <v>5.8553800000000003</v>
      </c>
      <c r="K468">
        <v>0.49953399999999998</v>
      </c>
      <c r="L468">
        <v>0.50046500000000005</v>
      </c>
      <c r="M468" t="s">
        <v>32</v>
      </c>
    </row>
    <row r="469" spans="1:13" x14ac:dyDescent="0.25">
      <c r="A469" t="s">
        <v>96</v>
      </c>
      <c r="B469">
        <v>118165</v>
      </c>
      <c r="C469">
        <v>116914</v>
      </c>
      <c r="D469">
        <v>16241.7</v>
      </c>
      <c r="E469">
        <v>100667</v>
      </c>
      <c r="F469">
        <v>0</v>
      </c>
      <c r="G469">
        <v>1250.6600000000001</v>
      </c>
      <c r="H469">
        <v>100</v>
      </c>
      <c r="I469">
        <v>100</v>
      </c>
      <c r="J469">
        <v>5.8574200000000003</v>
      </c>
      <c r="K469">
        <v>0.49953399999999998</v>
      </c>
      <c r="L469">
        <v>0.50046500000000005</v>
      </c>
      <c r="M469" t="s">
        <v>32</v>
      </c>
    </row>
    <row r="470" spans="1:13" x14ac:dyDescent="0.25">
      <c r="A470" t="s">
        <v>97</v>
      </c>
      <c r="B470">
        <v>118237</v>
      </c>
      <c r="C470">
        <v>116987</v>
      </c>
      <c r="D470">
        <v>16262</v>
      </c>
      <c r="E470">
        <v>100719</v>
      </c>
      <c r="F470">
        <v>0</v>
      </c>
      <c r="G470">
        <v>1250.3599999999999</v>
      </c>
      <c r="H470">
        <v>100</v>
      </c>
      <c r="I470">
        <v>100</v>
      </c>
      <c r="J470">
        <v>5.8538399999999999</v>
      </c>
      <c r="K470">
        <v>0.49953399999999998</v>
      </c>
      <c r="L470">
        <v>0.50046500000000005</v>
      </c>
      <c r="M470" t="s">
        <v>32</v>
      </c>
    </row>
    <row r="471" spans="1:13" x14ac:dyDescent="0.25">
      <c r="A471" t="s">
        <v>98</v>
      </c>
      <c r="B471">
        <v>118141</v>
      </c>
      <c r="C471">
        <v>116891</v>
      </c>
      <c r="D471">
        <v>16240.5</v>
      </c>
      <c r="E471">
        <v>100646</v>
      </c>
      <c r="F471">
        <v>0</v>
      </c>
      <c r="G471">
        <v>1249.6300000000001</v>
      </c>
      <c r="H471">
        <v>100</v>
      </c>
      <c r="I471">
        <v>100</v>
      </c>
      <c r="J471">
        <v>5.8585900000000004</v>
      </c>
      <c r="K471">
        <v>0.49953399999999998</v>
      </c>
      <c r="L471">
        <v>0.50046500000000005</v>
      </c>
      <c r="M471" t="s">
        <v>32</v>
      </c>
    </row>
    <row r="472" spans="1:13" x14ac:dyDescent="0.25">
      <c r="A472" t="s">
        <v>99</v>
      </c>
      <c r="B472">
        <v>118204</v>
      </c>
      <c r="C472">
        <v>116958</v>
      </c>
      <c r="D472">
        <v>16250.8</v>
      </c>
      <c r="E472">
        <v>100702</v>
      </c>
      <c r="F472">
        <v>0</v>
      </c>
      <c r="G472">
        <v>1245.55</v>
      </c>
      <c r="H472">
        <v>100</v>
      </c>
      <c r="I472">
        <v>100</v>
      </c>
      <c r="J472">
        <v>5.8554700000000004</v>
      </c>
      <c r="K472">
        <v>0.49953399999999998</v>
      </c>
      <c r="L472">
        <v>0.50046800000000002</v>
      </c>
      <c r="M472" t="s">
        <v>32</v>
      </c>
    </row>
    <row r="473" spans="1:13" x14ac:dyDescent="0.25">
      <c r="A473" t="s">
        <v>100</v>
      </c>
      <c r="B473">
        <v>118228</v>
      </c>
      <c r="C473">
        <v>116984</v>
      </c>
      <c r="D473">
        <v>16258.6</v>
      </c>
      <c r="E473">
        <v>100720</v>
      </c>
      <c r="F473">
        <v>0</v>
      </c>
      <c r="G473">
        <v>1244.32</v>
      </c>
      <c r="H473">
        <v>100</v>
      </c>
      <c r="I473">
        <v>100</v>
      </c>
      <c r="J473">
        <v>5.85426</v>
      </c>
      <c r="K473">
        <v>0.49953399999999998</v>
      </c>
      <c r="L473">
        <v>0.50046500000000005</v>
      </c>
      <c r="M473" t="s">
        <v>32</v>
      </c>
    </row>
    <row r="474" spans="1:13" x14ac:dyDescent="0.25">
      <c r="A474" t="s">
        <v>101</v>
      </c>
      <c r="B474">
        <v>118221</v>
      </c>
      <c r="C474">
        <v>116968</v>
      </c>
      <c r="D474">
        <v>16265.8</v>
      </c>
      <c r="E474">
        <v>100696</v>
      </c>
      <c r="F474">
        <v>0</v>
      </c>
      <c r="G474">
        <v>1253.18</v>
      </c>
      <c r="H474">
        <v>100</v>
      </c>
      <c r="I474">
        <v>100</v>
      </c>
      <c r="J474">
        <v>5.8546399999999998</v>
      </c>
      <c r="K474">
        <v>0.49953399999999998</v>
      </c>
      <c r="L474">
        <v>0.50046500000000005</v>
      </c>
      <c r="M474" t="s">
        <v>32</v>
      </c>
    </row>
    <row r="475" spans="1:13" x14ac:dyDescent="0.25">
      <c r="A475" t="s">
        <v>102</v>
      </c>
      <c r="B475">
        <v>118336</v>
      </c>
      <c r="C475">
        <v>116942</v>
      </c>
      <c r="D475">
        <v>16258</v>
      </c>
      <c r="E475">
        <v>100677</v>
      </c>
      <c r="F475">
        <v>0</v>
      </c>
      <c r="G475">
        <v>1393.72</v>
      </c>
      <c r="H475">
        <v>100</v>
      </c>
      <c r="I475">
        <v>100</v>
      </c>
      <c r="J475">
        <v>5.8489599999999999</v>
      </c>
      <c r="K475">
        <v>0.49953399999999998</v>
      </c>
      <c r="L475">
        <v>0.500467</v>
      </c>
      <c r="M475" t="s">
        <v>32</v>
      </c>
    </row>
    <row r="476" spans="1:13" x14ac:dyDescent="0.25">
      <c r="A476" t="s">
        <v>103</v>
      </c>
      <c r="B476">
        <v>118171</v>
      </c>
      <c r="C476">
        <v>116924</v>
      </c>
      <c r="D476">
        <v>16247.1</v>
      </c>
      <c r="E476">
        <v>100670</v>
      </c>
      <c r="F476">
        <v>0</v>
      </c>
      <c r="G476">
        <v>1246.3</v>
      </c>
      <c r="H476">
        <v>100</v>
      </c>
      <c r="I476">
        <v>100</v>
      </c>
      <c r="J476">
        <v>5.8571299999999997</v>
      </c>
      <c r="K476">
        <v>0.49953399999999998</v>
      </c>
      <c r="L476">
        <v>0.50046500000000005</v>
      </c>
      <c r="M476" t="s">
        <v>32</v>
      </c>
    </row>
    <row r="477" spans="1:13" x14ac:dyDescent="0.25">
      <c r="A477" t="s">
        <v>104</v>
      </c>
      <c r="B477">
        <v>118255</v>
      </c>
      <c r="C477">
        <v>117012</v>
      </c>
      <c r="D477">
        <v>16261.4</v>
      </c>
      <c r="E477">
        <v>100744</v>
      </c>
      <c r="F477">
        <v>0</v>
      </c>
      <c r="G477">
        <v>1243.8399999999999</v>
      </c>
      <c r="H477">
        <v>100</v>
      </c>
      <c r="I477">
        <v>100</v>
      </c>
      <c r="J477">
        <v>5.8529299999999997</v>
      </c>
      <c r="K477">
        <v>0.49953700000000001</v>
      </c>
      <c r="L477">
        <v>0.50046500000000005</v>
      </c>
      <c r="M477" t="s">
        <v>32</v>
      </c>
    </row>
    <row r="478" spans="1:13" x14ac:dyDescent="0.25">
      <c r="A478" t="s">
        <v>105</v>
      </c>
      <c r="B478">
        <v>118200</v>
      </c>
      <c r="C478">
        <v>116952</v>
      </c>
      <c r="D478">
        <v>16250.7</v>
      </c>
      <c r="E478">
        <v>100694</v>
      </c>
      <c r="F478">
        <v>0</v>
      </c>
      <c r="G478">
        <v>1248.5999999999999</v>
      </c>
      <c r="H478">
        <v>100</v>
      </c>
      <c r="I478">
        <v>100</v>
      </c>
      <c r="J478">
        <v>5.8556600000000003</v>
      </c>
      <c r="K478">
        <v>0.49953399999999998</v>
      </c>
      <c r="L478">
        <v>0.50046500000000005</v>
      </c>
      <c r="M478" t="s">
        <v>32</v>
      </c>
    </row>
    <row r="479" spans="1:13" x14ac:dyDescent="0.25">
      <c r="A479" t="s">
        <v>106</v>
      </c>
      <c r="B479">
        <v>118240</v>
      </c>
      <c r="C479">
        <v>116975</v>
      </c>
      <c r="D479">
        <v>16245.9</v>
      </c>
      <c r="E479">
        <v>100723</v>
      </c>
      <c r="F479">
        <v>0</v>
      </c>
      <c r="G479">
        <v>1264.55</v>
      </c>
      <c r="H479">
        <v>100</v>
      </c>
      <c r="I479">
        <v>100</v>
      </c>
      <c r="J479">
        <v>5.8537100000000004</v>
      </c>
      <c r="K479">
        <v>0.49953399999999998</v>
      </c>
      <c r="L479">
        <v>0.50046500000000005</v>
      </c>
      <c r="M479" t="s">
        <v>32</v>
      </c>
    </row>
    <row r="480" spans="1:13" x14ac:dyDescent="0.25">
      <c r="A480" t="s">
        <v>107</v>
      </c>
      <c r="B480">
        <v>118198</v>
      </c>
      <c r="C480">
        <v>116929</v>
      </c>
      <c r="D480">
        <v>16246.9</v>
      </c>
      <c r="E480">
        <v>100675</v>
      </c>
      <c r="F480">
        <v>0</v>
      </c>
      <c r="G480">
        <v>1268.72</v>
      </c>
      <c r="H480">
        <v>100</v>
      </c>
      <c r="I480">
        <v>100</v>
      </c>
      <c r="J480">
        <v>5.8557899999999998</v>
      </c>
      <c r="K480">
        <v>0.49953199999999998</v>
      </c>
      <c r="L480">
        <v>0.50046500000000005</v>
      </c>
      <c r="M480" t="s">
        <v>32</v>
      </c>
    </row>
    <row r="481" spans="1:13" x14ac:dyDescent="0.25">
      <c r="A481" t="s">
        <v>108</v>
      </c>
      <c r="B481">
        <v>118276</v>
      </c>
      <c r="C481">
        <v>116917</v>
      </c>
      <c r="D481">
        <v>16251.1</v>
      </c>
      <c r="E481">
        <v>100660</v>
      </c>
      <c r="F481">
        <v>0</v>
      </c>
      <c r="G481">
        <v>1358.94</v>
      </c>
      <c r="H481">
        <v>100</v>
      </c>
      <c r="I481">
        <v>100</v>
      </c>
      <c r="J481">
        <v>5.8519199999999998</v>
      </c>
      <c r="K481">
        <v>0.49953700000000001</v>
      </c>
      <c r="L481">
        <v>0.50046500000000005</v>
      </c>
      <c r="M481" t="s">
        <v>32</v>
      </c>
    </row>
    <row r="482" spans="1:13" x14ac:dyDescent="0.25">
      <c r="A482" t="s">
        <v>109</v>
      </c>
      <c r="B482">
        <v>118200</v>
      </c>
      <c r="C482">
        <v>116951</v>
      </c>
      <c r="D482">
        <v>16258.1</v>
      </c>
      <c r="E482">
        <v>100686</v>
      </c>
      <c r="F482">
        <v>0</v>
      </c>
      <c r="G482">
        <v>1249.1500000000001</v>
      </c>
      <c r="H482">
        <v>100</v>
      </c>
      <c r="I482">
        <v>100</v>
      </c>
      <c r="J482">
        <v>5.8556600000000003</v>
      </c>
      <c r="K482">
        <v>0.49953399999999998</v>
      </c>
      <c r="L482">
        <v>0.50046800000000002</v>
      </c>
      <c r="M482" t="s">
        <v>32</v>
      </c>
    </row>
    <row r="483" spans="1:13" x14ac:dyDescent="0.25">
      <c r="A483" t="s">
        <v>110</v>
      </c>
      <c r="B483">
        <v>118364</v>
      </c>
      <c r="C483">
        <v>117016</v>
      </c>
      <c r="D483">
        <v>16255.2</v>
      </c>
      <c r="E483">
        <v>100754</v>
      </c>
      <c r="F483">
        <v>0</v>
      </c>
      <c r="G483">
        <v>1347.73</v>
      </c>
      <c r="H483">
        <v>100</v>
      </c>
      <c r="I483">
        <v>100</v>
      </c>
      <c r="J483">
        <v>5.8475799999999998</v>
      </c>
      <c r="K483">
        <v>0.49953399999999998</v>
      </c>
      <c r="L483">
        <v>0.50046500000000005</v>
      </c>
      <c r="M483" t="s">
        <v>32</v>
      </c>
    </row>
    <row r="484" spans="1:13" x14ac:dyDescent="0.25">
      <c r="A484" t="s">
        <v>111</v>
      </c>
      <c r="B484">
        <v>118295</v>
      </c>
      <c r="C484">
        <v>116948</v>
      </c>
      <c r="D484">
        <v>16248.4</v>
      </c>
      <c r="E484">
        <v>100693</v>
      </c>
      <c r="F484">
        <v>0</v>
      </c>
      <c r="G484">
        <v>1347.1</v>
      </c>
      <c r="H484">
        <v>100</v>
      </c>
      <c r="I484">
        <v>100</v>
      </c>
      <c r="J484">
        <v>5.8509599999999997</v>
      </c>
      <c r="K484">
        <v>0.49953399999999998</v>
      </c>
      <c r="L484">
        <v>0.50046500000000005</v>
      </c>
      <c r="M484" t="s">
        <v>32</v>
      </c>
    </row>
    <row r="485" spans="1:13" x14ac:dyDescent="0.25">
      <c r="A485" t="s">
        <v>112</v>
      </c>
      <c r="B485">
        <v>118287</v>
      </c>
      <c r="C485">
        <v>116920</v>
      </c>
      <c r="D485">
        <v>16249.3</v>
      </c>
      <c r="E485">
        <v>100664</v>
      </c>
      <c r="F485">
        <v>0</v>
      </c>
      <c r="G485">
        <v>1366.95</v>
      </c>
      <c r="H485">
        <v>100</v>
      </c>
      <c r="I485">
        <v>100</v>
      </c>
      <c r="J485">
        <v>5.8513599999999997</v>
      </c>
      <c r="K485">
        <v>0.49953500000000001</v>
      </c>
      <c r="L485">
        <v>0.500467</v>
      </c>
      <c r="M485" t="s">
        <v>32</v>
      </c>
    </row>
    <row r="486" spans="1:13" x14ac:dyDescent="0.25">
      <c r="A486" t="s">
        <v>113</v>
      </c>
      <c r="B486">
        <v>118252</v>
      </c>
      <c r="C486">
        <v>116966</v>
      </c>
      <c r="D486">
        <v>16262.2</v>
      </c>
      <c r="E486">
        <v>100696</v>
      </c>
      <c r="F486">
        <v>0</v>
      </c>
      <c r="G486">
        <v>1285.8599999999999</v>
      </c>
      <c r="H486">
        <v>100</v>
      </c>
      <c r="I486">
        <v>100</v>
      </c>
      <c r="J486">
        <v>5.85311</v>
      </c>
      <c r="K486">
        <v>0.49953399999999998</v>
      </c>
      <c r="L486">
        <v>0.50046800000000002</v>
      </c>
      <c r="M486" t="s">
        <v>32</v>
      </c>
    </row>
    <row r="487" spans="1:13" x14ac:dyDescent="0.25">
      <c r="A487" t="s">
        <v>114</v>
      </c>
      <c r="B487">
        <v>118314</v>
      </c>
      <c r="C487">
        <v>116958</v>
      </c>
      <c r="D487">
        <v>16256.2</v>
      </c>
      <c r="E487">
        <v>100696</v>
      </c>
      <c r="F487">
        <v>0</v>
      </c>
      <c r="G487">
        <v>1355.2</v>
      </c>
      <c r="H487">
        <v>100</v>
      </c>
      <c r="I487">
        <v>100</v>
      </c>
      <c r="J487">
        <v>5.8500500000000004</v>
      </c>
      <c r="K487">
        <v>0.49953500000000001</v>
      </c>
      <c r="L487">
        <v>0.50046500000000005</v>
      </c>
      <c r="M487" t="s">
        <v>32</v>
      </c>
    </row>
    <row r="488" spans="1:13" x14ac:dyDescent="0.25">
      <c r="A488" t="s">
        <v>115</v>
      </c>
      <c r="B488">
        <v>118278</v>
      </c>
      <c r="C488">
        <v>117019</v>
      </c>
      <c r="D488">
        <v>16255.3</v>
      </c>
      <c r="E488">
        <v>100757</v>
      </c>
      <c r="F488">
        <v>0</v>
      </c>
      <c r="G488">
        <v>1259.06</v>
      </c>
      <c r="H488">
        <v>100</v>
      </c>
      <c r="I488">
        <v>100</v>
      </c>
      <c r="J488">
        <v>5.8518100000000004</v>
      </c>
      <c r="K488">
        <v>0.49953399999999998</v>
      </c>
      <c r="L488">
        <v>0.50046500000000005</v>
      </c>
      <c r="M488" t="s">
        <v>32</v>
      </c>
    </row>
    <row r="489" spans="1:13" x14ac:dyDescent="0.25">
      <c r="A489" t="s">
        <v>116</v>
      </c>
      <c r="B489">
        <v>118319</v>
      </c>
      <c r="C489">
        <v>116975</v>
      </c>
      <c r="D489">
        <v>16251.8</v>
      </c>
      <c r="E489">
        <v>100717</v>
      </c>
      <c r="F489">
        <v>0</v>
      </c>
      <c r="G489">
        <v>1343.83</v>
      </c>
      <c r="H489">
        <v>100</v>
      </c>
      <c r="I489">
        <v>100</v>
      </c>
      <c r="J489">
        <v>5.8498000000000001</v>
      </c>
      <c r="K489">
        <v>0.49953399999999998</v>
      </c>
      <c r="L489">
        <v>0.50046500000000005</v>
      </c>
      <c r="M489" t="s">
        <v>32</v>
      </c>
    </row>
    <row r="490" spans="1:13" x14ac:dyDescent="0.25">
      <c r="A490" t="s">
        <v>117</v>
      </c>
      <c r="B490">
        <v>118220</v>
      </c>
      <c r="C490">
        <v>116942</v>
      </c>
      <c r="D490">
        <v>16248.7</v>
      </c>
      <c r="E490">
        <v>100687</v>
      </c>
      <c r="F490">
        <v>0</v>
      </c>
      <c r="G490">
        <v>1278.02</v>
      </c>
      <c r="H490">
        <v>100</v>
      </c>
      <c r="I490">
        <v>100</v>
      </c>
      <c r="J490">
        <v>5.8547000000000002</v>
      </c>
      <c r="K490">
        <v>0.49953399999999998</v>
      </c>
      <c r="L490">
        <v>0.50046500000000005</v>
      </c>
      <c r="M490" t="s">
        <v>32</v>
      </c>
    </row>
    <row r="491" spans="1:13" x14ac:dyDescent="0.25">
      <c r="A491" t="s">
        <v>118</v>
      </c>
      <c r="B491">
        <v>118223</v>
      </c>
      <c r="C491">
        <v>116974</v>
      </c>
      <c r="D491">
        <v>16247.4</v>
      </c>
      <c r="E491">
        <v>100721</v>
      </c>
      <c r="F491">
        <v>0</v>
      </c>
      <c r="G491">
        <v>1248.67</v>
      </c>
      <c r="H491">
        <v>100</v>
      </c>
      <c r="I491">
        <v>100</v>
      </c>
      <c r="J491">
        <v>5.8545400000000001</v>
      </c>
      <c r="K491">
        <v>0.49953399999999998</v>
      </c>
      <c r="L491">
        <v>0.500467</v>
      </c>
      <c r="M491" t="s">
        <v>32</v>
      </c>
    </row>
    <row r="492" spans="1:13" x14ac:dyDescent="0.25">
      <c r="A492" t="s">
        <v>119</v>
      </c>
      <c r="B492">
        <v>118342</v>
      </c>
      <c r="C492">
        <v>116987</v>
      </c>
      <c r="D492">
        <v>16246.1</v>
      </c>
      <c r="E492">
        <v>100734</v>
      </c>
      <c r="F492">
        <v>0</v>
      </c>
      <c r="G492">
        <v>1354.95</v>
      </c>
      <c r="H492">
        <v>100</v>
      </c>
      <c r="I492">
        <v>100</v>
      </c>
      <c r="J492">
        <v>5.8486500000000001</v>
      </c>
      <c r="K492">
        <v>0.49953399999999998</v>
      </c>
      <c r="L492">
        <v>0.500467</v>
      </c>
      <c r="M492" t="s">
        <v>32</v>
      </c>
    </row>
    <row r="493" spans="1:13" x14ac:dyDescent="0.25">
      <c r="A493" t="s">
        <v>120</v>
      </c>
      <c r="B493">
        <v>118329</v>
      </c>
      <c r="C493">
        <v>116969</v>
      </c>
      <c r="D493">
        <v>16257.8</v>
      </c>
      <c r="E493">
        <v>100705</v>
      </c>
      <c r="F493">
        <v>0</v>
      </c>
      <c r="G493">
        <v>1359.55</v>
      </c>
      <c r="H493">
        <v>100</v>
      </c>
      <c r="I493">
        <v>100</v>
      </c>
      <c r="J493">
        <v>5.8492899999999999</v>
      </c>
      <c r="K493">
        <v>0.49953700000000001</v>
      </c>
      <c r="L493">
        <v>0.50046500000000005</v>
      </c>
      <c r="M493" t="s">
        <v>32</v>
      </c>
    </row>
    <row r="494" spans="1:13" x14ac:dyDescent="0.25">
      <c r="A494" t="s">
        <v>121</v>
      </c>
      <c r="B494">
        <v>118278</v>
      </c>
      <c r="C494">
        <v>116931</v>
      </c>
      <c r="D494">
        <v>16257.3</v>
      </c>
      <c r="E494">
        <v>100667</v>
      </c>
      <c r="F494">
        <v>0</v>
      </c>
      <c r="G494">
        <v>1347.35</v>
      </c>
      <c r="H494">
        <v>100</v>
      </c>
      <c r="I494">
        <v>100</v>
      </c>
      <c r="J494">
        <v>5.8517900000000003</v>
      </c>
      <c r="K494">
        <v>0.49953399999999998</v>
      </c>
      <c r="L494">
        <v>0.50046800000000002</v>
      </c>
      <c r="M494" t="s">
        <v>32</v>
      </c>
    </row>
    <row r="495" spans="1:13" x14ac:dyDescent="0.25">
      <c r="A495" t="s">
        <v>122</v>
      </c>
      <c r="B495">
        <v>118348</v>
      </c>
      <c r="C495">
        <v>116986</v>
      </c>
      <c r="D495">
        <v>16256.1</v>
      </c>
      <c r="E495">
        <v>100723</v>
      </c>
      <c r="F495">
        <v>0</v>
      </c>
      <c r="G495">
        <v>1361.91</v>
      </c>
      <c r="H495">
        <v>100</v>
      </c>
      <c r="I495">
        <v>100</v>
      </c>
      <c r="J495">
        <v>5.8483599999999996</v>
      </c>
      <c r="K495">
        <v>0.49953399999999998</v>
      </c>
      <c r="L495">
        <v>0.50046500000000005</v>
      </c>
      <c r="M495" t="s">
        <v>32</v>
      </c>
    </row>
    <row r="496" spans="1:13" x14ac:dyDescent="0.25">
      <c r="A496" t="s">
        <v>123</v>
      </c>
      <c r="B496">
        <v>118304</v>
      </c>
      <c r="C496">
        <v>116940</v>
      </c>
      <c r="D496">
        <v>16249</v>
      </c>
      <c r="E496">
        <v>100685</v>
      </c>
      <c r="F496">
        <v>0</v>
      </c>
      <c r="G496">
        <v>1363.82</v>
      </c>
      <c r="H496">
        <v>100</v>
      </c>
      <c r="I496">
        <v>100</v>
      </c>
      <c r="J496">
        <v>5.8505099999999999</v>
      </c>
      <c r="K496">
        <v>0.49953399999999998</v>
      </c>
      <c r="L496">
        <v>0.50046500000000005</v>
      </c>
      <c r="M496" t="s">
        <v>32</v>
      </c>
    </row>
    <row r="497" spans="1:13" x14ac:dyDescent="0.25">
      <c r="A497" t="s">
        <v>124</v>
      </c>
      <c r="B497">
        <v>118206</v>
      </c>
      <c r="C497">
        <v>116953</v>
      </c>
      <c r="D497">
        <v>16250.9</v>
      </c>
      <c r="E497">
        <v>100696</v>
      </c>
      <c r="F497">
        <v>0</v>
      </c>
      <c r="G497">
        <v>1252.6400000000001</v>
      </c>
      <c r="H497">
        <v>100</v>
      </c>
      <c r="I497">
        <v>100</v>
      </c>
      <c r="J497">
        <v>5.8553699999999997</v>
      </c>
      <c r="K497">
        <v>0.49953399999999998</v>
      </c>
      <c r="L497">
        <v>0.50046500000000005</v>
      </c>
      <c r="M497" t="s">
        <v>32</v>
      </c>
    </row>
    <row r="498" spans="1:13" x14ac:dyDescent="0.25">
      <c r="A498" t="s">
        <v>125</v>
      </c>
      <c r="B498">
        <v>118205</v>
      </c>
      <c r="C498">
        <v>116914</v>
      </c>
      <c r="D498">
        <v>16249.2</v>
      </c>
      <c r="E498">
        <v>100658</v>
      </c>
      <c r="F498">
        <v>0</v>
      </c>
      <c r="G498">
        <v>1291.45</v>
      </c>
      <c r="H498">
        <v>100</v>
      </c>
      <c r="I498">
        <v>100</v>
      </c>
      <c r="J498">
        <v>5.8554199999999996</v>
      </c>
      <c r="K498">
        <v>0.49953399999999998</v>
      </c>
      <c r="L498">
        <v>0.50046800000000002</v>
      </c>
      <c r="M498" t="s">
        <v>32</v>
      </c>
    </row>
    <row r="499" spans="1:13" x14ac:dyDescent="0.25">
      <c r="A499" t="s">
        <v>126</v>
      </c>
      <c r="B499">
        <v>118326</v>
      </c>
      <c r="C499">
        <v>116974</v>
      </c>
      <c r="D499">
        <v>16259.1</v>
      </c>
      <c r="E499">
        <v>100709</v>
      </c>
      <c r="F499">
        <v>0</v>
      </c>
      <c r="G499">
        <v>1351.35</v>
      </c>
      <c r="H499">
        <v>100</v>
      </c>
      <c r="I499">
        <v>100</v>
      </c>
      <c r="J499">
        <v>5.84945</v>
      </c>
      <c r="K499">
        <v>0.49953399999999998</v>
      </c>
      <c r="L499">
        <v>0.50046500000000005</v>
      </c>
      <c r="M499" t="s">
        <v>32</v>
      </c>
    </row>
    <row r="500" spans="1:13" x14ac:dyDescent="0.25">
      <c r="A500" t="s">
        <v>127</v>
      </c>
      <c r="B500">
        <v>118172</v>
      </c>
      <c r="C500">
        <v>116935</v>
      </c>
      <c r="D500">
        <v>16259.1</v>
      </c>
      <c r="E500">
        <v>100670</v>
      </c>
      <c r="F500">
        <v>0</v>
      </c>
      <c r="G500">
        <v>1236.9100000000001</v>
      </c>
      <c r="H500">
        <v>100</v>
      </c>
      <c r="I500">
        <v>100</v>
      </c>
      <c r="J500">
        <v>5.8570799999999998</v>
      </c>
      <c r="K500">
        <v>0.49953399999999998</v>
      </c>
      <c r="L500">
        <v>0.50046500000000005</v>
      </c>
      <c r="M500" t="s">
        <v>32</v>
      </c>
    </row>
    <row r="501" spans="1:13" x14ac:dyDescent="0.25">
      <c r="A501" t="s">
        <v>128</v>
      </c>
      <c r="B501">
        <v>118196</v>
      </c>
      <c r="C501">
        <v>116957</v>
      </c>
      <c r="D501">
        <v>16250.9</v>
      </c>
      <c r="E501">
        <v>100700</v>
      </c>
      <c r="F501">
        <v>0</v>
      </c>
      <c r="G501">
        <v>1239.5</v>
      </c>
      <c r="H501">
        <v>100</v>
      </c>
      <c r="I501">
        <v>100</v>
      </c>
      <c r="J501">
        <v>5.8558700000000004</v>
      </c>
      <c r="K501">
        <v>0.49953399999999998</v>
      </c>
      <c r="L501">
        <v>0.50046500000000005</v>
      </c>
      <c r="M501" t="s">
        <v>32</v>
      </c>
    </row>
    <row r="502" spans="1:13" x14ac:dyDescent="0.25">
      <c r="A502" t="s">
        <v>129</v>
      </c>
      <c r="B502">
        <v>118170</v>
      </c>
      <c r="C502">
        <v>116921</v>
      </c>
      <c r="D502">
        <v>16245.1</v>
      </c>
      <c r="E502">
        <v>100670</v>
      </c>
      <c r="F502">
        <v>0</v>
      </c>
      <c r="G502">
        <v>1249.49</v>
      </c>
      <c r="H502">
        <v>100</v>
      </c>
      <c r="I502">
        <v>100</v>
      </c>
      <c r="J502">
        <v>5.8571400000000002</v>
      </c>
      <c r="K502">
        <v>0.49953399999999998</v>
      </c>
      <c r="L502">
        <v>0.50046500000000005</v>
      </c>
      <c r="M502" t="s">
        <v>32</v>
      </c>
    </row>
    <row r="503" spans="1:13" x14ac:dyDescent="0.25">
      <c r="A503" t="s">
        <v>130</v>
      </c>
      <c r="B503">
        <v>118253</v>
      </c>
      <c r="C503">
        <v>116910</v>
      </c>
      <c r="D503">
        <v>16245.2</v>
      </c>
      <c r="E503">
        <v>100659</v>
      </c>
      <c r="F503">
        <v>0</v>
      </c>
      <c r="G503">
        <v>1342.7</v>
      </c>
      <c r="H503">
        <v>100</v>
      </c>
      <c r="I503">
        <v>100</v>
      </c>
      <c r="J503">
        <v>5.85304</v>
      </c>
      <c r="K503">
        <v>0.49953399999999998</v>
      </c>
      <c r="L503">
        <v>0.50046500000000005</v>
      </c>
      <c r="M503" t="s">
        <v>32</v>
      </c>
    </row>
    <row r="504" spans="1:13" x14ac:dyDescent="0.25">
      <c r="A504" t="s">
        <v>131</v>
      </c>
      <c r="B504">
        <v>118175</v>
      </c>
      <c r="C504">
        <v>116932</v>
      </c>
      <c r="D504">
        <v>16238.6</v>
      </c>
      <c r="E504">
        <v>100687</v>
      </c>
      <c r="F504">
        <v>0</v>
      </c>
      <c r="G504">
        <v>1242.42</v>
      </c>
      <c r="H504">
        <v>100</v>
      </c>
      <c r="I504">
        <v>100</v>
      </c>
      <c r="J504">
        <v>5.8569199999999997</v>
      </c>
      <c r="K504">
        <v>0.49953399999999998</v>
      </c>
      <c r="L504">
        <v>0.50046500000000005</v>
      </c>
      <c r="M504" t="s">
        <v>32</v>
      </c>
    </row>
    <row r="505" spans="1:13" x14ac:dyDescent="0.25">
      <c r="A505" t="s">
        <v>132</v>
      </c>
      <c r="B505">
        <v>118342</v>
      </c>
      <c r="C505">
        <v>116981</v>
      </c>
      <c r="D505">
        <v>16253.4</v>
      </c>
      <c r="E505">
        <v>100721</v>
      </c>
      <c r="F505">
        <v>0</v>
      </c>
      <c r="G505">
        <v>1361.79</v>
      </c>
      <c r="H505">
        <v>100</v>
      </c>
      <c r="I505">
        <v>100</v>
      </c>
      <c r="J505">
        <v>5.8486200000000004</v>
      </c>
      <c r="K505">
        <v>0.49953399999999998</v>
      </c>
      <c r="L505">
        <v>0.50046500000000005</v>
      </c>
      <c r="M505" t="s">
        <v>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4"/>
  <sheetViews>
    <sheetView topLeftCell="A280" workbookViewId="0">
      <selection activeCell="A280" sqref="A1:XFD1048576"/>
    </sheetView>
  </sheetViews>
  <sheetFormatPr defaultRowHeight="15" x14ac:dyDescent="0.25"/>
  <sheetData>
    <row r="1" spans="1:29" x14ac:dyDescent="0.25">
      <c r="A1" t="s">
        <v>16</v>
      </c>
      <c r="B1" t="s">
        <v>179</v>
      </c>
      <c r="C1" t="s">
        <v>17</v>
      </c>
      <c r="D1" t="s">
        <v>18</v>
      </c>
      <c r="E1" t="s">
        <v>19</v>
      </c>
      <c r="F1" t="s">
        <v>179</v>
      </c>
      <c r="G1" t="s">
        <v>17</v>
      </c>
      <c r="H1" t="s">
        <v>18</v>
      </c>
      <c r="I1" t="s">
        <v>20</v>
      </c>
      <c r="J1" t="s">
        <v>179</v>
      </c>
      <c r="K1" t="s">
        <v>17</v>
      </c>
      <c r="L1" t="s">
        <v>18</v>
      </c>
      <c r="M1" t="s">
        <v>21</v>
      </c>
      <c r="N1" t="s">
        <v>179</v>
      </c>
      <c r="O1" t="s">
        <v>17</v>
      </c>
      <c r="P1" t="s">
        <v>18</v>
      </c>
      <c r="Q1" t="s">
        <v>178</v>
      </c>
      <c r="R1" t="s">
        <v>23</v>
      </c>
      <c r="S1" t="s">
        <v>24</v>
      </c>
      <c r="T1" t="s">
        <v>180</v>
      </c>
      <c r="U1" t="s">
        <v>25</v>
      </c>
      <c r="V1" t="s">
        <v>26</v>
      </c>
      <c r="W1" t="s">
        <v>27</v>
      </c>
      <c r="X1" t="s">
        <v>28</v>
      </c>
      <c r="Y1" t="s">
        <v>135</v>
      </c>
      <c r="Z1" t="s">
        <v>29</v>
      </c>
      <c r="AA1" t="s">
        <v>30</v>
      </c>
      <c r="AB1" t="s">
        <v>31</v>
      </c>
      <c r="AC1" t="s">
        <v>32</v>
      </c>
    </row>
    <row r="2" spans="1:29" x14ac:dyDescent="0.25">
      <c r="A2" t="s">
        <v>33</v>
      </c>
      <c r="B2">
        <v>161620</v>
      </c>
      <c r="C2">
        <v>161611</v>
      </c>
      <c r="D2">
        <v>160.78299999999999</v>
      </c>
      <c r="E2">
        <v>133308</v>
      </c>
      <c r="F2">
        <v>28126.799999999999</v>
      </c>
      <c r="G2">
        <v>8.46875</v>
      </c>
      <c r="H2">
        <v>100</v>
      </c>
      <c r="I2">
        <v>50</v>
      </c>
      <c r="J2">
        <v>8.4064399999999999</v>
      </c>
      <c r="K2">
        <v>0.49976799999999999</v>
      </c>
      <c r="L2">
        <v>0.50023200000000001</v>
      </c>
      <c r="M2" t="s">
        <v>32</v>
      </c>
    </row>
    <row r="3" spans="1:29" x14ac:dyDescent="0.25">
      <c r="A3" t="s">
        <v>34</v>
      </c>
      <c r="B3">
        <v>161608</v>
      </c>
      <c r="C3">
        <v>161600</v>
      </c>
      <c r="D3">
        <v>160.56700000000001</v>
      </c>
      <c r="E3">
        <v>133297</v>
      </c>
      <c r="F3">
        <v>28127.8</v>
      </c>
      <c r="G3">
        <v>8.2343799999999998</v>
      </c>
      <c r="H3">
        <v>100</v>
      </c>
      <c r="I3">
        <v>50</v>
      </c>
      <c r="J3">
        <v>8.4070400000000003</v>
      </c>
      <c r="K3">
        <v>0.49976799999999999</v>
      </c>
      <c r="L3">
        <v>0.50023099999999998</v>
      </c>
      <c r="M3" t="s">
        <v>32</v>
      </c>
    </row>
    <row r="4" spans="1:29" x14ac:dyDescent="0.25">
      <c r="A4" t="s">
        <v>35</v>
      </c>
      <c r="B4">
        <v>161622</v>
      </c>
      <c r="C4">
        <v>161614</v>
      </c>
      <c r="D4">
        <v>160.31800000000001</v>
      </c>
      <c r="E4">
        <v>133312</v>
      </c>
      <c r="F4">
        <v>28126.799999999999</v>
      </c>
      <c r="G4">
        <v>7.9218799999999998</v>
      </c>
      <c r="H4">
        <v>100</v>
      </c>
      <c r="I4">
        <v>50</v>
      </c>
      <c r="J4">
        <v>8.4063300000000005</v>
      </c>
      <c r="K4">
        <v>0.49976799999999999</v>
      </c>
      <c r="L4">
        <v>0.50023200000000001</v>
      </c>
      <c r="M4" t="s">
        <v>32</v>
      </c>
    </row>
    <row r="5" spans="1:29" x14ac:dyDescent="0.25">
      <c r="A5" t="s">
        <v>36</v>
      </c>
      <c r="B5">
        <v>161630</v>
      </c>
      <c r="C5">
        <v>161621</v>
      </c>
      <c r="D5">
        <v>160.87799999999999</v>
      </c>
      <c r="E5">
        <v>133312</v>
      </c>
      <c r="F5">
        <v>28131.7</v>
      </c>
      <c r="G5">
        <v>8.53125</v>
      </c>
      <c r="H5">
        <v>100</v>
      </c>
      <c r="I5">
        <v>50</v>
      </c>
      <c r="J5">
        <v>8.4059100000000004</v>
      </c>
      <c r="K5">
        <v>0.49976700000000002</v>
      </c>
      <c r="L5">
        <v>0.50023099999999998</v>
      </c>
      <c r="M5" t="s">
        <v>32</v>
      </c>
    </row>
    <row r="6" spans="1:29" x14ac:dyDescent="0.25">
      <c r="A6" t="s">
        <v>37</v>
      </c>
      <c r="B6">
        <v>161633</v>
      </c>
      <c r="C6">
        <v>161625</v>
      </c>
      <c r="D6">
        <v>159.96700000000001</v>
      </c>
      <c r="E6">
        <v>133324</v>
      </c>
      <c r="F6">
        <v>28128.7</v>
      </c>
      <c r="G6">
        <v>7.59375</v>
      </c>
      <c r="H6">
        <v>100</v>
      </c>
      <c r="I6">
        <v>50</v>
      </c>
      <c r="J6">
        <v>8.4057600000000008</v>
      </c>
      <c r="K6">
        <v>0.49976799999999999</v>
      </c>
      <c r="L6">
        <v>0.50023200000000001</v>
      </c>
      <c r="M6" t="s">
        <v>32</v>
      </c>
    </row>
    <row r="7" spans="1:29" x14ac:dyDescent="0.25">
      <c r="A7" t="s">
        <v>38</v>
      </c>
      <c r="B7">
        <v>161626</v>
      </c>
      <c r="C7">
        <v>161618</v>
      </c>
      <c r="D7">
        <v>159.86500000000001</v>
      </c>
      <c r="E7">
        <v>133318</v>
      </c>
      <c r="F7">
        <v>28127.200000000001</v>
      </c>
      <c r="G7">
        <v>8.2031200000000002</v>
      </c>
      <c r="H7">
        <v>100</v>
      </c>
      <c r="I7">
        <v>50</v>
      </c>
      <c r="J7">
        <v>8.40611</v>
      </c>
      <c r="K7">
        <v>0.49976799999999999</v>
      </c>
      <c r="L7">
        <v>0.50023099999999998</v>
      </c>
      <c r="M7" t="s">
        <v>32</v>
      </c>
    </row>
    <row r="8" spans="1:29" x14ac:dyDescent="0.25">
      <c r="A8" t="s">
        <v>39</v>
      </c>
      <c r="B8">
        <v>161626</v>
      </c>
      <c r="C8">
        <v>161618</v>
      </c>
      <c r="D8">
        <v>159.63200000000001</v>
      </c>
      <c r="E8">
        <v>133318</v>
      </c>
      <c r="F8">
        <v>28128.3</v>
      </c>
      <c r="G8">
        <v>7.5156200000000002</v>
      </c>
      <c r="H8">
        <v>100</v>
      </c>
      <c r="I8">
        <v>50</v>
      </c>
      <c r="J8">
        <v>8.4061299999999992</v>
      </c>
      <c r="K8">
        <v>0.49976799999999999</v>
      </c>
      <c r="L8">
        <v>0.50023099999999998</v>
      </c>
      <c r="M8" t="s">
        <v>32</v>
      </c>
    </row>
    <row r="9" spans="1:29" x14ac:dyDescent="0.25">
      <c r="A9" t="s">
        <v>40</v>
      </c>
      <c r="B9">
        <v>161615</v>
      </c>
      <c r="C9">
        <v>161608</v>
      </c>
      <c r="D9">
        <v>160</v>
      </c>
      <c r="E9">
        <v>133306</v>
      </c>
      <c r="F9">
        <v>28128.799999999999</v>
      </c>
      <c r="G9">
        <v>7.6093799999999998</v>
      </c>
      <c r="H9">
        <v>100</v>
      </c>
      <c r="I9">
        <v>50</v>
      </c>
      <c r="J9">
        <v>8.4066500000000008</v>
      </c>
      <c r="K9">
        <v>0.49976799999999999</v>
      </c>
      <c r="L9">
        <v>0.50023099999999998</v>
      </c>
      <c r="M9" t="s">
        <v>32</v>
      </c>
    </row>
    <row r="10" spans="1:29" x14ac:dyDescent="0.25">
      <c r="A10" t="s">
        <v>41</v>
      </c>
      <c r="B10">
        <v>161604</v>
      </c>
      <c r="C10">
        <v>161597</v>
      </c>
      <c r="D10">
        <v>159.75299999999999</v>
      </c>
      <c r="E10">
        <v>133298</v>
      </c>
      <c r="F10">
        <v>28127.200000000001</v>
      </c>
      <c r="G10">
        <v>7.2656200000000002</v>
      </c>
      <c r="H10">
        <v>100</v>
      </c>
      <c r="I10">
        <v>50</v>
      </c>
      <c r="J10">
        <v>8.4072399999999998</v>
      </c>
      <c r="K10">
        <v>0.49976900000000002</v>
      </c>
      <c r="L10">
        <v>0.50023200000000001</v>
      </c>
      <c r="M10" t="s">
        <v>32</v>
      </c>
    </row>
    <row r="11" spans="1:29" x14ac:dyDescent="0.25">
      <c r="A11" t="s">
        <v>42</v>
      </c>
      <c r="B11">
        <v>161611</v>
      </c>
      <c r="C11">
        <v>161604</v>
      </c>
      <c r="D11">
        <v>159.678</v>
      </c>
      <c r="E11">
        <v>133305</v>
      </c>
      <c r="F11">
        <v>28127.7</v>
      </c>
      <c r="G11">
        <v>7.25</v>
      </c>
      <c r="H11">
        <v>100</v>
      </c>
      <c r="I11">
        <v>50</v>
      </c>
      <c r="J11">
        <v>8.4068699999999996</v>
      </c>
      <c r="K11">
        <v>0.49976799999999999</v>
      </c>
      <c r="L11">
        <v>0.50023099999999998</v>
      </c>
      <c r="M11" t="s">
        <v>32</v>
      </c>
    </row>
    <row r="12" spans="1:29" x14ac:dyDescent="0.25">
      <c r="A12" t="s">
        <v>43</v>
      </c>
      <c r="B12">
        <v>161597</v>
      </c>
      <c r="C12">
        <v>161589</v>
      </c>
      <c r="D12">
        <v>160.41399999999999</v>
      </c>
      <c r="E12">
        <v>133289</v>
      </c>
      <c r="F12">
        <v>28126.799999999999</v>
      </c>
      <c r="G12">
        <v>8.0156200000000002</v>
      </c>
      <c r="H12">
        <v>100</v>
      </c>
      <c r="I12">
        <v>50</v>
      </c>
      <c r="J12">
        <v>8.4076199999999996</v>
      </c>
      <c r="K12">
        <v>0.49976799999999999</v>
      </c>
      <c r="L12">
        <v>0.50023099999999998</v>
      </c>
      <c r="M12" t="s">
        <v>32</v>
      </c>
    </row>
    <row r="13" spans="1:29" x14ac:dyDescent="0.25">
      <c r="A13" t="s">
        <v>44</v>
      </c>
      <c r="B13">
        <v>161590</v>
      </c>
      <c r="C13">
        <v>161583</v>
      </c>
      <c r="D13">
        <v>160.096</v>
      </c>
      <c r="E13">
        <v>133283</v>
      </c>
      <c r="F13">
        <v>28126.2</v>
      </c>
      <c r="G13">
        <v>7.6406200000000002</v>
      </c>
      <c r="H13">
        <v>100</v>
      </c>
      <c r="I13">
        <v>50</v>
      </c>
      <c r="J13">
        <v>8.4079499999999996</v>
      </c>
      <c r="K13">
        <v>0.49976799999999999</v>
      </c>
      <c r="L13">
        <v>0.50023200000000001</v>
      </c>
      <c r="M13" t="s">
        <v>32</v>
      </c>
    </row>
    <row r="14" spans="1:29" x14ac:dyDescent="0.25">
      <c r="A14" t="s">
        <v>45</v>
      </c>
      <c r="B14">
        <v>161620</v>
      </c>
      <c r="C14">
        <v>161612</v>
      </c>
      <c r="D14">
        <v>160.03700000000001</v>
      </c>
      <c r="E14">
        <v>133307</v>
      </c>
      <c r="F14">
        <v>28132.400000000001</v>
      </c>
      <c r="G14">
        <v>7.5781200000000002</v>
      </c>
      <c r="H14">
        <v>100</v>
      </c>
      <c r="I14">
        <v>50</v>
      </c>
      <c r="J14">
        <v>8.4064300000000003</v>
      </c>
      <c r="K14">
        <v>0.49976799999999999</v>
      </c>
      <c r="L14">
        <v>0.50023099999999998</v>
      </c>
      <c r="M14" t="s">
        <v>32</v>
      </c>
    </row>
    <row r="15" spans="1:29" x14ac:dyDescent="0.25">
      <c r="A15" t="s">
        <v>46</v>
      </c>
      <c r="B15">
        <v>161581</v>
      </c>
      <c r="C15">
        <v>161574</v>
      </c>
      <c r="D15">
        <v>159.81</v>
      </c>
      <c r="E15">
        <v>133272</v>
      </c>
      <c r="F15">
        <v>28129.3</v>
      </c>
      <c r="G15">
        <v>7.3125</v>
      </c>
      <c r="H15">
        <v>100</v>
      </c>
      <c r="I15">
        <v>50</v>
      </c>
      <c r="J15">
        <v>8.4084299999999992</v>
      </c>
      <c r="K15">
        <v>0.49976799999999999</v>
      </c>
      <c r="L15">
        <v>0.50023099999999998</v>
      </c>
      <c r="M15" t="s">
        <v>32</v>
      </c>
    </row>
    <row r="16" spans="1:29" x14ac:dyDescent="0.25">
      <c r="A16" t="s">
        <v>47</v>
      </c>
      <c r="B16">
        <v>161618</v>
      </c>
      <c r="C16">
        <v>161610</v>
      </c>
      <c r="D16">
        <v>159.749</v>
      </c>
      <c r="E16">
        <v>133306</v>
      </c>
      <c r="F16">
        <v>28132.400000000001</v>
      </c>
      <c r="G16">
        <v>7.4843799999999998</v>
      </c>
      <c r="H16">
        <v>100</v>
      </c>
      <c r="I16">
        <v>50</v>
      </c>
      <c r="J16">
        <v>8.4065200000000004</v>
      </c>
      <c r="K16">
        <v>0.49976799999999999</v>
      </c>
      <c r="L16">
        <v>0.50023200000000001</v>
      </c>
      <c r="M16" t="s">
        <v>32</v>
      </c>
    </row>
    <row r="17" spans="1:13" x14ac:dyDescent="0.25">
      <c r="A17" t="s">
        <v>48</v>
      </c>
      <c r="B17">
        <v>161591</v>
      </c>
      <c r="C17">
        <v>161584</v>
      </c>
      <c r="D17">
        <v>159.68899999999999</v>
      </c>
      <c r="E17">
        <v>133285</v>
      </c>
      <c r="F17">
        <v>28127.200000000001</v>
      </c>
      <c r="G17">
        <v>7.2031200000000002</v>
      </c>
      <c r="H17">
        <v>100</v>
      </c>
      <c r="I17">
        <v>50</v>
      </c>
      <c r="J17">
        <v>8.4079300000000003</v>
      </c>
      <c r="K17">
        <v>0.49976799999999999</v>
      </c>
      <c r="L17">
        <v>0.50023099999999998</v>
      </c>
      <c r="M17" t="s">
        <v>32</v>
      </c>
    </row>
    <row r="18" spans="1:13" x14ac:dyDescent="0.25">
      <c r="A18" t="s">
        <v>49</v>
      </c>
      <c r="B18">
        <v>161602</v>
      </c>
      <c r="C18">
        <v>161594</v>
      </c>
      <c r="D18">
        <v>159.63900000000001</v>
      </c>
      <c r="E18">
        <v>133296</v>
      </c>
      <c r="F18">
        <v>28126.7</v>
      </c>
      <c r="G18">
        <v>7.21875</v>
      </c>
      <c r="H18">
        <v>100</v>
      </c>
      <c r="I18">
        <v>50</v>
      </c>
      <c r="J18">
        <v>8.4073600000000006</v>
      </c>
      <c r="K18">
        <v>0.49976799999999999</v>
      </c>
      <c r="L18">
        <v>0.50023099999999998</v>
      </c>
      <c r="M18" t="s">
        <v>32</v>
      </c>
    </row>
    <row r="19" spans="1:13" x14ac:dyDescent="0.25">
      <c r="A19" t="s">
        <v>50</v>
      </c>
      <c r="B19">
        <v>161602</v>
      </c>
      <c r="C19">
        <v>161595</v>
      </c>
      <c r="D19">
        <v>159.67699999999999</v>
      </c>
      <c r="E19">
        <v>133300</v>
      </c>
      <c r="F19">
        <v>28123.8</v>
      </c>
      <c r="G19">
        <v>7.1718799999999998</v>
      </c>
      <c r="H19">
        <v>100</v>
      </c>
      <c r="I19">
        <v>50</v>
      </c>
      <c r="J19">
        <v>8.40733</v>
      </c>
      <c r="K19">
        <v>0.49976799999999999</v>
      </c>
      <c r="L19">
        <v>0.50023099999999998</v>
      </c>
      <c r="M19" t="s">
        <v>32</v>
      </c>
    </row>
    <row r="20" spans="1:13" x14ac:dyDescent="0.25">
      <c r="A20" t="s">
        <v>51</v>
      </c>
      <c r="B20">
        <v>161620</v>
      </c>
      <c r="C20">
        <v>161612</v>
      </c>
      <c r="D20">
        <v>159.83600000000001</v>
      </c>
      <c r="E20">
        <v>133312</v>
      </c>
      <c r="F20">
        <v>28127.200000000001</v>
      </c>
      <c r="G20">
        <v>7.3125</v>
      </c>
      <c r="H20">
        <v>100</v>
      </c>
      <c r="I20">
        <v>50</v>
      </c>
      <c r="J20">
        <v>8.4064300000000003</v>
      </c>
      <c r="K20">
        <v>0.49976799999999999</v>
      </c>
      <c r="L20">
        <v>0.50023099999999998</v>
      </c>
      <c r="M20" t="s">
        <v>32</v>
      </c>
    </row>
    <row r="21" spans="1:13" x14ac:dyDescent="0.25">
      <c r="A21" t="s">
        <v>52</v>
      </c>
      <c r="B21">
        <v>161622</v>
      </c>
      <c r="C21">
        <v>161615</v>
      </c>
      <c r="D21">
        <v>159.863</v>
      </c>
      <c r="E21">
        <v>133315</v>
      </c>
      <c r="F21">
        <v>28127.9</v>
      </c>
      <c r="G21">
        <v>7.2656200000000002</v>
      </c>
      <c r="H21">
        <v>100</v>
      </c>
      <c r="I21">
        <v>50</v>
      </c>
      <c r="J21">
        <v>8.4062900000000003</v>
      </c>
      <c r="K21">
        <v>0.49976799999999999</v>
      </c>
      <c r="L21">
        <v>0.50023099999999998</v>
      </c>
      <c r="M21" t="s">
        <v>32</v>
      </c>
    </row>
    <row r="22" spans="1:13" x14ac:dyDescent="0.25">
      <c r="A22" t="s">
        <v>53</v>
      </c>
      <c r="B22">
        <v>161610</v>
      </c>
      <c r="C22">
        <v>161603</v>
      </c>
      <c r="D22">
        <v>159.67699999999999</v>
      </c>
      <c r="E22">
        <v>133304</v>
      </c>
      <c r="F22">
        <v>28127.599999999999</v>
      </c>
      <c r="G22">
        <v>7.2656200000000002</v>
      </c>
      <c r="H22">
        <v>100</v>
      </c>
      <c r="I22">
        <v>50</v>
      </c>
      <c r="J22">
        <v>8.4069099999999999</v>
      </c>
      <c r="K22">
        <v>0.49976799999999999</v>
      </c>
      <c r="L22">
        <v>0.50023099999999998</v>
      </c>
      <c r="M22" t="s">
        <v>32</v>
      </c>
    </row>
    <row r="23" spans="1:13" x14ac:dyDescent="0.25">
      <c r="A23" t="s">
        <v>54</v>
      </c>
      <c r="B23">
        <v>161590</v>
      </c>
      <c r="C23">
        <v>161583</v>
      </c>
      <c r="D23">
        <v>159.97300000000001</v>
      </c>
      <c r="E23">
        <v>133283</v>
      </c>
      <c r="F23">
        <v>28127.1</v>
      </c>
      <c r="G23">
        <v>7.6093799999999998</v>
      </c>
      <c r="H23">
        <v>100</v>
      </c>
      <c r="I23">
        <v>50</v>
      </c>
      <c r="J23">
        <v>8.4079599999999992</v>
      </c>
      <c r="K23">
        <v>0.49976799999999999</v>
      </c>
      <c r="L23">
        <v>0.50023200000000001</v>
      </c>
      <c r="M23" t="s">
        <v>32</v>
      </c>
    </row>
    <row r="24" spans="1:13" x14ac:dyDescent="0.25">
      <c r="A24" t="s">
        <v>55</v>
      </c>
      <c r="B24">
        <v>161600</v>
      </c>
      <c r="C24">
        <v>161592</v>
      </c>
      <c r="D24">
        <v>159.881</v>
      </c>
      <c r="E24">
        <v>133295</v>
      </c>
      <c r="F24">
        <v>28124.5</v>
      </c>
      <c r="G24">
        <v>7.4218799999999998</v>
      </c>
      <c r="H24">
        <v>100</v>
      </c>
      <c r="I24">
        <v>50</v>
      </c>
      <c r="J24">
        <v>8.4074799999999996</v>
      </c>
      <c r="K24">
        <v>0.49976799999999999</v>
      </c>
      <c r="L24">
        <v>0.50023099999999998</v>
      </c>
      <c r="M24" t="s">
        <v>32</v>
      </c>
    </row>
    <row r="25" spans="1:13" x14ac:dyDescent="0.25">
      <c r="A25" t="s">
        <v>56</v>
      </c>
      <c r="B25">
        <v>161607</v>
      </c>
      <c r="C25">
        <v>161600</v>
      </c>
      <c r="D25">
        <v>159.96299999999999</v>
      </c>
      <c r="E25">
        <v>133299</v>
      </c>
      <c r="F25">
        <v>28128.6</v>
      </c>
      <c r="G25">
        <v>7.375</v>
      </c>
      <c r="H25">
        <v>100</v>
      </c>
      <c r="I25">
        <v>50</v>
      </c>
      <c r="J25">
        <v>8.4070699999999992</v>
      </c>
      <c r="K25">
        <v>0.49976799999999999</v>
      </c>
      <c r="L25">
        <v>0.50023099999999998</v>
      </c>
      <c r="M25" t="s">
        <v>32</v>
      </c>
    </row>
    <row r="26" spans="1:13" x14ac:dyDescent="0.25">
      <c r="A26" t="s">
        <v>57</v>
      </c>
      <c r="B26">
        <v>161604</v>
      </c>
      <c r="C26">
        <v>161597</v>
      </c>
      <c r="D26">
        <v>159.917</v>
      </c>
      <c r="E26">
        <v>133298</v>
      </c>
      <c r="F26">
        <v>28126.5</v>
      </c>
      <c r="G26">
        <v>7.59375</v>
      </c>
      <c r="H26">
        <v>100</v>
      </c>
      <c r="I26">
        <v>50</v>
      </c>
      <c r="J26">
        <v>8.4072399999999998</v>
      </c>
      <c r="K26">
        <v>0.49976799999999999</v>
      </c>
      <c r="L26">
        <v>0.50023200000000001</v>
      </c>
      <c r="M26" t="s">
        <v>32</v>
      </c>
    </row>
    <row r="27" spans="1:13" x14ac:dyDescent="0.25">
      <c r="A27" t="s">
        <v>58</v>
      </c>
      <c r="B27">
        <v>161611</v>
      </c>
      <c r="C27">
        <v>161604</v>
      </c>
      <c r="D27">
        <v>159.73599999999999</v>
      </c>
      <c r="E27">
        <v>133306</v>
      </c>
      <c r="F27">
        <v>28126.2</v>
      </c>
      <c r="G27">
        <v>7.4843799999999998</v>
      </c>
      <c r="H27">
        <v>100</v>
      </c>
      <c r="I27">
        <v>50</v>
      </c>
      <c r="J27">
        <v>8.40686</v>
      </c>
      <c r="K27">
        <v>0.49976799999999999</v>
      </c>
      <c r="L27">
        <v>0.50023200000000001</v>
      </c>
      <c r="M27" t="s">
        <v>32</v>
      </c>
    </row>
    <row r="28" spans="1:13" x14ac:dyDescent="0.25">
      <c r="A28" t="s">
        <v>59</v>
      </c>
      <c r="B28">
        <v>161597</v>
      </c>
      <c r="C28">
        <v>161589</v>
      </c>
      <c r="D28">
        <v>160.035</v>
      </c>
      <c r="E28">
        <v>133293</v>
      </c>
      <c r="F28">
        <v>28123.5</v>
      </c>
      <c r="G28">
        <v>7.7343799999999998</v>
      </c>
      <c r="H28">
        <v>100</v>
      </c>
      <c r="I28">
        <v>50</v>
      </c>
      <c r="J28">
        <v>8.40761</v>
      </c>
      <c r="K28">
        <v>0.49976799999999999</v>
      </c>
      <c r="L28">
        <v>0.50023200000000001</v>
      </c>
      <c r="M28" t="s">
        <v>32</v>
      </c>
    </row>
    <row r="29" spans="1:13" x14ac:dyDescent="0.25">
      <c r="A29" t="s">
        <v>60</v>
      </c>
      <c r="B29">
        <v>161604</v>
      </c>
      <c r="C29">
        <v>161596</v>
      </c>
      <c r="D29">
        <v>160.40100000000001</v>
      </c>
      <c r="E29">
        <v>133290</v>
      </c>
      <c r="F29">
        <v>28130.799999999999</v>
      </c>
      <c r="G29">
        <v>8.1875</v>
      </c>
      <c r="H29">
        <v>100</v>
      </c>
      <c r="I29">
        <v>50</v>
      </c>
      <c r="J29">
        <v>8.4072300000000002</v>
      </c>
      <c r="K29">
        <v>0.49976799999999999</v>
      </c>
      <c r="L29">
        <v>0.50023099999999998</v>
      </c>
      <c r="M29" t="s">
        <v>32</v>
      </c>
    </row>
    <row r="30" spans="1:13" x14ac:dyDescent="0.25">
      <c r="A30" t="s">
        <v>61</v>
      </c>
      <c r="B30">
        <v>161604</v>
      </c>
      <c r="C30">
        <v>161596</v>
      </c>
      <c r="D30">
        <v>160.25899999999999</v>
      </c>
      <c r="E30">
        <v>133294</v>
      </c>
      <c r="F30">
        <v>28127.5</v>
      </c>
      <c r="G30">
        <v>7.8593799999999998</v>
      </c>
      <c r="H30">
        <v>100</v>
      </c>
      <c r="I30">
        <v>50</v>
      </c>
      <c r="J30">
        <v>8.4072399999999998</v>
      </c>
      <c r="K30">
        <v>0.49976799999999999</v>
      </c>
      <c r="L30">
        <v>0.50023099999999998</v>
      </c>
      <c r="M30" t="s">
        <v>32</v>
      </c>
    </row>
    <row r="31" spans="1:13" x14ac:dyDescent="0.25">
      <c r="A31" t="s">
        <v>62</v>
      </c>
      <c r="B31">
        <v>161604</v>
      </c>
      <c r="C31">
        <v>161597</v>
      </c>
      <c r="D31">
        <v>159.74100000000001</v>
      </c>
      <c r="E31">
        <v>133300</v>
      </c>
      <c r="F31">
        <v>28124.9</v>
      </c>
      <c r="G31">
        <v>7.1718799999999998</v>
      </c>
      <c r="H31">
        <v>100</v>
      </c>
      <c r="I31">
        <v>50</v>
      </c>
      <c r="J31">
        <v>8.4072399999999998</v>
      </c>
      <c r="K31">
        <v>0.49976799999999999</v>
      </c>
      <c r="L31">
        <v>0.50023099999999998</v>
      </c>
      <c r="M31" t="s">
        <v>32</v>
      </c>
    </row>
    <row r="32" spans="1:13" x14ac:dyDescent="0.25">
      <c r="A32" t="s">
        <v>63</v>
      </c>
      <c r="B32">
        <v>161592</v>
      </c>
      <c r="C32">
        <v>161584</v>
      </c>
      <c r="D32">
        <v>159.69499999999999</v>
      </c>
      <c r="E32">
        <v>133286</v>
      </c>
      <c r="F32">
        <v>28126.9</v>
      </c>
      <c r="G32">
        <v>7.1093799999999998</v>
      </c>
      <c r="H32">
        <v>100</v>
      </c>
      <c r="I32">
        <v>50</v>
      </c>
      <c r="J32">
        <v>8.4078900000000001</v>
      </c>
      <c r="K32">
        <v>0.49976799999999999</v>
      </c>
      <c r="L32">
        <v>0.50023200000000001</v>
      </c>
      <c r="M32" t="s">
        <v>32</v>
      </c>
    </row>
    <row r="33" spans="1:13" x14ac:dyDescent="0.25">
      <c r="A33" t="s">
        <v>64</v>
      </c>
      <c r="B33">
        <v>161582</v>
      </c>
      <c r="C33">
        <v>161575</v>
      </c>
      <c r="D33">
        <v>159.511</v>
      </c>
      <c r="E33">
        <v>133280</v>
      </c>
      <c r="F33">
        <v>28124.5</v>
      </c>
      <c r="G33">
        <v>7</v>
      </c>
      <c r="H33">
        <v>100</v>
      </c>
      <c r="I33">
        <v>50</v>
      </c>
      <c r="J33">
        <v>8.4083799999999993</v>
      </c>
      <c r="K33">
        <v>0.49976799999999999</v>
      </c>
      <c r="L33">
        <v>0.50023200000000001</v>
      </c>
      <c r="M33" t="s">
        <v>32</v>
      </c>
    </row>
    <row r="34" spans="1:13" x14ac:dyDescent="0.25">
      <c r="A34" t="s">
        <v>65</v>
      </c>
      <c r="B34">
        <v>161604</v>
      </c>
      <c r="C34">
        <v>161597</v>
      </c>
      <c r="D34">
        <v>160.01400000000001</v>
      </c>
      <c r="E34">
        <v>133294</v>
      </c>
      <c r="F34">
        <v>28128.799999999999</v>
      </c>
      <c r="G34">
        <v>7.5781200000000002</v>
      </c>
      <c r="H34">
        <v>100</v>
      </c>
      <c r="I34">
        <v>50</v>
      </c>
      <c r="J34">
        <v>8.4072300000000002</v>
      </c>
      <c r="K34">
        <v>0.49976799999999999</v>
      </c>
      <c r="L34">
        <v>0.50023099999999998</v>
      </c>
      <c r="M34" t="s">
        <v>32</v>
      </c>
    </row>
    <row r="35" spans="1:13" x14ac:dyDescent="0.25">
      <c r="A35" t="s">
        <v>66</v>
      </c>
      <c r="B35">
        <v>161616</v>
      </c>
      <c r="C35">
        <v>161608</v>
      </c>
      <c r="D35">
        <v>160.66399999999999</v>
      </c>
      <c r="E35">
        <v>133304</v>
      </c>
      <c r="F35">
        <v>28127.8</v>
      </c>
      <c r="G35">
        <v>8.375</v>
      </c>
      <c r="H35">
        <v>100</v>
      </c>
      <c r="I35">
        <v>50</v>
      </c>
      <c r="J35">
        <v>8.4066100000000006</v>
      </c>
      <c r="K35">
        <v>0.49976799999999999</v>
      </c>
      <c r="L35">
        <v>0.50023099999999998</v>
      </c>
      <c r="M35" t="s">
        <v>32</v>
      </c>
    </row>
    <row r="36" spans="1:13" x14ac:dyDescent="0.25">
      <c r="A36" t="s">
        <v>67</v>
      </c>
      <c r="B36">
        <v>161627</v>
      </c>
      <c r="C36">
        <v>161618</v>
      </c>
      <c r="D36">
        <v>160.625</v>
      </c>
      <c r="E36">
        <v>133314</v>
      </c>
      <c r="F36">
        <v>28128.1</v>
      </c>
      <c r="G36">
        <v>8.34375</v>
      </c>
      <c r="H36">
        <v>100</v>
      </c>
      <c r="I36">
        <v>50</v>
      </c>
      <c r="J36">
        <v>8.4060699999999997</v>
      </c>
      <c r="K36">
        <v>0.49976799999999999</v>
      </c>
      <c r="L36">
        <v>0.50023099999999998</v>
      </c>
      <c r="M36" t="s">
        <v>32</v>
      </c>
    </row>
    <row r="37" spans="1:13" x14ac:dyDescent="0.25">
      <c r="A37" t="s">
        <v>68</v>
      </c>
      <c r="B37">
        <v>161600</v>
      </c>
      <c r="C37">
        <v>161593</v>
      </c>
      <c r="D37">
        <v>159.529</v>
      </c>
      <c r="E37">
        <v>133296</v>
      </c>
      <c r="F37">
        <v>28126.3</v>
      </c>
      <c r="G37">
        <v>7.0156200000000002</v>
      </c>
      <c r="H37">
        <v>100</v>
      </c>
      <c r="I37">
        <v>50</v>
      </c>
      <c r="J37">
        <v>8.4074299999999997</v>
      </c>
      <c r="K37">
        <v>0.49976799999999999</v>
      </c>
      <c r="L37">
        <v>0.50023099999999998</v>
      </c>
      <c r="M37" t="s">
        <v>32</v>
      </c>
    </row>
    <row r="38" spans="1:13" x14ac:dyDescent="0.25">
      <c r="A38" t="s">
        <v>69</v>
      </c>
      <c r="B38">
        <v>161606</v>
      </c>
      <c r="C38">
        <v>161599</v>
      </c>
      <c r="D38">
        <v>159.55099999999999</v>
      </c>
      <c r="E38">
        <v>133308</v>
      </c>
      <c r="F38">
        <v>28119.9</v>
      </c>
      <c r="G38">
        <v>7.03125</v>
      </c>
      <c r="H38">
        <v>100</v>
      </c>
      <c r="I38">
        <v>50</v>
      </c>
      <c r="J38">
        <v>8.4071300000000004</v>
      </c>
      <c r="K38">
        <v>0.49976799999999999</v>
      </c>
      <c r="L38">
        <v>0.50023200000000001</v>
      </c>
      <c r="M38" t="s">
        <v>32</v>
      </c>
    </row>
    <row r="39" spans="1:13" x14ac:dyDescent="0.25">
      <c r="A39" t="s">
        <v>70</v>
      </c>
      <c r="B39">
        <v>161612</v>
      </c>
      <c r="C39">
        <v>161605</v>
      </c>
      <c r="D39">
        <v>159.827</v>
      </c>
      <c r="E39">
        <v>133302</v>
      </c>
      <c r="F39">
        <v>28130.6</v>
      </c>
      <c r="G39">
        <v>7.3906200000000002</v>
      </c>
      <c r="H39">
        <v>100</v>
      </c>
      <c r="I39">
        <v>50</v>
      </c>
      <c r="J39">
        <v>8.4068299999999994</v>
      </c>
      <c r="K39">
        <v>0.49976799999999999</v>
      </c>
      <c r="L39">
        <v>0.50023200000000001</v>
      </c>
      <c r="M39" t="s">
        <v>32</v>
      </c>
    </row>
    <row r="40" spans="1:13" x14ac:dyDescent="0.25">
      <c r="A40" t="s">
        <v>71</v>
      </c>
      <c r="B40">
        <v>161609</v>
      </c>
      <c r="C40">
        <v>161601</v>
      </c>
      <c r="D40">
        <v>160.41999999999999</v>
      </c>
      <c r="E40">
        <v>133299</v>
      </c>
      <c r="F40">
        <v>28127.9</v>
      </c>
      <c r="G40">
        <v>8.03125</v>
      </c>
      <c r="H40">
        <v>100</v>
      </c>
      <c r="I40">
        <v>50</v>
      </c>
      <c r="J40">
        <v>8.4069800000000008</v>
      </c>
      <c r="K40">
        <v>0.49976799999999999</v>
      </c>
      <c r="L40">
        <v>0.50023099999999998</v>
      </c>
      <c r="M40" t="s">
        <v>32</v>
      </c>
    </row>
    <row r="41" spans="1:13" x14ac:dyDescent="0.25">
      <c r="A41" t="s">
        <v>72</v>
      </c>
      <c r="B41">
        <v>161598</v>
      </c>
      <c r="C41">
        <v>161590</v>
      </c>
      <c r="D41">
        <v>159.78700000000001</v>
      </c>
      <c r="E41">
        <v>133292</v>
      </c>
      <c r="F41">
        <v>28126.3</v>
      </c>
      <c r="G41">
        <v>7.53125</v>
      </c>
      <c r="H41">
        <v>100</v>
      </c>
      <c r="I41">
        <v>50</v>
      </c>
      <c r="J41">
        <v>8.4075699999999998</v>
      </c>
      <c r="K41">
        <v>0.49976799999999999</v>
      </c>
      <c r="L41">
        <v>0.50023200000000001</v>
      </c>
      <c r="M41" t="s">
        <v>32</v>
      </c>
    </row>
    <row r="42" spans="1:13" x14ac:dyDescent="0.25">
      <c r="A42" t="s">
        <v>73</v>
      </c>
      <c r="B42">
        <v>161593</v>
      </c>
      <c r="C42">
        <v>161586</v>
      </c>
      <c r="D42">
        <v>159.56</v>
      </c>
      <c r="E42">
        <v>133285</v>
      </c>
      <c r="F42">
        <v>28129.8</v>
      </c>
      <c r="G42">
        <v>7.0468799999999998</v>
      </c>
      <c r="H42">
        <v>100</v>
      </c>
      <c r="I42">
        <v>50</v>
      </c>
      <c r="J42">
        <v>8.4078400000000002</v>
      </c>
      <c r="K42">
        <v>0.49976799999999999</v>
      </c>
      <c r="L42">
        <v>0.50023099999999998</v>
      </c>
      <c r="M42" t="s">
        <v>32</v>
      </c>
    </row>
    <row r="43" spans="1:13" x14ac:dyDescent="0.25">
      <c r="A43" t="s">
        <v>74</v>
      </c>
      <c r="B43">
        <v>161621</v>
      </c>
      <c r="C43">
        <v>161614</v>
      </c>
      <c r="D43">
        <v>159.506</v>
      </c>
      <c r="E43">
        <v>133316</v>
      </c>
      <c r="F43">
        <v>28126.9</v>
      </c>
      <c r="G43">
        <v>6.9843799999999998</v>
      </c>
      <c r="H43">
        <v>100</v>
      </c>
      <c r="I43">
        <v>50</v>
      </c>
      <c r="J43">
        <v>8.4063700000000008</v>
      </c>
      <c r="K43">
        <v>0.49976799999999999</v>
      </c>
      <c r="L43">
        <v>0.50023200000000001</v>
      </c>
      <c r="M43" t="s">
        <v>32</v>
      </c>
    </row>
    <row r="44" spans="1:13" x14ac:dyDescent="0.25">
      <c r="A44" t="s">
        <v>75</v>
      </c>
      <c r="B44">
        <v>161616</v>
      </c>
      <c r="C44">
        <v>161609</v>
      </c>
      <c r="D44">
        <v>159.678</v>
      </c>
      <c r="E44">
        <v>133312</v>
      </c>
      <c r="F44">
        <v>28126.1</v>
      </c>
      <c r="G44">
        <v>7.1875</v>
      </c>
      <c r="H44">
        <v>100</v>
      </c>
      <c r="I44">
        <v>50</v>
      </c>
      <c r="J44">
        <v>8.4065999999999992</v>
      </c>
      <c r="K44">
        <v>0.49976799999999999</v>
      </c>
      <c r="L44">
        <v>0.50023099999999998</v>
      </c>
      <c r="M44" t="s">
        <v>32</v>
      </c>
    </row>
    <row r="45" spans="1:13" x14ac:dyDescent="0.25">
      <c r="A45" t="s">
        <v>76</v>
      </c>
      <c r="B45">
        <v>161588</v>
      </c>
      <c r="C45">
        <v>161581</v>
      </c>
      <c r="D45">
        <v>159.54499999999999</v>
      </c>
      <c r="E45">
        <v>133284</v>
      </c>
      <c r="F45">
        <v>28125.200000000001</v>
      </c>
      <c r="G45">
        <v>7.2343799999999998</v>
      </c>
      <c r="H45">
        <v>100</v>
      </c>
      <c r="I45">
        <v>50</v>
      </c>
      <c r="J45">
        <v>8.4080899999999996</v>
      </c>
      <c r="K45">
        <v>0.49976799999999999</v>
      </c>
      <c r="L45">
        <v>0.50023200000000001</v>
      </c>
      <c r="M45" t="s">
        <v>32</v>
      </c>
    </row>
    <row r="46" spans="1:13" x14ac:dyDescent="0.25">
      <c r="A46" t="s">
        <v>77</v>
      </c>
      <c r="B46">
        <v>161603</v>
      </c>
      <c r="C46">
        <v>161594</v>
      </c>
      <c r="D46">
        <v>159.59200000000001</v>
      </c>
      <c r="E46">
        <v>133296</v>
      </c>
      <c r="F46">
        <v>28126.7</v>
      </c>
      <c r="G46">
        <v>8.6406200000000002</v>
      </c>
      <c r="H46">
        <v>100</v>
      </c>
      <c r="I46">
        <v>50</v>
      </c>
      <c r="J46">
        <v>8.4073100000000007</v>
      </c>
      <c r="K46">
        <v>0.49976799999999999</v>
      </c>
      <c r="L46">
        <v>0.50023099999999998</v>
      </c>
      <c r="M46" t="s">
        <v>32</v>
      </c>
    </row>
    <row r="47" spans="1:13" x14ac:dyDescent="0.25">
      <c r="A47" t="s">
        <v>78</v>
      </c>
      <c r="B47">
        <v>161608</v>
      </c>
      <c r="C47">
        <v>161600</v>
      </c>
      <c r="D47">
        <v>160.18899999999999</v>
      </c>
      <c r="E47">
        <v>133298</v>
      </c>
      <c r="F47">
        <v>28129.1</v>
      </c>
      <c r="G47">
        <v>7.7656200000000002</v>
      </c>
      <c r="H47">
        <v>100</v>
      </c>
      <c r="I47">
        <v>50</v>
      </c>
      <c r="J47">
        <v>8.4070400000000003</v>
      </c>
      <c r="K47">
        <v>0.49976900000000002</v>
      </c>
      <c r="L47">
        <v>0.50023099999999998</v>
      </c>
      <c r="M47" t="s">
        <v>32</v>
      </c>
    </row>
    <row r="48" spans="1:13" x14ac:dyDescent="0.25">
      <c r="A48" t="s">
        <v>79</v>
      </c>
      <c r="B48">
        <v>161602</v>
      </c>
      <c r="C48">
        <v>161595</v>
      </c>
      <c r="D48">
        <v>159.77000000000001</v>
      </c>
      <c r="E48">
        <v>133296</v>
      </c>
      <c r="F48">
        <v>28126.6</v>
      </c>
      <c r="G48">
        <v>7.28125</v>
      </c>
      <c r="H48">
        <v>100</v>
      </c>
      <c r="I48">
        <v>50</v>
      </c>
      <c r="J48">
        <v>8.4073399999999996</v>
      </c>
      <c r="K48">
        <v>0.49976799999999999</v>
      </c>
      <c r="L48">
        <v>0.50023099999999998</v>
      </c>
      <c r="M48" t="s">
        <v>32</v>
      </c>
    </row>
    <row r="49" spans="1:13" x14ac:dyDescent="0.25">
      <c r="A49" t="s">
        <v>80</v>
      </c>
      <c r="B49">
        <v>161617</v>
      </c>
      <c r="C49">
        <v>161609</v>
      </c>
      <c r="D49">
        <v>159.68700000000001</v>
      </c>
      <c r="E49">
        <v>133311</v>
      </c>
      <c r="F49">
        <v>28126.7</v>
      </c>
      <c r="G49">
        <v>7.3906200000000002</v>
      </c>
      <c r="H49">
        <v>100</v>
      </c>
      <c r="I49">
        <v>50</v>
      </c>
      <c r="J49">
        <v>8.4065799999999999</v>
      </c>
      <c r="K49">
        <v>0.49976799999999999</v>
      </c>
      <c r="L49">
        <v>0.50023200000000001</v>
      </c>
      <c r="M49" t="s">
        <v>32</v>
      </c>
    </row>
    <row r="50" spans="1:13" x14ac:dyDescent="0.25">
      <c r="A50" t="s">
        <v>81</v>
      </c>
      <c r="B50">
        <v>161622</v>
      </c>
      <c r="C50">
        <v>161614</v>
      </c>
      <c r="D50">
        <v>160.68600000000001</v>
      </c>
      <c r="E50">
        <v>133312</v>
      </c>
      <c r="F50">
        <v>28127</v>
      </c>
      <c r="G50">
        <v>8.3125</v>
      </c>
      <c r="H50">
        <v>100</v>
      </c>
      <c r="I50">
        <v>50</v>
      </c>
      <c r="J50">
        <v>8.4062900000000003</v>
      </c>
      <c r="K50">
        <v>0.49976799999999999</v>
      </c>
      <c r="L50">
        <v>0.50023099999999998</v>
      </c>
      <c r="M50" t="s">
        <v>32</v>
      </c>
    </row>
    <row r="51" spans="1:13" x14ac:dyDescent="0.25">
      <c r="A51" t="s">
        <v>82</v>
      </c>
      <c r="B51">
        <v>161611</v>
      </c>
      <c r="C51">
        <v>161603</v>
      </c>
      <c r="D51">
        <v>160.35599999999999</v>
      </c>
      <c r="E51">
        <v>133302</v>
      </c>
      <c r="F51">
        <v>28127.1</v>
      </c>
      <c r="G51">
        <v>7.8593799999999998</v>
      </c>
      <c r="H51">
        <v>100</v>
      </c>
      <c r="I51">
        <v>50</v>
      </c>
      <c r="J51">
        <v>8.4068699999999996</v>
      </c>
      <c r="K51">
        <v>0.49976799999999999</v>
      </c>
      <c r="L51">
        <v>0.50023200000000001</v>
      </c>
      <c r="M51" t="s">
        <v>32</v>
      </c>
    </row>
    <row r="52" spans="1:13" x14ac:dyDescent="0.25">
      <c r="A52" t="s">
        <v>83</v>
      </c>
      <c r="B52">
        <v>164173</v>
      </c>
      <c r="C52">
        <v>161718</v>
      </c>
      <c r="D52">
        <v>28401.9</v>
      </c>
      <c r="E52">
        <v>133310</v>
      </c>
      <c r="F52">
        <v>0</v>
      </c>
      <c r="G52">
        <v>2454.94</v>
      </c>
      <c r="H52">
        <v>100</v>
      </c>
      <c r="I52">
        <v>50</v>
      </c>
      <c r="J52">
        <v>8.4318500000000007</v>
      </c>
      <c r="K52">
        <v>0.49976799999999999</v>
      </c>
      <c r="L52">
        <v>0.50023200000000001</v>
      </c>
      <c r="M52" t="s">
        <v>32</v>
      </c>
    </row>
    <row r="53" spans="1:13" x14ac:dyDescent="0.25">
      <c r="A53" t="s">
        <v>84</v>
      </c>
      <c r="B53">
        <v>164402</v>
      </c>
      <c r="C53">
        <v>161713</v>
      </c>
      <c r="D53">
        <v>28399.9</v>
      </c>
      <c r="E53">
        <v>133307</v>
      </c>
      <c r="F53">
        <v>0</v>
      </c>
      <c r="G53">
        <v>2688.58</v>
      </c>
      <c r="H53">
        <v>100</v>
      </c>
      <c r="I53">
        <v>50</v>
      </c>
      <c r="J53">
        <v>8.4201099999999993</v>
      </c>
      <c r="K53">
        <v>0.49976799999999999</v>
      </c>
      <c r="L53">
        <v>0.50023099999999998</v>
      </c>
      <c r="M53" t="s">
        <v>32</v>
      </c>
    </row>
    <row r="54" spans="1:13" x14ac:dyDescent="0.25">
      <c r="A54" t="s">
        <v>85</v>
      </c>
      <c r="B54">
        <v>164188</v>
      </c>
      <c r="C54">
        <v>161708</v>
      </c>
      <c r="D54">
        <v>28399.7</v>
      </c>
      <c r="E54">
        <v>133302</v>
      </c>
      <c r="F54">
        <v>0</v>
      </c>
      <c r="G54">
        <v>2479.9499999999998</v>
      </c>
      <c r="H54">
        <v>100</v>
      </c>
      <c r="I54">
        <v>50</v>
      </c>
      <c r="J54">
        <v>8.4310600000000004</v>
      </c>
      <c r="K54">
        <v>0.49976799999999999</v>
      </c>
      <c r="L54">
        <v>0.50023099999999998</v>
      </c>
      <c r="M54" t="s">
        <v>32</v>
      </c>
    </row>
    <row r="55" spans="1:13" x14ac:dyDescent="0.25">
      <c r="A55" t="s">
        <v>86</v>
      </c>
      <c r="B55">
        <v>164167</v>
      </c>
      <c r="C55">
        <v>161704</v>
      </c>
      <c r="D55">
        <v>28398.3</v>
      </c>
      <c r="E55">
        <v>133301</v>
      </c>
      <c r="F55">
        <v>0</v>
      </c>
      <c r="G55">
        <v>2462.88</v>
      </c>
      <c r="H55">
        <v>100</v>
      </c>
      <c r="I55">
        <v>50</v>
      </c>
      <c r="J55">
        <v>8.4321400000000004</v>
      </c>
      <c r="K55">
        <v>0.49976799999999999</v>
      </c>
      <c r="L55">
        <v>0.50023200000000001</v>
      </c>
      <c r="M55" t="s">
        <v>32</v>
      </c>
    </row>
    <row r="56" spans="1:13" x14ac:dyDescent="0.25">
      <c r="A56" t="s">
        <v>87</v>
      </c>
      <c r="B56">
        <v>164197</v>
      </c>
      <c r="C56">
        <v>161718</v>
      </c>
      <c r="D56">
        <v>28402.5</v>
      </c>
      <c r="E56">
        <v>133310</v>
      </c>
      <c r="F56">
        <v>0</v>
      </c>
      <c r="G56">
        <v>2478.33</v>
      </c>
      <c r="H56">
        <v>100</v>
      </c>
      <c r="I56">
        <v>50</v>
      </c>
      <c r="J56">
        <v>8.4306199999999993</v>
      </c>
      <c r="K56">
        <v>0.49976799999999999</v>
      </c>
      <c r="L56">
        <v>0.50023200000000001</v>
      </c>
      <c r="M56" t="s">
        <v>32</v>
      </c>
    </row>
    <row r="57" spans="1:13" x14ac:dyDescent="0.25">
      <c r="A57" t="s">
        <v>88</v>
      </c>
      <c r="B57">
        <v>164216</v>
      </c>
      <c r="C57">
        <v>161726</v>
      </c>
      <c r="D57">
        <v>28403.200000000001</v>
      </c>
      <c r="E57">
        <v>133317</v>
      </c>
      <c r="F57">
        <v>0</v>
      </c>
      <c r="G57">
        <v>2489.61</v>
      </c>
      <c r="H57">
        <v>100</v>
      </c>
      <c r="I57">
        <v>50</v>
      </c>
      <c r="J57">
        <v>8.4296399999999991</v>
      </c>
      <c r="K57">
        <v>0.49976799999999999</v>
      </c>
      <c r="L57">
        <v>0.50023099999999998</v>
      </c>
      <c r="M57" t="s">
        <v>32</v>
      </c>
    </row>
    <row r="58" spans="1:13" x14ac:dyDescent="0.25">
      <c r="A58" t="s">
        <v>89</v>
      </c>
      <c r="B58">
        <v>164178</v>
      </c>
      <c r="C58">
        <v>161699</v>
      </c>
      <c r="D58">
        <v>28401.7</v>
      </c>
      <c r="E58">
        <v>133291</v>
      </c>
      <c r="F58">
        <v>0</v>
      </c>
      <c r="G58">
        <v>2478.91</v>
      </c>
      <c r="H58">
        <v>100</v>
      </c>
      <c r="I58">
        <v>50</v>
      </c>
      <c r="J58">
        <v>8.4315899999999999</v>
      </c>
      <c r="K58">
        <v>0.49976799999999999</v>
      </c>
      <c r="L58">
        <v>0.50023099999999998</v>
      </c>
      <c r="M58" t="s">
        <v>32</v>
      </c>
    </row>
    <row r="59" spans="1:13" x14ac:dyDescent="0.25">
      <c r="A59" t="s">
        <v>90</v>
      </c>
      <c r="B59">
        <v>164147</v>
      </c>
      <c r="C59">
        <v>161693</v>
      </c>
      <c r="D59">
        <v>28400.400000000001</v>
      </c>
      <c r="E59">
        <v>133286</v>
      </c>
      <c r="F59">
        <v>0</v>
      </c>
      <c r="G59">
        <v>2454.23</v>
      </c>
      <c r="H59">
        <v>100</v>
      </c>
      <c r="I59">
        <v>50</v>
      </c>
      <c r="J59">
        <v>8.4331800000000001</v>
      </c>
      <c r="K59">
        <v>0.49976799999999999</v>
      </c>
      <c r="L59">
        <v>0.50023200000000001</v>
      </c>
      <c r="M59" t="s">
        <v>32</v>
      </c>
    </row>
    <row r="60" spans="1:13" x14ac:dyDescent="0.25">
      <c r="A60" t="s">
        <v>91</v>
      </c>
      <c r="B60">
        <v>164169</v>
      </c>
      <c r="C60">
        <v>161688</v>
      </c>
      <c r="D60">
        <v>28399.3</v>
      </c>
      <c r="E60">
        <v>133282</v>
      </c>
      <c r="F60">
        <v>0</v>
      </c>
      <c r="G60">
        <v>2480.62</v>
      </c>
      <c r="H60">
        <v>100</v>
      </c>
      <c r="I60">
        <v>50</v>
      </c>
      <c r="J60">
        <v>8.4320500000000003</v>
      </c>
      <c r="K60">
        <v>0.49976799999999999</v>
      </c>
      <c r="L60">
        <v>0.50023200000000001</v>
      </c>
      <c r="M60" t="s">
        <v>32</v>
      </c>
    </row>
    <row r="61" spans="1:13" x14ac:dyDescent="0.25">
      <c r="A61" t="s">
        <v>92</v>
      </c>
      <c r="B61">
        <v>164413</v>
      </c>
      <c r="C61">
        <v>161707</v>
      </c>
      <c r="D61">
        <v>28400.3</v>
      </c>
      <c r="E61">
        <v>133301</v>
      </c>
      <c r="F61">
        <v>0</v>
      </c>
      <c r="G61">
        <v>2706.41</v>
      </c>
      <c r="H61">
        <v>100</v>
      </c>
      <c r="I61">
        <v>50</v>
      </c>
      <c r="J61">
        <v>8.4195200000000003</v>
      </c>
      <c r="K61">
        <v>0.49976799999999999</v>
      </c>
      <c r="L61">
        <v>0.50023099999999998</v>
      </c>
      <c r="M61" t="s">
        <v>32</v>
      </c>
    </row>
    <row r="62" spans="1:13" x14ac:dyDescent="0.25">
      <c r="A62" t="s">
        <v>93</v>
      </c>
      <c r="B62">
        <v>164342</v>
      </c>
      <c r="C62">
        <v>161702</v>
      </c>
      <c r="D62">
        <v>28403.599999999999</v>
      </c>
      <c r="E62">
        <v>133292</v>
      </c>
      <c r="F62">
        <v>0</v>
      </c>
      <c r="G62">
        <v>2639.67</v>
      </c>
      <c r="H62">
        <v>100</v>
      </c>
      <c r="I62">
        <v>50</v>
      </c>
      <c r="J62">
        <v>8.42319</v>
      </c>
      <c r="K62">
        <v>0.49976799999999999</v>
      </c>
      <c r="L62">
        <v>0.50023099999999998</v>
      </c>
      <c r="M62" t="s">
        <v>32</v>
      </c>
    </row>
    <row r="63" spans="1:13" x14ac:dyDescent="0.25">
      <c r="A63" t="s">
        <v>94</v>
      </c>
      <c r="B63">
        <v>164176</v>
      </c>
      <c r="C63">
        <v>161697</v>
      </c>
      <c r="D63">
        <v>28399.7</v>
      </c>
      <c r="E63">
        <v>133292</v>
      </c>
      <c r="F63">
        <v>0</v>
      </c>
      <c r="G63">
        <v>2478.9699999999998</v>
      </c>
      <c r="H63">
        <v>100</v>
      </c>
      <c r="I63">
        <v>50</v>
      </c>
      <c r="J63">
        <v>8.4316899999999997</v>
      </c>
      <c r="K63">
        <v>0.49976799999999999</v>
      </c>
      <c r="L63">
        <v>0.50023200000000001</v>
      </c>
      <c r="M63" t="s">
        <v>32</v>
      </c>
    </row>
    <row r="64" spans="1:13" x14ac:dyDescent="0.25">
      <c r="A64" t="s">
        <v>95</v>
      </c>
      <c r="B64">
        <v>164168</v>
      </c>
      <c r="C64">
        <v>161704</v>
      </c>
      <c r="D64">
        <v>28401.4</v>
      </c>
      <c r="E64">
        <v>133297</v>
      </c>
      <c r="F64">
        <v>0</v>
      </c>
      <c r="G64">
        <v>2463.7199999999998</v>
      </c>
      <c r="H64">
        <v>100</v>
      </c>
      <c r="I64">
        <v>50</v>
      </c>
      <c r="J64">
        <v>8.4321000000000002</v>
      </c>
      <c r="K64">
        <v>0.49976900000000002</v>
      </c>
      <c r="L64">
        <v>0.50023200000000001</v>
      </c>
      <c r="M64" t="s">
        <v>32</v>
      </c>
    </row>
    <row r="65" spans="1:13" x14ac:dyDescent="0.25">
      <c r="A65" t="s">
        <v>96</v>
      </c>
      <c r="B65">
        <v>164374</v>
      </c>
      <c r="C65">
        <v>161688</v>
      </c>
      <c r="D65">
        <v>28400.5</v>
      </c>
      <c r="E65">
        <v>133282</v>
      </c>
      <c r="F65">
        <v>0</v>
      </c>
      <c r="G65">
        <v>2685.67</v>
      </c>
      <c r="H65">
        <v>100</v>
      </c>
      <c r="I65">
        <v>50</v>
      </c>
      <c r="J65">
        <v>8.4215199999999992</v>
      </c>
      <c r="K65">
        <v>0.49976799999999999</v>
      </c>
      <c r="L65">
        <v>0.50023200000000001</v>
      </c>
      <c r="M65" t="s">
        <v>32</v>
      </c>
    </row>
    <row r="66" spans="1:13" x14ac:dyDescent="0.25">
      <c r="A66" t="s">
        <v>97</v>
      </c>
      <c r="B66">
        <v>164176</v>
      </c>
      <c r="C66">
        <v>161715</v>
      </c>
      <c r="D66">
        <v>28404.6</v>
      </c>
      <c r="E66">
        <v>133304</v>
      </c>
      <c r="F66">
        <v>0</v>
      </c>
      <c r="G66">
        <v>2460.92</v>
      </c>
      <c r="H66">
        <v>100</v>
      </c>
      <c r="I66">
        <v>50</v>
      </c>
      <c r="J66">
        <v>8.4316800000000001</v>
      </c>
      <c r="K66">
        <v>0.49976799999999999</v>
      </c>
      <c r="L66">
        <v>0.50023200000000001</v>
      </c>
      <c r="M66" t="s">
        <v>32</v>
      </c>
    </row>
    <row r="67" spans="1:13" x14ac:dyDescent="0.25">
      <c r="A67" t="s">
        <v>98</v>
      </c>
      <c r="B67">
        <v>164488</v>
      </c>
      <c r="C67">
        <v>161711</v>
      </c>
      <c r="D67">
        <v>28404.799999999999</v>
      </c>
      <c r="E67">
        <v>133300</v>
      </c>
      <c r="F67">
        <v>0</v>
      </c>
      <c r="G67">
        <v>2777.69</v>
      </c>
      <c r="H67">
        <v>100</v>
      </c>
      <c r="I67">
        <v>50</v>
      </c>
      <c r="J67">
        <v>8.4156700000000004</v>
      </c>
      <c r="K67">
        <v>0.49976799999999999</v>
      </c>
      <c r="L67">
        <v>0.50023099999999998</v>
      </c>
      <c r="M67" t="s">
        <v>32</v>
      </c>
    </row>
    <row r="68" spans="1:13" x14ac:dyDescent="0.25">
      <c r="A68" t="s">
        <v>99</v>
      </c>
      <c r="B68">
        <v>164185</v>
      </c>
      <c r="C68">
        <v>161703</v>
      </c>
      <c r="D68">
        <v>28402.5</v>
      </c>
      <c r="E68">
        <v>133295</v>
      </c>
      <c r="F68">
        <v>0</v>
      </c>
      <c r="G68">
        <v>2481.81</v>
      </c>
      <c r="H68">
        <v>100</v>
      </c>
      <c r="I68">
        <v>50</v>
      </c>
      <c r="J68">
        <v>8.4312199999999997</v>
      </c>
      <c r="K68">
        <v>0.49976799999999999</v>
      </c>
      <c r="L68">
        <v>0.50023099999999998</v>
      </c>
      <c r="M68" t="s">
        <v>32</v>
      </c>
    </row>
    <row r="69" spans="1:13" x14ac:dyDescent="0.25">
      <c r="A69" t="s">
        <v>100</v>
      </c>
      <c r="B69">
        <v>164189</v>
      </c>
      <c r="C69">
        <v>161713</v>
      </c>
      <c r="D69">
        <v>28402.6</v>
      </c>
      <c r="E69">
        <v>133305</v>
      </c>
      <c r="F69">
        <v>0</v>
      </c>
      <c r="G69">
        <v>2475.56</v>
      </c>
      <c r="H69">
        <v>100</v>
      </c>
      <c r="I69">
        <v>50</v>
      </c>
      <c r="J69">
        <v>8.4310200000000002</v>
      </c>
      <c r="K69">
        <v>0.49976799999999999</v>
      </c>
      <c r="L69">
        <v>0.50023099999999998</v>
      </c>
      <c r="M69" t="s">
        <v>32</v>
      </c>
    </row>
    <row r="70" spans="1:13" x14ac:dyDescent="0.25">
      <c r="A70" t="s">
        <v>101</v>
      </c>
      <c r="B70">
        <v>164175</v>
      </c>
      <c r="C70">
        <v>161698</v>
      </c>
      <c r="D70">
        <v>28402</v>
      </c>
      <c r="E70">
        <v>133290</v>
      </c>
      <c r="F70">
        <v>0</v>
      </c>
      <c r="G70">
        <v>2476.8000000000002</v>
      </c>
      <c r="H70">
        <v>100</v>
      </c>
      <c r="I70">
        <v>50</v>
      </c>
      <c r="J70">
        <v>8.4317499999999992</v>
      </c>
      <c r="K70">
        <v>0.49976799999999999</v>
      </c>
      <c r="L70">
        <v>0.50023099999999998</v>
      </c>
      <c r="M70" t="s">
        <v>32</v>
      </c>
    </row>
    <row r="71" spans="1:13" x14ac:dyDescent="0.25">
      <c r="A71" t="s">
        <v>102</v>
      </c>
      <c r="B71">
        <v>164161</v>
      </c>
      <c r="C71">
        <v>161693</v>
      </c>
      <c r="D71">
        <v>28401.4</v>
      </c>
      <c r="E71">
        <v>133286</v>
      </c>
      <c r="F71">
        <v>0</v>
      </c>
      <c r="G71">
        <v>2468.08</v>
      </c>
      <c r="H71">
        <v>100</v>
      </c>
      <c r="I71">
        <v>50</v>
      </c>
      <c r="J71">
        <v>8.4324300000000001</v>
      </c>
      <c r="K71">
        <v>0.49976799999999999</v>
      </c>
      <c r="L71">
        <v>0.50023099999999998</v>
      </c>
      <c r="M71" t="s">
        <v>32</v>
      </c>
    </row>
    <row r="72" spans="1:13" x14ac:dyDescent="0.25">
      <c r="A72" t="s">
        <v>103</v>
      </c>
      <c r="B72">
        <v>164145</v>
      </c>
      <c r="C72">
        <v>161692</v>
      </c>
      <c r="D72">
        <v>28402.6</v>
      </c>
      <c r="E72">
        <v>133283</v>
      </c>
      <c r="F72">
        <v>0</v>
      </c>
      <c r="G72">
        <v>2453.12</v>
      </c>
      <c r="H72">
        <v>100</v>
      </c>
      <c r="I72">
        <v>50</v>
      </c>
      <c r="J72">
        <v>8.4332499999999992</v>
      </c>
      <c r="K72">
        <v>0.49976799999999999</v>
      </c>
      <c r="L72">
        <v>0.50023200000000001</v>
      </c>
      <c r="M72" t="s">
        <v>32</v>
      </c>
    </row>
    <row r="73" spans="1:13" x14ac:dyDescent="0.25">
      <c r="A73" t="s">
        <v>104</v>
      </c>
      <c r="B73">
        <v>164170</v>
      </c>
      <c r="C73">
        <v>161696</v>
      </c>
      <c r="D73">
        <v>28404.9</v>
      </c>
      <c r="E73">
        <v>133284</v>
      </c>
      <c r="F73">
        <v>0</v>
      </c>
      <c r="G73">
        <v>2474.06</v>
      </c>
      <c r="H73">
        <v>100</v>
      </c>
      <c r="I73">
        <v>50</v>
      </c>
      <c r="J73">
        <v>8.4319900000000008</v>
      </c>
      <c r="K73">
        <v>0.49976799999999999</v>
      </c>
      <c r="L73">
        <v>0.50023099999999998</v>
      </c>
      <c r="M73" t="s">
        <v>32</v>
      </c>
    </row>
    <row r="74" spans="1:13" x14ac:dyDescent="0.25">
      <c r="A74" t="s">
        <v>105</v>
      </c>
      <c r="B74">
        <v>164201</v>
      </c>
      <c r="C74">
        <v>161713</v>
      </c>
      <c r="D74">
        <v>28404.2</v>
      </c>
      <c r="E74">
        <v>133302</v>
      </c>
      <c r="F74">
        <v>0</v>
      </c>
      <c r="G74">
        <v>2488.02</v>
      </c>
      <c r="H74">
        <v>100</v>
      </c>
      <c r="I74">
        <v>50</v>
      </c>
      <c r="J74">
        <v>8.4304199999999998</v>
      </c>
      <c r="K74">
        <v>0.49976799999999999</v>
      </c>
      <c r="L74">
        <v>0.50023099999999998</v>
      </c>
      <c r="M74" t="s">
        <v>32</v>
      </c>
    </row>
    <row r="75" spans="1:13" x14ac:dyDescent="0.25">
      <c r="A75" t="s">
        <v>106</v>
      </c>
      <c r="B75">
        <v>164367</v>
      </c>
      <c r="C75">
        <v>161709</v>
      </c>
      <c r="D75">
        <v>28403.9</v>
      </c>
      <c r="E75">
        <v>133299</v>
      </c>
      <c r="F75">
        <v>0</v>
      </c>
      <c r="G75">
        <v>2657.55</v>
      </c>
      <c r="H75">
        <v>100</v>
      </c>
      <c r="I75">
        <v>50</v>
      </c>
      <c r="J75">
        <v>8.4219000000000008</v>
      </c>
      <c r="K75">
        <v>0.49976799999999999</v>
      </c>
      <c r="L75">
        <v>0.50023099999999998</v>
      </c>
      <c r="M75" t="s">
        <v>32</v>
      </c>
    </row>
    <row r="76" spans="1:13" x14ac:dyDescent="0.25">
      <c r="A76" t="s">
        <v>107</v>
      </c>
      <c r="B76">
        <v>164197</v>
      </c>
      <c r="C76">
        <v>161703</v>
      </c>
      <c r="D76">
        <v>28402.5</v>
      </c>
      <c r="E76">
        <v>133295</v>
      </c>
      <c r="F76">
        <v>0</v>
      </c>
      <c r="G76">
        <v>2493.9699999999998</v>
      </c>
      <c r="H76">
        <v>100</v>
      </c>
      <c r="I76">
        <v>50</v>
      </c>
      <c r="J76">
        <v>8.4306099999999997</v>
      </c>
      <c r="K76">
        <v>0.49976799999999999</v>
      </c>
      <c r="L76">
        <v>0.50023099999999998</v>
      </c>
      <c r="M76" t="s">
        <v>32</v>
      </c>
    </row>
    <row r="77" spans="1:13" x14ac:dyDescent="0.25">
      <c r="A77" t="s">
        <v>108</v>
      </c>
      <c r="B77">
        <v>164371</v>
      </c>
      <c r="C77">
        <v>161687</v>
      </c>
      <c r="D77">
        <v>28402.3</v>
      </c>
      <c r="E77">
        <v>133279</v>
      </c>
      <c r="F77">
        <v>0</v>
      </c>
      <c r="G77">
        <v>2683.88</v>
      </c>
      <c r="H77">
        <v>100</v>
      </c>
      <c r="I77">
        <v>50</v>
      </c>
      <c r="J77">
        <v>8.4216899999999999</v>
      </c>
      <c r="K77">
        <v>0.49976799999999999</v>
      </c>
      <c r="L77">
        <v>0.50023200000000001</v>
      </c>
      <c r="M77" t="s">
        <v>32</v>
      </c>
    </row>
    <row r="78" spans="1:13" x14ac:dyDescent="0.25">
      <c r="A78" t="s">
        <v>109</v>
      </c>
      <c r="B78">
        <v>164162</v>
      </c>
      <c r="C78">
        <v>161689</v>
      </c>
      <c r="D78">
        <v>28402.799999999999</v>
      </c>
      <c r="E78">
        <v>133281</v>
      </c>
      <c r="F78">
        <v>0</v>
      </c>
      <c r="G78">
        <v>2472.8000000000002</v>
      </c>
      <c r="H78">
        <v>100</v>
      </c>
      <c r="I78">
        <v>50</v>
      </c>
      <c r="J78">
        <v>8.4323899999999998</v>
      </c>
      <c r="K78">
        <v>0.49976799999999999</v>
      </c>
      <c r="L78">
        <v>0.50023200000000001</v>
      </c>
      <c r="M78" t="s">
        <v>32</v>
      </c>
    </row>
    <row r="79" spans="1:13" x14ac:dyDescent="0.25">
      <c r="A79" t="s">
        <v>110</v>
      </c>
      <c r="B79">
        <v>164403</v>
      </c>
      <c r="C79">
        <v>161704</v>
      </c>
      <c r="D79">
        <v>28403.7</v>
      </c>
      <c r="E79">
        <v>133294</v>
      </c>
      <c r="F79">
        <v>0</v>
      </c>
      <c r="G79">
        <v>2699.41</v>
      </c>
      <c r="H79">
        <v>100</v>
      </c>
      <c r="I79">
        <v>50</v>
      </c>
      <c r="J79">
        <v>8.4200400000000002</v>
      </c>
      <c r="K79">
        <v>0.49976799999999999</v>
      </c>
      <c r="L79">
        <v>0.50023099999999998</v>
      </c>
      <c r="M79" t="s">
        <v>32</v>
      </c>
    </row>
    <row r="80" spans="1:13" x14ac:dyDescent="0.25">
      <c r="A80" t="s">
        <v>111</v>
      </c>
      <c r="B80">
        <v>164182</v>
      </c>
      <c r="C80">
        <v>161711</v>
      </c>
      <c r="D80">
        <v>28404.1</v>
      </c>
      <c r="E80">
        <v>133301</v>
      </c>
      <c r="F80">
        <v>0</v>
      </c>
      <c r="G80">
        <v>2470.9699999999998</v>
      </c>
      <c r="H80">
        <v>100</v>
      </c>
      <c r="I80">
        <v>50</v>
      </c>
      <c r="J80">
        <v>8.4313699999999994</v>
      </c>
      <c r="K80">
        <v>0.49976799999999999</v>
      </c>
      <c r="L80">
        <v>0.50023099999999998</v>
      </c>
      <c r="M80" t="s">
        <v>32</v>
      </c>
    </row>
    <row r="81" spans="1:13" x14ac:dyDescent="0.25">
      <c r="A81" t="s">
        <v>112</v>
      </c>
      <c r="B81">
        <v>164399</v>
      </c>
      <c r="C81">
        <v>161706</v>
      </c>
      <c r="D81">
        <v>28399.8</v>
      </c>
      <c r="E81">
        <v>133301</v>
      </c>
      <c r="F81">
        <v>0</v>
      </c>
      <c r="G81">
        <v>2692.58</v>
      </c>
      <c r="H81">
        <v>100</v>
      </c>
      <c r="I81">
        <v>50</v>
      </c>
      <c r="J81">
        <v>8.4202399999999997</v>
      </c>
      <c r="K81">
        <v>0.49976799999999999</v>
      </c>
      <c r="L81">
        <v>0.50023200000000001</v>
      </c>
      <c r="M81" t="s">
        <v>32</v>
      </c>
    </row>
    <row r="82" spans="1:13" x14ac:dyDescent="0.25">
      <c r="A82" t="s">
        <v>113</v>
      </c>
      <c r="B82">
        <v>164191</v>
      </c>
      <c r="C82">
        <v>161717</v>
      </c>
      <c r="D82">
        <v>28403.1</v>
      </c>
      <c r="E82">
        <v>133308</v>
      </c>
      <c r="F82">
        <v>0</v>
      </c>
      <c r="G82">
        <v>2473.6999999999998</v>
      </c>
      <c r="H82">
        <v>100</v>
      </c>
      <c r="I82">
        <v>50</v>
      </c>
      <c r="J82">
        <v>8.4309200000000004</v>
      </c>
      <c r="K82">
        <v>0.49976799999999999</v>
      </c>
      <c r="L82">
        <v>0.50023099999999998</v>
      </c>
      <c r="M82" t="s">
        <v>32</v>
      </c>
    </row>
    <row r="83" spans="1:13" x14ac:dyDescent="0.25">
      <c r="A83" t="s">
        <v>114</v>
      </c>
      <c r="B83">
        <v>164208</v>
      </c>
      <c r="C83">
        <v>161707</v>
      </c>
      <c r="D83">
        <v>28403.200000000001</v>
      </c>
      <c r="E83">
        <v>133298</v>
      </c>
      <c r="F83">
        <v>0</v>
      </c>
      <c r="G83">
        <v>2501.12</v>
      </c>
      <c r="H83">
        <v>100</v>
      </c>
      <c r="I83">
        <v>50</v>
      </c>
      <c r="J83">
        <v>8.4300300000000004</v>
      </c>
      <c r="K83">
        <v>0.49976799999999999</v>
      </c>
      <c r="L83">
        <v>0.50023200000000001</v>
      </c>
      <c r="M83" t="s">
        <v>32</v>
      </c>
    </row>
    <row r="84" spans="1:13" x14ac:dyDescent="0.25">
      <c r="A84" t="s">
        <v>115</v>
      </c>
      <c r="B84">
        <v>164198</v>
      </c>
      <c r="C84">
        <v>161723</v>
      </c>
      <c r="D84">
        <v>28401.9</v>
      </c>
      <c r="E84">
        <v>133315</v>
      </c>
      <c r="F84">
        <v>0</v>
      </c>
      <c r="G84">
        <v>2475.2800000000002</v>
      </c>
      <c r="H84">
        <v>100</v>
      </c>
      <c r="I84">
        <v>50</v>
      </c>
      <c r="J84">
        <v>8.4305400000000006</v>
      </c>
      <c r="K84">
        <v>0.49976799999999999</v>
      </c>
      <c r="L84">
        <v>0.50023099999999998</v>
      </c>
      <c r="M84" t="s">
        <v>32</v>
      </c>
    </row>
    <row r="85" spans="1:13" x14ac:dyDescent="0.25">
      <c r="A85" t="s">
        <v>116</v>
      </c>
      <c r="B85">
        <v>164185</v>
      </c>
      <c r="C85">
        <v>161707</v>
      </c>
      <c r="D85">
        <v>28401.200000000001</v>
      </c>
      <c r="E85">
        <v>133300</v>
      </c>
      <c r="F85">
        <v>0</v>
      </c>
      <c r="G85">
        <v>2477.5</v>
      </c>
      <c r="H85">
        <v>100</v>
      </c>
      <c r="I85">
        <v>50</v>
      </c>
      <c r="J85">
        <v>8.4312199999999997</v>
      </c>
      <c r="K85">
        <v>0.49976799999999999</v>
      </c>
      <c r="L85">
        <v>0.50023099999999998</v>
      </c>
      <c r="M85" t="s">
        <v>32</v>
      </c>
    </row>
    <row r="86" spans="1:13" x14ac:dyDescent="0.25">
      <c r="A86" t="s">
        <v>117</v>
      </c>
      <c r="B86">
        <v>164399</v>
      </c>
      <c r="C86">
        <v>161712</v>
      </c>
      <c r="D86">
        <v>28405.200000000001</v>
      </c>
      <c r="E86">
        <v>133301</v>
      </c>
      <c r="F86">
        <v>0</v>
      </c>
      <c r="G86">
        <v>2686.72</v>
      </c>
      <c r="H86">
        <v>100</v>
      </c>
      <c r="I86">
        <v>50</v>
      </c>
      <c r="J86">
        <v>8.4202499999999993</v>
      </c>
      <c r="K86">
        <v>0.49976799999999999</v>
      </c>
      <c r="L86">
        <v>0.50023099999999998</v>
      </c>
      <c r="M86" t="s">
        <v>32</v>
      </c>
    </row>
    <row r="87" spans="1:13" x14ac:dyDescent="0.25">
      <c r="A87" t="s">
        <v>118</v>
      </c>
      <c r="B87">
        <v>164201</v>
      </c>
      <c r="C87">
        <v>161705</v>
      </c>
      <c r="D87">
        <v>28402.5</v>
      </c>
      <c r="E87">
        <v>133296</v>
      </c>
      <c r="F87">
        <v>0</v>
      </c>
      <c r="G87">
        <v>2496.0500000000002</v>
      </c>
      <c r="H87">
        <v>100</v>
      </c>
      <c r="I87">
        <v>50</v>
      </c>
      <c r="J87">
        <v>8.4304100000000002</v>
      </c>
      <c r="K87">
        <v>0.49976799999999999</v>
      </c>
      <c r="L87">
        <v>0.50023099999999998</v>
      </c>
      <c r="M87" t="s">
        <v>32</v>
      </c>
    </row>
    <row r="88" spans="1:13" x14ac:dyDescent="0.25">
      <c r="A88" t="s">
        <v>119</v>
      </c>
      <c r="B88">
        <v>164431</v>
      </c>
      <c r="C88">
        <v>161698</v>
      </c>
      <c r="D88">
        <v>28402.9</v>
      </c>
      <c r="E88">
        <v>133290</v>
      </c>
      <c r="F88">
        <v>0</v>
      </c>
      <c r="G88">
        <v>2732.73</v>
      </c>
      <c r="H88">
        <v>100</v>
      </c>
      <c r="I88">
        <v>50</v>
      </c>
      <c r="J88">
        <v>8.4185999999999996</v>
      </c>
      <c r="K88">
        <v>0.49976799999999999</v>
      </c>
      <c r="L88">
        <v>0.50023099999999998</v>
      </c>
      <c r="M88" t="s">
        <v>32</v>
      </c>
    </row>
    <row r="89" spans="1:13" x14ac:dyDescent="0.25">
      <c r="A89" t="s">
        <v>120</v>
      </c>
      <c r="B89">
        <v>164202</v>
      </c>
      <c r="C89">
        <v>161711</v>
      </c>
      <c r="D89">
        <v>28404.7</v>
      </c>
      <c r="E89">
        <v>133300</v>
      </c>
      <c r="F89">
        <v>0</v>
      </c>
      <c r="G89">
        <v>2490.81</v>
      </c>
      <c r="H89">
        <v>100</v>
      </c>
      <c r="I89">
        <v>50</v>
      </c>
      <c r="J89">
        <v>8.4303600000000003</v>
      </c>
      <c r="K89">
        <v>0.49976799999999999</v>
      </c>
      <c r="L89">
        <v>0.50023099999999998</v>
      </c>
      <c r="M89" t="s">
        <v>32</v>
      </c>
    </row>
    <row r="90" spans="1:13" x14ac:dyDescent="0.25">
      <c r="A90" t="s">
        <v>121</v>
      </c>
      <c r="B90">
        <v>164430</v>
      </c>
      <c r="C90">
        <v>161709</v>
      </c>
      <c r="D90">
        <v>28401.599999999999</v>
      </c>
      <c r="E90">
        <v>133302</v>
      </c>
      <c r="F90">
        <v>0</v>
      </c>
      <c r="G90">
        <v>2720.91</v>
      </c>
      <c r="H90">
        <v>100</v>
      </c>
      <c r="I90">
        <v>50</v>
      </c>
      <c r="J90">
        <v>8.4186599999999991</v>
      </c>
      <c r="K90">
        <v>0.49976799999999999</v>
      </c>
      <c r="L90">
        <v>0.50023200000000001</v>
      </c>
      <c r="M90" t="s">
        <v>32</v>
      </c>
    </row>
    <row r="91" spans="1:13" x14ac:dyDescent="0.25">
      <c r="A91" t="s">
        <v>122</v>
      </c>
      <c r="B91">
        <v>164214</v>
      </c>
      <c r="C91">
        <v>161735</v>
      </c>
      <c r="D91">
        <v>28403.9</v>
      </c>
      <c r="E91">
        <v>133325</v>
      </c>
      <c r="F91">
        <v>0</v>
      </c>
      <c r="G91">
        <v>2478.6999999999998</v>
      </c>
      <c r="H91">
        <v>100</v>
      </c>
      <c r="I91">
        <v>50</v>
      </c>
      <c r="J91">
        <v>8.4297400000000007</v>
      </c>
      <c r="K91">
        <v>0.49976799999999999</v>
      </c>
      <c r="L91">
        <v>0.50023099999999998</v>
      </c>
      <c r="M91" t="s">
        <v>32</v>
      </c>
    </row>
    <row r="92" spans="1:13" x14ac:dyDescent="0.25">
      <c r="A92" t="s">
        <v>123</v>
      </c>
      <c r="B92">
        <v>164188</v>
      </c>
      <c r="C92">
        <v>161719</v>
      </c>
      <c r="D92">
        <v>28401.9</v>
      </c>
      <c r="E92">
        <v>133311</v>
      </c>
      <c r="F92">
        <v>0</v>
      </c>
      <c r="G92">
        <v>2469</v>
      </c>
      <c r="H92">
        <v>100</v>
      </c>
      <c r="I92">
        <v>50</v>
      </c>
      <c r="J92">
        <v>8.4310500000000008</v>
      </c>
      <c r="K92">
        <v>0.49976799999999999</v>
      </c>
      <c r="L92">
        <v>0.50023200000000001</v>
      </c>
      <c r="M92" t="s">
        <v>32</v>
      </c>
    </row>
    <row r="93" spans="1:13" x14ac:dyDescent="0.25">
      <c r="A93" t="s">
        <v>124</v>
      </c>
      <c r="B93">
        <v>164195</v>
      </c>
      <c r="C93">
        <v>161720</v>
      </c>
      <c r="D93">
        <v>28401.1</v>
      </c>
      <c r="E93">
        <v>133313</v>
      </c>
      <c r="F93">
        <v>0</v>
      </c>
      <c r="G93">
        <v>2474.5</v>
      </c>
      <c r="H93">
        <v>100</v>
      </c>
      <c r="I93">
        <v>50</v>
      </c>
      <c r="J93">
        <v>8.4307200000000009</v>
      </c>
      <c r="K93">
        <v>0.49976799999999999</v>
      </c>
      <c r="L93">
        <v>0.50023099999999998</v>
      </c>
      <c r="M93" t="s">
        <v>32</v>
      </c>
    </row>
    <row r="94" spans="1:13" x14ac:dyDescent="0.25">
      <c r="A94" t="s">
        <v>125</v>
      </c>
      <c r="B94">
        <v>164175</v>
      </c>
      <c r="C94">
        <v>161705</v>
      </c>
      <c r="D94">
        <v>28404.3</v>
      </c>
      <c r="E94">
        <v>133295</v>
      </c>
      <c r="F94">
        <v>0</v>
      </c>
      <c r="G94">
        <v>2470.16</v>
      </c>
      <c r="H94">
        <v>100</v>
      </c>
      <c r="I94">
        <v>50</v>
      </c>
      <c r="J94">
        <v>8.4317100000000007</v>
      </c>
      <c r="K94">
        <v>0.49976799999999999</v>
      </c>
      <c r="L94">
        <v>0.50023099999999998</v>
      </c>
      <c r="M94" t="s">
        <v>32</v>
      </c>
    </row>
    <row r="95" spans="1:13" x14ac:dyDescent="0.25">
      <c r="A95" t="s">
        <v>126</v>
      </c>
      <c r="B95">
        <v>164198</v>
      </c>
      <c r="C95">
        <v>161698</v>
      </c>
      <c r="D95">
        <v>28399.8</v>
      </c>
      <c r="E95">
        <v>133293</v>
      </c>
      <c r="F95">
        <v>0</v>
      </c>
      <c r="G95">
        <v>2499.64</v>
      </c>
      <c r="H95">
        <v>100</v>
      </c>
      <c r="I95">
        <v>50</v>
      </c>
      <c r="J95">
        <v>8.4305599999999998</v>
      </c>
      <c r="K95">
        <v>0.49976799999999999</v>
      </c>
      <c r="L95">
        <v>0.50023200000000001</v>
      </c>
      <c r="M95" t="s">
        <v>32</v>
      </c>
    </row>
    <row r="96" spans="1:13" x14ac:dyDescent="0.25">
      <c r="A96" t="s">
        <v>127</v>
      </c>
      <c r="B96">
        <v>164204</v>
      </c>
      <c r="C96">
        <v>161723</v>
      </c>
      <c r="D96">
        <v>28399.7</v>
      </c>
      <c r="E96">
        <v>133317</v>
      </c>
      <c r="F96">
        <v>0</v>
      </c>
      <c r="G96">
        <v>2480.59</v>
      </c>
      <c r="H96">
        <v>100</v>
      </c>
      <c r="I96">
        <v>50</v>
      </c>
      <c r="J96">
        <v>8.4302700000000002</v>
      </c>
      <c r="K96">
        <v>0.49976799999999999</v>
      </c>
      <c r="L96">
        <v>0.50023200000000001</v>
      </c>
      <c r="M96" t="s">
        <v>32</v>
      </c>
    </row>
    <row r="97" spans="1:29" x14ac:dyDescent="0.25">
      <c r="A97" t="s">
        <v>128</v>
      </c>
      <c r="B97">
        <v>164375</v>
      </c>
      <c r="C97">
        <v>161721</v>
      </c>
      <c r="D97">
        <v>28402.2</v>
      </c>
      <c r="E97">
        <v>133313</v>
      </c>
      <c r="F97">
        <v>0</v>
      </c>
      <c r="G97">
        <v>2653.41</v>
      </c>
      <c r="H97">
        <v>100</v>
      </c>
      <c r="I97">
        <v>50</v>
      </c>
      <c r="J97">
        <v>8.4214900000000004</v>
      </c>
      <c r="K97">
        <v>0.49976799999999999</v>
      </c>
      <c r="L97">
        <v>0.50023099999999998</v>
      </c>
      <c r="M97" t="s">
        <v>32</v>
      </c>
    </row>
    <row r="98" spans="1:29" x14ac:dyDescent="0.25">
      <c r="A98" t="s">
        <v>129</v>
      </c>
      <c r="B98">
        <v>164201</v>
      </c>
      <c r="C98">
        <v>161730</v>
      </c>
      <c r="D98">
        <v>28400.7</v>
      </c>
      <c r="E98">
        <v>133323</v>
      </c>
      <c r="F98">
        <v>0</v>
      </c>
      <c r="G98">
        <v>2471.7800000000002</v>
      </c>
      <c r="H98">
        <v>100</v>
      </c>
      <c r="I98">
        <v>50</v>
      </c>
      <c r="J98">
        <v>8.4303799999999995</v>
      </c>
      <c r="K98">
        <v>0.49976799999999999</v>
      </c>
      <c r="L98">
        <v>0.50023099999999998</v>
      </c>
      <c r="M98" t="s">
        <v>32</v>
      </c>
    </row>
    <row r="99" spans="1:29" x14ac:dyDescent="0.25">
      <c r="A99" t="s">
        <v>130</v>
      </c>
      <c r="B99">
        <v>164196</v>
      </c>
      <c r="C99">
        <v>161725</v>
      </c>
      <c r="D99">
        <v>28403.4</v>
      </c>
      <c r="E99">
        <v>133316</v>
      </c>
      <c r="F99">
        <v>0</v>
      </c>
      <c r="G99">
        <v>2470.48</v>
      </c>
      <c r="H99">
        <v>100</v>
      </c>
      <c r="I99">
        <v>50</v>
      </c>
      <c r="J99">
        <v>8.4306800000000006</v>
      </c>
      <c r="K99">
        <v>0.49976900000000002</v>
      </c>
      <c r="L99">
        <v>0.50023099999999998</v>
      </c>
      <c r="M99" t="s">
        <v>32</v>
      </c>
    </row>
    <row r="100" spans="1:29" x14ac:dyDescent="0.25">
      <c r="A100" t="s">
        <v>131</v>
      </c>
      <c r="B100">
        <v>164189</v>
      </c>
      <c r="C100">
        <v>161717</v>
      </c>
      <c r="D100">
        <v>28402.6</v>
      </c>
      <c r="E100">
        <v>133309</v>
      </c>
      <c r="F100">
        <v>0</v>
      </c>
      <c r="G100">
        <v>2472.0500000000002</v>
      </c>
      <c r="H100">
        <v>100</v>
      </c>
      <c r="I100">
        <v>50</v>
      </c>
      <c r="J100">
        <v>8.4310100000000006</v>
      </c>
      <c r="K100">
        <v>0.49976799999999999</v>
      </c>
      <c r="L100">
        <v>0.50023099999999998</v>
      </c>
      <c r="M100" t="s">
        <v>32</v>
      </c>
    </row>
    <row r="101" spans="1:29" x14ac:dyDescent="0.25">
      <c r="A101" t="s">
        <v>132</v>
      </c>
      <c r="B101">
        <v>164218</v>
      </c>
      <c r="C101">
        <v>161720</v>
      </c>
      <c r="D101">
        <v>28402.3</v>
      </c>
      <c r="E101">
        <v>133312</v>
      </c>
      <c r="F101">
        <v>0</v>
      </c>
      <c r="G101">
        <v>2498.64</v>
      </c>
      <c r="H101">
        <v>100</v>
      </c>
      <c r="I101">
        <v>50</v>
      </c>
      <c r="J101">
        <v>8.4295100000000005</v>
      </c>
      <c r="K101">
        <v>0.49976799999999999</v>
      </c>
      <c r="L101">
        <v>0.50023200000000001</v>
      </c>
      <c r="M101" t="s">
        <v>32</v>
      </c>
    </row>
    <row r="102" spans="1:29" x14ac:dyDescent="0.25">
      <c r="A102" t="s">
        <v>16</v>
      </c>
      <c r="B102" t="s">
        <v>179</v>
      </c>
      <c r="C102" t="s">
        <v>17</v>
      </c>
      <c r="D102" t="s">
        <v>18</v>
      </c>
      <c r="E102" t="s">
        <v>19</v>
      </c>
      <c r="F102" t="s">
        <v>179</v>
      </c>
      <c r="G102" t="s">
        <v>17</v>
      </c>
      <c r="H102" t="s">
        <v>18</v>
      </c>
      <c r="I102" t="s">
        <v>20</v>
      </c>
      <c r="J102" t="s">
        <v>179</v>
      </c>
      <c r="K102" t="s">
        <v>17</v>
      </c>
      <c r="L102" t="s">
        <v>18</v>
      </c>
      <c r="M102" t="s">
        <v>21</v>
      </c>
      <c r="N102" t="s">
        <v>179</v>
      </c>
      <c r="O102" t="s">
        <v>17</v>
      </c>
      <c r="P102" t="s">
        <v>18</v>
      </c>
      <c r="Q102" t="s">
        <v>178</v>
      </c>
      <c r="R102" t="s">
        <v>23</v>
      </c>
      <c r="S102" t="s">
        <v>24</v>
      </c>
      <c r="T102" t="s">
        <v>180</v>
      </c>
      <c r="U102" t="s">
        <v>25</v>
      </c>
      <c r="V102" t="s">
        <v>26</v>
      </c>
      <c r="W102" t="s">
        <v>27</v>
      </c>
      <c r="X102" t="s">
        <v>28</v>
      </c>
      <c r="Y102" t="s">
        <v>135</v>
      </c>
      <c r="Z102" t="s">
        <v>29</v>
      </c>
      <c r="AA102" t="s">
        <v>30</v>
      </c>
      <c r="AB102" t="s">
        <v>31</v>
      </c>
      <c r="AC102" t="s">
        <v>32</v>
      </c>
    </row>
    <row r="103" spans="1:29" x14ac:dyDescent="0.25">
      <c r="A103" t="s">
        <v>33</v>
      </c>
      <c r="B103">
        <v>167225</v>
      </c>
      <c r="C103">
        <v>167218</v>
      </c>
      <c r="D103">
        <v>164.98</v>
      </c>
      <c r="E103">
        <v>121271</v>
      </c>
      <c r="F103">
        <v>45770</v>
      </c>
      <c r="G103">
        <v>7.2343799999999998</v>
      </c>
      <c r="H103">
        <v>100</v>
      </c>
      <c r="I103">
        <v>100</v>
      </c>
      <c r="J103">
        <v>8.1246500000000008</v>
      </c>
      <c r="K103">
        <v>0.49976799999999999</v>
      </c>
      <c r="L103">
        <v>0.50023200000000001</v>
      </c>
      <c r="M103" t="s">
        <v>32</v>
      </c>
    </row>
    <row r="104" spans="1:29" x14ac:dyDescent="0.25">
      <c r="A104" t="s">
        <v>34</v>
      </c>
      <c r="B104">
        <v>167214</v>
      </c>
      <c r="C104">
        <v>167207</v>
      </c>
      <c r="D104">
        <v>165.03200000000001</v>
      </c>
      <c r="E104">
        <v>121269</v>
      </c>
      <c r="F104">
        <v>45761.8</v>
      </c>
      <c r="G104">
        <v>7.6875</v>
      </c>
      <c r="H104">
        <v>100</v>
      </c>
      <c r="I104">
        <v>100</v>
      </c>
      <c r="J104">
        <v>8.1251700000000007</v>
      </c>
      <c r="K104">
        <v>0.49976799999999999</v>
      </c>
      <c r="L104">
        <v>0.50023099999999998</v>
      </c>
      <c r="M104" t="s">
        <v>32</v>
      </c>
    </row>
    <row r="105" spans="1:29" x14ac:dyDescent="0.25">
      <c r="A105" t="s">
        <v>35</v>
      </c>
      <c r="B105">
        <v>167211</v>
      </c>
      <c r="C105">
        <v>167204</v>
      </c>
      <c r="D105">
        <v>164.9</v>
      </c>
      <c r="E105">
        <v>121263</v>
      </c>
      <c r="F105">
        <v>45764</v>
      </c>
      <c r="G105">
        <v>7.1718799999999998</v>
      </c>
      <c r="H105">
        <v>100</v>
      </c>
      <c r="I105">
        <v>100</v>
      </c>
      <c r="J105">
        <v>8.1253399999999996</v>
      </c>
      <c r="K105">
        <v>0.49976799999999999</v>
      </c>
      <c r="L105">
        <v>0.50023099999999998</v>
      </c>
      <c r="M105" t="s">
        <v>32</v>
      </c>
    </row>
    <row r="106" spans="1:29" x14ac:dyDescent="0.25">
      <c r="A106" t="s">
        <v>36</v>
      </c>
      <c r="B106">
        <v>167220</v>
      </c>
      <c r="C106">
        <v>167213</v>
      </c>
      <c r="D106">
        <v>165.02099999999999</v>
      </c>
      <c r="E106">
        <v>121270</v>
      </c>
      <c r="F106">
        <v>45766.5</v>
      </c>
      <c r="G106">
        <v>7.3125</v>
      </c>
      <c r="H106">
        <v>100</v>
      </c>
      <c r="I106">
        <v>100</v>
      </c>
      <c r="J106">
        <v>8.1248799999999992</v>
      </c>
      <c r="K106">
        <v>0.49976799999999999</v>
      </c>
      <c r="L106">
        <v>0.50023099999999998</v>
      </c>
      <c r="M106" t="s">
        <v>32</v>
      </c>
    </row>
    <row r="107" spans="1:29" x14ac:dyDescent="0.25">
      <c r="A107" t="s">
        <v>37</v>
      </c>
      <c r="B107">
        <v>167214</v>
      </c>
      <c r="C107">
        <v>167207</v>
      </c>
      <c r="D107">
        <v>165.102</v>
      </c>
      <c r="E107">
        <v>121264</v>
      </c>
      <c r="F107">
        <v>45765.4</v>
      </c>
      <c r="G107">
        <v>7.5156200000000002</v>
      </c>
      <c r="H107">
        <v>100</v>
      </c>
      <c r="I107">
        <v>100</v>
      </c>
      <c r="J107">
        <v>8.1251700000000007</v>
      </c>
      <c r="K107">
        <v>0.49976799999999999</v>
      </c>
      <c r="L107">
        <v>0.50023099999999998</v>
      </c>
      <c r="M107" t="s">
        <v>32</v>
      </c>
    </row>
    <row r="108" spans="1:29" x14ac:dyDescent="0.25">
      <c r="A108" t="s">
        <v>38</v>
      </c>
      <c r="B108">
        <v>167212</v>
      </c>
      <c r="C108">
        <v>167205</v>
      </c>
      <c r="D108">
        <v>165.09399999999999</v>
      </c>
      <c r="E108">
        <v>121264</v>
      </c>
      <c r="F108">
        <v>45764.1</v>
      </c>
      <c r="G108">
        <v>7.3125</v>
      </c>
      <c r="H108">
        <v>100</v>
      </c>
      <c r="I108">
        <v>100</v>
      </c>
      <c r="J108">
        <v>8.1252600000000008</v>
      </c>
      <c r="K108">
        <v>0.49976799999999999</v>
      </c>
      <c r="L108">
        <v>0.50023099999999998</v>
      </c>
      <c r="M108" t="s">
        <v>32</v>
      </c>
    </row>
    <row r="109" spans="1:29" x14ac:dyDescent="0.25">
      <c r="A109" t="s">
        <v>39</v>
      </c>
      <c r="B109">
        <v>167207</v>
      </c>
      <c r="C109">
        <v>167199</v>
      </c>
      <c r="D109">
        <v>165.07400000000001</v>
      </c>
      <c r="E109">
        <v>121264</v>
      </c>
      <c r="F109">
        <v>45758.9</v>
      </c>
      <c r="G109">
        <v>7.3906200000000002</v>
      </c>
      <c r="H109">
        <v>100</v>
      </c>
      <c r="I109">
        <v>100</v>
      </c>
      <c r="J109">
        <v>8.1255400000000009</v>
      </c>
      <c r="K109">
        <v>0.49976799999999999</v>
      </c>
      <c r="L109">
        <v>0.50023200000000001</v>
      </c>
      <c r="M109" t="s">
        <v>32</v>
      </c>
    </row>
    <row r="110" spans="1:29" x14ac:dyDescent="0.25">
      <c r="A110" t="s">
        <v>40</v>
      </c>
      <c r="B110">
        <v>167214</v>
      </c>
      <c r="C110">
        <v>167206</v>
      </c>
      <c r="D110">
        <v>165.03</v>
      </c>
      <c r="E110">
        <v>121259</v>
      </c>
      <c r="F110">
        <v>45770.7</v>
      </c>
      <c r="G110">
        <v>7.4375</v>
      </c>
      <c r="H110">
        <v>100</v>
      </c>
      <c r="I110">
        <v>100</v>
      </c>
      <c r="J110">
        <v>8.1252099999999992</v>
      </c>
      <c r="K110">
        <v>0.49976799999999999</v>
      </c>
      <c r="L110">
        <v>0.50023099999999998</v>
      </c>
      <c r="M110" t="s">
        <v>32</v>
      </c>
    </row>
    <row r="111" spans="1:29" x14ac:dyDescent="0.25">
      <c r="A111" t="s">
        <v>41</v>
      </c>
      <c r="B111">
        <v>167213</v>
      </c>
      <c r="C111">
        <v>167205</v>
      </c>
      <c r="D111">
        <v>165.02</v>
      </c>
      <c r="E111">
        <v>121268</v>
      </c>
      <c r="F111">
        <v>45759.8</v>
      </c>
      <c r="G111">
        <v>7.3593799999999998</v>
      </c>
      <c r="H111">
        <v>100</v>
      </c>
      <c r="I111">
        <v>100</v>
      </c>
      <c r="J111">
        <v>8.1252499999999994</v>
      </c>
      <c r="K111">
        <v>0.49976900000000002</v>
      </c>
      <c r="L111">
        <v>0.50023099999999998</v>
      </c>
      <c r="M111" t="s">
        <v>32</v>
      </c>
    </row>
    <row r="112" spans="1:29" x14ac:dyDescent="0.25">
      <c r="A112" t="s">
        <v>42</v>
      </c>
      <c r="B112">
        <v>167216</v>
      </c>
      <c r="C112">
        <v>167208</v>
      </c>
      <c r="D112">
        <v>165.07</v>
      </c>
      <c r="E112">
        <v>121264</v>
      </c>
      <c r="F112">
        <v>45767.199999999997</v>
      </c>
      <c r="G112">
        <v>7.4843799999999998</v>
      </c>
      <c r="H112">
        <v>100</v>
      </c>
      <c r="I112">
        <v>100</v>
      </c>
      <c r="J112">
        <v>8.1250999999999998</v>
      </c>
      <c r="K112">
        <v>0.49976799999999999</v>
      </c>
      <c r="L112">
        <v>0.50023200000000001</v>
      </c>
      <c r="M112" t="s">
        <v>32</v>
      </c>
    </row>
    <row r="113" spans="1:13" x14ac:dyDescent="0.25">
      <c r="A113" t="s">
        <v>43</v>
      </c>
      <c r="B113">
        <v>167217</v>
      </c>
      <c r="C113">
        <v>167210</v>
      </c>
      <c r="D113">
        <v>165.07</v>
      </c>
      <c r="E113">
        <v>121266</v>
      </c>
      <c r="F113">
        <v>45767.4</v>
      </c>
      <c r="G113">
        <v>7.5156200000000002</v>
      </c>
      <c r="H113">
        <v>100</v>
      </c>
      <c r="I113">
        <v>100</v>
      </c>
      <c r="J113">
        <v>8.1250300000000006</v>
      </c>
      <c r="K113">
        <v>0.49976799999999999</v>
      </c>
      <c r="L113">
        <v>0.50023099999999998</v>
      </c>
      <c r="M113" t="s">
        <v>32</v>
      </c>
    </row>
    <row r="114" spans="1:13" x14ac:dyDescent="0.25">
      <c r="A114" t="s">
        <v>44</v>
      </c>
      <c r="B114">
        <v>167209</v>
      </c>
      <c r="C114">
        <v>167201</v>
      </c>
      <c r="D114">
        <v>165.16</v>
      </c>
      <c r="E114">
        <v>121254</v>
      </c>
      <c r="F114">
        <v>45769.7</v>
      </c>
      <c r="G114">
        <v>7.90625</v>
      </c>
      <c r="H114">
        <v>100</v>
      </c>
      <c r="I114">
        <v>100</v>
      </c>
      <c r="J114">
        <v>8.1254399999999993</v>
      </c>
      <c r="K114">
        <v>0.49976799999999999</v>
      </c>
      <c r="L114">
        <v>0.50023099999999998</v>
      </c>
      <c r="M114" t="s">
        <v>32</v>
      </c>
    </row>
    <row r="115" spans="1:13" x14ac:dyDescent="0.25">
      <c r="A115" t="s">
        <v>45</v>
      </c>
      <c r="B115">
        <v>167209</v>
      </c>
      <c r="C115">
        <v>167202</v>
      </c>
      <c r="D115">
        <v>165.053</v>
      </c>
      <c r="E115">
        <v>121261</v>
      </c>
      <c r="F115">
        <v>45763.9</v>
      </c>
      <c r="G115">
        <v>7.34375</v>
      </c>
      <c r="H115">
        <v>100</v>
      </c>
      <c r="I115">
        <v>100</v>
      </c>
      <c r="J115">
        <v>8.1254299999999997</v>
      </c>
      <c r="K115">
        <v>0.49976799999999999</v>
      </c>
      <c r="L115">
        <v>0.50023200000000001</v>
      </c>
      <c r="M115" t="s">
        <v>32</v>
      </c>
    </row>
    <row r="116" spans="1:13" x14ac:dyDescent="0.25">
      <c r="A116" t="s">
        <v>46</v>
      </c>
      <c r="B116">
        <v>167223</v>
      </c>
      <c r="C116">
        <v>167216</v>
      </c>
      <c r="D116">
        <v>164.92400000000001</v>
      </c>
      <c r="E116">
        <v>121270</v>
      </c>
      <c r="F116">
        <v>45768.6</v>
      </c>
      <c r="G116">
        <v>7.1875</v>
      </c>
      <c r="H116">
        <v>100</v>
      </c>
      <c r="I116">
        <v>100</v>
      </c>
      <c r="J116">
        <v>8.1247500000000006</v>
      </c>
      <c r="K116">
        <v>0.49976700000000002</v>
      </c>
      <c r="L116">
        <v>0.50023200000000001</v>
      </c>
      <c r="M116" t="s">
        <v>32</v>
      </c>
    </row>
    <row r="117" spans="1:13" x14ac:dyDescent="0.25">
      <c r="A117" t="s">
        <v>47</v>
      </c>
      <c r="B117">
        <v>167220</v>
      </c>
      <c r="C117">
        <v>167212</v>
      </c>
      <c r="D117">
        <v>165.244</v>
      </c>
      <c r="E117">
        <v>121259</v>
      </c>
      <c r="F117">
        <v>45774.5</v>
      </c>
      <c r="G117">
        <v>7.65625</v>
      </c>
      <c r="H117">
        <v>100</v>
      </c>
      <c r="I117">
        <v>100</v>
      </c>
      <c r="J117">
        <v>8.1249099999999999</v>
      </c>
      <c r="K117">
        <v>0.49976799999999999</v>
      </c>
      <c r="L117">
        <v>0.50023200000000001</v>
      </c>
      <c r="M117" t="s">
        <v>32</v>
      </c>
    </row>
    <row r="118" spans="1:13" x14ac:dyDescent="0.25">
      <c r="A118" t="s">
        <v>48</v>
      </c>
      <c r="B118">
        <v>167199</v>
      </c>
      <c r="C118">
        <v>167192</v>
      </c>
      <c r="D118">
        <v>165.06200000000001</v>
      </c>
      <c r="E118">
        <v>121250</v>
      </c>
      <c r="F118">
        <v>45764.7</v>
      </c>
      <c r="G118">
        <v>7.59375</v>
      </c>
      <c r="H118">
        <v>100</v>
      </c>
      <c r="I118">
        <v>100</v>
      </c>
      <c r="J118">
        <v>8.1258900000000001</v>
      </c>
      <c r="K118">
        <v>0.49976799999999999</v>
      </c>
      <c r="L118">
        <v>0.50023099999999998</v>
      </c>
      <c r="M118" t="s">
        <v>32</v>
      </c>
    </row>
    <row r="119" spans="1:13" x14ac:dyDescent="0.25">
      <c r="A119" t="s">
        <v>49</v>
      </c>
      <c r="B119">
        <v>167218</v>
      </c>
      <c r="C119">
        <v>167210</v>
      </c>
      <c r="D119">
        <v>165.25200000000001</v>
      </c>
      <c r="E119">
        <v>121268</v>
      </c>
      <c r="F119">
        <v>45764.1</v>
      </c>
      <c r="G119">
        <v>7.5781200000000002</v>
      </c>
      <c r="H119">
        <v>100</v>
      </c>
      <c r="I119">
        <v>100</v>
      </c>
      <c r="J119">
        <v>8.1249900000000004</v>
      </c>
      <c r="K119">
        <v>0.49976799999999999</v>
      </c>
      <c r="L119">
        <v>0.50023099999999998</v>
      </c>
      <c r="M119" t="s">
        <v>32</v>
      </c>
    </row>
    <row r="120" spans="1:13" x14ac:dyDescent="0.25">
      <c r="A120" t="s">
        <v>50</v>
      </c>
      <c r="B120">
        <v>167224</v>
      </c>
      <c r="C120">
        <v>167216</v>
      </c>
      <c r="D120">
        <v>164.97200000000001</v>
      </c>
      <c r="E120">
        <v>121274</v>
      </c>
      <c r="F120">
        <v>45765.4</v>
      </c>
      <c r="G120">
        <v>7.25</v>
      </c>
      <c r="H120">
        <v>100</v>
      </c>
      <c r="I120">
        <v>100</v>
      </c>
      <c r="J120">
        <v>8.1247199999999999</v>
      </c>
      <c r="K120">
        <v>0.49976900000000002</v>
      </c>
      <c r="L120">
        <v>0.50023200000000001</v>
      </c>
      <c r="M120" t="s">
        <v>32</v>
      </c>
    </row>
    <row r="121" spans="1:13" x14ac:dyDescent="0.25">
      <c r="A121" t="s">
        <v>51</v>
      </c>
      <c r="B121">
        <v>167219</v>
      </c>
      <c r="C121">
        <v>167212</v>
      </c>
      <c r="D121">
        <v>165.07499999999999</v>
      </c>
      <c r="E121">
        <v>121267</v>
      </c>
      <c r="F121">
        <v>45768</v>
      </c>
      <c r="G121">
        <v>7.5156200000000002</v>
      </c>
      <c r="H121">
        <v>100</v>
      </c>
      <c r="I121">
        <v>100</v>
      </c>
      <c r="J121">
        <v>8.1249300000000009</v>
      </c>
      <c r="K121">
        <v>0.49976799999999999</v>
      </c>
      <c r="L121">
        <v>0.50023099999999998</v>
      </c>
      <c r="M121" t="s">
        <v>32</v>
      </c>
    </row>
    <row r="122" spans="1:13" x14ac:dyDescent="0.25">
      <c r="A122" t="s">
        <v>52</v>
      </c>
      <c r="B122">
        <v>167209</v>
      </c>
      <c r="C122">
        <v>167201</v>
      </c>
      <c r="D122">
        <v>165.18299999999999</v>
      </c>
      <c r="E122">
        <v>121258</v>
      </c>
      <c r="F122">
        <v>45766.2</v>
      </c>
      <c r="G122">
        <v>7.59375</v>
      </c>
      <c r="H122">
        <v>100</v>
      </c>
      <c r="I122">
        <v>100</v>
      </c>
      <c r="J122">
        <v>8.1254200000000001</v>
      </c>
      <c r="K122">
        <v>0.49976799999999999</v>
      </c>
      <c r="L122">
        <v>0.50023099999999998</v>
      </c>
      <c r="M122" t="s">
        <v>32</v>
      </c>
    </row>
    <row r="123" spans="1:13" x14ac:dyDescent="0.25">
      <c r="A123" t="s">
        <v>53</v>
      </c>
      <c r="B123">
        <v>167218</v>
      </c>
      <c r="C123">
        <v>167210</v>
      </c>
      <c r="D123">
        <v>165.92599999999999</v>
      </c>
      <c r="E123">
        <v>121270</v>
      </c>
      <c r="F123">
        <v>45761.2</v>
      </c>
      <c r="G123">
        <v>8.25</v>
      </c>
      <c r="H123">
        <v>100</v>
      </c>
      <c r="I123">
        <v>100</v>
      </c>
      <c r="J123">
        <v>8.1249800000000008</v>
      </c>
      <c r="K123">
        <v>0.49976799999999999</v>
      </c>
      <c r="L123">
        <v>0.50023200000000001</v>
      </c>
      <c r="M123" t="s">
        <v>32</v>
      </c>
    </row>
    <row r="124" spans="1:13" x14ac:dyDescent="0.25">
      <c r="A124" t="s">
        <v>54</v>
      </c>
      <c r="B124">
        <v>167211</v>
      </c>
      <c r="C124">
        <v>167203</v>
      </c>
      <c r="D124">
        <v>165.25299999999999</v>
      </c>
      <c r="E124">
        <v>121269</v>
      </c>
      <c r="F124">
        <v>45756.800000000003</v>
      </c>
      <c r="G124">
        <v>7.7656200000000002</v>
      </c>
      <c r="H124">
        <v>100</v>
      </c>
      <c r="I124">
        <v>100</v>
      </c>
      <c r="J124">
        <v>8.1253499999999992</v>
      </c>
      <c r="K124">
        <v>0.49976799999999999</v>
      </c>
      <c r="L124">
        <v>0.50023099999999998</v>
      </c>
      <c r="M124" t="s">
        <v>32</v>
      </c>
    </row>
    <row r="125" spans="1:13" x14ac:dyDescent="0.25">
      <c r="A125" t="s">
        <v>55</v>
      </c>
      <c r="B125">
        <v>167230</v>
      </c>
      <c r="C125">
        <v>167222</v>
      </c>
      <c r="D125">
        <v>165.321</v>
      </c>
      <c r="E125">
        <v>121274</v>
      </c>
      <c r="F125">
        <v>45770.9</v>
      </c>
      <c r="G125">
        <v>7.5468799999999998</v>
      </c>
      <c r="H125">
        <v>100</v>
      </c>
      <c r="I125">
        <v>100</v>
      </c>
      <c r="J125">
        <v>8.1244099999999992</v>
      </c>
      <c r="K125">
        <v>0.49976799999999999</v>
      </c>
      <c r="L125">
        <v>0.50023200000000001</v>
      </c>
      <c r="M125" t="s">
        <v>32</v>
      </c>
    </row>
    <row r="126" spans="1:13" x14ac:dyDescent="0.25">
      <c r="A126" t="s">
        <v>56</v>
      </c>
      <c r="B126">
        <v>167207</v>
      </c>
      <c r="C126">
        <v>167199</v>
      </c>
      <c r="D126">
        <v>165.376</v>
      </c>
      <c r="E126">
        <v>121263</v>
      </c>
      <c r="F126">
        <v>45757.4</v>
      </c>
      <c r="G126">
        <v>7.71875</v>
      </c>
      <c r="H126">
        <v>100</v>
      </c>
      <c r="I126">
        <v>100</v>
      </c>
      <c r="J126">
        <v>8.1255299999999995</v>
      </c>
      <c r="K126">
        <v>0.49976900000000002</v>
      </c>
      <c r="L126">
        <v>0.50023099999999998</v>
      </c>
      <c r="M126" t="s">
        <v>32</v>
      </c>
    </row>
    <row r="127" spans="1:13" x14ac:dyDescent="0.25">
      <c r="A127" t="s">
        <v>57</v>
      </c>
      <c r="B127">
        <v>167218</v>
      </c>
      <c r="C127">
        <v>167211</v>
      </c>
      <c r="D127">
        <v>165.28399999999999</v>
      </c>
      <c r="E127">
        <v>121269</v>
      </c>
      <c r="F127">
        <v>45764.6</v>
      </c>
      <c r="G127">
        <v>7.4531200000000002</v>
      </c>
      <c r="H127">
        <v>100</v>
      </c>
      <c r="I127">
        <v>100</v>
      </c>
      <c r="J127">
        <v>8.1249699999999994</v>
      </c>
      <c r="K127">
        <v>0.49976799999999999</v>
      </c>
      <c r="L127">
        <v>0.50023099999999998</v>
      </c>
      <c r="M127" t="s">
        <v>32</v>
      </c>
    </row>
    <row r="128" spans="1:13" x14ac:dyDescent="0.25">
      <c r="A128" t="s">
        <v>58</v>
      </c>
      <c r="B128">
        <v>167219</v>
      </c>
      <c r="C128">
        <v>167211</v>
      </c>
      <c r="D128">
        <v>165.34700000000001</v>
      </c>
      <c r="E128">
        <v>121272</v>
      </c>
      <c r="F128">
        <v>45761.599999999999</v>
      </c>
      <c r="G128">
        <v>7.7968799999999998</v>
      </c>
      <c r="H128">
        <v>100</v>
      </c>
      <c r="I128">
        <v>100</v>
      </c>
      <c r="J128">
        <v>8.1249500000000001</v>
      </c>
      <c r="K128">
        <v>0.49976799999999999</v>
      </c>
      <c r="L128">
        <v>0.50023099999999998</v>
      </c>
      <c r="M128" t="s">
        <v>32</v>
      </c>
    </row>
    <row r="129" spans="1:13" x14ac:dyDescent="0.25">
      <c r="A129" t="s">
        <v>59</v>
      </c>
      <c r="B129">
        <v>167203</v>
      </c>
      <c r="C129">
        <v>167196</v>
      </c>
      <c r="D129">
        <v>164.97</v>
      </c>
      <c r="E129">
        <v>121263</v>
      </c>
      <c r="F129">
        <v>45756.4</v>
      </c>
      <c r="G129">
        <v>7.4843799999999998</v>
      </c>
      <c r="H129">
        <v>100</v>
      </c>
      <c r="I129">
        <v>100</v>
      </c>
      <c r="J129">
        <v>8.1257000000000001</v>
      </c>
      <c r="K129">
        <v>0.49976799999999999</v>
      </c>
      <c r="L129">
        <v>0.50023200000000001</v>
      </c>
      <c r="M129" t="s">
        <v>32</v>
      </c>
    </row>
    <row r="130" spans="1:13" x14ac:dyDescent="0.25">
      <c r="A130" t="s">
        <v>60</v>
      </c>
      <c r="B130">
        <v>167212</v>
      </c>
      <c r="C130">
        <v>167204</v>
      </c>
      <c r="D130">
        <v>165.49799999999999</v>
      </c>
      <c r="E130">
        <v>121258</v>
      </c>
      <c r="F130">
        <v>45768.3</v>
      </c>
      <c r="G130">
        <v>8.1718799999999998</v>
      </c>
      <c r="H130">
        <v>100</v>
      </c>
      <c r="I130">
        <v>100</v>
      </c>
      <c r="J130">
        <v>8.1252800000000001</v>
      </c>
      <c r="K130">
        <v>0.49976799999999999</v>
      </c>
      <c r="L130">
        <v>0.50023099999999998</v>
      </c>
      <c r="M130" t="s">
        <v>32</v>
      </c>
    </row>
    <row r="131" spans="1:13" x14ac:dyDescent="0.25">
      <c r="A131" t="s">
        <v>61</v>
      </c>
      <c r="B131">
        <v>167219</v>
      </c>
      <c r="C131">
        <v>167211</v>
      </c>
      <c r="D131">
        <v>165.15100000000001</v>
      </c>
      <c r="E131">
        <v>121264</v>
      </c>
      <c r="F131">
        <v>45769.5</v>
      </c>
      <c r="G131">
        <v>7.65625</v>
      </c>
      <c r="H131">
        <v>100</v>
      </c>
      <c r="I131">
        <v>100</v>
      </c>
      <c r="J131">
        <v>8.1249599999999997</v>
      </c>
      <c r="K131">
        <v>0.49976799999999999</v>
      </c>
      <c r="L131">
        <v>0.50023099999999998</v>
      </c>
      <c r="M131" t="s">
        <v>32</v>
      </c>
    </row>
    <row r="132" spans="1:13" x14ac:dyDescent="0.25">
      <c r="A132" t="s">
        <v>62</v>
      </c>
      <c r="B132">
        <v>167205</v>
      </c>
      <c r="C132">
        <v>167197</v>
      </c>
      <c r="D132">
        <v>165.30099999999999</v>
      </c>
      <c r="E132">
        <v>121260</v>
      </c>
      <c r="F132">
        <v>45759.1</v>
      </c>
      <c r="G132">
        <v>7.6875</v>
      </c>
      <c r="H132">
        <v>100</v>
      </c>
      <c r="I132">
        <v>100</v>
      </c>
      <c r="J132">
        <v>8.1256400000000006</v>
      </c>
      <c r="K132">
        <v>0.49976799999999999</v>
      </c>
      <c r="L132">
        <v>0.50023099999999998</v>
      </c>
      <c r="M132" t="s">
        <v>32</v>
      </c>
    </row>
    <row r="133" spans="1:13" x14ac:dyDescent="0.25">
      <c r="A133" t="s">
        <v>63</v>
      </c>
      <c r="B133">
        <v>167225</v>
      </c>
      <c r="C133">
        <v>167217</v>
      </c>
      <c r="D133">
        <v>165.25899999999999</v>
      </c>
      <c r="E133">
        <v>121275</v>
      </c>
      <c r="F133">
        <v>45764.1</v>
      </c>
      <c r="G133">
        <v>7.6093799999999998</v>
      </c>
      <c r="H133">
        <v>100</v>
      </c>
      <c r="I133">
        <v>100</v>
      </c>
      <c r="J133">
        <v>8.1246600000000004</v>
      </c>
      <c r="K133">
        <v>0.49976799999999999</v>
      </c>
      <c r="L133">
        <v>0.50023099999999998</v>
      </c>
      <c r="M133" t="s">
        <v>32</v>
      </c>
    </row>
    <row r="134" spans="1:13" x14ac:dyDescent="0.25">
      <c r="A134" t="s">
        <v>64</v>
      </c>
      <c r="B134">
        <v>167215</v>
      </c>
      <c r="C134">
        <v>167207</v>
      </c>
      <c r="D134">
        <v>165.26300000000001</v>
      </c>
      <c r="E134">
        <v>121263</v>
      </c>
      <c r="F134">
        <v>45766.6</v>
      </c>
      <c r="G134">
        <v>7.84375</v>
      </c>
      <c r="H134">
        <v>100</v>
      </c>
      <c r="I134">
        <v>100</v>
      </c>
      <c r="J134">
        <v>8.1251300000000004</v>
      </c>
      <c r="K134">
        <v>0.49976799999999999</v>
      </c>
      <c r="L134">
        <v>0.50023200000000001</v>
      </c>
      <c r="M134" t="s">
        <v>32</v>
      </c>
    </row>
    <row r="135" spans="1:13" x14ac:dyDescent="0.25">
      <c r="A135" t="s">
        <v>65</v>
      </c>
      <c r="B135">
        <v>167215</v>
      </c>
      <c r="C135">
        <v>167207</v>
      </c>
      <c r="D135">
        <v>165.417</v>
      </c>
      <c r="E135">
        <v>121264</v>
      </c>
      <c r="F135">
        <v>45765.5</v>
      </c>
      <c r="G135">
        <v>7.9218799999999998</v>
      </c>
      <c r="H135">
        <v>100</v>
      </c>
      <c r="I135">
        <v>100</v>
      </c>
      <c r="J135">
        <v>8.1251499999999997</v>
      </c>
      <c r="K135">
        <v>0.49976799999999999</v>
      </c>
      <c r="L135">
        <v>0.50023099999999998</v>
      </c>
      <c r="M135" t="s">
        <v>32</v>
      </c>
    </row>
    <row r="136" spans="1:13" x14ac:dyDescent="0.25">
      <c r="A136" t="s">
        <v>66</v>
      </c>
      <c r="B136">
        <v>167224</v>
      </c>
      <c r="C136">
        <v>167216</v>
      </c>
      <c r="D136">
        <v>165.34700000000001</v>
      </c>
      <c r="E136">
        <v>121271</v>
      </c>
      <c r="F136">
        <v>45767.4</v>
      </c>
      <c r="G136">
        <v>7.6093799999999998</v>
      </c>
      <c r="H136">
        <v>100</v>
      </c>
      <c r="I136">
        <v>100</v>
      </c>
      <c r="J136">
        <v>8.1247100000000003</v>
      </c>
      <c r="K136">
        <v>0.49976900000000002</v>
      </c>
      <c r="L136">
        <v>0.50023099999999998</v>
      </c>
      <c r="M136" t="s">
        <v>32</v>
      </c>
    </row>
    <row r="137" spans="1:13" x14ac:dyDescent="0.25">
      <c r="A137" t="s">
        <v>67</v>
      </c>
      <c r="B137">
        <v>167228</v>
      </c>
      <c r="C137">
        <v>167220</v>
      </c>
      <c r="D137">
        <v>165.114</v>
      </c>
      <c r="E137">
        <v>121273</v>
      </c>
      <c r="F137">
        <v>45770.6</v>
      </c>
      <c r="G137">
        <v>7.4843799999999998</v>
      </c>
      <c r="H137">
        <v>100</v>
      </c>
      <c r="I137">
        <v>100</v>
      </c>
      <c r="J137">
        <v>8.1245100000000008</v>
      </c>
      <c r="K137">
        <v>0.49976799999999999</v>
      </c>
      <c r="L137">
        <v>0.50023200000000001</v>
      </c>
      <c r="M137" t="s">
        <v>32</v>
      </c>
    </row>
    <row r="138" spans="1:13" x14ac:dyDescent="0.25">
      <c r="A138" t="s">
        <v>68</v>
      </c>
      <c r="B138">
        <v>167237</v>
      </c>
      <c r="C138">
        <v>167229</v>
      </c>
      <c r="D138">
        <v>165.34200000000001</v>
      </c>
      <c r="E138">
        <v>121280</v>
      </c>
      <c r="F138">
        <v>45771.199999999997</v>
      </c>
      <c r="G138">
        <v>7.6406200000000002</v>
      </c>
      <c r="H138">
        <v>100</v>
      </c>
      <c r="I138">
        <v>100</v>
      </c>
      <c r="J138">
        <v>8.1240900000000007</v>
      </c>
      <c r="K138">
        <v>0.49976799999999999</v>
      </c>
      <c r="L138">
        <v>0.50023200000000001</v>
      </c>
      <c r="M138" t="s">
        <v>32</v>
      </c>
    </row>
    <row r="139" spans="1:13" x14ac:dyDescent="0.25">
      <c r="A139" t="s">
        <v>69</v>
      </c>
      <c r="B139">
        <v>167215</v>
      </c>
      <c r="C139">
        <v>167207</v>
      </c>
      <c r="D139">
        <v>165.38900000000001</v>
      </c>
      <c r="E139">
        <v>121267</v>
      </c>
      <c r="F139">
        <v>45762.9</v>
      </c>
      <c r="G139">
        <v>7.7343799999999998</v>
      </c>
      <c r="H139">
        <v>100</v>
      </c>
      <c r="I139">
        <v>100</v>
      </c>
      <c r="J139">
        <v>8.1251300000000004</v>
      </c>
      <c r="K139">
        <v>0.49976799999999999</v>
      </c>
      <c r="L139">
        <v>0.50023099999999998</v>
      </c>
      <c r="M139" t="s">
        <v>32</v>
      </c>
    </row>
    <row r="140" spans="1:13" x14ac:dyDescent="0.25">
      <c r="A140" t="s">
        <v>70</v>
      </c>
      <c r="B140">
        <v>167209</v>
      </c>
      <c r="C140">
        <v>167201</v>
      </c>
      <c r="D140">
        <v>165.37299999999999</v>
      </c>
      <c r="E140">
        <v>121260</v>
      </c>
      <c r="F140">
        <v>45763.8</v>
      </c>
      <c r="G140">
        <v>7.875</v>
      </c>
      <c r="H140">
        <v>100</v>
      </c>
      <c r="I140">
        <v>100</v>
      </c>
      <c r="J140">
        <v>8.1254100000000005</v>
      </c>
      <c r="K140">
        <v>0.49976900000000002</v>
      </c>
      <c r="L140">
        <v>0.50023200000000001</v>
      </c>
      <c r="M140" t="s">
        <v>32</v>
      </c>
    </row>
    <row r="141" spans="1:13" x14ac:dyDescent="0.25">
      <c r="A141" t="s">
        <v>71</v>
      </c>
      <c r="B141">
        <v>167228</v>
      </c>
      <c r="C141">
        <v>167220</v>
      </c>
      <c r="D141">
        <v>165.26599999999999</v>
      </c>
      <c r="E141">
        <v>121271</v>
      </c>
      <c r="F141">
        <v>45771.4</v>
      </c>
      <c r="G141">
        <v>7.8593799999999998</v>
      </c>
      <c r="H141">
        <v>100</v>
      </c>
      <c r="I141">
        <v>100</v>
      </c>
      <c r="J141">
        <v>8.1245200000000004</v>
      </c>
      <c r="K141">
        <v>0.49976799999999999</v>
      </c>
      <c r="L141">
        <v>0.50023200000000001</v>
      </c>
      <c r="M141" t="s">
        <v>32</v>
      </c>
    </row>
    <row r="142" spans="1:13" x14ac:dyDescent="0.25">
      <c r="A142" t="s">
        <v>72</v>
      </c>
      <c r="B142">
        <v>167224</v>
      </c>
      <c r="C142">
        <v>167216</v>
      </c>
      <c r="D142">
        <v>165.298</v>
      </c>
      <c r="E142">
        <v>121268</v>
      </c>
      <c r="F142">
        <v>45770.7</v>
      </c>
      <c r="G142">
        <v>7.6875</v>
      </c>
      <c r="H142">
        <v>100</v>
      </c>
      <c r="I142">
        <v>100</v>
      </c>
      <c r="J142">
        <v>8.1247000000000007</v>
      </c>
      <c r="K142">
        <v>0.49976799999999999</v>
      </c>
      <c r="L142">
        <v>0.50023099999999998</v>
      </c>
      <c r="M142" t="s">
        <v>32</v>
      </c>
    </row>
    <row r="143" spans="1:13" x14ac:dyDescent="0.25">
      <c r="A143" t="s">
        <v>73</v>
      </c>
      <c r="B143">
        <v>167209</v>
      </c>
      <c r="C143">
        <v>167201</v>
      </c>
      <c r="D143">
        <v>165.226</v>
      </c>
      <c r="E143">
        <v>121257</v>
      </c>
      <c r="F143">
        <v>45766.7</v>
      </c>
      <c r="G143">
        <v>7.6093799999999998</v>
      </c>
      <c r="H143">
        <v>100</v>
      </c>
      <c r="I143">
        <v>100</v>
      </c>
      <c r="J143">
        <v>8.1254399999999993</v>
      </c>
      <c r="K143">
        <v>0.49976799999999999</v>
      </c>
      <c r="L143">
        <v>0.50023099999999998</v>
      </c>
      <c r="M143" t="s">
        <v>32</v>
      </c>
    </row>
    <row r="144" spans="1:13" x14ac:dyDescent="0.25">
      <c r="A144" t="s">
        <v>74</v>
      </c>
      <c r="B144">
        <v>167204</v>
      </c>
      <c r="C144">
        <v>167196</v>
      </c>
      <c r="D144">
        <v>165.31700000000001</v>
      </c>
      <c r="E144">
        <v>121260</v>
      </c>
      <c r="F144">
        <v>45759</v>
      </c>
      <c r="G144">
        <v>7.96875</v>
      </c>
      <c r="H144">
        <v>100</v>
      </c>
      <c r="I144">
        <v>100</v>
      </c>
      <c r="J144">
        <v>8.1256599999999999</v>
      </c>
      <c r="K144">
        <v>0.49976900000000002</v>
      </c>
      <c r="L144">
        <v>0.50023099999999998</v>
      </c>
      <c r="M144" t="s">
        <v>32</v>
      </c>
    </row>
    <row r="145" spans="1:13" x14ac:dyDescent="0.25">
      <c r="A145" t="s">
        <v>75</v>
      </c>
      <c r="B145">
        <v>167213</v>
      </c>
      <c r="C145">
        <v>167206</v>
      </c>
      <c r="D145">
        <v>165.18600000000001</v>
      </c>
      <c r="E145">
        <v>121267</v>
      </c>
      <c r="F145">
        <v>45761.2</v>
      </c>
      <c r="G145">
        <v>7.6093799999999998</v>
      </c>
      <c r="H145">
        <v>100</v>
      </c>
      <c r="I145">
        <v>100</v>
      </c>
      <c r="J145">
        <v>8.1252200000000006</v>
      </c>
      <c r="K145">
        <v>0.49976799999999999</v>
      </c>
      <c r="L145">
        <v>0.50023099999999998</v>
      </c>
      <c r="M145" t="s">
        <v>32</v>
      </c>
    </row>
    <row r="146" spans="1:13" x14ac:dyDescent="0.25">
      <c r="A146" t="s">
        <v>76</v>
      </c>
      <c r="B146">
        <v>167212</v>
      </c>
      <c r="C146">
        <v>167204</v>
      </c>
      <c r="D146">
        <v>165.17400000000001</v>
      </c>
      <c r="E146">
        <v>121266</v>
      </c>
      <c r="F146">
        <v>45760.9</v>
      </c>
      <c r="G146">
        <v>7.53125</v>
      </c>
      <c r="H146">
        <v>100</v>
      </c>
      <c r="I146">
        <v>100</v>
      </c>
      <c r="J146">
        <v>8.1252899999999997</v>
      </c>
      <c r="K146">
        <v>0.49976799999999999</v>
      </c>
      <c r="L146">
        <v>0.50023099999999998</v>
      </c>
      <c r="M146" t="s">
        <v>32</v>
      </c>
    </row>
    <row r="147" spans="1:13" x14ac:dyDescent="0.25">
      <c r="A147" t="s">
        <v>77</v>
      </c>
      <c r="B147">
        <v>167221</v>
      </c>
      <c r="C147">
        <v>167214</v>
      </c>
      <c r="D147">
        <v>165.279</v>
      </c>
      <c r="E147">
        <v>121267</v>
      </c>
      <c r="F147">
        <v>45769.3</v>
      </c>
      <c r="G147">
        <v>7.5468799999999998</v>
      </c>
      <c r="H147">
        <v>100</v>
      </c>
      <c r="I147">
        <v>100</v>
      </c>
      <c r="J147">
        <v>8.1248199999999997</v>
      </c>
      <c r="K147">
        <v>0.49976799999999999</v>
      </c>
      <c r="L147">
        <v>0.50023200000000001</v>
      </c>
      <c r="M147" t="s">
        <v>32</v>
      </c>
    </row>
    <row r="148" spans="1:13" x14ac:dyDescent="0.25">
      <c r="A148" t="s">
        <v>78</v>
      </c>
      <c r="B148">
        <v>167223</v>
      </c>
      <c r="C148">
        <v>167215</v>
      </c>
      <c r="D148">
        <v>165.238</v>
      </c>
      <c r="E148">
        <v>121270</v>
      </c>
      <c r="F148">
        <v>45767</v>
      </c>
      <c r="G148">
        <v>7.875</v>
      </c>
      <c r="H148">
        <v>100</v>
      </c>
      <c r="I148">
        <v>100</v>
      </c>
      <c r="J148">
        <v>8.1247500000000006</v>
      </c>
      <c r="K148">
        <v>0.49976799999999999</v>
      </c>
      <c r="L148">
        <v>0.50023099999999998</v>
      </c>
      <c r="M148" t="s">
        <v>32</v>
      </c>
    </row>
    <row r="149" spans="1:13" x14ac:dyDescent="0.25">
      <c r="A149" t="s">
        <v>79</v>
      </c>
      <c r="B149">
        <v>167210</v>
      </c>
      <c r="C149">
        <v>167203</v>
      </c>
      <c r="D149">
        <v>165.10300000000001</v>
      </c>
      <c r="E149">
        <v>121267</v>
      </c>
      <c r="F149">
        <v>45758.5</v>
      </c>
      <c r="G149">
        <v>7.7031200000000002</v>
      </c>
      <c r="H149">
        <v>100</v>
      </c>
      <c r="I149">
        <v>100</v>
      </c>
      <c r="J149">
        <v>8.1253600000000006</v>
      </c>
      <c r="K149">
        <v>0.49976799999999999</v>
      </c>
      <c r="L149">
        <v>0.50023099999999998</v>
      </c>
      <c r="M149" t="s">
        <v>32</v>
      </c>
    </row>
    <row r="150" spans="1:13" x14ac:dyDescent="0.25">
      <c r="A150" t="s">
        <v>80</v>
      </c>
      <c r="B150">
        <v>167207</v>
      </c>
      <c r="C150">
        <v>167200</v>
      </c>
      <c r="D150">
        <v>164.99700000000001</v>
      </c>
      <c r="E150">
        <v>121255</v>
      </c>
      <c r="F150">
        <v>45768.3</v>
      </c>
      <c r="G150">
        <v>7.46875</v>
      </c>
      <c r="H150">
        <v>100</v>
      </c>
      <c r="I150">
        <v>100</v>
      </c>
      <c r="J150">
        <v>8.1255000000000006</v>
      </c>
      <c r="K150">
        <v>0.49976700000000002</v>
      </c>
      <c r="L150">
        <v>0.50023099999999998</v>
      </c>
      <c r="M150" t="s">
        <v>32</v>
      </c>
    </row>
    <row r="151" spans="1:13" x14ac:dyDescent="0.25">
      <c r="A151" t="s">
        <v>81</v>
      </c>
      <c r="B151">
        <v>167216</v>
      </c>
      <c r="C151">
        <v>167208</v>
      </c>
      <c r="D151">
        <v>164.96799999999999</v>
      </c>
      <c r="E151">
        <v>121268</v>
      </c>
      <c r="F151">
        <v>45763.6</v>
      </c>
      <c r="G151">
        <v>7.3281200000000002</v>
      </c>
      <c r="H151">
        <v>100</v>
      </c>
      <c r="I151">
        <v>100</v>
      </c>
      <c r="J151">
        <v>8.1250999999999998</v>
      </c>
      <c r="K151">
        <v>0.49976799999999999</v>
      </c>
      <c r="L151">
        <v>0.50023099999999998</v>
      </c>
      <c r="M151" t="s">
        <v>32</v>
      </c>
    </row>
    <row r="152" spans="1:13" x14ac:dyDescent="0.25">
      <c r="A152" t="s">
        <v>82</v>
      </c>
      <c r="B152">
        <v>167232</v>
      </c>
      <c r="C152">
        <v>167224</v>
      </c>
      <c r="D152">
        <v>165.47800000000001</v>
      </c>
      <c r="E152">
        <v>121273</v>
      </c>
      <c r="F152">
        <v>45774.2</v>
      </c>
      <c r="G152">
        <v>7.90625</v>
      </c>
      <c r="H152">
        <v>100</v>
      </c>
      <c r="I152">
        <v>100</v>
      </c>
      <c r="J152">
        <v>8.1243200000000009</v>
      </c>
      <c r="K152">
        <v>0.49976799999999999</v>
      </c>
      <c r="L152">
        <v>0.50023099999999998</v>
      </c>
      <c r="M152" t="s">
        <v>32</v>
      </c>
    </row>
    <row r="153" spans="1:13" x14ac:dyDescent="0.25">
      <c r="A153" t="s">
        <v>83</v>
      </c>
      <c r="B153">
        <v>155779</v>
      </c>
      <c r="C153">
        <v>153293</v>
      </c>
      <c r="D153">
        <v>32032.5</v>
      </c>
      <c r="E153">
        <v>121254</v>
      </c>
      <c r="F153">
        <v>0</v>
      </c>
      <c r="G153">
        <v>2486.92</v>
      </c>
      <c r="H153">
        <v>100</v>
      </c>
      <c r="I153">
        <v>100</v>
      </c>
      <c r="J153">
        <v>8.8861500000000007</v>
      </c>
      <c r="K153">
        <v>0.49976799999999999</v>
      </c>
      <c r="L153">
        <v>0.50023200000000001</v>
      </c>
      <c r="M153" t="s">
        <v>32</v>
      </c>
    </row>
    <row r="154" spans="1:13" x14ac:dyDescent="0.25">
      <c r="A154" t="s">
        <v>84</v>
      </c>
      <c r="B154">
        <v>156010</v>
      </c>
      <c r="C154">
        <v>153319</v>
      </c>
      <c r="D154">
        <v>32037.5</v>
      </c>
      <c r="E154">
        <v>121276</v>
      </c>
      <c r="F154">
        <v>0</v>
      </c>
      <c r="G154">
        <v>2691.47</v>
      </c>
      <c r="H154">
        <v>100</v>
      </c>
      <c r="I154">
        <v>100</v>
      </c>
      <c r="J154">
        <v>8.8729899999999997</v>
      </c>
      <c r="K154">
        <v>0.49976900000000002</v>
      </c>
      <c r="L154">
        <v>0.50023099999999998</v>
      </c>
      <c r="M154" t="s">
        <v>32</v>
      </c>
    </row>
    <row r="155" spans="1:13" x14ac:dyDescent="0.25">
      <c r="A155" t="s">
        <v>85</v>
      </c>
      <c r="B155">
        <v>155819</v>
      </c>
      <c r="C155">
        <v>153313</v>
      </c>
      <c r="D155">
        <v>32033.9</v>
      </c>
      <c r="E155">
        <v>121273</v>
      </c>
      <c r="F155">
        <v>0</v>
      </c>
      <c r="G155">
        <v>2506.0500000000002</v>
      </c>
      <c r="H155">
        <v>100</v>
      </c>
      <c r="I155">
        <v>100</v>
      </c>
      <c r="J155">
        <v>8.8838799999999996</v>
      </c>
      <c r="K155">
        <v>0.49976799999999999</v>
      </c>
      <c r="L155">
        <v>0.50023099999999998</v>
      </c>
      <c r="M155" t="s">
        <v>32</v>
      </c>
    </row>
    <row r="156" spans="1:13" x14ac:dyDescent="0.25">
      <c r="A156" t="s">
        <v>86</v>
      </c>
      <c r="B156">
        <v>155780</v>
      </c>
      <c r="C156">
        <v>153298</v>
      </c>
      <c r="D156">
        <v>32031.7</v>
      </c>
      <c r="E156">
        <v>121260</v>
      </c>
      <c r="F156">
        <v>0</v>
      </c>
      <c r="G156">
        <v>2482.41</v>
      </c>
      <c r="H156">
        <v>100</v>
      </c>
      <c r="I156">
        <v>100</v>
      </c>
      <c r="J156">
        <v>8.8861100000000004</v>
      </c>
      <c r="K156">
        <v>0.49976799999999999</v>
      </c>
      <c r="L156">
        <v>0.50023099999999998</v>
      </c>
      <c r="M156" t="s">
        <v>32</v>
      </c>
    </row>
    <row r="157" spans="1:13" x14ac:dyDescent="0.25">
      <c r="A157" t="s">
        <v>87</v>
      </c>
      <c r="B157">
        <v>155808</v>
      </c>
      <c r="C157">
        <v>153305</v>
      </c>
      <c r="D157">
        <v>32034.799999999999</v>
      </c>
      <c r="E157">
        <v>121264</v>
      </c>
      <c r="F157">
        <v>0</v>
      </c>
      <c r="G157">
        <v>2503.2800000000002</v>
      </c>
      <c r="H157">
        <v>100</v>
      </c>
      <c r="I157">
        <v>100</v>
      </c>
      <c r="J157">
        <v>8.8845100000000006</v>
      </c>
      <c r="K157">
        <v>0.49976799999999999</v>
      </c>
      <c r="L157">
        <v>0.50023099999999998</v>
      </c>
      <c r="M157" t="s">
        <v>32</v>
      </c>
    </row>
    <row r="158" spans="1:13" x14ac:dyDescent="0.25">
      <c r="A158" t="s">
        <v>88</v>
      </c>
      <c r="B158">
        <v>155787</v>
      </c>
      <c r="C158">
        <v>153307</v>
      </c>
      <c r="D158">
        <v>32034.400000000001</v>
      </c>
      <c r="E158">
        <v>121267</v>
      </c>
      <c r="F158">
        <v>0</v>
      </c>
      <c r="G158">
        <v>2480.0500000000002</v>
      </c>
      <c r="H158">
        <v>100</v>
      </c>
      <c r="I158">
        <v>100</v>
      </c>
      <c r="J158">
        <v>8.8856999999999999</v>
      </c>
      <c r="K158">
        <v>0.49976799999999999</v>
      </c>
      <c r="L158">
        <v>0.50023200000000001</v>
      </c>
      <c r="M158" t="s">
        <v>32</v>
      </c>
    </row>
    <row r="159" spans="1:13" x14ac:dyDescent="0.25">
      <c r="A159" t="s">
        <v>89</v>
      </c>
      <c r="B159">
        <v>156008</v>
      </c>
      <c r="C159">
        <v>153308</v>
      </c>
      <c r="D159">
        <v>32035.599999999999</v>
      </c>
      <c r="E159">
        <v>121266</v>
      </c>
      <c r="F159">
        <v>0</v>
      </c>
      <c r="G159">
        <v>2700</v>
      </c>
      <c r="H159">
        <v>100</v>
      </c>
      <c r="I159">
        <v>100</v>
      </c>
      <c r="J159">
        <v>8.8731600000000004</v>
      </c>
      <c r="K159">
        <v>0.49976799999999999</v>
      </c>
      <c r="L159">
        <v>0.50023200000000001</v>
      </c>
      <c r="M159" t="s">
        <v>32</v>
      </c>
    </row>
    <row r="160" spans="1:13" x14ac:dyDescent="0.25">
      <c r="A160" t="s">
        <v>90</v>
      </c>
      <c r="B160">
        <v>155960</v>
      </c>
      <c r="C160">
        <v>153304</v>
      </c>
      <c r="D160">
        <v>32036.7</v>
      </c>
      <c r="E160">
        <v>121261</v>
      </c>
      <c r="F160">
        <v>0</v>
      </c>
      <c r="G160">
        <v>2656.41</v>
      </c>
      <c r="H160">
        <v>100</v>
      </c>
      <c r="I160">
        <v>100</v>
      </c>
      <c r="J160">
        <v>8.8758599999999994</v>
      </c>
      <c r="K160">
        <v>0.49976799999999999</v>
      </c>
      <c r="L160">
        <v>0.50023099999999998</v>
      </c>
      <c r="M160" t="s">
        <v>32</v>
      </c>
    </row>
    <row r="161" spans="1:13" x14ac:dyDescent="0.25">
      <c r="A161" t="s">
        <v>91</v>
      </c>
      <c r="B161">
        <v>155778</v>
      </c>
      <c r="C161">
        <v>153301</v>
      </c>
      <c r="D161">
        <v>32032.799999999999</v>
      </c>
      <c r="E161">
        <v>121262</v>
      </c>
      <c r="F161">
        <v>0</v>
      </c>
      <c r="G161">
        <v>2477.33</v>
      </c>
      <c r="H161">
        <v>100</v>
      </c>
      <c r="I161">
        <v>100</v>
      </c>
      <c r="J161">
        <v>8.8862199999999998</v>
      </c>
      <c r="K161">
        <v>0.49976799999999999</v>
      </c>
      <c r="L161">
        <v>0.50023099999999998</v>
      </c>
      <c r="M161" t="s">
        <v>32</v>
      </c>
    </row>
    <row r="162" spans="1:13" x14ac:dyDescent="0.25">
      <c r="A162" t="s">
        <v>92</v>
      </c>
      <c r="B162">
        <v>155834</v>
      </c>
      <c r="C162">
        <v>153301</v>
      </c>
      <c r="D162">
        <v>32036.1</v>
      </c>
      <c r="E162">
        <v>121258</v>
      </c>
      <c r="F162">
        <v>0</v>
      </c>
      <c r="G162">
        <v>2532.39</v>
      </c>
      <c r="H162">
        <v>100</v>
      </c>
      <c r="I162">
        <v>100</v>
      </c>
      <c r="J162">
        <v>8.8830600000000004</v>
      </c>
      <c r="K162">
        <v>0.49976799999999999</v>
      </c>
      <c r="L162">
        <v>0.50023099999999998</v>
      </c>
      <c r="M162" t="s">
        <v>32</v>
      </c>
    </row>
    <row r="163" spans="1:13" x14ac:dyDescent="0.25">
      <c r="A163" t="s">
        <v>93</v>
      </c>
      <c r="B163">
        <v>155986</v>
      </c>
      <c r="C163">
        <v>153299</v>
      </c>
      <c r="D163">
        <v>32029.9</v>
      </c>
      <c r="E163">
        <v>121264</v>
      </c>
      <c r="F163">
        <v>0</v>
      </c>
      <c r="G163">
        <v>2686.8</v>
      </c>
      <c r="H163">
        <v>100</v>
      </c>
      <c r="I163">
        <v>100</v>
      </c>
      <c r="J163">
        <v>8.8743800000000004</v>
      </c>
      <c r="K163">
        <v>0.49976799999999999</v>
      </c>
      <c r="L163">
        <v>0.50023200000000001</v>
      </c>
      <c r="M163" t="s">
        <v>32</v>
      </c>
    </row>
    <row r="164" spans="1:13" x14ac:dyDescent="0.25">
      <c r="A164" t="s">
        <v>94</v>
      </c>
      <c r="B164">
        <v>155757</v>
      </c>
      <c r="C164">
        <v>153302</v>
      </c>
      <c r="D164">
        <v>32033.3</v>
      </c>
      <c r="E164">
        <v>121263</v>
      </c>
      <c r="F164">
        <v>0</v>
      </c>
      <c r="G164">
        <v>2454.36</v>
      </c>
      <c r="H164">
        <v>100</v>
      </c>
      <c r="I164">
        <v>100</v>
      </c>
      <c r="J164">
        <v>8.8874499999999994</v>
      </c>
      <c r="K164">
        <v>0.49976799999999999</v>
      </c>
      <c r="L164">
        <v>0.50023099999999998</v>
      </c>
      <c r="M164" t="s">
        <v>32</v>
      </c>
    </row>
    <row r="165" spans="1:13" x14ac:dyDescent="0.25">
      <c r="A165" t="s">
        <v>95</v>
      </c>
      <c r="B165">
        <v>155978</v>
      </c>
      <c r="C165">
        <v>153298</v>
      </c>
      <c r="D165">
        <v>32034.7</v>
      </c>
      <c r="E165">
        <v>121257</v>
      </c>
      <c r="F165">
        <v>0</v>
      </c>
      <c r="G165">
        <v>2680.19</v>
      </c>
      <c r="H165">
        <v>100</v>
      </c>
      <c r="I165">
        <v>100</v>
      </c>
      <c r="J165">
        <v>8.8748299999999993</v>
      </c>
      <c r="K165">
        <v>0.49976799999999999</v>
      </c>
      <c r="L165">
        <v>0.50023200000000001</v>
      </c>
      <c r="M165" t="s">
        <v>32</v>
      </c>
    </row>
    <row r="166" spans="1:13" x14ac:dyDescent="0.25">
      <c r="A166" t="s">
        <v>96</v>
      </c>
      <c r="B166">
        <v>156002</v>
      </c>
      <c r="C166">
        <v>153312</v>
      </c>
      <c r="D166">
        <v>32032.5</v>
      </c>
      <c r="E166">
        <v>121274</v>
      </c>
      <c r="F166">
        <v>0</v>
      </c>
      <c r="G166">
        <v>2689.89</v>
      </c>
      <c r="H166">
        <v>100</v>
      </c>
      <c r="I166">
        <v>100</v>
      </c>
      <c r="J166">
        <v>8.8734500000000001</v>
      </c>
      <c r="K166">
        <v>0.49976799999999999</v>
      </c>
      <c r="L166">
        <v>0.50023200000000001</v>
      </c>
      <c r="M166" t="s">
        <v>32</v>
      </c>
    </row>
    <row r="167" spans="1:13" x14ac:dyDescent="0.25">
      <c r="A167" t="s">
        <v>97</v>
      </c>
      <c r="B167">
        <v>155782</v>
      </c>
      <c r="C167">
        <v>153311</v>
      </c>
      <c r="D167">
        <v>32033</v>
      </c>
      <c r="E167">
        <v>121272</v>
      </c>
      <c r="F167">
        <v>0</v>
      </c>
      <c r="G167">
        <v>2470.98</v>
      </c>
      <c r="H167">
        <v>100</v>
      </c>
      <c r="I167">
        <v>100</v>
      </c>
      <c r="J167">
        <v>8.8860100000000006</v>
      </c>
      <c r="K167">
        <v>0.49976799999999999</v>
      </c>
      <c r="L167">
        <v>0.50023200000000001</v>
      </c>
      <c r="M167" t="s">
        <v>32</v>
      </c>
    </row>
    <row r="168" spans="1:13" x14ac:dyDescent="0.25">
      <c r="A168" t="s">
        <v>98</v>
      </c>
      <c r="B168">
        <v>155777</v>
      </c>
      <c r="C168">
        <v>153297</v>
      </c>
      <c r="D168">
        <v>32032.3</v>
      </c>
      <c r="E168">
        <v>121260</v>
      </c>
      <c r="F168">
        <v>0</v>
      </c>
      <c r="G168">
        <v>2479.56</v>
      </c>
      <c r="H168">
        <v>100</v>
      </c>
      <c r="I168">
        <v>100</v>
      </c>
      <c r="J168">
        <v>8.8862900000000007</v>
      </c>
      <c r="K168">
        <v>0.49976799999999999</v>
      </c>
      <c r="L168">
        <v>0.50023099999999998</v>
      </c>
      <c r="M168" t="s">
        <v>32</v>
      </c>
    </row>
    <row r="169" spans="1:13" x14ac:dyDescent="0.25">
      <c r="A169" t="s">
        <v>99</v>
      </c>
      <c r="B169">
        <v>155857</v>
      </c>
      <c r="C169">
        <v>153308</v>
      </c>
      <c r="D169">
        <v>32031.8</v>
      </c>
      <c r="E169">
        <v>121270</v>
      </c>
      <c r="F169">
        <v>0</v>
      </c>
      <c r="G169">
        <v>2549.3000000000002</v>
      </c>
      <c r="H169">
        <v>100</v>
      </c>
      <c r="I169">
        <v>100</v>
      </c>
      <c r="J169">
        <v>8.8817199999999996</v>
      </c>
      <c r="K169">
        <v>0.49976799999999999</v>
      </c>
      <c r="L169">
        <v>0.50023200000000001</v>
      </c>
      <c r="M169" t="s">
        <v>32</v>
      </c>
    </row>
    <row r="170" spans="1:13" x14ac:dyDescent="0.25">
      <c r="A170" t="s">
        <v>100</v>
      </c>
      <c r="B170">
        <v>155794</v>
      </c>
      <c r="C170">
        <v>153315</v>
      </c>
      <c r="D170">
        <v>32034.400000000001</v>
      </c>
      <c r="E170">
        <v>121275</v>
      </c>
      <c r="F170">
        <v>0</v>
      </c>
      <c r="G170">
        <v>2479</v>
      </c>
      <c r="H170">
        <v>100</v>
      </c>
      <c r="I170">
        <v>100</v>
      </c>
      <c r="J170">
        <v>8.8853000000000009</v>
      </c>
      <c r="K170">
        <v>0.49976900000000002</v>
      </c>
      <c r="L170">
        <v>0.50023099999999998</v>
      </c>
      <c r="M170" t="s">
        <v>32</v>
      </c>
    </row>
    <row r="171" spans="1:13" x14ac:dyDescent="0.25">
      <c r="A171" t="s">
        <v>101</v>
      </c>
      <c r="B171">
        <v>155986</v>
      </c>
      <c r="C171">
        <v>153295</v>
      </c>
      <c r="D171">
        <v>32030.799999999999</v>
      </c>
      <c r="E171">
        <v>121258</v>
      </c>
      <c r="F171">
        <v>0</v>
      </c>
      <c r="G171">
        <v>2690.91</v>
      </c>
      <c r="H171">
        <v>100</v>
      </c>
      <c r="I171">
        <v>100</v>
      </c>
      <c r="J171">
        <v>8.8743999999999996</v>
      </c>
      <c r="K171">
        <v>0.49976799999999999</v>
      </c>
      <c r="L171">
        <v>0.50023099999999998</v>
      </c>
      <c r="M171" t="s">
        <v>32</v>
      </c>
    </row>
    <row r="172" spans="1:13" x14ac:dyDescent="0.25">
      <c r="A172" t="s">
        <v>102</v>
      </c>
      <c r="B172">
        <v>155770</v>
      </c>
      <c r="C172">
        <v>153289</v>
      </c>
      <c r="D172">
        <v>32031.8</v>
      </c>
      <c r="E172">
        <v>121251</v>
      </c>
      <c r="F172">
        <v>0</v>
      </c>
      <c r="G172">
        <v>2480.94</v>
      </c>
      <c r="H172">
        <v>100</v>
      </c>
      <c r="I172">
        <v>100</v>
      </c>
      <c r="J172">
        <v>8.8866899999999998</v>
      </c>
      <c r="K172">
        <v>0.49976799999999999</v>
      </c>
      <c r="L172">
        <v>0.50023099999999998</v>
      </c>
      <c r="M172" t="s">
        <v>32</v>
      </c>
    </row>
    <row r="173" spans="1:13" x14ac:dyDescent="0.25">
      <c r="A173" t="s">
        <v>103</v>
      </c>
      <c r="B173">
        <v>155787</v>
      </c>
      <c r="C173">
        <v>153301</v>
      </c>
      <c r="D173">
        <v>32032.1</v>
      </c>
      <c r="E173">
        <v>121264</v>
      </c>
      <c r="F173">
        <v>0</v>
      </c>
      <c r="G173">
        <v>2485.1999999999998</v>
      </c>
      <c r="H173">
        <v>100</v>
      </c>
      <c r="I173">
        <v>100</v>
      </c>
      <c r="J173">
        <v>8.8857300000000006</v>
      </c>
      <c r="K173">
        <v>0.49976799999999999</v>
      </c>
      <c r="L173">
        <v>0.50023099999999998</v>
      </c>
      <c r="M173" t="s">
        <v>32</v>
      </c>
    </row>
    <row r="174" spans="1:13" x14ac:dyDescent="0.25">
      <c r="A174" t="s">
        <v>104</v>
      </c>
      <c r="B174">
        <v>155926</v>
      </c>
      <c r="C174">
        <v>153292</v>
      </c>
      <c r="D174">
        <v>32031.4</v>
      </c>
      <c r="E174">
        <v>121255</v>
      </c>
      <c r="F174">
        <v>0</v>
      </c>
      <c r="G174">
        <v>2634.06</v>
      </c>
      <c r="H174">
        <v>100</v>
      </c>
      <c r="I174">
        <v>100</v>
      </c>
      <c r="J174">
        <v>8.8777899999999992</v>
      </c>
      <c r="K174">
        <v>0.49976799999999999</v>
      </c>
      <c r="L174">
        <v>0.50023099999999998</v>
      </c>
      <c r="M174" t="s">
        <v>32</v>
      </c>
    </row>
    <row r="175" spans="1:13" x14ac:dyDescent="0.25">
      <c r="A175" t="s">
        <v>105</v>
      </c>
      <c r="B175">
        <v>155778</v>
      </c>
      <c r="C175">
        <v>153297</v>
      </c>
      <c r="D175">
        <v>32032.5</v>
      </c>
      <c r="E175">
        <v>121259</v>
      </c>
      <c r="F175">
        <v>0</v>
      </c>
      <c r="G175">
        <v>2480.9699999999998</v>
      </c>
      <c r="H175">
        <v>100</v>
      </c>
      <c r="I175">
        <v>100</v>
      </c>
      <c r="J175">
        <v>8.8862199999999998</v>
      </c>
      <c r="K175">
        <v>0.49976799999999999</v>
      </c>
      <c r="L175">
        <v>0.50023099999999998</v>
      </c>
      <c r="M175" t="s">
        <v>32</v>
      </c>
    </row>
    <row r="176" spans="1:13" x14ac:dyDescent="0.25">
      <c r="A176" t="s">
        <v>106</v>
      </c>
      <c r="B176">
        <v>155974</v>
      </c>
      <c r="C176">
        <v>153293</v>
      </c>
      <c r="D176">
        <v>32031.5</v>
      </c>
      <c r="E176">
        <v>121256</v>
      </c>
      <c r="F176">
        <v>0</v>
      </c>
      <c r="G176">
        <v>2681.5</v>
      </c>
      <c r="H176">
        <v>100</v>
      </c>
      <c r="I176">
        <v>100</v>
      </c>
      <c r="J176">
        <v>8.8750400000000003</v>
      </c>
      <c r="K176">
        <v>0.49976799999999999</v>
      </c>
      <c r="L176">
        <v>0.50023200000000001</v>
      </c>
      <c r="M176" t="s">
        <v>32</v>
      </c>
    </row>
    <row r="177" spans="1:13" x14ac:dyDescent="0.25">
      <c r="A177" t="s">
        <v>107</v>
      </c>
      <c r="B177">
        <v>155753</v>
      </c>
      <c r="C177">
        <v>153299</v>
      </c>
      <c r="D177">
        <v>32031.5</v>
      </c>
      <c r="E177">
        <v>121262</v>
      </c>
      <c r="F177">
        <v>0</v>
      </c>
      <c r="G177">
        <v>2454.25</v>
      </c>
      <c r="H177">
        <v>100</v>
      </c>
      <c r="I177">
        <v>100</v>
      </c>
      <c r="J177">
        <v>8.8876600000000003</v>
      </c>
      <c r="K177">
        <v>0.49976799999999999</v>
      </c>
      <c r="L177">
        <v>0.50023200000000001</v>
      </c>
      <c r="M177" t="s">
        <v>32</v>
      </c>
    </row>
    <row r="178" spans="1:13" x14ac:dyDescent="0.25">
      <c r="A178" t="s">
        <v>108</v>
      </c>
      <c r="B178">
        <v>155783</v>
      </c>
      <c r="C178">
        <v>153304</v>
      </c>
      <c r="D178">
        <v>32033.599999999999</v>
      </c>
      <c r="E178">
        <v>121265</v>
      </c>
      <c r="F178">
        <v>0</v>
      </c>
      <c r="G178">
        <v>2479.11</v>
      </c>
      <c r="H178">
        <v>100</v>
      </c>
      <c r="I178">
        <v>100</v>
      </c>
      <c r="J178">
        <v>8.8859399999999997</v>
      </c>
      <c r="K178">
        <v>0.49976799999999999</v>
      </c>
      <c r="L178">
        <v>0.50023200000000001</v>
      </c>
      <c r="M178" t="s">
        <v>32</v>
      </c>
    </row>
    <row r="179" spans="1:13" x14ac:dyDescent="0.25">
      <c r="A179" t="s">
        <v>109</v>
      </c>
      <c r="B179">
        <v>155750</v>
      </c>
      <c r="C179">
        <v>153291</v>
      </c>
      <c r="D179">
        <v>32033.3</v>
      </c>
      <c r="E179">
        <v>121252</v>
      </c>
      <c r="F179">
        <v>0</v>
      </c>
      <c r="G179">
        <v>2458.88</v>
      </c>
      <c r="H179">
        <v>100</v>
      </c>
      <c r="I179">
        <v>100</v>
      </c>
      <c r="J179">
        <v>8.8878299999999992</v>
      </c>
      <c r="K179">
        <v>0.49976799999999999</v>
      </c>
      <c r="L179">
        <v>0.50023200000000001</v>
      </c>
      <c r="M179" t="s">
        <v>32</v>
      </c>
    </row>
    <row r="180" spans="1:13" x14ac:dyDescent="0.25">
      <c r="A180" t="s">
        <v>110</v>
      </c>
      <c r="B180">
        <v>155989</v>
      </c>
      <c r="C180">
        <v>153305</v>
      </c>
      <c r="D180">
        <v>32035.9</v>
      </c>
      <c r="E180">
        <v>121264</v>
      </c>
      <c r="F180">
        <v>0</v>
      </c>
      <c r="G180">
        <v>2683.92</v>
      </c>
      <c r="H180">
        <v>100</v>
      </c>
      <c r="I180">
        <v>100</v>
      </c>
      <c r="J180">
        <v>8.8741900000000005</v>
      </c>
      <c r="K180">
        <v>0.49976799999999999</v>
      </c>
      <c r="L180">
        <v>0.50023200000000001</v>
      </c>
      <c r="M180" t="s">
        <v>32</v>
      </c>
    </row>
    <row r="181" spans="1:13" x14ac:dyDescent="0.25">
      <c r="A181" t="s">
        <v>111</v>
      </c>
      <c r="B181">
        <v>155955</v>
      </c>
      <c r="C181">
        <v>153299</v>
      </c>
      <c r="D181">
        <v>32031.3</v>
      </c>
      <c r="E181">
        <v>121262</v>
      </c>
      <c r="F181">
        <v>0</v>
      </c>
      <c r="G181">
        <v>2656.38</v>
      </c>
      <c r="H181">
        <v>100</v>
      </c>
      <c r="I181">
        <v>100</v>
      </c>
      <c r="J181">
        <v>8.8761399999999995</v>
      </c>
      <c r="K181">
        <v>0.49976799999999999</v>
      </c>
      <c r="L181">
        <v>0.50023099999999998</v>
      </c>
      <c r="M181" t="s">
        <v>32</v>
      </c>
    </row>
    <row r="182" spans="1:13" x14ac:dyDescent="0.25">
      <c r="A182" t="s">
        <v>112</v>
      </c>
      <c r="B182">
        <v>155755</v>
      </c>
      <c r="C182">
        <v>153301</v>
      </c>
      <c r="D182">
        <v>32033.7</v>
      </c>
      <c r="E182">
        <v>121262</v>
      </c>
      <c r="F182">
        <v>0</v>
      </c>
      <c r="G182">
        <v>2453.6999999999998</v>
      </c>
      <c r="H182">
        <v>100</v>
      </c>
      <c r="I182">
        <v>100</v>
      </c>
      <c r="J182">
        <v>8.8875499999999992</v>
      </c>
      <c r="K182">
        <v>0.49976799999999999</v>
      </c>
      <c r="L182">
        <v>0.50023099999999998</v>
      </c>
      <c r="M182" t="s">
        <v>32</v>
      </c>
    </row>
    <row r="183" spans="1:13" x14ac:dyDescent="0.25">
      <c r="A183" t="s">
        <v>113</v>
      </c>
      <c r="B183">
        <v>155787</v>
      </c>
      <c r="C183">
        <v>153306</v>
      </c>
      <c r="D183">
        <v>32036.7</v>
      </c>
      <c r="E183">
        <v>121264</v>
      </c>
      <c r="F183">
        <v>0</v>
      </c>
      <c r="G183">
        <v>2480.2199999999998</v>
      </c>
      <c r="H183">
        <v>100</v>
      </c>
      <c r="I183">
        <v>100</v>
      </c>
      <c r="J183">
        <v>8.8857400000000002</v>
      </c>
      <c r="K183">
        <v>0.49976799999999999</v>
      </c>
      <c r="L183">
        <v>0.50023099999999998</v>
      </c>
      <c r="M183" t="s">
        <v>32</v>
      </c>
    </row>
    <row r="184" spans="1:13" x14ac:dyDescent="0.25">
      <c r="A184" t="s">
        <v>114</v>
      </c>
      <c r="B184">
        <v>155770</v>
      </c>
      <c r="C184">
        <v>153295</v>
      </c>
      <c r="D184">
        <v>32034.400000000001</v>
      </c>
      <c r="E184">
        <v>121254</v>
      </c>
      <c r="F184">
        <v>0</v>
      </c>
      <c r="G184">
        <v>2475.5500000000002</v>
      </c>
      <c r="H184">
        <v>100</v>
      </c>
      <c r="I184">
        <v>100</v>
      </c>
      <c r="J184">
        <v>8.8866700000000005</v>
      </c>
      <c r="K184">
        <v>0.49976900000000002</v>
      </c>
      <c r="L184">
        <v>0.50023099999999998</v>
      </c>
      <c r="M184" t="s">
        <v>32</v>
      </c>
    </row>
    <row r="185" spans="1:13" x14ac:dyDescent="0.25">
      <c r="A185" t="s">
        <v>115</v>
      </c>
      <c r="B185">
        <v>155955</v>
      </c>
      <c r="C185">
        <v>153301</v>
      </c>
      <c r="D185">
        <v>32031.3</v>
      </c>
      <c r="E185">
        <v>121264</v>
      </c>
      <c r="F185">
        <v>0</v>
      </c>
      <c r="G185">
        <v>2653.34</v>
      </c>
      <c r="H185">
        <v>100</v>
      </c>
      <c r="I185">
        <v>100</v>
      </c>
      <c r="J185">
        <v>8.8761700000000001</v>
      </c>
      <c r="K185">
        <v>0.49976799999999999</v>
      </c>
      <c r="L185">
        <v>0.50023099999999998</v>
      </c>
      <c r="M185" t="s">
        <v>32</v>
      </c>
    </row>
    <row r="186" spans="1:13" x14ac:dyDescent="0.25">
      <c r="A186" t="s">
        <v>116</v>
      </c>
      <c r="B186">
        <v>155993</v>
      </c>
      <c r="C186">
        <v>153296</v>
      </c>
      <c r="D186">
        <v>32032.400000000001</v>
      </c>
      <c r="E186">
        <v>121257</v>
      </c>
      <c r="F186">
        <v>0</v>
      </c>
      <c r="G186">
        <v>2697.58</v>
      </c>
      <c r="H186">
        <v>100</v>
      </c>
      <c r="I186">
        <v>100</v>
      </c>
      <c r="J186">
        <v>8.8739699999999999</v>
      </c>
      <c r="K186">
        <v>0.49976799999999999</v>
      </c>
      <c r="L186">
        <v>0.50023099999999998</v>
      </c>
      <c r="M186" t="s">
        <v>32</v>
      </c>
    </row>
    <row r="187" spans="1:13" x14ac:dyDescent="0.25">
      <c r="A187" t="s">
        <v>117</v>
      </c>
      <c r="B187">
        <v>155992</v>
      </c>
      <c r="C187">
        <v>153307</v>
      </c>
      <c r="D187">
        <v>32038.799999999999</v>
      </c>
      <c r="E187">
        <v>121262</v>
      </c>
      <c r="F187">
        <v>0</v>
      </c>
      <c r="G187">
        <v>2684.62</v>
      </c>
      <c r="H187">
        <v>100</v>
      </c>
      <c r="I187">
        <v>100</v>
      </c>
      <c r="J187">
        <v>8.8740600000000001</v>
      </c>
      <c r="K187">
        <v>0.49976799999999999</v>
      </c>
      <c r="L187">
        <v>0.50023200000000001</v>
      </c>
      <c r="M187" t="s">
        <v>32</v>
      </c>
    </row>
    <row r="188" spans="1:13" x14ac:dyDescent="0.25">
      <c r="A188" t="s">
        <v>118</v>
      </c>
      <c r="B188">
        <v>155783</v>
      </c>
      <c r="C188">
        <v>153292</v>
      </c>
      <c r="D188">
        <v>32031.1</v>
      </c>
      <c r="E188">
        <v>121255</v>
      </c>
      <c r="F188">
        <v>0</v>
      </c>
      <c r="G188">
        <v>2491.06</v>
      </c>
      <c r="H188">
        <v>100</v>
      </c>
      <c r="I188">
        <v>100</v>
      </c>
      <c r="J188">
        <v>8.8859499999999993</v>
      </c>
      <c r="K188">
        <v>0.49976799999999999</v>
      </c>
      <c r="L188">
        <v>0.50023200000000001</v>
      </c>
      <c r="M188" t="s">
        <v>32</v>
      </c>
    </row>
    <row r="189" spans="1:13" x14ac:dyDescent="0.25">
      <c r="A189" t="s">
        <v>119</v>
      </c>
      <c r="B189">
        <v>155757</v>
      </c>
      <c r="C189">
        <v>153292</v>
      </c>
      <c r="D189">
        <v>32032.799999999999</v>
      </c>
      <c r="E189">
        <v>121254</v>
      </c>
      <c r="F189">
        <v>0</v>
      </c>
      <c r="G189">
        <v>2464.52</v>
      </c>
      <c r="H189">
        <v>100</v>
      </c>
      <c r="I189">
        <v>100</v>
      </c>
      <c r="J189">
        <v>8.8874399999999998</v>
      </c>
      <c r="K189">
        <v>0.49976799999999999</v>
      </c>
      <c r="L189">
        <v>0.50023099999999998</v>
      </c>
      <c r="M189" t="s">
        <v>32</v>
      </c>
    </row>
    <row r="190" spans="1:13" x14ac:dyDescent="0.25">
      <c r="A190" t="s">
        <v>120</v>
      </c>
      <c r="B190">
        <v>155787</v>
      </c>
      <c r="C190">
        <v>153314</v>
      </c>
      <c r="D190">
        <v>32033.200000000001</v>
      </c>
      <c r="E190">
        <v>121275</v>
      </c>
      <c r="F190">
        <v>0</v>
      </c>
      <c r="G190">
        <v>2472.83</v>
      </c>
      <c r="H190">
        <v>100</v>
      </c>
      <c r="I190">
        <v>100</v>
      </c>
      <c r="J190">
        <v>8.8857300000000006</v>
      </c>
      <c r="K190">
        <v>0.49976799999999999</v>
      </c>
      <c r="L190">
        <v>0.50023200000000001</v>
      </c>
      <c r="M190" t="s">
        <v>32</v>
      </c>
    </row>
    <row r="191" spans="1:13" x14ac:dyDescent="0.25">
      <c r="A191" t="s">
        <v>121</v>
      </c>
      <c r="B191">
        <v>155787</v>
      </c>
      <c r="C191">
        <v>153306</v>
      </c>
      <c r="D191">
        <v>32033.9</v>
      </c>
      <c r="E191">
        <v>121263</v>
      </c>
      <c r="F191">
        <v>0</v>
      </c>
      <c r="G191">
        <v>2480.86</v>
      </c>
      <c r="H191">
        <v>100</v>
      </c>
      <c r="I191">
        <v>100</v>
      </c>
      <c r="J191">
        <v>8.8857400000000002</v>
      </c>
      <c r="K191">
        <v>0.49976799999999999</v>
      </c>
      <c r="L191">
        <v>0.50023099999999998</v>
      </c>
      <c r="M191" t="s">
        <v>32</v>
      </c>
    </row>
    <row r="192" spans="1:13" x14ac:dyDescent="0.25">
      <c r="A192" t="s">
        <v>122</v>
      </c>
      <c r="B192">
        <v>155789</v>
      </c>
      <c r="C192">
        <v>153301</v>
      </c>
      <c r="D192">
        <v>32034.7</v>
      </c>
      <c r="E192">
        <v>121261</v>
      </c>
      <c r="F192">
        <v>0</v>
      </c>
      <c r="G192">
        <v>2488.08</v>
      </c>
      <c r="H192">
        <v>100</v>
      </c>
      <c r="I192">
        <v>100</v>
      </c>
      <c r="J192">
        <v>8.8856000000000002</v>
      </c>
      <c r="K192">
        <v>0.49976799999999999</v>
      </c>
      <c r="L192">
        <v>0.50023200000000001</v>
      </c>
      <c r="M192" t="s">
        <v>32</v>
      </c>
    </row>
    <row r="193" spans="1:29" x14ac:dyDescent="0.25">
      <c r="A193" t="s">
        <v>123</v>
      </c>
      <c r="B193">
        <v>155770</v>
      </c>
      <c r="C193">
        <v>153299</v>
      </c>
      <c r="D193">
        <v>32032.6</v>
      </c>
      <c r="E193">
        <v>121261</v>
      </c>
      <c r="F193">
        <v>0</v>
      </c>
      <c r="G193">
        <v>2470.56</v>
      </c>
      <c r="H193">
        <v>100</v>
      </c>
      <c r="I193">
        <v>100</v>
      </c>
      <c r="J193">
        <v>8.8866899999999998</v>
      </c>
      <c r="K193">
        <v>0.49976799999999999</v>
      </c>
      <c r="L193">
        <v>0.50023099999999998</v>
      </c>
      <c r="M193" t="s">
        <v>32</v>
      </c>
    </row>
    <row r="194" spans="1:29" x14ac:dyDescent="0.25">
      <c r="A194" t="s">
        <v>124</v>
      </c>
      <c r="B194">
        <v>155783</v>
      </c>
      <c r="C194">
        <v>153304</v>
      </c>
      <c r="D194">
        <v>32030.9</v>
      </c>
      <c r="E194">
        <v>121268</v>
      </c>
      <c r="F194">
        <v>0</v>
      </c>
      <c r="G194">
        <v>2479.27</v>
      </c>
      <c r="H194">
        <v>100</v>
      </c>
      <c r="I194">
        <v>100</v>
      </c>
      <c r="J194">
        <v>8.8859200000000005</v>
      </c>
      <c r="K194">
        <v>0.49976799999999999</v>
      </c>
      <c r="L194">
        <v>0.50023200000000001</v>
      </c>
      <c r="M194" t="s">
        <v>32</v>
      </c>
    </row>
    <row r="195" spans="1:29" x14ac:dyDescent="0.25">
      <c r="A195" t="s">
        <v>125</v>
      </c>
      <c r="B195">
        <v>155829</v>
      </c>
      <c r="C195">
        <v>153306</v>
      </c>
      <c r="D195">
        <v>32034.2</v>
      </c>
      <c r="E195">
        <v>121266</v>
      </c>
      <c r="F195">
        <v>0</v>
      </c>
      <c r="G195">
        <v>2523.44</v>
      </c>
      <c r="H195">
        <v>100</v>
      </c>
      <c r="I195">
        <v>100</v>
      </c>
      <c r="J195">
        <v>8.8833099999999998</v>
      </c>
      <c r="K195">
        <v>0.49976799999999999</v>
      </c>
      <c r="L195">
        <v>0.50023099999999998</v>
      </c>
      <c r="M195" t="s">
        <v>32</v>
      </c>
    </row>
    <row r="196" spans="1:29" x14ac:dyDescent="0.25">
      <c r="A196" t="s">
        <v>126</v>
      </c>
      <c r="B196">
        <v>155802</v>
      </c>
      <c r="C196">
        <v>153305</v>
      </c>
      <c r="D196">
        <v>32029.4</v>
      </c>
      <c r="E196">
        <v>121270</v>
      </c>
      <c r="F196">
        <v>0</v>
      </c>
      <c r="G196">
        <v>2496.9499999999998</v>
      </c>
      <c r="H196">
        <v>100</v>
      </c>
      <c r="I196">
        <v>100</v>
      </c>
      <c r="J196">
        <v>8.8848599999999998</v>
      </c>
      <c r="K196">
        <v>0.49976799999999999</v>
      </c>
      <c r="L196">
        <v>0.50023200000000001</v>
      </c>
      <c r="M196" t="s">
        <v>32</v>
      </c>
    </row>
    <row r="197" spans="1:29" x14ac:dyDescent="0.25">
      <c r="A197" t="s">
        <v>127</v>
      </c>
      <c r="B197">
        <v>155778</v>
      </c>
      <c r="C197">
        <v>153298</v>
      </c>
      <c r="D197">
        <v>32031.4</v>
      </c>
      <c r="E197">
        <v>121261</v>
      </c>
      <c r="F197">
        <v>0</v>
      </c>
      <c r="G197">
        <v>2479.98</v>
      </c>
      <c r="H197">
        <v>100</v>
      </c>
      <c r="I197">
        <v>100</v>
      </c>
      <c r="J197">
        <v>8.8862199999999998</v>
      </c>
      <c r="K197">
        <v>0.49976799999999999</v>
      </c>
      <c r="L197">
        <v>0.50023200000000001</v>
      </c>
      <c r="M197" t="s">
        <v>32</v>
      </c>
    </row>
    <row r="198" spans="1:29" x14ac:dyDescent="0.25">
      <c r="A198" t="s">
        <v>128</v>
      </c>
      <c r="B198">
        <v>155754</v>
      </c>
      <c r="C198">
        <v>153293</v>
      </c>
      <c r="D198">
        <v>32030.3</v>
      </c>
      <c r="E198">
        <v>121257</v>
      </c>
      <c r="F198">
        <v>0</v>
      </c>
      <c r="G198">
        <v>2460.94</v>
      </c>
      <c r="H198">
        <v>100</v>
      </c>
      <c r="I198">
        <v>100</v>
      </c>
      <c r="J198">
        <v>8.8876200000000001</v>
      </c>
      <c r="K198">
        <v>0.49976799999999999</v>
      </c>
      <c r="L198">
        <v>0.50023200000000001</v>
      </c>
      <c r="M198" t="s">
        <v>32</v>
      </c>
    </row>
    <row r="199" spans="1:29" x14ac:dyDescent="0.25">
      <c r="A199" t="s">
        <v>129</v>
      </c>
      <c r="B199">
        <v>156005</v>
      </c>
      <c r="C199">
        <v>153307</v>
      </c>
      <c r="D199">
        <v>32033.200000000001</v>
      </c>
      <c r="E199">
        <v>121268</v>
      </c>
      <c r="F199">
        <v>0</v>
      </c>
      <c r="G199">
        <v>2697.7</v>
      </c>
      <c r="H199">
        <v>100</v>
      </c>
      <c r="I199">
        <v>100</v>
      </c>
      <c r="J199">
        <v>8.8733199999999997</v>
      </c>
      <c r="K199">
        <v>0.49976799999999999</v>
      </c>
      <c r="L199">
        <v>0.50023099999999998</v>
      </c>
      <c r="M199" t="s">
        <v>32</v>
      </c>
    </row>
    <row r="200" spans="1:29" x14ac:dyDescent="0.25">
      <c r="A200" t="s">
        <v>130</v>
      </c>
      <c r="B200">
        <v>155790</v>
      </c>
      <c r="C200">
        <v>153294</v>
      </c>
      <c r="D200">
        <v>32032.9</v>
      </c>
      <c r="E200">
        <v>121255</v>
      </c>
      <c r="F200">
        <v>0</v>
      </c>
      <c r="G200">
        <v>2496.44</v>
      </c>
      <c r="H200">
        <v>100</v>
      </c>
      <c r="I200">
        <v>100</v>
      </c>
      <c r="J200">
        <v>8.8855400000000007</v>
      </c>
      <c r="K200">
        <v>0.49976799999999999</v>
      </c>
      <c r="L200">
        <v>0.50023200000000001</v>
      </c>
      <c r="M200" t="s">
        <v>32</v>
      </c>
    </row>
    <row r="201" spans="1:29" x14ac:dyDescent="0.25">
      <c r="A201" t="s">
        <v>131</v>
      </c>
      <c r="B201">
        <v>155786</v>
      </c>
      <c r="C201">
        <v>153300</v>
      </c>
      <c r="D201">
        <v>32030.2</v>
      </c>
      <c r="E201">
        <v>121264</v>
      </c>
      <c r="F201">
        <v>0</v>
      </c>
      <c r="G201">
        <v>2485.92</v>
      </c>
      <c r="H201">
        <v>100</v>
      </c>
      <c r="I201">
        <v>100</v>
      </c>
      <c r="J201">
        <v>8.8857800000000005</v>
      </c>
      <c r="K201">
        <v>0.49976799999999999</v>
      </c>
      <c r="L201">
        <v>0.50023099999999998</v>
      </c>
      <c r="M201" t="s">
        <v>32</v>
      </c>
    </row>
    <row r="202" spans="1:29" x14ac:dyDescent="0.25">
      <c r="A202" t="s">
        <v>132</v>
      </c>
      <c r="B202">
        <v>155770</v>
      </c>
      <c r="C202">
        <v>153309</v>
      </c>
      <c r="D202">
        <v>32037.1</v>
      </c>
      <c r="E202">
        <v>121267</v>
      </c>
      <c r="F202">
        <v>0</v>
      </c>
      <c r="G202">
        <v>2460.7800000000002</v>
      </c>
      <c r="H202">
        <v>100</v>
      </c>
      <c r="I202">
        <v>100</v>
      </c>
      <c r="J202">
        <v>8.8866700000000005</v>
      </c>
      <c r="K202">
        <v>0.49976799999999999</v>
      </c>
      <c r="L202">
        <v>0.50023200000000001</v>
      </c>
      <c r="M202" t="s">
        <v>32</v>
      </c>
    </row>
    <row r="203" spans="1:29" x14ac:dyDescent="0.25">
      <c r="A203" t="s">
        <v>16</v>
      </c>
      <c r="B203" t="s">
        <v>179</v>
      </c>
      <c r="C203" t="s">
        <v>17</v>
      </c>
      <c r="D203" t="s">
        <v>18</v>
      </c>
      <c r="E203" t="s">
        <v>19</v>
      </c>
      <c r="F203" t="s">
        <v>179</v>
      </c>
      <c r="G203" t="s">
        <v>17</v>
      </c>
      <c r="H203" t="s">
        <v>18</v>
      </c>
      <c r="I203" t="s">
        <v>20</v>
      </c>
      <c r="J203" t="s">
        <v>179</v>
      </c>
      <c r="K203" t="s">
        <v>17</v>
      </c>
      <c r="L203" t="s">
        <v>18</v>
      </c>
      <c r="M203" t="s">
        <v>21</v>
      </c>
      <c r="N203" t="s">
        <v>179</v>
      </c>
      <c r="O203" t="s">
        <v>17</v>
      </c>
      <c r="P203" t="s">
        <v>18</v>
      </c>
      <c r="Q203" t="s">
        <v>178</v>
      </c>
      <c r="R203" t="s">
        <v>23</v>
      </c>
      <c r="S203" t="s">
        <v>24</v>
      </c>
      <c r="T203" t="s">
        <v>180</v>
      </c>
      <c r="U203" t="s">
        <v>25</v>
      </c>
      <c r="V203" t="s">
        <v>26</v>
      </c>
      <c r="W203" t="s">
        <v>27</v>
      </c>
      <c r="X203" t="s">
        <v>28</v>
      </c>
      <c r="Y203" t="s">
        <v>135</v>
      </c>
      <c r="Z203" t="s">
        <v>29</v>
      </c>
      <c r="AA203" t="s">
        <v>30</v>
      </c>
      <c r="AB203" t="s">
        <v>31</v>
      </c>
      <c r="AC203" t="s">
        <v>32</v>
      </c>
    </row>
    <row r="204" spans="1:29" x14ac:dyDescent="0.25">
      <c r="A204" t="s">
        <v>33</v>
      </c>
      <c r="B204">
        <v>160011</v>
      </c>
      <c r="C204">
        <v>160004</v>
      </c>
      <c r="D204">
        <v>161.52699999999999</v>
      </c>
      <c r="E204">
        <v>114054</v>
      </c>
      <c r="F204">
        <v>45776.7</v>
      </c>
      <c r="G204">
        <v>7.5</v>
      </c>
      <c r="H204">
        <v>100</v>
      </c>
      <c r="I204">
        <v>100</v>
      </c>
      <c r="J204">
        <v>8.4909199999999991</v>
      </c>
      <c r="K204">
        <v>0.49976799999999999</v>
      </c>
      <c r="L204">
        <v>0.50023200000000001</v>
      </c>
      <c r="M204" t="s">
        <v>32</v>
      </c>
    </row>
    <row r="205" spans="1:29" x14ac:dyDescent="0.25">
      <c r="A205" t="s">
        <v>34</v>
      </c>
      <c r="B205">
        <v>160020</v>
      </c>
      <c r="C205">
        <v>160012</v>
      </c>
      <c r="D205">
        <v>161.334</v>
      </c>
      <c r="E205">
        <v>114077</v>
      </c>
      <c r="F205">
        <v>45762.7</v>
      </c>
      <c r="G205">
        <v>7.2968799999999998</v>
      </c>
      <c r="H205">
        <v>100</v>
      </c>
      <c r="I205">
        <v>100</v>
      </c>
      <c r="J205">
        <v>8.4904899999999994</v>
      </c>
      <c r="K205">
        <v>0.49976900000000002</v>
      </c>
      <c r="L205">
        <v>0.50023200000000001</v>
      </c>
      <c r="M205" t="s">
        <v>32</v>
      </c>
    </row>
    <row r="206" spans="1:29" x14ac:dyDescent="0.25">
      <c r="A206" t="s">
        <v>35</v>
      </c>
      <c r="B206">
        <v>160031</v>
      </c>
      <c r="C206">
        <v>160024</v>
      </c>
      <c r="D206">
        <v>161.41900000000001</v>
      </c>
      <c r="E206">
        <v>114067</v>
      </c>
      <c r="F206">
        <v>45783.6</v>
      </c>
      <c r="G206">
        <v>7.5781200000000002</v>
      </c>
      <c r="H206">
        <v>100</v>
      </c>
      <c r="I206">
        <v>100</v>
      </c>
      <c r="J206">
        <v>8.4898600000000002</v>
      </c>
      <c r="K206">
        <v>0.49976799999999999</v>
      </c>
      <c r="L206">
        <v>0.50023099999999998</v>
      </c>
      <c r="M206" t="s">
        <v>32</v>
      </c>
    </row>
    <row r="207" spans="1:29" x14ac:dyDescent="0.25">
      <c r="A207" t="s">
        <v>36</v>
      </c>
      <c r="B207">
        <v>159999</v>
      </c>
      <c r="C207">
        <v>159991</v>
      </c>
      <c r="D207">
        <v>161.37</v>
      </c>
      <c r="E207">
        <v>114046</v>
      </c>
      <c r="F207">
        <v>45773</v>
      </c>
      <c r="G207">
        <v>7.375</v>
      </c>
      <c r="H207">
        <v>100</v>
      </c>
      <c r="I207">
        <v>100</v>
      </c>
      <c r="J207">
        <v>8.4915900000000004</v>
      </c>
      <c r="K207">
        <v>0.49976799999999999</v>
      </c>
      <c r="L207">
        <v>0.50023099999999998</v>
      </c>
      <c r="M207" t="s">
        <v>32</v>
      </c>
    </row>
    <row r="208" spans="1:29" x14ac:dyDescent="0.25">
      <c r="A208" t="s">
        <v>37</v>
      </c>
      <c r="B208">
        <v>160031</v>
      </c>
      <c r="C208">
        <v>160024</v>
      </c>
      <c r="D208">
        <v>161.69800000000001</v>
      </c>
      <c r="E208">
        <v>114060</v>
      </c>
      <c r="F208">
        <v>45790.6</v>
      </c>
      <c r="G208">
        <v>7.4531200000000002</v>
      </c>
      <c r="H208">
        <v>100</v>
      </c>
      <c r="I208">
        <v>100</v>
      </c>
      <c r="J208">
        <v>8.4898600000000002</v>
      </c>
      <c r="K208">
        <v>0.49976799999999999</v>
      </c>
      <c r="L208">
        <v>0.50023200000000001</v>
      </c>
      <c r="M208" t="s">
        <v>32</v>
      </c>
    </row>
    <row r="209" spans="1:13" x14ac:dyDescent="0.25">
      <c r="A209" t="s">
        <v>38</v>
      </c>
      <c r="B209">
        <v>160031</v>
      </c>
      <c r="C209">
        <v>160023</v>
      </c>
      <c r="D209">
        <v>161.46299999999999</v>
      </c>
      <c r="E209">
        <v>114052</v>
      </c>
      <c r="F209">
        <v>45797.7</v>
      </c>
      <c r="G209">
        <v>7.4531200000000002</v>
      </c>
      <c r="H209">
        <v>100</v>
      </c>
      <c r="I209">
        <v>100</v>
      </c>
      <c r="J209">
        <v>8.4899000000000004</v>
      </c>
      <c r="K209">
        <v>0.49976799999999999</v>
      </c>
      <c r="L209">
        <v>0.50023099999999998</v>
      </c>
      <c r="M209" t="s">
        <v>32</v>
      </c>
    </row>
    <row r="210" spans="1:13" x14ac:dyDescent="0.25">
      <c r="A210" t="s">
        <v>39</v>
      </c>
      <c r="B210">
        <v>160004</v>
      </c>
      <c r="C210">
        <v>159997</v>
      </c>
      <c r="D210">
        <v>161.29</v>
      </c>
      <c r="E210">
        <v>114051</v>
      </c>
      <c r="F210">
        <v>45773.7</v>
      </c>
      <c r="G210">
        <v>7.34375</v>
      </c>
      <c r="H210">
        <v>100</v>
      </c>
      <c r="I210">
        <v>100</v>
      </c>
      <c r="J210">
        <v>8.49132</v>
      </c>
      <c r="K210">
        <v>0.49976799999999999</v>
      </c>
      <c r="L210">
        <v>0.50023099999999998</v>
      </c>
      <c r="M210" t="s">
        <v>32</v>
      </c>
    </row>
    <row r="211" spans="1:13" x14ac:dyDescent="0.25">
      <c r="A211" t="s">
        <v>40</v>
      </c>
      <c r="B211">
        <v>160035</v>
      </c>
      <c r="C211">
        <v>160028</v>
      </c>
      <c r="D211">
        <v>161.55799999999999</v>
      </c>
      <c r="E211">
        <v>114064</v>
      </c>
      <c r="F211">
        <v>45790.2</v>
      </c>
      <c r="G211">
        <v>7.3593799999999998</v>
      </c>
      <c r="H211">
        <v>100</v>
      </c>
      <c r="I211">
        <v>100</v>
      </c>
      <c r="J211">
        <v>8.4896700000000003</v>
      </c>
      <c r="K211">
        <v>0.49976799999999999</v>
      </c>
      <c r="L211">
        <v>0.50023099999999998</v>
      </c>
      <c r="M211" t="s">
        <v>32</v>
      </c>
    </row>
    <row r="212" spans="1:13" x14ac:dyDescent="0.25">
      <c r="A212" t="s">
        <v>41</v>
      </c>
      <c r="B212">
        <v>160021</v>
      </c>
      <c r="C212">
        <v>160014</v>
      </c>
      <c r="D212">
        <v>161.55600000000001</v>
      </c>
      <c r="E212">
        <v>114046</v>
      </c>
      <c r="F212">
        <v>45793.9</v>
      </c>
      <c r="G212">
        <v>7.7031200000000002</v>
      </c>
      <c r="H212">
        <v>100</v>
      </c>
      <c r="I212">
        <v>100</v>
      </c>
      <c r="J212">
        <v>8.4903999999999993</v>
      </c>
      <c r="K212">
        <v>0.49976799999999999</v>
      </c>
      <c r="L212">
        <v>0.50023200000000001</v>
      </c>
      <c r="M212" t="s">
        <v>32</v>
      </c>
    </row>
    <row r="213" spans="1:13" x14ac:dyDescent="0.25">
      <c r="A213" t="s">
        <v>42</v>
      </c>
      <c r="B213">
        <v>160003</v>
      </c>
      <c r="C213">
        <v>159995</v>
      </c>
      <c r="D213">
        <v>161.64699999999999</v>
      </c>
      <c r="E213">
        <v>114053</v>
      </c>
      <c r="F213">
        <v>45767.7</v>
      </c>
      <c r="G213">
        <v>7.71875</v>
      </c>
      <c r="H213">
        <v>100</v>
      </c>
      <c r="I213">
        <v>100</v>
      </c>
      <c r="J213">
        <v>8.4913900000000009</v>
      </c>
      <c r="K213">
        <v>0.49976799999999999</v>
      </c>
      <c r="L213">
        <v>0.50023200000000001</v>
      </c>
      <c r="M213" t="s">
        <v>32</v>
      </c>
    </row>
    <row r="214" spans="1:13" x14ac:dyDescent="0.25">
      <c r="A214" t="s">
        <v>43</v>
      </c>
      <c r="B214">
        <v>159999</v>
      </c>
      <c r="C214">
        <v>159992</v>
      </c>
      <c r="D214">
        <v>161.49199999999999</v>
      </c>
      <c r="E214">
        <v>114051</v>
      </c>
      <c r="F214">
        <v>45767.1</v>
      </c>
      <c r="G214">
        <v>7.4375</v>
      </c>
      <c r="H214">
        <v>100</v>
      </c>
      <c r="I214">
        <v>100</v>
      </c>
      <c r="J214">
        <v>8.4915800000000008</v>
      </c>
      <c r="K214">
        <v>0.49976799999999999</v>
      </c>
      <c r="L214">
        <v>0.50023099999999998</v>
      </c>
      <c r="M214" t="s">
        <v>32</v>
      </c>
    </row>
    <row r="215" spans="1:13" x14ac:dyDescent="0.25">
      <c r="A215" t="s">
        <v>44</v>
      </c>
      <c r="B215">
        <v>159983</v>
      </c>
      <c r="C215">
        <v>159976</v>
      </c>
      <c r="D215">
        <v>161.44999999999999</v>
      </c>
      <c r="E215">
        <v>114035</v>
      </c>
      <c r="F215">
        <v>45767.1</v>
      </c>
      <c r="G215">
        <v>7.3281200000000002</v>
      </c>
      <c r="H215">
        <v>100</v>
      </c>
      <c r="I215">
        <v>100</v>
      </c>
      <c r="J215">
        <v>8.4924400000000002</v>
      </c>
      <c r="K215">
        <v>0.49976799999999999</v>
      </c>
      <c r="L215">
        <v>0.50023200000000001</v>
      </c>
      <c r="M215" t="s">
        <v>32</v>
      </c>
    </row>
    <row r="216" spans="1:13" x14ac:dyDescent="0.25">
      <c r="A216" t="s">
        <v>45</v>
      </c>
      <c r="B216">
        <v>159998</v>
      </c>
      <c r="C216">
        <v>159991</v>
      </c>
      <c r="D216">
        <v>161.77099999999999</v>
      </c>
      <c r="E216">
        <v>114034</v>
      </c>
      <c r="F216">
        <v>45782.7</v>
      </c>
      <c r="G216">
        <v>7.8281200000000002</v>
      </c>
      <c r="H216">
        <v>100</v>
      </c>
      <c r="I216">
        <v>100</v>
      </c>
      <c r="J216">
        <v>8.4916099999999997</v>
      </c>
      <c r="K216">
        <v>0.49976799999999999</v>
      </c>
      <c r="L216">
        <v>0.50023099999999998</v>
      </c>
      <c r="M216" t="s">
        <v>32</v>
      </c>
    </row>
    <row r="217" spans="1:13" x14ac:dyDescent="0.25">
      <c r="A217" t="s">
        <v>46</v>
      </c>
      <c r="B217">
        <v>159999</v>
      </c>
      <c r="C217">
        <v>159992</v>
      </c>
      <c r="D217">
        <v>161.316</v>
      </c>
      <c r="E217">
        <v>114045</v>
      </c>
      <c r="F217">
        <v>45774.2</v>
      </c>
      <c r="G217">
        <v>7.4531200000000002</v>
      </c>
      <c r="H217">
        <v>100</v>
      </c>
      <c r="I217">
        <v>100</v>
      </c>
      <c r="J217">
        <v>8.4915699999999994</v>
      </c>
      <c r="K217">
        <v>0.49976799999999999</v>
      </c>
      <c r="L217">
        <v>0.50023099999999998</v>
      </c>
      <c r="M217" t="s">
        <v>32</v>
      </c>
    </row>
    <row r="218" spans="1:13" x14ac:dyDescent="0.25">
      <c r="A218" t="s">
        <v>47</v>
      </c>
      <c r="B218">
        <v>159998</v>
      </c>
      <c r="C218">
        <v>159990</v>
      </c>
      <c r="D218">
        <v>161.691</v>
      </c>
      <c r="E218">
        <v>114031</v>
      </c>
      <c r="F218">
        <v>45785</v>
      </c>
      <c r="G218">
        <v>7.7343799999999998</v>
      </c>
      <c r="H218">
        <v>100</v>
      </c>
      <c r="I218">
        <v>100</v>
      </c>
      <c r="J218">
        <v>8.4916599999999995</v>
      </c>
      <c r="K218">
        <v>0.49976799999999999</v>
      </c>
      <c r="L218">
        <v>0.50023099999999998</v>
      </c>
      <c r="M218" t="s">
        <v>32</v>
      </c>
    </row>
    <row r="219" spans="1:13" x14ac:dyDescent="0.25">
      <c r="A219" t="s">
        <v>48</v>
      </c>
      <c r="B219">
        <v>159996</v>
      </c>
      <c r="C219">
        <v>159988</v>
      </c>
      <c r="D219">
        <v>161.84299999999999</v>
      </c>
      <c r="E219">
        <v>114029</v>
      </c>
      <c r="F219">
        <v>45785.599999999999</v>
      </c>
      <c r="G219">
        <v>7.75</v>
      </c>
      <c r="H219">
        <v>100</v>
      </c>
      <c r="I219">
        <v>100</v>
      </c>
      <c r="J219">
        <v>8.4917300000000004</v>
      </c>
      <c r="K219">
        <v>0.49976799999999999</v>
      </c>
      <c r="L219">
        <v>0.50023099999999998</v>
      </c>
      <c r="M219" t="s">
        <v>32</v>
      </c>
    </row>
    <row r="220" spans="1:13" x14ac:dyDescent="0.25">
      <c r="A220" t="s">
        <v>49</v>
      </c>
      <c r="B220">
        <v>160009</v>
      </c>
      <c r="C220">
        <v>160001</v>
      </c>
      <c r="D220">
        <v>161.66900000000001</v>
      </c>
      <c r="E220">
        <v>114045</v>
      </c>
      <c r="F220">
        <v>45781.9</v>
      </c>
      <c r="G220">
        <v>7.7343799999999998</v>
      </c>
      <c r="H220">
        <v>100</v>
      </c>
      <c r="I220">
        <v>100</v>
      </c>
      <c r="J220">
        <v>8.4910399999999999</v>
      </c>
      <c r="K220">
        <v>0.49976799999999999</v>
      </c>
      <c r="L220">
        <v>0.50023099999999998</v>
      </c>
      <c r="M220" t="s">
        <v>32</v>
      </c>
    </row>
    <row r="221" spans="1:13" x14ac:dyDescent="0.25">
      <c r="A221" t="s">
        <v>50</v>
      </c>
      <c r="B221">
        <v>159989</v>
      </c>
      <c r="C221">
        <v>159982</v>
      </c>
      <c r="D221">
        <v>161.62700000000001</v>
      </c>
      <c r="E221">
        <v>114033</v>
      </c>
      <c r="F221">
        <v>45775.4</v>
      </c>
      <c r="G221">
        <v>7.65625</v>
      </c>
      <c r="H221">
        <v>100</v>
      </c>
      <c r="I221">
        <v>100</v>
      </c>
      <c r="J221">
        <v>8.4920899999999993</v>
      </c>
      <c r="K221">
        <v>0.49976799999999999</v>
      </c>
      <c r="L221">
        <v>0.50023200000000001</v>
      </c>
      <c r="M221" t="s">
        <v>32</v>
      </c>
    </row>
    <row r="222" spans="1:13" x14ac:dyDescent="0.25">
      <c r="A222" t="s">
        <v>51</v>
      </c>
      <c r="B222">
        <v>159995</v>
      </c>
      <c r="C222">
        <v>159987</v>
      </c>
      <c r="D222">
        <v>162.012</v>
      </c>
      <c r="E222">
        <v>114033</v>
      </c>
      <c r="F222">
        <v>45779.6</v>
      </c>
      <c r="G222">
        <v>8.09375</v>
      </c>
      <c r="H222">
        <v>100</v>
      </c>
      <c r="I222">
        <v>100</v>
      </c>
      <c r="J222">
        <v>8.4917800000000003</v>
      </c>
      <c r="K222">
        <v>0.49976799999999999</v>
      </c>
      <c r="L222">
        <v>0.50023200000000001</v>
      </c>
      <c r="M222" t="s">
        <v>32</v>
      </c>
    </row>
    <row r="223" spans="1:13" x14ac:dyDescent="0.25">
      <c r="A223" t="s">
        <v>52</v>
      </c>
      <c r="B223">
        <v>159995</v>
      </c>
      <c r="C223">
        <v>159987</v>
      </c>
      <c r="D223">
        <v>161.66399999999999</v>
      </c>
      <c r="E223">
        <v>114033</v>
      </c>
      <c r="F223">
        <v>45779.9</v>
      </c>
      <c r="G223">
        <v>7.7656200000000002</v>
      </c>
      <c r="H223">
        <v>100</v>
      </c>
      <c r="I223">
        <v>100</v>
      </c>
      <c r="J223">
        <v>8.4918099999999992</v>
      </c>
      <c r="K223">
        <v>0.49976799999999999</v>
      </c>
      <c r="L223">
        <v>0.50023099999999998</v>
      </c>
      <c r="M223" t="s">
        <v>32</v>
      </c>
    </row>
    <row r="224" spans="1:13" x14ac:dyDescent="0.25">
      <c r="A224" t="s">
        <v>53</v>
      </c>
      <c r="B224">
        <v>160004</v>
      </c>
      <c r="C224">
        <v>159996</v>
      </c>
      <c r="D224">
        <v>161.351</v>
      </c>
      <c r="E224">
        <v>114048</v>
      </c>
      <c r="F224">
        <v>45775.4</v>
      </c>
      <c r="G224">
        <v>7.46875</v>
      </c>
      <c r="H224">
        <v>100</v>
      </c>
      <c r="I224">
        <v>100</v>
      </c>
      <c r="J224">
        <v>8.4913299999999996</v>
      </c>
      <c r="K224">
        <v>0.49976799999999999</v>
      </c>
      <c r="L224">
        <v>0.50023200000000001</v>
      </c>
      <c r="M224" t="s">
        <v>32</v>
      </c>
    </row>
    <row r="225" spans="1:13" x14ac:dyDescent="0.25">
      <c r="A225" t="s">
        <v>54</v>
      </c>
      <c r="B225">
        <v>159981</v>
      </c>
      <c r="C225">
        <v>159974</v>
      </c>
      <c r="D225">
        <v>161.38499999999999</v>
      </c>
      <c r="E225">
        <v>114043</v>
      </c>
      <c r="F225">
        <v>45757.9</v>
      </c>
      <c r="G225">
        <v>7.3125</v>
      </c>
      <c r="H225">
        <v>100</v>
      </c>
      <c r="I225">
        <v>100</v>
      </c>
      <c r="J225">
        <v>8.49254</v>
      </c>
      <c r="K225">
        <v>0.49976799999999999</v>
      </c>
      <c r="L225">
        <v>0.50023099999999998</v>
      </c>
      <c r="M225" t="s">
        <v>32</v>
      </c>
    </row>
    <row r="226" spans="1:13" x14ac:dyDescent="0.25">
      <c r="A226" t="s">
        <v>55</v>
      </c>
      <c r="B226">
        <v>160000</v>
      </c>
      <c r="C226">
        <v>159992</v>
      </c>
      <c r="D226">
        <v>161.82300000000001</v>
      </c>
      <c r="E226">
        <v>114042</v>
      </c>
      <c r="F226">
        <v>45776.4</v>
      </c>
      <c r="G226">
        <v>8.03125</v>
      </c>
      <c r="H226">
        <v>100</v>
      </c>
      <c r="I226">
        <v>100</v>
      </c>
      <c r="J226">
        <v>8.4915000000000003</v>
      </c>
      <c r="K226">
        <v>0.49976799999999999</v>
      </c>
      <c r="L226">
        <v>0.50023099999999998</v>
      </c>
      <c r="M226" t="s">
        <v>32</v>
      </c>
    </row>
    <row r="227" spans="1:13" x14ac:dyDescent="0.25">
      <c r="A227" t="s">
        <v>56</v>
      </c>
      <c r="B227">
        <v>160001</v>
      </c>
      <c r="C227">
        <v>159993</v>
      </c>
      <c r="D227">
        <v>161.738</v>
      </c>
      <c r="E227">
        <v>114048</v>
      </c>
      <c r="F227">
        <v>45771.199999999997</v>
      </c>
      <c r="G227">
        <v>7.84375</v>
      </c>
      <c r="H227">
        <v>100</v>
      </c>
      <c r="I227">
        <v>100</v>
      </c>
      <c r="J227">
        <v>8.4914799999999993</v>
      </c>
      <c r="K227">
        <v>0.49976799999999999</v>
      </c>
      <c r="L227">
        <v>0.50023200000000001</v>
      </c>
      <c r="M227" t="s">
        <v>32</v>
      </c>
    </row>
    <row r="228" spans="1:13" x14ac:dyDescent="0.25">
      <c r="A228" t="s">
        <v>57</v>
      </c>
      <c r="B228">
        <v>160009</v>
      </c>
      <c r="C228">
        <v>160001</v>
      </c>
      <c r="D228">
        <v>161.53399999999999</v>
      </c>
      <c r="E228">
        <v>114051</v>
      </c>
      <c r="F228">
        <v>45777.3</v>
      </c>
      <c r="G228">
        <v>7.5468799999999998</v>
      </c>
      <c r="H228">
        <v>100</v>
      </c>
      <c r="I228">
        <v>100</v>
      </c>
      <c r="J228">
        <v>8.4910499999999995</v>
      </c>
      <c r="K228">
        <v>0.49976799999999999</v>
      </c>
      <c r="L228">
        <v>0.50023200000000001</v>
      </c>
      <c r="M228" t="s">
        <v>32</v>
      </c>
    </row>
    <row r="229" spans="1:13" x14ac:dyDescent="0.25">
      <c r="A229" t="s">
        <v>58</v>
      </c>
      <c r="B229">
        <v>160017</v>
      </c>
      <c r="C229">
        <v>160009</v>
      </c>
      <c r="D229">
        <v>161.804</v>
      </c>
      <c r="E229">
        <v>114052</v>
      </c>
      <c r="F229">
        <v>45782.7</v>
      </c>
      <c r="G229">
        <v>7.8906200000000002</v>
      </c>
      <c r="H229">
        <v>100</v>
      </c>
      <c r="I229">
        <v>100</v>
      </c>
      <c r="J229">
        <v>8.4906400000000009</v>
      </c>
      <c r="K229">
        <v>0.49976799999999999</v>
      </c>
      <c r="L229">
        <v>0.50023099999999998</v>
      </c>
      <c r="M229" t="s">
        <v>32</v>
      </c>
    </row>
    <row r="230" spans="1:13" x14ac:dyDescent="0.25">
      <c r="A230" t="s">
        <v>59</v>
      </c>
      <c r="B230">
        <v>160018</v>
      </c>
      <c r="C230">
        <v>160011</v>
      </c>
      <c r="D230">
        <v>161.77199999999999</v>
      </c>
      <c r="E230">
        <v>114048</v>
      </c>
      <c r="F230">
        <v>45789.2</v>
      </c>
      <c r="G230">
        <v>7.4843799999999998</v>
      </c>
      <c r="H230">
        <v>100</v>
      </c>
      <c r="I230">
        <v>100</v>
      </c>
      <c r="J230">
        <v>8.4905500000000007</v>
      </c>
      <c r="K230">
        <v>0.49976799999999999</v>
      </c>
      <c r="L230">
        <v>0.50023200000000001</v>
      </c>
      <c r="M230" t="s">
        <v>32</v>
      </c>
    </row>
    <row r="231" spans="1:13" x14ac:dyDescent="0.25">
      <c r="A231" t="s">
        <v>60</v>
      </c>
      <c r="B231">
        <v>160010</v>
      </c>
      <c r="C231">
        <v>160002</v>
      </c>
      <c r="D231">
        <v>161.99799999999999</v>
      </c>
      <c r="E231">
        <v>114048</v>
      </c>
      <c r="F231">
        <v>45779.6</v>
      </c>
      <c r="G231">
        <v>8</v>
      </c>
      <c r="H231">
        <v>100</v>
      </c>
      <c r="I231">
        <v>100</v>
      </c>
      <c r="J231">
        <v>8.4910200000000007</v>
      </c>
      <c r="K231">
        <v>0.49976799999999999</v>
      </c>
      <c r="L231">
        <v>0.50023200000000001</v>
      </c>
      <c r="M231" t="s">
        <v>32</v>
      </c>
    </row>
    <row r="232" spans="1:13" x14ac:dyDescent="0.25">
      <c r="A232" t="s">
        <v>61</v>
      </c>
      <c r="B232">
        <v>159993</v>
      </c>
      <c r="C232">
        <v>159986</v>
      </c>
      <c r="D232">
        <v>161.25299999999999</v>
      </c>
      <c r="E232">
        <v>114046</v>
      </c>
      <c r="F232">
        <v>45767.199999999997</v>
      </c>
      <c r="G232">
        <v>7.2031200000000002</v>
      </c>
      <c r="H232">
        <v>100</v>
      </c>
      <c r="I232">
        <v>100</v>
      </c>
      <c r="J232">
        <v>8.4918800000000001</v>
      </c>
      <c r="K232">
        <v>0.49976799999999999</v>
      </c>
      <c r="L232">
        <v>0.50023200000000001</v>
      </c>
      <c r="M232" t="s">
        <v>32</v>
      </c>
    </row>
    <row r="233" spans="1:13" x14ac:dyDescent="0.25">
      <c r="A233" t="s">
        <v>62</v>
      </c>
      <c r="B233">
        <v>160007</v>
      </c>
      <c r="C233">
        <v>159999</v>
      </c>
      <c r="D233">
        <v>161.28700000000001</v>
      </c>
      <c r="E233">
        <v>114037</v>
      </c>
      <c r="F233">
        <v>45789.3</v>
      </c>
      <c r="G233">
        <v>7.3125</v>
      </c>
      <c r="H233">
        <v>100</v>
      </c>
      <c r="I233">
        <v>100</v>
      </c>
      <c r="J233">
        <v>8.4911799999999999</v>
      </c>
      <c r="K233">
        <v>0.49976799999999999</v>
      </c>
      <c r="L233">
        <v>0.50023200000000001</v>
      </c>
      <c r="M233" t="s">
        <v>32</v>
      </c>
    </row>
    <row r="234" spans="1:13" x14ac:dyDescent="0.25">
      <c r="A234" t="s">
        <v>63</v>
      </c>
      <c r="B234">
        <v>160002</v>
      </c>
      <c r="C234">
        <v>159994</v>
      </c>
      <c r="D234">
        <v>161.399</v>
      </c>
      <c r="E234">
        <v>114040</v>
      </c>
      <c r="F234">
        <v>45781.8</v>
      </c>
      <c r="G234">
        <v>7.34375</v>
      </c>
      <c r="H234">
        <v>100</v>
      </c>
      <c r="I234">
        <v>100</v>
      </c>
      <c r="J234">
        <v>8.4914299999999994</v>
      </c>
      <c r="K234">
        <v>0.49976799999999999</v>
      </c>
      <c r="L234">
        <v>0.50023099999999998</v>
      </c>
      <c r="M234" t="s">
        <v>32</v>
      </c>
    </row>
    <row r="235" spans="1:13" x14ac:dyDescent="0.25">
      <c r="A235" t="s">
        <v>64</v>
      </c>
      <c r="B235">
        <v>159982</v>
      </c>
      <c r="C235">
        <v>159974</v>
      </c>
      <c r="D235">
        <v>161.339</v>
      </c>
      <c r="E235">
        <v>114037</v>
      </c>
      <c r="F235">
        <v>45764.3</v>
      </c>
      <c r="G235">
        <v>7.6718799999999998</v>
      </c>
      <c r="H235">
        <v>100</v>
      </c>
      <c r="I235">
        <v>100</v>
      </c>
      <c r="J235">
        <v>8.4924999999999997</v>
      </c>
      <c r="K235">
        <v>0.49976799999999999</v>
      </c>
      <c r="L235">
        <v>0.50023200000000001</v>
      </c>
      <c r="M235" t="s">
        <v>32</v>
      </c>
    </row>
    <row r="236" spans="1:13" x14ac:dyDescent="0.25">
      <c r="A236" t="s">
        <v>65</v>
      </c>
      <c r="B236">
        <v>159995</v>
      </c>
      <c r="C236">
        <v>159988</v>
      </c>
      <c r="D236">
        <v>161.52600000000001</v>
      </c>
      <c r="E236">
        <v>114023</v>
      </c>
      <c r="F236">
        <v>45790.5</v>
      </c>
      <c r="G236">
        <v>7.59375</v>
      </c>
      <c r="H236">
        <v>100</v>
      </c>
      <c r="I236">
        <v>100</v>
      </c>
      <c r="J236">
        <v>8.4917800000000003</v>
      </c>
      <c r="K236">
        <v>0.49976799999999999</v>
      </c>
      <c r="L236">
        <v>0.50023099999999998</v>
      </c>
      <c r="M236" t="s">
        <v>32</v>
      </c>
    </row>
    <row r="237" spans="1:13" x14ac:dyDescent="0.25">
      <c r="A237" t="s">
        <v>66</v>
      </c>
      <c r="B237">
        <v>160011</v>
      </c>
      <c r="C237">
        <v>160003</v>
      </c>
      <c r="D237">
        <v>161.31399999999999</v>
      </c>
      <c r="E237">
        <v>114039</v>
      </c>
      <c r="F237">
        <v>45791.1</v>
      </c>
      <c r="G237">
        <v>7.4531200000000002</v>
      </c>
      <c r="H237">
        <v>100</v>
      </c>
      <c r="I237">
        <v>100</v>
      </c>
      <c r="J237">
        <v>8.4909700000000008</v>
      </c>
      <c r="K237">
        <v>0.49976799999999999</v>
      </c>
      <c r="L237">
        <v>0.50023200000000001</v>
      </c>
      <c r="M237" t="s">
        <v>32</v>
      </c>
    </row>
    <row r="238" spans="1:13" x14ac:dyDescent="0.25">
      <c r="A238" t="s">
        <v>67</v>
      </c>
      <c r="B238">
        <v>160001</v>
      </c>
      <c r="C238">
        <v>159993</v>
      </c>
      <c r="D238">
        <v>161.262</v>
      </c>
      <c r="E238">
        <v>114037</v>
      </c>
      <c r="F238">
        <v>45783.8</v>
      </c>
      <c r="G238">
        <v>7.28125</v>
      </c>
      <c r="H238">
        <v>100</v>
      </c>
      <c r="I238">
        <v>100</v>
      </c>
      <c r="J238">
        <v>8.4915000000000003</v>
      </c>
      <c r="K238">
        <v>0.49976799999999999</v>
      </c>
      <c r="L238">
        <v>0.50023099999999998</v>
      </c>
      <c r="M238" t="s">
        <v>32</v>
      </c>
    </row>
    <row r="239" spans="1:13" x14ac:dyDescent="0.25">
      <c r="A239" t="s">
        <v>68</v>
      </c>
      <c r="B239">
        <v>160012</v>
      </c>
      <c r="C239">
        <v>160005</v>
      </c>
      <c r="D239">
        <v>161.393</v>
      </c>
      <c r="E239">
        <v>114042</v>
      </c>
      <c r="F239">
        <v>45790.5</v>
      </c>
      <c r="G239">
        <v>7.46875</v>
      </c>
      <c r="H239">
        <v>100</v>
      </c>
      <c r="I239">
        <v>100</v>
      </c>
      <c r="J239">
        <v>8.4908800000000006</v>
      </c>
      <c r="K239">
        <v>0.49976799999999999</v>
      </c>
      <c r="L239">
        <v>0.50023099999999998</v>
      </c>
      <c r="M239" t="s">
        <v>32</v>
      </c>
    </row>
    <row r="240" spans="1:13" x14ac:dyDescent="0.25">
      <c r="A240" t="s">
        <v>69</v>
      </c>
      <c r="B240">
        <v>159994</v>
      </c>
      <c r="C240">
        <v>159987</v>
      </c>
      <c r="D240">
        <v>161.506</v>
      </c>
      <c r="E240">
        <v>114040</v>
      </c>
      <c r="F240">
        <v>45773.5</v>
      </c>
      <c r="G240">
        <v>7.4375</v>
      </c>
      <c r="H240">
        <v>100</v>
      </c>
      <c r="I240">
        <v>100</v>
      </c>
      <c r="J240">
        <v>8.4918399999999998</v>
      </c>
      <c r="K240">
        <v>0.49976799999999999</v>
      </c>
      <c r="L240">
        <v>0.50023099999999998</v>
      </c>
      <c r="M240" t="s">
        <v>32</v>
      </c>
    </row>
    <row r="241" spans="1:13" x14ac:dyDescent="0.25">
      <c r="A241" t="s">
        <v>70</v>
      </c>
      <c r="B241">
        <v>160002</v>
      </c>
      <c r="C241">
        <v>159995</v>
      </c>
      <c r="D241">
        <v>161.845</v>
      </c>
      <c r="E241">
        <v>114039</v>
      </c>
      <c r="F241">
        <v>45781.9</v>
      </c>
      <c r="G241">
        <v>7.8906200000000002</v>
      </c>
      <c r="H241">
        <v>100</v>
      </c>
      <c r="I241">
        <v>100</v>
      </c>
      <c r="J241">
        <v>8.4914000000000005</v>
      </c>
      <c r="K241">
        <v>0.49976799999999999</v>
      </c>
      <c r="L241">
        <v>0.50023200000000001</v>
      </c>
      <c r="M241" t="s">
        <v>32</v>
      </c>
    </row>
    <row r="242" spans="1:13" x14ac:dyDescent="0.25">
      <c r="A242" t="s">
        <v>71</v>
      </c>
      <c r="B242">
        <v>159987</v>
      </c>
      <c r="C242">
        <v>159979</v>
      </c>
      <c r="D242">
        <v>161.214</v>
      </c>
      <c r="E242">
        <v>114031</v>
      </c>
      <c r="F242">
        <v>45776.2</v>
      </c>
      <c r="G242">
        <v>7.21875</v>
      </c>
      <c r="H242">
        <v>100</v>
      </c>
      <c r="I242">
        <v>100</v>
      </c>
      <c r="J242">
        <v>8.4922400000000007</v>
      </c>
      <c r="K242">
        <v>0.49976900000000002</v>
      </c>
      <c r="L242">
        <v>0.50023099999999998</v>
      </c>
      <c r="M242" t="s">
        <v>32</v>
      </c>
    </row>
    <row r="243" spans="1:13" x14ac:dyDescent="0.25">
      <c r="A243" t="s">
        <v>72</v>
      </c>
      <c r="B243">
        <v>160002</v>
      </c>
      <c r="C243">
        <v>159994</v>
      </c>
      <c r="D243">
        <v>161.40600000000001</v>
      </c>
      <c r="E243">
        <v>114043</v>
      </c>
      <c r="F243">
        <v>45778.8</v>
      </c>
      <c r="G243">
        <v>7.9218799999999998</v>
      </c>
      <c r="H243">
        <v>100</v>
      </c>
      <c r="I243">
        <v>100</v>
      </c>
      <c r="J243">
        <v>8.4914100000000001</v>
      </c>
      <c r="K243">
        <v>0.49976799999999999</v>
      </c>
      <c r="L243">
        <v>0.50023099999999998</v>
      </c>
      <c r="M243" t="s">
        <v>32</v>
      </c>
    </row>
    <row r="244" spans="1:13" x14ac:dyDescent="0.25">
      <c r="A244" t="s">
        <v>73</v>
      </c>
      <c r="B244">
        <v>159994</v>
      </c>
      <c r="C244">
        <v>159986</v>
      </c>
      <c r="D244">
        <v>162.25700000000001</v>
      </c>
      <c r="E244">
        <v>114041</v>
      </c>
      <c r="F244">
        <v>45769.9</v>
      </c>
      <c r="G244">
        <v>8.21875</v>
      </c>
      <c r="H244">
        <v>100</v>
      </c>
      <c r="I244">
        <v>100</v>
      </c>
      <c r="J244">
        <v>8.4918600000000009</v>
      </c>
      <c r="K244">
        <v>0.49976799999999999</v>
      </c>
      <c r="L244">
        <v>0.50023200000000001</v>
      </c>
      <c r="M244" t="s">
        <v>32</v>
      </c>
    </row>
    <row r="245" spans="1:13" x14ac:dyDescent="0.25">
      <c r="A245" t="s">
        <v>74</v>
      </c>
      <c r="B245">
        <v>160011</v>
      </c>
      <c r="C245">
        <v>160003</v>
      </c>
      <c r="D245">
        <v>161.72900000000001</v>
      </c>
      <c r="E245">
        <v>114049</v>
      </c>
      <c r="F245">
        <v>45779.7</v>
      </c>
      <c r="G245">
        <v>8.25</v>
      </c>
      <c r="H245">
        <v>100</v>
      </c>
      <c r="I245">
        <v>100</v>
      </c>
      <c r="J245">
        <v>8.4909499999999998</v>
      </c>
      <c r="K245">
        <v>0.49976799999999999</v>
      </c>
      <c r="L245">
        <v>0.50023099999999998</v>
      </c>
      <c r="M245" t="s">
        <v>32</v>
      </c>
    </row>
    <row r="246" spans="1:13" x14ac:dyDescent="0.25">
      <c r="A246" t="s">
        <v>75</v>
      </c>
      <c r="B246">
        <v>160008</v>
      </c>
      <c r="C246">
        <v>160000</v>
      </c>
      <c r="D246">
        <v>161.524</v>
      </c>
      <c r="E246">
        <v>114047</v>
      </c>
      <c r="F246">
        <v>45779.4</v>
      </c>
      <c r="G246">
        <v>8.25</v>
      </c>
      <c r="H246">
        <v>100</v>
      </c>
      <c r="I246">
        <v>100</v>
      </c>
      <c r="J246">
        <v>8.4910999999999994</v>
      </c>
      <c r="K246">
        <v>0.49976799999999999</v>
      </c>
      <c r="L246">
        <v>0.50023099999999998</v>
      </c>
      <c r="M246" t="s">
        <v>32</v>
      </c>
    </row>
    <row r="247" spans="1:13" x14ac:dyDescent="0.25">
      <c r="A247" t="s">
        <v>76</v>
      </c>
      <c r="B247">
        <v>159985</v>
      </c>
      <c r="C247">
        <v>159977</v>
      </c>
      <c r="D247">
        <v>161.59200000000001</v>
      </c>
      <c r="E247">
        <v>114039</v>
      </c>
      <c r="F247">
        <v>45764.9</v>
      </c>
      <c r="G247">
        <v>7.5625</v>
      </c>
      <c r="H247">
        <v>100</v>
      </c>
      <c r="I247">
        <v>100</v>
      </c>
      <c r="J247">
        <v>8.4923500000000001</v>
      </c>
      <c r="K247">
        <v>0.49976799999999999</v>
      </c>
      <c r="L247">
        <v>0.50023099999999998</v>
      </c>
      <c r="M247" t="s">
        <v>32</v>
      </c>
    </row>
    <row r="248" spans="1:13" x14ac:dyDescent="0.25">
      <c r="A248" t="s">
        <v>77</v>
      </c>
      <c r="B248">
        <v>159998</v>
      </c>
      <c r="C248">
        <v>159990</v>
      </c>
      <c r="D248">
        <v>161.52199999999999</v>
      </c>
      <c r="E248">
        <v>114047</v>
      </c>
      <c r="F248">
        <v>45770.6</v>
      </c>
      <c r="G248">
        <v>7.46875</v>
      </c>
      <c r="H248">
        <v>100</v>
      </c>
      <c r="I248">
        <v>100</v>
      </c>
      <c r="J248">
        <v>8.4916499999999999</v>
      </c>
      <c r="K248">
        <v>0.49976799999999999</v>
      </c>
      <c r="L248">
        <v>0.50023200000000001</v>
      </c>
      <c r="M248" t="s">
        <v>32</v>
      </c>
    </row>
    <row r="249" spans="1:13" x14ac:dyDescent="0.25">
      <c r="A249" t="s">
        <v>78</v>
      </c>
      <c r="B249">
        <v>159997</v>
      </c>
      <c r="C249">
        <v>159989</v>
      </c>
      <c r="D249">
        <v>161.809</v>
      </c>
      <c r="E249">
        <v>114048</v>
      </c>
      <c r="F249">
        <v>45767.8</v>
      </c>
      <c r="G249">
        <v>8</v>
      </c>
      <c r="H249">
        <v>100</v>
      </c>
      <c r="I249">
        <v>100</v>
      </c>
      <c r="J249">
        <v>8.4916800000000006</v>
      </c>
      <c r="K249">
        <v>0.49976799999999999</v>
      </c>
      <c r="L249">
        <v>0.50023200000000001</v>
      </c>
      <c r="M249" t="s">
        <v>32</v>
      </c>
    </row>
    <row r="250" spans="1:13" x14ac:dyDescent="0.25">
      <c r="A250" t="s">
        <v>79</v>
      </c>
      <c r="B250">
        <v>160006</v>
      </c>
      <c r="C250">
        <v>159998</v>
      </c>
      <c r="D250">
        <v>161.602</v>
      </c>
      <c r="E250">
        <v>114053</v>
      </c>
      <c r="F250">
        <v>45771.1</v>
      </c>
      <c r="G250">
        <v>7.5</v>
      </c>
      <c r="H250">
        <v>100</v>
      </c>
      <c r="I250">
        <v>100</v>
      </c>
      <c r="J250">
        <v>8.4912299999999998</v>
      </c>
      <c r="K250">
        <v>0.49976799999999999</v>
      </c>
      <c r="L250">
        <v>0.50023099999999998</v>
      </c>
      <c r="M250" t="s">
        <v>32</v>
      </c>
    </row>
    <row r="251" spans="1:13" x14ac:dyDescent="0.25">
      <c r="A251" t="s">
        <v>80</v>
      </c>
      <c r="B251">
        <v>160013</v>
      </c>
      <c r="C251">
        <v>160005</v>
      </c>
      <c r="D251">
        <v>161.62</v>
      </c>
      <c r="E251">
        <v>114064</v>
      </c>
      <c r="F251">
        <v>45768.6</v>
      </c>
      <c r="G251">
        <v>7.5781200000000002</v>
      </c>
      <c r="H251">
        <v>100</v>
      </c>
      <c r="I251">
        <v>100</v>
      </c>
      <c r="J251">
        <v>8.4908400000000004</v>
      </c>
      <c r="K251">
        <v>0.49976799999999999</v>
      </c>
      <c r="L251">
        <v>0.50023099999999998</v>
      </c>
      <c r="M251" t="s">
        <v>32</v>
      </c>
    </row>
    <row r="252" spans="1:13" x14ac:dyDescent="0.25">
      <c r="A252" t="s">
        <v>81</v>
      </c>
      <c r="B252">
        <v>160007</v>
      </c>
      <c r="C252">
        <v>160000</v>
      </c>
      <c r="D252">
        <v>161.59</v>
      </c>
      <c r="E252">
        <v>114053</v>
      </c>
      <c r="F252">
        <v>45772.9</v>
      </c>
      <c r="G252">
        <v>7.59375</v>
      </c>
      <c r="H252">
        <v>100</v>
      </c>
      <c r="I252">
        <v>100</v>
      </c>
      <c r="J252">
        <v>8.4911300000000001</v>
      </c>
      <c r="K252">
        <v>0.49976799999999999</v>
      </c>
      <c r="L252">
        <v>0.50023200000000001</v>
      </c>
      <c r="M252" t="s">
        <v>32</v>
      </c>
    </row>
    <row r="253" spans="1:13" x14ac:dyDescent="0.25">
      <c r="A253" t="s">
        <v>82</v>
      </c>
      <c r="B253">
        <v>160005</v>
      </c>
      <c r="C253">
        <v>159997</v>
      </c>
      <c r="D253">
        <v>161.41300000000001</v>
      </c>
      <c r="E253">
        <v>114051</v>
      </c>
      <c r="F253">
        <v>45773.7</v>
      </c>
      <c r="G253">
        <v>7.5156200000000002</v>
      </c>
      <c r="H253">
        <v>100</v>
      </c>
      <c r="I253">
        <v>100</v>
      </c>
      <c r="J253">
        <v>8.4912799999999997</v>
      </c>
      <c r="K253">
        <v>0.49976799999999999</v>
      </c>
      <c r="L253">
        <v>0.50023099999999998</v>
      </c>
      <c r="M253" t="s">
        <v>32</v>
      </c>
    </row>
    <row r="254" spans="1:13" x14ac:dyDescent="0.25">
      <c r="A254" t="s">
        <v>83</v>
      </c>
      <c r="B254">
        <v>147493</v>
      </c>
      <c r="C254">
        <v>144981</v>
      </c>
      <c r="D254">
        <v>30905.599999999999</v>
      </c>
      <c r="E254">
        <v>114069</v>
      </c>
      <c r="F254">
        <v>0</v>
      </c>
      <c r="G254">
        <v>2511.56</v>
      </c>
      <c r="H254">
        <v>100</v>
      </c>
      <c r="I254">
        <v>100</v>
      </c>
      <c r="J254">
        <v>9.3854199999999999</v>
      </c>
      <c r="K254">
        <v>0.49976799999999999</v>
      </c>
      <c r="L254">
        <v>0.50023099999999998</v>
      </c>
      <c r="M254" t="s">
        <v>32</v>
      </c>
    </row>
    <row r="255" spans="1:13" x14ac:dyDescent="0.25">
      <c r="A255" t="s">
        <v>84</v>
      </c>
      <c r="B255">
        <v>147435</v>
      </c>
      <c r="C255">
        <v>144961</v>
      </c>
      <c r="D255">
        <v>30903.8</v>
      </c>
      <c r="E255">
        <v>114051</v>
      </c>
      <c r="F255">
        <v>0</v>
      </c>
      <c r="G255">
        <v>2474.5</v>
      </c>
      <c r="H255">
        <v>100</v>
      </c>
      <c r="I255">
        <v>100</v>
      </c>
      <c r="J255">
        <v>9.3890700000000002</v>
      </c>
      <c r="K255">
        <v>0.49976799999999999</v>
      </c>
      <c r="L255">
        <v>0.50023099999999998</v>
      </c>
      <c r="M255" t="s">
        <v>32</v>
      </c>
    </row>
    <row r="256" spans="1:13" x14ac:dyDescent="0.25">
      <c r="A256" t="s">
        <v>85</v>
      </c>
      <c r="B256">
        <v>147394</v>
      </c>
      <c r="C256">
        <v>144943</v>
      </c>
      <c r="D256">
        <v>30896.2</v>
      </c>
      <c r="E256">
        <v>114041</v>
      </c>
      <c r="F256">
        <v>0</v>
      </c>
      <c r="G256">
        <v>2450.7800000000002</v>
      </c>
      <c r="H256">
        <v>100</v>
      </c>
      <c r="I256">
        <v>100</v>
      </c>
      <c r="J256">
        <v>9.3917099999999998</v>
      </c>
      <c r="K256">
        <v>0.49976799999999999</v>
      </c>
      <c r="L256">
        <v>0.50023099999999998</v>
      </c>
      <c r="M256" t="s">
        <v>32</v>
      </c>
    </row>
    <row r="257" spans="1:13" x14ac:dyDescent="0.25">
      <c r="A257" t="s">
        <v>86</v>
      </c>
      <c r="B257">
        <v>147617</v>
      </c>
      <c r="C257">
        <v>144940</v>
      </c>
      <c r="D257">
        <v>30895.4</v>
      </c>
      <c r="E257">
        <v>114039</v>
      </c>
      <c r="F257">
        <v>0</v>
      </c>
      <c r="G257">
        <v>2677.28</v>
      </c>
      <c r="H257">
        <v>100</v>
      </c>
      <c r="I257">
        <v>100</v>
      </c>
      <c r="J257">
        <v>9.3774800000000003</v>
      </c>
      <c r="K257">
        <v>0.49976799999999999</v>
      </c>
      <c r="L257">
        <v>0.50023200000000001</v>
      </c>
      <c r="M257" t="s">
        <v>32</v>
      </c>
    </row>
    <row r="258" spans="1:13" x14ac:dyDescent="0.25">
      <c r="A258" t="s">
        <v>87</v>
      </c>
      <c r="B258">
        <v>147396</v>
      </c>
      <c r="C258">
        <v>144948</v>
      </c>
      <c r="D258">
        <v>30896.9</v>
      </c>
      <c r="E258">
        <v>114045</v>
      </c>
      <c r="F258">
        <v>0</v>
      </c>
      <c r="G258">
        <v>2448.0300000000002</v>
      </c>
      <c r="H258">
        <v>100</v>
      </c>
      <c r="I258">
        <v>100</v>
      </c>
      <c r="J258">
        <v>9.3915900000000008</v>
      </c>
      <c r="K258">
        <v>0.49976799999999999</v>
      </c>
      <c r="L258">
        <v>0.50023200000000001</v>
      </c>
      <c r="M258" t="s">
        <v>32</v>
      </c>
    </row>
    <row r="259" spans="1:13" x14ac:dyDescent="0.25">
      <c r="A259" t="s">
        <v>88</v>
      </c>
      <c r="B259">
        <v>147515</v>
      </c>
      <c r="C259">
        <v>144952</v>
      </c>
      <c r="D259">
        <v>30898.5</v>
      </c>
      <c r="E259">
        <v>114048</v>
      </c>
      <c r="F259">
        <v>0</v>
      </c>
      <c r="G259">
        <v>2562.31</v>
      </c>
      <c r="H259">
        <v>100</v>
      </c>
      <c r="I259">
        <v>100</v>
      </c>
      <c r="J259">
        <v>9.38401</v>
      </c>
      <c r="K259">
        <v>0.49976799999999999</v>
      </c>
      <c r="L259">
        <v>0.50023099999999998</v>
      </c>
      <c r="M259" t="s">
        <v>32</v>
      </c>
    </row>
    <row r="260" spans="1:13" x14ac:dyDescent="0.25">
      <c r="A260" t="s">
        <v>89</v>
      </c>
      <c r="B260">
        <v>147415</v>
      </c>
      <c r="C260">
        <v>144940</v>
      </c>
      <c r="D260">
        <v>30894.799999999999</v>
      </c>
      <c r="E260">
        <v>114040</v>
      </c>
      <c r="F260">
        <v>0</v>
      </c>
      <c r="G260">
        <v>2474.66</v>
      </c>
      <c r="H260">
        <v>100</v>
      </c>
      <c r="I260">
        <v>100</v>
      </c>
      <c r="J260">
        <v>9.3903700000000008</v>
      </c>
      <c r="K260">
        <v>0.49976799999999999</v>
      </c>
      <c r="L260">
        <v>0.50023200000000001</v>
      </c>
      <c r="M260" t="s">
        <v>32</v>
      </c>
    </row>
    <row r="261" spans="1:13" x14ac:dyDescent="0.25">
      <c r="A261" t="s">
        <v>90</v>
      </c>
      <c r="B261">
        <v>147637</v>
      </c>
      <c r="C261">
        <v>144946</v>
      </c>
      <c r="D261">
        <v>30898.2</v>
      </c>
      <c r="E261">
        <v>114042</v>
      </c>
      <c r="F261">
        <v>0</v>
      </c>
      <c r="G261">
        <v>2691.19</v>
      </c>
      <c r="H261">
        <v>100</v>
      </c>
      <c r="I261">
        <v>100</v>
      </c>
      <c r="J261">
        <v>9.3762100000000004</v>
      </c>
      <c r="K261">
        <v>0.49976799999999999</v>
      </c>
      <c r="L261">
        <v>0.50023099999999998</v>
      </c>
      <c r="M261" t="s">
        <v>32</v>
      </c>
    </row>
    <row r="262" spans="1:13" x14ac:dyDescent="0.25">
      <c r="A262" t="s">
        <v>91</v>
      </c>
      <c r="B262">
        <v>147487</v>
      </c>
      <c r="C262">
        <v>144948</v>
      </c>
      <c r="D262">
        <v>30893.3</v>
      </c>
      <c r="E262">
        <v>114049</v>
      </c>
      <c r="F262">
        <v>0</v>
      </c>
      <c r="G262">
        <v>2538.0300000000002</v>
      </c>
      <c r="H262">
        <v>100</v>
      </c>
      <c r="I262">
        <v>100</v>
      </c>
      <c r="J262">
        <v>9.3857999999999997</v>
      </c>
      <c r="K262">
        <v>0.49976799999999999</v>
      </c>
      <c r="L262">
        <v>0.50023099999999998</v>
      </c>
      <c r="M262" t="s">
        <v>32</v>
      </c>
    </row>
    <row r="263" spans="1:13" x14ac:dyDescent="0.25">
      <c r="A263" t="s">
        <v>92</v>
      </c>
      <c r="B263">
        <v>147428</v>
      </c>
      <c r="C263">
        <v>144948</v>
      </c>
      <c r="D263">
        <v>30889.7</v>
      </c>
      <c r="E263">
        <v>114052</v>
      </c>
      <c r="F263">
        <v>0</v>
      </c>
      <c r="G263">
        <v>2480.59</v>
      </c>
      <c r="H263">
        <v>100</v>
      </c>
      <c r="I263">
        <v>100</v>
      </c>
      <c r="J263">
        <v>9.3895199999999992</v>
      </c>
      <c r="K263">
        <v>0.49976799999999999</v>
      </c>
      <c r="L263">
        <v>0.50023099999999998</v>
      </c>
      <c r="M263" t="s">
        <v>32</v>
      </c>
    </row>
    <row r="264" spans="1:13" x14ac:dyDescent="0.25">
      <c r="A264" t="s">
        <v>93</v>
      </c>
      <c r="B264">
        <v>147627</v>
      </c>
      <c r="C264">
        <v>144939</v>
      </c>
      <c r="D264">
        <v>30888.5</v>
      </c>
      <c r="E264">
        <v>114045</v>
      </c>
      <c r="F264">
        <v>0</v>
      </c>
      <c r="G264">
        <v>2687.12</v>
      </c>
      <c r="H264">
        <v>100</v>
      </c>
      <c r="I264">
        <v>100</v>
      </c>
      <c r="J264">
        <v>9.3768899999999995</v>
      </c>
      <c r="K264">
        <v>0.49976799999999999</v>
      </c>
      <c r="L264">
        <v>0.50023099999999998</v>
      </c>
      <c r="M264" t="s">
        <v>32</v>
      </c>
    </row>
    <row r="265" spans="1:13" x14ac:dyDescent="0.25">
      <c r="A265" t="s">
        <v>94</v>
      </c>
      <c r="B265">
        <v>147632</v>
      </c>
      <c r="C265">
        <v>144943</v>
      </c>
      <c r="D265">
        <v>30893.5</v>
      </c>
      <c r="E265">
        <v>114044</v>
      </c>
      <c r="F265">
        <v>0</v>
      </c>
      <c r="G265">
        <v>2689.56</v>
      </c>
      <c r="H265">
        <v>100</v>
      </c>
      <c r="I265">
        <v>100</v>
      </c>
      <c r="J265">
        <v>9.3765400000000003</v>
      </c>
      <c r="K265">
        <v>0.49976799999999999</v>
      </c>
      <c r="L265">
        <v>0.50023200000000001</v>
      </c>
      <c r="M265" t="s">
        <v>32</v>
      </c>
    </row>
    <row r="266" spans="1:13" x14ac:dyDescent="0.25">
      <c r="A266" t="s">
        <v>95</v>
      </c>
      <c r="B266">
        <v>147432</v>
      </c>
      <c r="C266">
        <v>144930</v>
      </c>
      <c r="D266">
        <v>30896.2</v>
      </c>
      <c r="E266">
        <v>114028</v>
      </c>
      <c r="F266">
        <v>0</v>
      </c>
      <c r="G266">
        <v>2501.91</v>
      </c>
      <c r="H266">
        <v>100</v>
      </c>
      <c r="I266">
        <v>100</v>
      </c>
      <c r="J266">
        <v>9.3893000000000004</v>
      </c>
      <c r="K266">
        <v>0.49976799999999999</v>
      </c>
      <c r="L266">
        <v>0.50023099999999998</v>
      </c>
      <c r="M266" t="s">
        <v>32</v>
      </c>
    </row>
    <row r="267" spans="1:13" x14ac:dyDescent="0.25">
      <c r="A267" t="s">
        <v>96</v>
      </c>
      <c r="B267">
        <v>147406</v>
      </c>
      <c r="C267">
        <v>144925</v>
      </c>
      <c r="D267">
        <v>30896.3</v>
      </c>
      <c r="E267">
        <v>114023</v>
      </c>
      <c r="F267">
        <v>0</v>
      </c>
      <c r="G267">
        <v>2481.06</v>
      </c>
      <c r="H267">
        <v>100</v>
      </c>
      <c r="I267">
        <v>100</v>
      </c>
      <c r="J267">
        <v>9.3909300000000009</v>
      </c>
      <c r="K267">
        <v>0.49976799999999999</v>
      </c>
      <c r="L267">
        <v>0.50023099999999998</v>
      </c>
      <c r="M267" t="s">
        <v>32</v>
      </c>
    </row>
    <row r="268" spans="1:13" x14ac:dyDescent="0.25">
      <c r="A268" t="s">
        <v>97</v>
      </c>
      <c r="B268">
        <v>147644</v>
      </c>
      <c r="C268">
        <v>144931</v>
      </c>
      <c r="D268">
        <v>30896.2</v>
      </c>
      <c r="E268">
        <v>114028</v>
      </c>
      <c r="F268">
        <v>0</v>
      </c>
      <c r="G268">
        <v>2713.19</v>
      </c>
      <c r="H268">
        <v>100</v>
      </c>
      <c r="I268">
        <v>100</v>
      </c>
      <c r="J268">
        <v>9.3757999999999999</v>
      </c>
      <c r="K268">
        <v>0.49976799999999999</v>
      </c>
      <c r="L268">
        <v>0.50023200000000001</v>
      </c>
      <c r="M268" t="s">
        <v>32</v>
      </c>
    </row>
    <row r="269" spans="1:13" x14ac:dyDescent="0.25">
      <c r="A269" t="s">
        <v>98</v>
      </c>
      <c r="B269">
        <v>147523</v>
      </c>
      <c r="C269">
        <v>144945</v>
      </c>
      <c r="D269">
        <v>30896.3</v>
      </c>
      <c r="E269">
        <v>114043</v>
      </c>
      <c r="F269">
        <v>0</v>
      </c>
      <c r="G269">
        <v>2577.5300000000002</v>
      </c>
      <c r="H269">
        <v>100</v>
      </c>
      <c r="I269">
        <v>100</v>
      </c>
      <c r="J269">
        <v>9.3834900000000001</v>
      </c>
      <c r="K269">
        <v>0.49976799999999999</v>
      </c>
      <c r="L269">
        <v>0.50023099999999998</v>
      </c>
      <c r="M269" t="s">
        <v>32</v>
      </c>
    </row>
    <row r="270" spans="1:13" x14ac:dyDescent="0.25">
      <c r="A270" t="s">
        <v>99</v>
      </c>
      <c r="B270">
        <v>147420</v>
      </c>
      <c r="C270">
        <v>144940</v>
      </c>
      <c r="D270">
        <v>30894.799999999999</v>
      </c>
      <c r="E270">
        <v>114039</v>
      </c>
      <c r="F270">
        <v>0</v>
      </c>
      <c r="G270">
        <v>2480.81</v>
      </c>
      <c r="H270">
        <v>100</v>
      </c>
      <c r="I270">
        <v>100</v>
      </c>
      <c r="J270">
        <v>9.3900100000000002</v>
      </c>
      <c r="K270">
        <v>0.49976799999999999</v>
      </c>
      <c r="L270">
        <v>0.50023099999999998</v>
      </c>
      <c r="M270" t="s">
        <v>32</v>
      </c>
    </row>
    <row r="271" spans="1:13" x14ac:dyDescent="0.25">
      <c r="A271" t="s">
        <v>100</v>
      </c>
      <c r="B271">
        <v>147430</v>
      </c>
      <c r="C271">
        <v>144951</v>
      </c>
      <c r="D271">
        <v>30895.9</v>
      </c>
      <c r="E271">
        <v>114050</v>
      </c>
      <c r="F271">
        <v>0</v>
      </c>
      <c r="G271">
        <v>2478.59</v>
      </c>
      <c r="H271">
        <v>100</v>
      </c>
      <c r="I271">
        <v>100</v>
      </c>
      <c r="J271">
        <v>9.3894000000000002</v>
      </c>
      <c r="K271">
        <v>0.49976799999999999</v>
      </c>
      <c r="L271">
        <v>0.50023099999999998</v>
      </c>
      <c r="M271" t="s">
        <v>32</v>
      </c>
    </row>
    <row r="272" spans="1:13" x14ac:dyDescent="0.25">
      <c r="A272" t="s">
        <v>101</v>
      </c>
      <c r="B272">
        <v>147425</v>
      </c>
      <c r="C272">
        <v>144943</v>
      </c>
      <c r="D272">
        <v>30896.7</v>
      </c>
      <c r="E272">
        <v>114041</v>
      </c>
      <c r="F272">
        <v>0</v>
      </c>
      <c r="G272">
        <v>2481.64</v>
      </c>
      <c r="H272">
        <v>100</v>
      </c>
      <c r="I272">
        <v>100</v>
      </c>
      <c r="J272">
        <v>9.3897399999999998</v>
      </c>
      <c r="K272">
        <v>0.49976799999999999</v>
      </c>
      <c r="L272">
        <v>0.50023200000000001</v>
      </c>
      <c r="M272" t="s">
        <v>32</v>
      </c>
    </row>
    <row r="273" spans="1:13" x14ac:dyDescent="0.25">
      <c r="A273" t="s">
        <v>102</v>
      </c>
      <c r="B273">
        <v>147623</v>
      </c>
      <c r="C273">
        <v>144931</v>
      </c>
      <c r="D273">
        <v>30891.3</v>
      </c>
      <c r="E273">
        <v>114035</v>
      </c>
      <c r="F273">
        <v>0</v>
      </c>
      <c r="G273">
        <v>2691.33</v>
      </c>
      <c r="H273">
        <v>100</v>
      </c>
      <c r="I273">
        <v>100</v>
      </c>
      <c r="J273">
        <v>9.3771400000000007</v>
      </c>
      <c r="K273">
        <v>0.49976799999999999</v>
      </c>
      <c r="L273">
        <v>0.50023099999999998</v>
      </c>
      <c r="M273" t="s">
        <v>32</v>
      </c>
    </row>
    <row r="274" spans="1:13" x14ac:dyDescent="0.25">
      <c r="A274" t="s">
        <v>103</v>
      </c>
      <c r="B274">
        <v>147535</v>
      </c>
      <c r="C274">
        <v>144944</v>
      </c>
      <c r="D274">
        <v>30898.3</v>
      </c>
      <c r="E274">
        <v>114040</v>
      </c>
      <c r="F274">
        <v>0</v>
      </c>
      <c r="G274">
        <v>2590.34</v>
      </c>
      <c r="H274">
        <v>100</v>
      </c>
      <c r="I274">
        <v>100</v>
      </c>
      <c r="J274">
        <v>9.3827400000000001</v>
      </c>
      <c r="K274">
        <v>0.49976799999999999</v>
      </c>
      <c r="L274">
        <v>0.50023200000000001</v>
      </c>
      <c r="M274" t="s">
        <v>32</v>
      </c>
    </row>
    <row r="275" spans="1:13" x14ac:dyDescent="0.25">
      <c r="A275" t="s">
        <v>104</v>
      </c>
      <c r="B275">
        <v>147434</v>
      </c>
      <c r="C275">
        <v>144951</v>
      </c>
      <c r="D275">
        <v>30896.7</v>
      </c>
      <c r="E275">
        <v>114049</v>
      </c>
      <c r="F275">
        <v>0</v>
      </c>
      <c r="G275">
        <v>2482.48</v>
      </c>
      <c r="H275">
        <v>100</v>
      </c>
      <c r="I275">
        <v>100</v>
      </c>
      <c r="J275">
        <v>9.3891600000000004</v>
      </c>
      <c r="K275">
        <v>0.49976799999999999</v>
      </c>
      <c r="L275">
        <v>0.50023200000000001</v>
      </c>
      <c r="M275" t="s">
        <v>32</v>
      </c>
    </row>
    <row r="276" spans="1:13" x14ac:dyDescent="0.25">
      <c r="A276" t="s">
        <v>105</v>
      </c>
      <c r="B276">
        <v>147627</v>
      </c>
      <c r="C276">
        <v>144936</v>
      </c>
      <c r="D276">
        <v>30901.8</v>
      </c>
      <c r="E276">
        <v>114029</v>
      </c>
      <c r="F276">
        <v>0</v>
      </c>
      <c r="G276">
        <v>2691.06</v>
      </c>
      <c r="H276">
        <v>100</v>
      </c>
      <c r="I276">
        <v>100</v>
      </c>
      <c r="J276">
        <v>9.3768399999999996</v>
      </c>
      <c r="K276">
        <v>0.49976799999999999</v>
      </c>
      <c r="L276">
        <v>0.50023099999999998</v>
      </c>
      <c r="M276" t="s">
        <v>32</v>
      </c>
    </row>
    <row r="277" spans="1:13" x14ac:dyDescent="0.25">
      <c r="A277" t="s">
        <v>106</v>
      </c>
      <c r="B277">
        <v>147632</v>
      </c>
      <c r="C277">
        <v>144935</v>
      </c>
      <c r="D277">
        <v>30897.1</v>
      </c>
      <c r="E277">
        <v>114032</v>
      </c>
      <c r="F277">
        <v>0</v>
      </c>
      <c r="G277">
        <v>2697.62</v>
      </c>
      <c r="H277">
        <v>100</v>
      </c>
      <c r="I277">
        <v>100</v>
      </c>
      <c r="J277">
        <v>9.3765400000000003</v>
      </c>
      <c r="K277">
        <v>0.49976799999999999</v>
      </c>
      <c r="L277">
        <v>0.50023099999999998</v>
      </c>
      <c r="M277" t="s">
        <v>32</v>
      </c>
    </row>
    <row r="278" spans="1:13" x14ac:dyDescent="0.25">
      <c r="A278" t="s">
        <v>107</v>
      </c>
      <c r="B278">
        <v>147416</v>
      </c>
      <c r="C278">
        <v>144934</v>
      </c>
      <c r="D278">
        <v>30896</v>
      </c>
      <c r="E278">
        <v>114033</v>
      </c>
      <c r="F278">
        <v>0</v>
      </c>
      <c r="G278">
        <v>2481.4699999999998</v>
      </c>
      <c r="H278">
        <v>100</v>
      </c>
      <c r="I278">
        <v>100</v>
      </c>
      <c r="J278">
        <v>9.3902999999999999</v>
      </c>
      <c r="K278">
        <v>0.49976799999999999</v>
      </c>
      <c r="L278">
        <v>0.50023200000000001</v>
      </c>
      <c r="M278" t="s">
        <v>32</v>
      </c>
    </row>
    <row r="279" spans="1:13" x14ac:dyDescent="0.25">
      <c r="A279" t="s">
        <v>108</v>
      </c>
      <c r="B279">
        <v>147711</v>
      </c>
      <c r="C279">
        <v>144950</v>
      </c>
      <c r="D279">
        <v>30896.1</v>
      </c>
      <c r="E279">
        <v>114048</v>
      </c>
      <c r="F279">
        <v>0</v>
      </c>
      <c r="G279">
        <v>2761.16</v>
      </c>
      <c r="H279">
        <v>100</v>
      </c>
      <c r="I279">
        <v>100</v>
      </c>
      <c r="J279">
        <v>9.3715600000000006</v>
      </c>
      <c r="K279">
        <v>0.49976799999999999</v>
      </c>
      <c r="L279">
        <v>0.50023099999999998</v>
      </c>
      <c r="M279" t="s">
        <v>32</v>
      </c>
    </row>
    <row r="280" spans="1:13" x14ac:dyDescent="0.25">
      <c r="A280" t="s">
        <v>109</v>
      </c>
      <c r="B280">
        <v>147421</v>
      </c>
      <c r="C280">
        <v>144941</v>
      </c>
      <c r="D280">
        <v>30893.9</v>
      </c>
      <c r="E280">
        <v>114041</v>
      </c>
      <c r="F280">
        <v>0</v>
      </c>
      <c r="G280">
        <v>2480.6999999999998</v>
      </c>
      <c r="H280">
        <v>100</v>
      </c>
      <c r="I280">
        <v>100</v>
      </c>
      <c r="J280">
        <v>9.3899500000000007</v>
      </c>
      <c r="K280">
        <v>0.49976799999999999</v>
      </c>
      <c r="L280">
        <v>0.50023099999999998</v>
      </c>
      <c r="M280" t="s">
        <v>32</v>
      </c>
    </row>
    <row r="281" spans="1:13" x14ac:dyDescent="0.25">
      <c r="A281" t="s">
        <v>110</v>
      </c>
      <c r="B281">
        <v>147392</v>
      </c>
      <c r="C281">
        <v>144934</v>
      </c>
      <c r="D281">
        <v>30896.6</v>
      </c>
      <c r="E281">
        <v>114032</v>
      </c>
      <c r="F281">
        <v>0</v>
      </c>
      <c r="G281">
        <v>2457.81</v>
      </c>
      <c r="H281">
        <v>100</v>
      </c>
      <c r="I281">
        <v>100</v>
      </c>
      <c r="J281">
        <v>9.3918400000000002</v>
      </c>
      <c r="K281">
        <v>0.49976799999999999</v>
      </c>
      <c r="L281">
        <v>0.50023099999999998</v>
      </c>
      <c r="M281" t="s">
        <v>32</v>
      </c>
    </row>
    <row r="282" spans="1:13" x14ac:dyDescent="0.25">
      <c r="A282" t="s">
        <v>111</v>
      </c>
      <c r="B282">
        <v>147420</v>
      </c>
      <c r="C282">
        <v>144962</v>
      </c>
      <c r="D282">
        <v>30903.4</v>
      </c>
      <c r="E282">
        <v>114053</v>
      </c>
      <c r="F282">
        <v>0</v>
      </c>
      <c r="G282">
        <v>2458.16</v>
      </c>
      <c r="H282">
        <v>100</v>
      </c>
      <c r="I282">
        <v>100</v>
      </c>
      <c r="J282">
        <v>9.3900500000000005</v>
      </c>
      <c r="K282">
        <v>0.49976799999999999</v>
      </c>
      <c r="L282">
        <v>0.50023200000000001</v>
      </c>
      <c r="M282" t="s">
        <v>32</v>
      </c>
    </row>
    <row r="283" spans="1:13" x14ac:dyDescent="0.25">
      <c r="A283" t="s">
        <v>112</v>
      </c>
      <c r="B283">
        <v>147414</v>
      </c>
      <c r="C283">
        <v>144938</v>
      </c>
      <c r="D283">
        <v>30894.400000000001</v>
      </c>
      <c r="E283">
        <v>114038</v>
      </c>
      <c r="F283">
        <v>0</v>
      </c>
      <c r="G283">
        <v>2475.4499999999998</v>
      </c>
      <c r="H283">
        <v>100</v>
      </c>
      <c r="I283">
        <v>100</v>
      </c>
      <c r="J283">
        <v>9.3904399999999999</v>
      </c>
      <c r="K283">
        <v>0.49976799999999999</v>
      </c>
      <c r="L283">
        <v>0.50023200000000001</v>
      </c>
      <c r="M283" t="s">
        <v>32</v>
      </c>
    </row>
    <row r="284" spans="1:13" x14ac:dyDescent="0.25">
      <c r="A284" t="s">
        <v>113</v>
      </c>
      <c r="B284">
        <v>147634</v>
      </c>
      <c r="C284">
        <v>144946</v>
      </c>
      <c r="D284">
        <v>30897.5</v>
      </c>
      <c r="E284">
        <v>114043</v>
      </c>
      <c r="F284">
        <v>0</v>
      </c>
      <c r="G284">
        <v>2687.77</v>
      </c>
      <c r="H284">
        <v>100</v>
      </c>
      <c r="I284">
        <v>100</v>
      </c>
      <c r="J284">
        <v>9.3764299999999992</v>
      </c>
      <c r="K284">
        <v>0.49976799999999999</v>
      </c>
      <c r="L284">
        <v>0.50023099999999998</v>
      </c>
      <c r="M284" t="s">
        <v>32</v>
      </c>
    </row>
    <row r="285" spans="1:13" x14ac:dyDescent="0.25">
      <c r="A285" t="s">
        <v>114</v>
      </c>
      <c r="B285">
        <v>147444</v>
      </c>
      <c r="C285">
        <v>144937</v>
      </c>
      <c r="D285">
        <v>30895.5</v>
      </c>
      <c r="E285">
        <v>114035</v>
      </c>
      <c r="F285">
        <v>0</v>
      </c>
      <c r="G285">
        <v>2507.2199999999998</v>
      </c>
      <c r="H285">
        <v>100</v>
      </c>
      <c r="I285">
        <v>100</v>
      </c>
      <c r="J285">
        <v>9.3885100000000001</v>
      </c>
      <c r="K285">
        <v>0.49976799999999999</v>
      </c>
      <c r="L285">
        <v>0.50023200000000001</v>
      </c>
      <c r="M285" t="s">
        <v>32</v>
      </c>
    </row>
    <row r="286" spans="1:13" x14ac:dyDescent="0.25">
      <c r="A286" t="s">
        <v>115</v>
      </c>
      <c r="B286">
        <v>147552</v>
      </c>
      <c r="C286">
        <v>144938</v>
      </c>
      <c r="D286">
        <v>30889.1</v>
      </c>
      <c r="E286">
        <v>114043</v>
      </c>
      <c r="F286">
        <v>0</v>
      </c>
      <c r="G286">
        <v>2614.36</v>
      </c>
      <c r="H286">
        <v>100</v>
      </c>
      <c r="I286">
        <v>100</v>
      </c>
      <c r="J286">
        <v>9.3816100000000002</v>
      </c>
      <c r="K286">
        <v>0.49976900000000002</v>
      </c>
      <c r="L286">
        <v>0.50023099999999998</v>
      </c>
      <c r="M286" t="s">
        <v>32</v>
      </c>
    </row>
    <row r="287" spans="1:13" x14ac:dyDescent="0.25">
      <c r="A287" t="s">
        <v>116</v>
      </c>
      <c r="B287">
        <v>147429</v>
      </c>
      <c r="C287">
        <v>144950</v>
      </c>
      <c r="D287">
        <v>30896.9</v>
      </c>
      <c r="E287">
        <v>114047</v>
      </c>
      <c r="F287">
        <v>0</v>
      </c>
      <c r="G287">
        <v>2479.2199999999998</v>
      </c>
      <c r="H287">
        <v>100</v>
      </c>
      <c r="I287">
        <v>100</v>
      </c>
      <c r="J287">
        <v>9.3894599999999997</v>
      </c>
      <c r="K287">
        <v>0.49976799999999999</v>
      </c>
      <c r="L287">
        <v>0.50023099999999998</v>
      </c>
      <c r="M287" t="s">
        <v>32</v>
      </c>
    </row>
    <row r="288" spans="1:13" x14ac:dyDescent="0.25">
      <c r="A288" t="s">
        <v>117</v>
      </c>
      <c r="B288">
        <v>147421</v>
      </c>
      <c r="C288">
        <v>144946</v>
      </c>
      <c r="D288">
        <v>30900.6</v>
      </c>
      <c r="E288">
        <v>114040</v>
      </c>
      <c r="F288">
        <v>0</v>
      </c>
      <c r="G288">
        <v>2474.98</v>
      </c>
      <c r="H288">
        <v>100</v>
      </c>
      <c r="I288">
        <v>100</v>
      </c>
      <c r="J288">
        <v>9.3899799999999995</v>
      </c>
      <c r="K288">
        <v>0.49976799999999999</v>
      </c>
      <c r="L288">
        <v>0.50023200000000001</v>
      </c>
      <c r="M288" t="s">
        <v>32</v>
      </c>
    </row>
    <row r="289" spans="1:29" x14ac:dyDescent="0.25">
      <c r="A289" t="s">
        <v>118</v>
      </c>
      <c r="B289">
        <v>147418</v>
      </c>
      <c r="C289">
        <v>144939</v>
      </c>
      <c r="D289">
        <v>30890.400000000001</v>
      </c>
      <c r="E289">
        <v>114043</v>
      </c>
      <c r="F289">
        <v>0</v>
      </c>
      <c r="G289">
        <v>2479.06</v>
      </c>
      <c r="H289">
        <v>100</v>
      </c>
      <c r="I289">
        <v>100</v>
      </c>
      <c r="J289">
        <v>9.3901699999999995</v>
      </c>
      <c r="K289">
        <v>0.49976799999999999</v>
      </c>
      <c r="L289">
        <v>0.50023099999999998</v>
      </c>
      <c r="M289" t="s">
        <v>32</v>
      </c>
    </row>
    <row r="290" spans="1:29" x14ac:dyDescent="0.25">
      <c r="A290" t="s">
        <v>119</v>
      </c>
      <c r="B290">
        <v>147419</v>
      </c>
      <c r="C290">
        <v>144939</v>
      </c>
      <c r="D290">
        <v>30892.1</v>
      </c>
      <c r="E290">
        <v>114041</v>
      </c>
      <c r="F290">
        <v>0</v>
      </c>
      <c r="G290">
        <v>2479.62</v>
      </c>
      <c r="H290">
        <v>100</v>
      </c>
      <c r="I290">
        <v>100</v>
      </c>
      <c r="J290">
        <v>9.3901199999999996</v>
      </c>
      <c r="K290">
        <v>0.49976799999999999</v>
      </c>
      <c r="L290">
        <v>0.50023200000000001</v>
      </c>
      <c r="M290" t="s">
        <v>32</v>
      </c>
    </row>
    <row r="291" spans="1:29" x14ac:dyDescent="0.25">
      <c r="A291" t="s">
        <v>120</v>
      </c>
      <c r="B291">
        <v>147635</v>
      </c>
      <c r="C291">
        <v>144944</v>
      </c>
      <c r="D291">
        <v>30891.9</v>
      </c>
      <c r="E291">
        <v>114046</v>
      </c>
      <c r="F291">
        <v>0</v>
      </c>
      <c r="G291">
        <v>2691.48</v>
      </c>
      <c r="H291">
        <v>100</v>
      </c>
      <c r="I291">
        <v>100</v>
      </c>
      <c r="J291">
        <v>9.37636</v>
      </c>
      <c r="K291">
        <v>0.49976700000000002</v>
      </c>
      <c r="L291">
        <v>0.50023099999999998</v>
      </c>
      <c r="M291" t="s">
        <v>32</v>
      </c>
    </row>
    <row r="292" spans="1:29" x14ac:dyDescent="0.25">
      <c r="A292" t="s">
        <v>121</v>
      </c>
      <c r="B292">
        <v>147659</v>
      </c>
      <c r="C292">
        <v>144953</v>
      </c>
      <c r="D292">
        <v>30895.8</v>
      </c>
      <c r="E292">
        <v>114051</v>
      </c>
      <c r="F292">
        <v>0</v>
      </c>
      <c r="G292">
        <v>2705.8</v>
      </c>
      <c r="H292">
        <v>100</v>
      </c>
      <c r="I292">
        <v>100</v>
      </c>
      <c r="J292">
        <v>9.37486</v>
      </c>
      <c r="K292">
        <v>0.49976799999999999</v>
      </c>
      <c r="L292">
        <v>0.50023099999999998</v>
      </c>
      <c r="M292" t="s">
        <v>32</v>
      </c>
    </row>
    <row r="293" spans="1:29" x14ac:dyDescent="0.25">
      <c r="A293" t="s">
        <v>122</v>
      </c>
      <c r="B293">
        <v>147428</v>
      </c>
      <c r="C293">
        <v>144947</v>
      </c>
      <c r="D293">
        <v>30893</v>
      </c>
      <c r="E293">
        <v>114049</v>
      </c>
      <c r="F293">
        <v>0</v>
      </c>
      <c r="G293">
        <v>2481.08</v>
      </c>
      <c r="H293">
        <v>100</v>
      </c>
      <c r="I293">
        <v>100</v>
      </c>
      <c r="J293">
        <v>9.3895099999999996</v>
      </c>
      <c r="K293">
        <v>0.49976799999999999</v>
      </c>
      <c r="L293">
        <v>0.50023099999999998</v>
      </c>
      <c r="M293" t="s">
        <v>32</v>
      </c>
    </row>
    <row r="294" spans="1:29" x14ac:dyDescent="0.25">
      <c r="A294" t="s">
        <v>123</v>
      </c>
      <c r="B294">
        <v>147456</v>
      </c>
      <c r="C294">
        <v>144957</v>
      </c>
      <c r="D294">
        <v>30899.200000000001</v>
      </c>
      <c r="E294">
        <v>114052</v>
      </c>
      <c r="F294">
        <v>0</v>
      </c>
      <c r="G294">
        <v>2498.3000000000002</v>
      </c>
      <c r="H294">
        <v>100</v>
      </c>
      <c r="I294">
        <v>100</v>
      </c>
      <c r="J294">
        <v>9.3877600000000001</v>
      </c>
      <c r="K294">
        <v>0.49976700000000002</v>
      </c>
      <c r="L294">
        <v>0.50023099999999998</v>
      </c>
      <c r="M294" t="s">
        <v>32</v>
      </c>
    </row>
    <row r="295" spans="1:29" x14ac:dyDescent="0.25">
      <c r="A295" t="s">
        <v>124</v>
      </c>
      <c r="B295">
        <v>147405</v>
      </c>
      <c r="C295">
        <v>144937</v>
      </c>
      <c r="D295">
        <v>30896.3</v>
      </c>
      <c r="E295">
        <v>114035</v>
      </c>
      <c r="F295">
        <v>0</v>
      </c>
      <c r="G295">
        <v>2467.8000000000002</v>
      </c>
      <c r="H295">
        <v>100</v>
      </c>
      <c r="I295">
        <v>100</v>
      </c>
      <c r="J295">
        <v>9.3909800000000008</v>
      </c>
      <c r="K295">
        <v>0.49976799999999999</v>
      </c>
      <c r="L295">
        <v>0.50023200000000001</v>
      </c>
      <c r="M295" t="s">
        <v>32</v>
      </c>
    </row>
    <row r="296" spans="1:29" x14ac:dyDescent="0.25">
      <c r="A296" t="s">
        <v>125</v>
      </c>
      <c r="B296">
        <v>147411</v>
      </c>
      <c r="C296">
        <v>144938</v>
      </c>
      <c r="D296">
        <v>30895.7</v>
      </c>
      <c r="E296">
        <v>114037</v>
      </c>
      <c r="F296">
        <v>0</v>
      </c>
      <c r="G296">
        <v>2473.0500000000002</v>
      </c>
      <c r="H296">
        <v>100</v>
      </c>
      <c r="I296">
        <v>100</v>
      </c>
      <c r="J296">
        <v>9.3906100000000006</v>
      </c>
      <c r="K296">
        <v>0.49976799999999999</v>
      </c>
      <c r="L296">
        <v>0.50023099999999998</v>
      </c>
      <c r="M296" t="s">
        <v>32</v>
      </c>
    </row>
    <row r="297" spans="1:29" x14ac:dyDescent="0.25">
      <c r="A297" t="s">
        <v>126</v>
      </c>
      <c r="B297">
        <v>147402</v>
      </c>
      <c r="C297">
        <v>144929</v>
      </c>
      <c r="D297">
        <v>30895.4</v>
      </c>
      <c r="E297">
        <v>114028</v>
      </c>
      <c r="F297">
        <v>0</v>
      </c>
      <c r="G297">
        <v>2472.81</v>
      </c>
      <c r="H297">
        <v>100</v>
      </c>
      <c r="I297">
        <v>100</v>
      </c>
      <c r="J297">
        <v>9.3912099999999992</v>
      </c>
      <c r="K297">
        <v>0.49976799999999999</v>
      </c>
      <c r="L297">
        <v>0.50023200000000001</v>
      </c>
      <c r="M297" t="s">
        <v>32</v>
      </c>
    </row>
    <row r="298" spans="1:29" x14ac:dyDescent="0.25">
      <c r="A298" t="s">
        <v>127</v>
      </c>
      <c r="B298">
        <v>147426</v>
      </c>
      <c r="C298">
        <v>144931</v>
      </c>
      <c r="D298">
        <v>30897</v>
      </c>
      <c r="E298">
        <v>114028</v>
      </c>
      <c r="F298">
        <v>0</v>
      </c>
      <c r="G298">
        <v>2495</v>
      </c>
      <c r="H298">
        <v>100</v>
      </c>
      <c r="I298">
        <v>100</v>
      </c>
      <c r="J298">
        <v>9.3896499999999996</v>
      </c>
      <c r="K298">
        <v>0.49976799999999999</v>
      </c>
      <c r="L298">
        <v>0.50023200000000001</v>
      </c>
      <c r="M298" t="s">
        <v>32</v>
      </c>
    </row>
    <row r="299" spans="1:29" x14ac:dyDescent="0.25">
      <c r="A299" t="s">
        <v>128</v>
      </c>
      <c r="B299">
        <v>147587</v>
      </c>
      <c r="C299">
        <v>144933</v>
      </c>
      <c r="D299">
        <v>30890.799999999999</v>
      </c>
      <c r="E299">
        <v>114036</v>
      </c>
      <c r="F299">
        <v>0</v>
      </c>
      <c r="G299">
        <v>2654.36</v>
      </c>
      <c r="H299">
        <v>100</v>
      </c>
      <c r="I299">
        <v>100</v>
      </c>
      <c r="J299">
        <v>9.37941</v>
      </c>
      <c r="K299">
        <v>0.49976799999999999</v>
      </c>
      <c r="L299">
        <v>0.50023099999999998</v>
      </c>
      <c r="M299" t="s">
        <v>32</v>
      </c>
    </row>
    <row r="300" spans="1:29" x14ac:dyDescent="0.25">
      <c r="A300" t="s">
        <v>129</v>
      </c>
      <c r="B300">
        <v>147412</v>
      </c>
      <c r="C300">
        <v>144934</v>
      </c>
      <c r="D300">
        <v>30891.200000000001</v>
      </c>
      <c r="E300">
        <v>114037</v>
      </c>
      <c r="F300">
        <v>0</v>
      </c>
      <c r="G300">
        <v>2477.8000000000002</v>
      </c>
      <c r="H300">
        <v>100</v>
      </c>
      <c r="I300">
        <v>100</v>
      </c>
      <c r="J300">
        <v>9.3905399999999997</v>
      </c>
      <c r="K300">
        <v>0.49976799999999999</v>
      </c>
      <c r="L300">
        <v>0.50023200000000001</v>
      </c>
      <c r="M300" t="s">
        <v>32</v>
      </c>
    </row>
    <row r="301" spans="1:29" x14ac:dyDescent="0.25">
      <c r="A301" t="s">
        <v>130</v>
      </c>
      <c r="B301">
        <v>147593</v>
      </c>
      <c r="C301">
        <v>144942</v>
      </c>
      <c r="D301">
        <v>30896.799999999999</v>
      </c>
      <c r="E301">
        <v>114039</v>
      </c>
      <c r="F301">
        <v>0</v>
      </c>
      <c r="G301">
        <v>2650.73</v>
      </c>
      <c r="H301">
        <v>100</v>
      </c>
      <c r="I301">
        <v>100</v>
      </c>
      <c r="J301">
        <v>9.3790499999999994</v>
      </c>
      <c r="K301">
        <v>0.49976799999999999</v>
      </c>
      <c r="L301">
        <v>0.50023099999999998</v>
      </c>
      <c r="M301" t="s">
        <v>32</v>
      </c>
    </row>
    <row r="302" spans="1:29" x14ac:dyDescent="0.25">
      <c r="A302" t="s">
        <v>131</v>
      </c>
      <c r="B302">
        <v>147462</v>
      </c>
      <c r="C302">
        <v>144946</v>
      </c>
      <c r="D302">
        <v>30901.3</v>
      </c>
      <c r="E302">
        <v>114038</v>
      </c>
      <c r="F302">
        <v>0</v>
      </c>
      <c r="G302">
        <v>2515.7199999999998</v>
      </c>
      <c r="H302">
        <v>100</v>
      </c>
      <c r="I302">
        <v>100</v>
      </c>
      <c r="J302">
        <v>9.3873899999999999</v>
      </c>
      <c r="K302">
        <v>0.49976799999999999</v>
      </c>
      <c r="L302">
        <v>0.50023099999999998</v>
      </c>
      <c r="M302" t="s">
        <v>32</v>
      </c>
    </row>
    <row r="303" spans="1:29" x14ac:dyDescent="0.25">
      <c r="A303" t="s">
        <v>132</v>
      </c>
      <c r="B303">
        <v>147423</v>
      </c>
      <c r="C303">
        <v>144946</v>
      </c>
      <c r="D303">
        <v>30895</v>
      </c>
      <c r="E303">
        <v>114045</v>
      </c>
      <c r="F303">
        <v>0</v>
      </c>
      <c r="G303">
        <v>2476.7199999999998</v>
      </c>
      <c r="H303">
        <v>100</v>
      </c>
      <c r="I303">
        <v>100</v>
      </c>
      <c r="J303">
        <v>9.3898499999999991</v>
      </c>
      <c r="K303">
        <v>0.49976799999999999</v>
      </c>
      <c r="L303">
        <v>0.50023099999999998</v>
      </c>
      <c r="M303" t="s">
        <v>32</v>
      </c>
    </row>
    <row r="304" spans="1:29" x14ac:dyDescent="0.25">
      <c r="A304" t="s">
        <v>16</v>
      </c>
      <c r="B304" t="s">
        <v>179</v>
      </c>
      <c r="C304" t="s">
        <v>17</v>
      </c>
      <c r="D304" t="s">
        <v>18</v>
      </c>
      <c r="E304" t="s">
        <v>19</v>
      </c>
      <c r="F304" t="s">
        <v>179</v>
      </c>
      <c r="G304" t="s">
        <v>17</v>
      </c>
      <c r="H304" t="s">
        <v>18</v>
      </c>
      <c r="I304" t="s">
        <v>20</v>
      </c>
      <c r="J304" t="s">
        <v>179</v>
      </c>
      <c r="K304" t="s">
        <v>17</v>
      </c>
      <c r="L304" t="s">
        <v>18</v>
      </c>
      <c r="M304" t="s">
        <v>21</v>
      </c>
      <c r="N304" t="s">
        <v>179</v>
      </c>
      <c r="O304" t="s">
        <v>17</v>
      </c>
      <c r="P304" t="s">
        <v>18</v>
      </c>
      <c r="Q304" t="s">
        <v>178</v>
      </c>
      <c r="R304" t="s">
        <v>23</v>
      </c>
      <c r="S304" t="s">
        <v>24</v>
      </c>
      <c r="T304" t="s">
        <v>180</v>
      </c>
      <c r="U304" t="s">
        <v>25</v>
      </c>
      <c r="V304" t="s">
        <v>26</v>
      </c>
      <c r="W304" t="s">
        <v>27</v>
      </c>
      <c r="X304" t="s">
        <v>28</v>
      </c>
      <c r="Y304" t="s">
        <v>135</v>
      </c>
      <c r="Z304" t="s">
        <v>29</v>
      </c>
      <c r="AA304" t="s">
        <v>30</v>
      </c>
      <c r="AB304" t="s">
        <v>31</v>
      </c>
      <c r="AC304" t="s">
        <v>32</v>
      </c>
    </row>
    <row r="305" spans="1:13" x14ac:dyDescent="0.25">
      <c r="A305" t="s">
        <v>33</v>
      </c>
      <c r="B305">
        <v>159620</v>
      </c>
      <c r="C305">
        <v>159612</v>
      </c>
      <c r="D305">
        <v>150.53399999999999</v>
      </c>
      <c r="E305">
        <v>112385</v>
      </c>
      <c r="F305">
        <v>47064.4</v>
      </c>
      <c r="G305">
        <v>7.4843799999999998</v>
      </c>
      <c r="H305">
        <v>100</v>
      </c>
      <c r="I305">
        <v>100</v>
      </c>
      <c r="J305">
        <v>8.5117700000000003</v>
      </c>
      <c r="K305">
        <v>0.49976799999999999</v>
      </c>
      <c r="L305">
        <v>0.50023200000000001</v>
      </c>
      <c r="M305" t="s">
        <v>32</v>
      </c>
    </row>
    <row r="306" spans="1:13" x14ac:dyDescent="0.25">
      <c r="A306" t="s">
        <v>34</v>
      </c>
      <c r="B306">
        <v>159661</v>
      </c>
      <c r="C306">
        <v>159654</v>
      </c>
      <c r="D306">
        <v>150.61099999999999</v>
      </c>
      <c r="E306">
        <v>112439</v>
      </c>
      <c r="F306">
        <v>47052.2</v>
      </c>
      <c r="G306">
        <v>7.5</v>
      </c>
      <c r="H306">
        <v>100</v>
      </c>
      <c r="I306">
        <v>100</v>
      </c>
      <c r="J306">
        <v>8.5095600000000005</v>
      </c>
      <c r="K306">
        <v>0.49976799999999999</v>
      </c>
      <c r="L306">
        <v>0.50023200000000001</v>
      </c>
      <c r="M306" t="s">
        <v>32</v>
      </c>
    </row>
    <row r="307" spans="1:13" x14ac:dyDescent="0.25">
      <c r="A307" t="s">
        <v>35</v>
      </c>
      <c r="B307">
        <v>159640</v>
      </c>
      <c r="C307">
        <v>159633</v>
      </c>
      <c r="D307">
        <v>150.62200000000001</v>
      </c>
      <c r="E307">
        <v>112417</v>
      </c>
      <c r="F307">
        <v>47053.9</v>
      </c>
      <c r="G307">
        <v>7.5</v>
      </c>
      <c r="H307">
        <v>100</v>
      </c>
      <c r="I307">
        <v>100</v>
      </c>
      <c r="J307">
        <v>8.5106699999999993</v>
      </c>
      <c r="K307">
        <v>0.49976799999999999</v>
      </c>
      <c r="L307">
        <v>0.50023200000000001</v>
      </c>
      <c r="M307" t="s">
        <v>32</v>
      </c>
    </row>
    <row r="308" spans="1:13" x14ac:dyDescent="0.25">
      <c r="A308" t="s">
        <v>36</v>
      </c>
      <c r="B308">
        <v>159622</v>
      </c>
      <c r="C308">
        <v>159614</v>
      </c>
      <c r="D308">
        <v>150.55199999999999</v>
      </c>
      <c r="E308">
        <v>112408</v>
      </c>
      <c r="F308">
        <v>47044.4</v>
      </c>
      <c r="G308">
        <v>7.6406200000000002</v>
      </c>
      <c r="H308">
        <v>100</v>
      </c>
      <c r="I308">
        <v>100</v>
      </c>
      <c r="J308">
        <v>8.5116499999999995</v>
      </c>
      <c r="K308">
        <v>0.49976799999999999</v>
      </c>
      <c r="L308">
        <v>0.50023099999999998</v>
      </c>
      <c r="M308" t="s">
        <v>32</v>
      </c>
    </row>
    <row r="309" spans="1:13" x14ac:dyDescent="0.25">
      <c r="A309" t="s">
        <v>37</v>
      </c>
      <c r="B309">
        <v>159605</v>
      </c>
      <c r="C309">
        <v>159598</v>
      </c>
      <c r="D309">
        <v>150.821</v>
      </c>
      <c r="E309">
        <v>112397</v>
      </c>
      <c r="F309">
        <v>47037.2</v>
      </c>
      <c r="G309">
        <v>7.6093799999999998</v>
      </c>
      <c r="H309">
        <v>100</v>
      </c>
      <c r="I309">
        <v>100</v>
      </c>
      <c r="J309">
        <v>8.5125299999999999</v>
      </c>
      <c r="K309">
        <v>0.49976799999999999</v>
      </c>
      <c r="L309">
        <v>0.50023099999999998</v>
      </c>
      <c r="M309" t="s">
        <v>32</v>
      </c>
    </row>
    <row r="310" spans="1:13" x14ac:dyDescent="0.25">
      <c r="A310" t="s">
        <v>38</v>
      </c>
      <c r="B310">
        <v>159635</v>
      </c>
      <c r="C310">
        <v>159628</v>
      </c>
      <c r="D310">
        <v>150.33000000000001</v>
      </c>
      <c r="E310">
        <v>112413</v>
      </c>
      <c r="F310">
        <v>47053.5</v>
      </c>
      <c r="G310">
        <v>7.25</v>
      </c>
      <c r="H310">
        <v>100</v>
      </c>
      <c r="I310">
        <v>100</v>
      </c>
      <c r="J310">
        <v>8.5109499999999993</v>
      </c>
      <c r="K310">
        <v>0.49976799999999999</v>
      </c>
      <c r="L310">
        <v>0.50023200000000001</v>
      </c>
      <c r="M310" t="s">
        <v>32</v>
      </c>
    </row>
    <row r="311" spans="1:13" x14ac:dyDescent="0.25">
      <c r="A311" t="s">
        <v>39</v>
      </c>
      <c r="B311">
        <v>159645</v>
      </c>
      <c r="C311">
        <v>159638</v>
      </c>
      <c r="D311">
        <v>150.565</v>
      </c>
      <c r="E311">
        <v>112416</v>
      </c>
      <c r="F311">
        <v>47060.1</v>
      </c>
      <c r="G311">
        <v>7.78125</v>
      </c>
      <c r="H311">
        <v>100</v>
      </c>
      <c r="I311">
        <v>100</v>
      </c>
      <c r="J311">
        <v>8.5103899999999992</v>
      </c>
      <c r="K311">
        <v>0.49976799999999999</v>
      </c>
      <c r="L311">
        <v>0.50023099999999998</v>
      </c>
      <c r="M311" t="s">
        <v>32</v>
      </c>
    </row>
    <row r="312" spans="1:13" x14ac:dyDescent="0.25">
      <c r="A312" t="s">
        <v>40</v>
      </c>
      <c r="B312">
        <v>159715</v>
      </c>
      <c r="C312">
        <v>159708</v>
      </c>
      <c r="D312">
        <v>150.779</v>
      </c>
      <c r="E312">
        <v>112537</v>
      </c>
      <c r="F312">
        <v>47007.3</v>
      </c>
      <c r="G312">
        <v>7.84375</v>
      </c>
      <c r="H312">
        <v>100</v>
      </c>
      <c r="I312">
        <v>100</v>
      </c>
      <c r="J312">
        <v>8.5066600000000001</v>
      </c>
      <c r="K312">
        <v>0.49976799999999999</v>
      </c>
      <c r="L312">
        <v>0.50023099999999998</v>
      </c>
      <c r="M312" t="s">
        <v>32</v>
      </c>
    </row>
    <row r="313" spans="1:13" x14ac:dyDescent="0.25">
      <c r="A313" t="s">
        <v>41</v>
      </c>
      <c r="B313">
        <v>159792</v>
      </c>
      <c r="C313">
        <v>159784</v>
      </c>
      <c r="D313">
        <v>151.05799999999999</v>
      </c>
      <c r="E313">
        <v>112614</v>
      </c>
      <c r="F313">
        <v>47006.9</v>
      </c>
      <c r="G313">
        <v>8.2031200000000002</v>
      </c>
      <c r="H313">
        <v>100</v>
      </c>
      <c r="I313">
        <v>100</v>
      </c>
      <c r="J313">
        <v>8.5025700000000004</v>
      </c>
      <c r="K313">
        <v>0.49976799999999999</v>
      </c>
      <c r="L313">
        <v>0.50023099999999998</v>
      </c>
      <c r="M313" t="s">
        <v>32</v>
      </c>
    </row>
    <row r="314" spans="1:13" x14ac:dyDescent="0.25">
      <c r="A314" t="s">
        <v>42</v>
      </c>
      <c r="B314">
        <v>159772</v>
      </c>
      <c r="C314">
        <v>159765</v>
      </c>
      <c r="D314">
        <v>150.92500000000001</v>
      </c>
      <c r="E314">
        <v>112591</v>
      </c>
      <c r="F314">
        <v>47010.2</v>
      </c>
      <c r="G314">
        <v>7.4843799999999998</v>
      </c>
      <c r="H314">
        <v>100</v>
      </c>
      <c r="I314">
        <v>100</v>
      </c>
      <c r="J314">
        <v>8.5036400000000008</v>
      </c>
      <c r="K314">
        <v>0.49976799999999999</v>
      </c>
      <c r="L314">
        <v>0.50023200000000001</v>
      </c>
      <c r="M314" t="s">
        <v>32</v>
      </c>
    </row>
    <row r="315" spans="1:13" x14ac:dyDescent="0.25">
      <c r="A315" t="s">
        <v>43</v>
      </c>
      <c r="B315">
        <v>159778</v>
      </c>
      <c r="C315">
        <v>159770</v>
      </c>
      <c r="D315">
        <v>150.53200000000001</v>
      </c>
      <c r="E315">
        <v>112604</v>
      </c>
      <c r="F315">
        <v>47004.6</v>
      </c>
      <c r="G315">
        <v>7.4375</v>
      </c>
      <c r="H315">
        <v>100</v>
      </c>
      <c r="I315">
        <v>100</v>
      </c>
      <c r="J315">
        <v>8.5033399999999997</v>
      </c>
      <c r="K315">
        <v>0.49976799999999999</v>
      </c>
      <c r="L315">
        <v>0.50023099999999998</v>
      </c>
      <c r="M315" t="s">
        <v>32</v>
      </c>
    </row>
    <row r="316" spans="1:13" x14ac:dyDescent="0.25">
      <c r="A316" t="s">
        <v>44</v>
      </c>
      <c r="B316">
        <v>159744</v>
      </c>
      <c r="C316">
        <v>159736</v>
      </c>
      <c r="D316">
        <v>150.69900000000001</v>
      </c>
      <c r="E316">
        <v>112569</v>
      </c>
      <c r="F316">
        <v>47005.3</v>
      </c>
      <c r="G316">
        <v>7.34375</v>
      </c>
      <c r="H316">
        <v>100</v>
      </c>
      <c r="I316">
        <v>100</v>
      </c>
      <c r="J316">
        <v>8.5051500000000004</v>
      </c>
      <c r="K316">
        <v>0.49976799999999999</v>
      </c>
      <c r="L316">
        <v>0.50023200000000001</v>
      </c>
      <c r="M316" t="s">
        <v>32</v>
      </c>
    </row>
    <row r="317" spans="1:13" x14ac:dyDescent="0.25">
      <c r="A317" t="s">
        <v>45</v>
      </c>
      <c r="B317">
        <v>159815</v>
      </c>
      <c r="C317">
        <v>159807</v>
      </c>
      <c r="D317">
        <v>150.827</v>
      </c>
      <c r="E317">
        <v>112636</v>
      </c>
      <c r="F317">
        <v>47008.6</v>
      </c>
      <c r="G317">
        <v>7.5625</v>
      </c>
      <c r="H317">
        <v>100</v>
      </c>
      <c r="I317">
        <v>100</v>
      </c>
      <c r="J317">
        <v>8.50136</v>
      </c>
      <c r="K317">
        <v>0.49976799999999999</v>
      </c>
      <c r="L317">
        <v>0.50023200000000001</v>
      </c>
      <c r="M317" t="s">
        <v>32</v>
      </c>
    </row>
    <row r="318" spans="1:13" x14ac:dyDescent="0.25">
      <c r="A318" t="s">
        <v>46</v>
      </c>
      <c r="B318">
        <v>159762</v>
      </c>
      <c r="C318">
        <v>159754</v>
      </c>
      <c r="D318">
        <v>151.08600000000001</v>
      </c>
      <c r="E318">
        <v>112580</v>
      </c>
      <c r="F318">
        <v>47010.6</v>
      </c>
      <c r="G318">
        <v>7.84375</v>
      </c>
      <c r="H318">
        <v>100</v>
      </c>
      <c r="I318">
        <v>100</v>
      </c>
      <c r="J318">
        <v>8.5041899999999995</v>
      </c>
      <c r="K318">
        <v>0.49976799999999999</v>
      </c>
      <c r="L318">
        <v>0.50023099999999998</v>
      </c>
      <c r="M318" t="s">
        <v>32</v>
      </c>
    </row>
    <row r="319" spans="1:13" x14ac:dyDescent="0.25">
      <c r="A319" t="s">
        <v>47</v>
      </c>
      <c r="B319">
        <v>159776</v>
      </c>
      <c r="C319">
        <v>159769</v>
      </c>
      <c r="D319">
        <v>150.852</v>
      </c>
      <c r="E319">
        <v>112588</v>
      </c>
      <c r="F319">
        <v>47017.3</v>
      </c>
      <c r="G319">
        <v>7.3125</v>
      </c>
      <c r="H319">
        <v>100</v>
      </c>
      <c r="I319">
        <v>100</v>
      </c>
      <c r="J319">
        <v>8.5034200000000002</v>
      </c>
      <c r="K319">
        <v>0.49976799999999999</v>
      </c>
      <c r="L319">
        <v>0.50023099999999998</v>
      </c>
      <c r="M319" t="s">
        <v>32</v>
      </c>
    </row>
    <row r="320" spans="1:13" x14ac:dyDescent="0.25">
      <c r="A320" t="s">
        <v>48</v>
      </c>
      <c r="B320">
        <v>159761</v>
      </c>
      <c r="C320">
        <v>159753</v>
      </c>
      <c r="D320">
        <v>151.24299999999999</v>
      </c>
      <c r="E320">
        <v>112578</v>
      </c>
      <c r="F320">
        <v>47011.3</v>
      </c>
      <c r="G320">
        <v>8.2343799999999998</v>
      </c>
      <c r="H320">
        <v>100</v>
      </c>
      <c r="I320">
        <v>100</v>
      </c>
      <c r="J320">
        <v>8.5042299999999997</v>
      </c>
      <c r="K320">
        <v>0.49976900000000002</v>
      </c>
      <c r="L320">
        <v>0.50023200000000001</v>
      </c>
      <c r="M320" t="s">
        <v>32</v>
      </c>
    </row>
    <row r="321" spans="1:13" x14ac:dyDescent="0.25">
      <c r="A321" t="s">
        <v>49</v>
      </c>
      <c r="B321">
        <v>159761</v>
      </c>
      <c r="C321">
        <v>159753</v>
      </c>
      <c r="D321">
        <v>151.20400000000001</v>
      </c>
      <c r="E321">
        <v>112592</v>
      </c>
      <c r="F321">
        <v>46997.2</v>
      </c>
      <c r="G321">
        <v>8.0625</v>
      </c>
      <c r="H321">
        <v>100</v>
      </c>
      <c r="I321">
        <v>100</v>
      </c>
      <c r="J321">
        <v>8.5042399999999994</v>
      </c>
      <c r="K321">
        <v>0.49976799999999999</v>
      </c>
      <c r="L321">
        <v>0.50023099999999998</v>
      </c>
      <c r="M321" t="s">
        <v>32</v>
      </c>
    </row>
    <row r="322" spans="1:13" x14ac:dyDescent="0.25">
      <c r="A322" t="s">
        <v>50</v>
      </c>
      <c r="B322">
        <v>159790</v>
      </c>
      <c r="C322">
        <v>159782</v>
      </c>
      <c r="D322">
        <v>151.23599999999999</v>
      </c>
      <c r="E322">
        <v>112592</v>
      </c>
      <c r="F322">
        <v>47026.3</v>
      </c>
      <c r="G322">
        <v>8.09375</v>
      </c>
      <c r="H322">
        <v>100</v>
      </c>
      <c r="I322">
        <v>100</v>
      </c>
      <c r="J322">
        <v>8.5027000000000008</v>
      </c>
      <c r="K322">
        <v>0.49976900000000002</v>
      </c>
      <c r="L322">
        <v>0.50023200000000001</v>
      </c>
      <c r="M322" t="s">
        <v>32</v>
      </c>
    </row>
    <row r="323" spans="1:13" x14ac:dyDescent="0.25">
      <c r="A323" t="s">
        <v>51</v>
      </c>
      <c r="B323">
        <v>159765</v>
      </c>
      <c r="C323">
        <v>159758</v>
      </c>
      <c r="D323">
        <v>150.691</v>
      </c>
      <c r="E323">
        <v>112582</v>
      </c>
      <c r="F323">
        <v>47013.3</v>
      </c>
      <c r="G323">
        <v>7.40625</v>
      </c>
      <c r="H323">
        <v>100</v>
      </c>
      <c r="I323">
        <v>100</v>
      </c>
      <c r="J323">
        <v>8.5040200000000006</v>
      </c>
      <c r="K323">
        <v>0.49976799999999999</v>
      </c>
      <c r="L323">
        <v>0.50023200000000001</v>
      </c>
      <c r="M323" t="s">
        <v>32</v>
      </c>
    </row>
    <row r="324" spans="1:13" x14ac:dyDescent="0.25">
      <c r="A324" t="s">
        <v>52</v>
      </c>
      <c r="B324">
        <v>159773</v>
      </c>
      <c r="C324">
        <v>159765</v>
      </c>
      <c r="D324">
        <v>150.91399999999999</v>
      </c>
      <c r="E324">
        <v>112587</v>
      </c>
      <c r="F324">
        <v>47015.4</v>
      </c>
      <c r="G324">
        <v>7.7031200000000002</v>
      </c>
      <c r="H324">
        <v>100</v>
      </c>
      <c r="I324">
        <v>100</v>
      </c>
      <c r="J324">
        <v>8.5036000000000005</v>
      </c>
      <c r="K324">
        <v>0.49976799999999999</v>
      </c>
      <c r="L324">
        <v>0.50023200000000001</v>
      </c>
      <c r="M324" t="s">
        <v>32</v>
      </c>
    </row>
    <row r="325" spans="1:13" x14ac:dyDescent="0.25">
      <c r="A325" t="s">
        <v>53</v>
      </c>
      <c r="B325">
        <v>159750</v>
      </c>
      <c r="C325">
        <v>159742</v>
      </c>
      <c r="D325">
        <v>151.17599999999999</v>
      </c>
      <c r="E325">
        <v>112573</v>
      </c>
      <c r="F325">
        <v>47006.2</v>
      </c>
      <c r="G325">
        <v>7.6093799999999998</v>
      </c>
      <c r="H325">
        <v>100</v>
      </c>
      <c r="I325">
        <v>100</v>
      </c>
      <c r="J325">
        <v>8.5048100000000009</v>
      </c>
      <c r="K325">
        <v>0.49976799999999999</v>
      </c>
      <c r="L325">
        <v>0.50023099999999998</v>
      </c>
      <c r="M325" t="s">
        <v>32</v>
      </c>
    </row>
    <row r="326" spans="1:13" x14ac:dyDescent="0.25">
      <c r="A326" t="s">
        <v>54</v>
      </c>
      <c r="B326">
        <v>159757</v>
      </c>
      <c r="C326">
        <v>159749</v>
      </c>
      <c r="D326">
        <v>151.01599999999999</v>
      </c>
      <c r="E326">
        <v>112579</v>
      </c>
      <c r="F326">
        <v>47007.6</v>
      </c>
      <c r="G326">
        <v>7.6718799999999998</v>
      </c>
      <c r="H326">
        <v>100</v>
      </c>
      <c r="I326">
        <v>100</v>
      </c>
      <c r="J326">
        <v>8.5044400000000007</v>
      </c>
      <c r="K326">
        <v>0.49976799999999999</v>
      </c>
      <c r="L326">
        <v>0.50023200000000001</v>
      </c>
      <c r="M326" t="s">
        <v>32</v>
      </c>
    </row>
    <row r="327" spans="1:13" x14ac:dyDescent="0.25">
      <c r="A327" t="s">
        <v>55</v>
      </c>
      <c r="B327">
        <v>159750</v>
      </c>
      <c r="C327">
        <v>159742</v>
      </c>
      <c r="D327">
        <v>150.512</v>
      </c>
      <c r="E327">
        <v>112571</v>
      </c>
      <c r="F327">
        <v>47009</v>
      </c>
      <c r="G327">
        <v>7.40625</v>
      </c>
      <c r="H327">
        <v>100</v>
      </c>
      <c r="I327">
        <v>100</v>
      </c>
      <c r="J327">
        <v>8.5048300000000001</v>
      </c>
      <c r="K327">
        <v>0.49976799999999999</v>
      </c>
      <c r="L327">
        <v>0.50023099999999998</v>
      </c>
      <c r="M327" t="s">
        <v>32</v>
      </c>
    </row>
    <row r="328" spans="1:13" x14ac:dyDescent="0.25">
      <c r="A328" t="s">
        <v>56</v>
      </c>
      <c r="B328">
        <v>159750</v>
      </c>
      <c r="C328">
        <v>159742</v>
      </c>
      <c r="D328">
        <v>150.55699999999999</v>
      </c>
      <c r="E328">
        <v>112577</v>
      </c>
      <c r="F328">
        <v>47002.8</v>
      </c>
      <c r="G328">
        <v>7.5</v>
      </c>
      <c r="H328">
        <v>100</v>
      </c>
      <c r="I328">
        <v>100</v>
      </c>
      <c r="J328">
        <v>8.5048399999999997</v>
      </c>
      <c r="K328">
        <v>0.49976799999999999</v>
      </c>
      <c r="L328">
        <v>0.50023200000000001</v>
      </c>
      <c r="M328" t="s">
        <v>32</v>
      </c>
    </row>
    <row r="329" spans="1:13" x14ac:dyDescent="0.25">
      <c r="A329" t="s">
        <v>57</v>
      </c>
      <c r="B329">
        <v>159725</v>
      </c>
      <c r="C329">
        <v>159718</v>
      </c>
      <c r="D329">
        <v>150.673</v>
      </c>
      <c r="E329">
        <v>112561</v>
      </c>
      <c r="F329">
        <v>46994.5</v>
      </c>
      <c r="G329">
        <v>7.6875</v>
      </c>
      <c r="H329">
        <v>100</v>
      </c>
      <c r="I329">
        <v>100</v>
      </c>
      <c r="J329">
        <v>8.5061199999999992</v>
      </c>
      <c r="K329">
        <v>0.49976799999999999</v>
      </c>
      <c r="L329">
        <v>0.50023099999999998</v>
      </c>
      <c r="M329" t="s">
        <v>32</v>
      </c>
    </row>
    <row r="330" spans="1:13" x14ac:dyDescent="0.25">
      <c r="A330" t="s">
        <v>58</v>
      </c>
      <c r="B330">
        <v>159790</v>
      </c>
      <c r="C330">
        <v>159783</v>
      </c>
      <c r="D330">
        <v>150.488</v>
      </c>
      <c r="E330">
        <v>112604</v>
      </c>
      <c r="F330">
        <v>47017.2</v>
      </c>
      <c r="G330">
        <v>7.375</v>
      </c>
      <c r="H330">
        <v>100</v>
      </c>
      <c r="I330">
        <v>100</v>
      </c>
      <c r="J330">
        <v>8.5026799999999998</v>
      </c>
      <c r="K330">
        <v>0.49976700000000002</v>
      </c>
      <c r="L330">
        <v>0.50023099999999998</v>
      </c>
      <c r="M330" t="s">
        <v>32</v>
      </c>
    </row>
    <row r="331" spans="1:13" x14ac:dyDescent="0.25">
      <c r="A331" t="s">
        <v>59</v>
      </c>
      <c r="B331">
        <v>159771</v>
      </c>
      <c r="C331">
        <v>159764</v>
      </c>
      <c r="D331">
        <v>150.596</v>
      </c>
      <c r="E331">
        <v>112595</v>
      </c>
      <c r="F331">
        <v>47006.6</v>
      </c>
      <c r="G331">
        <v>7.4375</v>
      </c>
      <c r="H331">
        <v>100</v>
      </c>
      <c r="I331">
        <v>100</v>
      </c>
      <c r="J331">
        <v>8.5036799999999992</v>
      </c>
      <c r="K331">
        <v>0.49976799999999999</v>
      </c>
      <c r="L331">
        <v>0.50023200000000001</v>
      </c>
      <c r="M331" t="s">
        <v>32</v>
      </c>
    </row>
    <row r="332" spans="1:13" x14ac:dyDescent="0.25">
      <c r="A332" t="s">
        <v>60</v>
      </c>
      <c r="B332">
        <v>159747</v>
      </c>
      <c r="C332">
        <v>159740</v>
      </c>
      <c r="D332">
        <v>150.59200000000001</v>
      </c>
      <c r="E332">
        <v>112553</v>
      </c>
      <c r="F332">
        <v>47023.3</v>
      </c>
      <c r="G332">
        <v>7.2968799999999998</v>
      </c>
      <c r="H332">
        <v>100</v>
      </c>
      <c r="I332">
        <v>100</v>
      </c>
      <c r="J332">
        <v>8.5049799999999998</v>
      </c>
      <c r="K332">
        <v>0.49976799999999999</v>
      </c>
      <c r="L332">
        <v>0.50023099999999998</v>
      </c>
      <c r="M332" t="s">
        <v>32</v>
      </c>
    </row>
    <row r="333" spans="1:13" x14ac:dyDescent="0.25">
      <c r="A333" t="s">
        <v>61</v>
      </c>
      <c r="B333">
        <v>159767</v>
      </c>
      <c r="C333">
        <v>159760</v>
      </c>
      <c r="D333">
        <v>150.66399999999999</v>
      </c>
      <c r="E333">
        <v>112587</v>
      </c>
      <c r="F333">
        <v>47010.400000000001</v>
      </c>
      <c r="G333">
        <v>7.4218799999999998</v>
      </c>
      <c r="H333">
        <v>100</v>
      </c>
      <c r="I333">
        <v>100</v>
      </c>
      <c r="J333">
        <v>8.5038999999999998</v>
      </c>
      <c r="K333">
        <v>0.49976799999999999</v>
      </c>
      <c r="L333">
        <v>0.50023099999999998</v>
      </c>
      <c r="M333" t="s">
        <v>32</v>
      </c>
    </row>
    <row r="334" spans="1:13" x14ac:dyDescent="0.25">
      <c r="A334" t="s">
        <v>62</v>
      </c>
      <c r="B334">
        <v>159768</v>
      </c>
      <c r="C334">
        <v>159761</v>
      </c>
      <c r="D334">
        <v>150.62799999999999</v>
      </c>
      <c r="E334">
        <v>112581</v>
      </c>
      <c r="F334">
        <v>47017.3</v>
      </c>
      <c r="G334">
        <v>7.375</v>
      </c>
      <c r="H334">
        <v>100</v>
      </c>
      <c r="I334">
        <v>100</v>
      </c>
      <c r="J334">
        <v>8.5038599999999995</v>
      </c>
      <c r="K334">
        <v>0.49976799999999999</v>
      </c>
      <c r="L334">
        <v>0.50023200000000001</v>
      </c>
      <c r="M334" t="s">
        <v>32</v>
      </c>
    </row>
    <row r="335" spans="1:13" x14ac:dyDescent="0.25">
      <c r="A335" t="s">
        <v>63</v>
      </c>
      <c r="B335">
        <v>159762</v>
      </c>
      <c r="C335">
        <v>159755</v>
      </c>
      <c r="D335">
        <v>150.77000000000001</v>
      </c>
      <c r="E335">
        <v>112574</v>
      </c>
      <c r="F335">
        <v>47019.1</v>
      </c>
      <c r="G335">
        <v>7.375</v>
      </c>
      <c r="H335">
        <v>100</v>
      </c>
      <c r="I335">
        <v>100</v>
      </c>
      <c r="J335">
        <v>8.5041600000000006</v>
      </c>
      <c r="K335">
        <v>0.49976799999999999</v>
      </c>
      <c r="L335">
        <v>0.50023200000000001</v>
      </c>
      <c r="M335" t="s">
        <v>32</v>
      </c>
    </row>
    <row r="336" spans="1:13" x14ac:dyDescent="0.25">
      <c r="A336" t="s">
        <v>64</v>
      </c>
      <c r="B336">
        <v>159740</v>
      </c>
      <c r="C336">
        <v>159733</v>
      </c>
      <c r="D336">
        <v>150.59200000000001</v>
      </c>
      <c r="E336">
        <v>112561</v>
      </c>
      <c r="F336">
        <v>47008.800000000003</v>
      </c>
      <c r="G336">
        <v>7.28125</v>
      </c>
      <c r="H336">
        <v>100</v>
      </c>
      <c r="I336">
        <v>100</v>
      </c>
      <c r="J336">
        <v>8.5053300000000007</v>
      </c>
      <c r="K336">
        <v>0.49976799999999999</v>
      </c>
      <c r="L336">
        <v>0.50023099999999998</v>
      </c>
      <c r="M336" t="s">
        <v>32</v>
      </c>
    </row>
    <row r="337" spans="1:13" x14ac:dyDescent="0.25">
      <c r="A337" t="s">
        <v>65</v>
      </c>
      <c r="B337">
        <v>159762</v>
      </c>
      <c r="C337">
        <v>159754</v>
      </c>
      <c r="D337">
        <v>150.76499999999999</v>
      </c>
      <c r="E337">
        <v>112592</v>
      </c>
      <c r="F337">
        <v>46999.6</v>
      </c>
      <c r="G337">
        <v>7.5</v>
      </c>
      <c r="H337">
        <v>100</v>
      </c>
      <c r="I337">
        <v>100</v>
      </c>
      <c r="J337">
        <v>8.5042000000000009</v>
      </c>
      <c r="K337">
        <v>0.49976900000000002</v>
      </c>
      <c r="L337">
        <v>0.50023099999999998</v>
      </c>
      <c r="M337" t="s">
        <v>32</v>
      </c>
    </row>
    <row r="338" spans="1:13" x14ac:dyDescent="0.25">
      <c r="A338" t="s">
        <v>66</v>
      </c>
      <c r="B338">
        <v>159767</v>
      </c>
      <c r="C338">
        <v>159760</v>
      </c>
      <c r="D338">
        <v>150.80500000000001</v>
      </c>
      <c r="E338">
        <v>112587</v>
      </c>
      <c r="F338">
        <v>47010.7</v>
      </c>
      <c r="G338">
        <v>7.7656200000000002</v>
      </c>
      <c r="H338">
        <v>100</v>
      </c>
      <c r="I338">
        <v>100</v>
      </c>
      <c r="J338">
        <v>8.5038900000000002</v>
      </c>
      <c r="K338">
        <v>0.49976799999999999</v>
      </c>
      <c r="L338">
        <v>0.50023099999999998</v>
      </c>
      <c r="M338" t="s">
        <v>32</v>
      </c>
    </row>
    <row r="339" spans="1:13" x14ac:dyDescent="0.25">
      <c r="A339" t="s">
        <v>67</v>
      </c>
      <c r="B339">
        <v>159795</v>
      </c>
      <c r="C339">
        <v>159788</v>
      </c>
      <c r="D339">
        <v>150.57300000000001</v>
      </c>
      <c r="E339">
        <v>112599</v>
      </c>
      <c r="F339">
        <v>47026.9</v>
      </c>
      <c r="G339">
        <v>7.3281200000000002</v>
      </c>
      <c r="H339">
        <v>100</v>
      </c>
      <c r="I339">
        <v>100</v>
      </c>
      <c r="J339">
        <v>8.5024099999999994</v>
      </c>
      <c r="K339">
        <v>0.49976799999999999</v>
      </c>
      <c r="L339">
        <v>0.50023099999999998</v>
      </c>
      <c r="M339" t="s">
        <v>32</v>
      </c>
    </row>
    <row r="340" spans="1:13" x14ac:dyDescent="0.25">
      <c r="A340" t="s">
        <v>68</v>
      </c>
      <c r="B340">
        <v>159751</v>
      </c>
      <c r="C340">
        <v>159744</v>
      </c>
      <c r="D340">
        <v>150.66200000000001</v>
      </c>
      <c r="E340">
        <v>112579</v>
      </c>
      <c r="F340">
        <v>47002.3</v>
      </c>
      <c r="G340">
        <v>7.4375</v>
      </c>
      <c r="H340">
        <v>100</v>
      </c>
      <c r="I340">
        <v>100</v>
      </c>
      <c r="J340">
        <v>8.5047599999999992</v>
      </c>
      <c r="K340">
        <v>0.49976799999999999</v>
      </c>
      <c r="L340">
        <v>0.50023099999999998</v>
      </c>
      <c r="M340" t="s">
        <v>32</v>
      </c>
    </row>
    <row r="341" spans="1:13" x14ac:dyDescent="0.25">
      <c r="A341" t="s">
        <v>69</v>
      </c>
      <c r="B341">
        <v>159775</v>
      </c>
      <c r="C341">
        <v>159768</v>
      </c>
      <c r="D341">
        <v>150.727</v>
      </c>
      <c r="E341">
        <v>112594</v>
      </c>
      <c r="F341">
        <v>47011.4</v>
      </c>
      <c r="G341">
        <v>7.4218799999999998</v>
      </c>
      <c r="H341">
        <v>100</v>
      </c>
      <c r="I341">
        <v>100</v>
      </c>
      <c r="J341">
        <v>8.5034799999999997</v>
      </c>
      <c r="K341">
        <v>0.49976799999999999</v>
      </c>
      <c r="L341">
        <v>0.50023099999999998</v>
      </c>
      <c r="M341" t="s">
        <v>32</v>
      </c>
    </row>
    <row r="342" spans="1:13" x14ac:dyDescent="0.25">
      <c r="A342" t="s">
        <v>70</v>
      </c>
      <c r="B342">
        <v>159744</v>
      </c>
      <c r="C342">
        <v>159736</v>
      </c>
      <c r="D342">
        <v>150.49100000000001</v>
      </c>
      <c r="E342">
        <v>112574</v>
      </c>
      <c r="F342">
        <v>46999.6</v>
      </c>
      <c r="G342">
        <v>7.40625</v>
      </c>
      <c r="H342">
        <v>100</v>
      </c>
      <c r="I342">
        <v>100</v>
      </c>
      <c r="J342">
        <v>8.5051500000000004</v>
      </c>
      <c r="K342">
        <v>0.49976900000000002</v>
      </c>
      <c r="L342">
        <v>0.50023200000000001</v>
      </c>
      <c r="M342" t="s">
        <v>32</v>
      </c>
    </row>
    <row r="343" spans="1:13" x14ac:dyDescent="0.25">
      <c r="A343" t="s">
        <v>71</v>
      </c>
      <c r="B343">
        <v>159740</v>
      </c>
      <c r="C343">
        <v>159733</v>
      </c>
      <c r="D343">
        <v>150.672</v>
      </c>
      <c r="E343">
        <v>112572</v>
      </c>
      <c r="F343">
        <v>46998.5</v>
      </c>
      <c r="G343">
        <v>7.2656200000000002</v>
      </c>
      <c r="H343">
        <v>100</v>
      </c>
      <c r="I343">
        <v>100</v>
      </c>
      <c r="J343">
        <v>8.50535</v>
      </c>
      <c r="K343">
        <v>0.49976799999999999</v>
      </c>
      <c r="L343">
        <v>0.50023099999999998</v>
      </c>
      <c r="M343" t="s">
        <v>32</v>
      </c>
    </row>
    <row r="344" spans="1:13" x14ac:dyDescent="0.25">
      <c r="A344" t="s">
        <v>72</v>
      </c>
      <c r="B344">
        <v>159742</v>
      </c>
      <c r="C344">
        <v>159735</v>
      </c>
      <c r="D344">
        <v>150.80199999999999</v>
      </c>
      <c r="E344">
        <v>112579</v>
      </c>
      <c r="F344">
        <v>46993.7</v>
      </c>
      <c r="G344">
        <v>7.375</v>
      </c>
      <c r="H344">
        <v>100</v>
      </c>
      <c r="I344">
        <v>100</v>
      </c>
      <c r="J344">
        <v>8.5052500000000002</v>
      </c>
      <c r="K344">
        <v>0.49976799999999999</v>
      </c>
      <c r="L344">
        <v>0.50023099999999998</v>
      </c>
      <c r="M344" t="s">
        <v>32</v>
      </c>
    </row>
    <row r="345" spans="1:13" x14ac:dyDescent="0.25">
      <c r="A345" t="s">
        <v>73</v>
      </c>
      <c r="B345">
        <v>159773</v>
      </c>
      <c r="C345">
        <v>159765</v>
      </c>
      <c r="D345">
        <v>150.76900000000001</v>
      </c>
      <c r="E345">
        <v>112604</v>
      </c>
      <c r="F345">
        <v>46997.9</v>
      </c>
      <c r="G345">
        <v>8.15625</v>
      </c>
      <c r="H345">
        <v>100</v>
      </c>
      <c r="I345">
        <v>100</v>
      </c>
      <c r="J345">
        <v>8.5035900000000009</v>
      </c>
      <c r="K345">
        <v>0.49976799999999999</v>
      </c>
      <c r="L345">
        <v>0.50023200000000001</v>
      </c>
      <c r="M345" t="s">
        <v>32</v>
      </c>
    </row>
    <row r="346" spans="1:13" x14ac:dyDescent="0.25">
      <c r="A346" t="s">
        <v>74</v>
      </c>
      <c r="B346">
        <v>159745</v>
      </c>
      <c r="C346">
        <v>159738</v>
      </c>
      <c r="D346">
        <v>150.56700000000001</v>
      </c>
      <c r="E346">
        <v>112563</v>
      </c>
      <c r="F346">
        <v>47013.2</v>
      </c>
      <c r="G346">
        <v>7.65625</v>
      </c>
      <c r="H346">
        <v>100</v>
      </c>
      <c r="I346">
        <v>100</v>
      </c>
      <c r="J346">
        <v>8.5050699999999999</v>
      </c>
      <c r="K346">
        <v>0.49976799999999999</v>
      </c>
      <c r="L346">
        <v>0.50023099999999998</v>
      </c>
      <c r="M346" t="s">
        <v>32</v>
      </c>
    </row>
    <row r="347" spans="1:13" x14ac:dyDescent="0.25">
      <c r="A347" t="s">
        <v>75</v>
      </c>
      <c r="B347">
        <v>159769</v>
      </c>
      <c r="C347">
        <v>159761</v>
      </c>
      <c r="D347">
        <v>151.005</v>
      </c>
      <c r="E347">
        <v>112595</v>
      </c>
      <c r="F347">
        <v>47002.8</v>
      </c>
      <c r="G347">
        <v>7.7656200000000002</v>
      </c>
      <c r="H347">
        <v>100</v>
      </c>
      <c r="I347">
        <v>100</v>
      </c>
      <c r="J347">
        <v>8.5038</v>
      </c>
      <c r="K347">
        <v>0.49976799999999999</v>
      </c>
      <c r="L347">
        <v>0.50023200000000001</v>
      </c>
      <c r="M347" t="s">
        <v>32</v>
      </c>
    </row>
    <row r="348" spans="1:13" x14ac:dyDescent="0.25">
      <c r="A348" t="s">
        <v>76</v>
      </c>
      <c r="B348">
        <v>159761</v>
      </c>
      <c r="C348">
        <v>159753</v>
      </c>
      <c r="D348">
        <v>150.755</v>
      </c>
      <c r="E348">
        <v>112595</v>
      </c>
      <c r="F348">
        <v>46996.2</v>
      </c>
      <c r="G348">
        <v>7.5625</v>
      </c>
      <c r="H348">
        <v>100</v>
      </c>
      <c r="I348">
        <v>100</v>
      </c>
      <c r="J348">
        <v>8.5042299999999997</v>
      </c>
      <c r="K348">
        <v>0.49976799999999999</v>
      </c>
      <c r="L348">
        <v>0.50023200000000001</v>
      </c>
      <c r="M348" t="s">
        <v>32</v>
      </c>
    </row>
    <row r="349" spans="1:13" x14ac:dyDescent="0.25">
      <c r="A349" t="s">
        <v>77</v>
      </c>
      <c r="B349">
        <v>159737</v>
      </c>
      <c r="C349">
        <v>159729</v>
      </c>
      <c r="D349">
        <v>150.84</v>
      </c>
      <c r="E349">
        <v>112550</v>
      </c>
      <c r="F349">
        <v>47016</v>
      </c>
      <c r="G349">
        <v>7.75</v>
      </c>
      <c r="H349">
        <v>100</v>
      </c>
      <c r="I349">
        <v>100</v>
      </c>
      <c r="J349">
        <v>8.5055300000000003</v>
      </c>
      <c r="K349">
        <v>0.49976900000000002</v>
      </c>
      <c r="L349">
        <v>0.50023099999999998</v>
      </c>
      <c r="M349" t="s">
        <v>32</v>
      </c>
    </row>
    <row r="350" spans="1:13" x14ac:dyDescent="0.25">
      <c r="A350" t="s">
        <v>78</v>
      </c>
      <c r="B350">
        <v>159764</v>
      </c>
      <c r="C350">
        <v>159756</v>
      </c>
      <c r="D350">
        <v>150.96600000000001</v>
      </c>
      <c r="E350">
        <v>112589</v>
      </c>
      <c r="F350">
        <v>47004.7</v>
      </c>
      <c r="G350">
        <v>7.7656200000000002</v>
      </c>
      <c r="H350">
        <v>100</v>
      </c>
      <c r="I350">
        <v>100</v>
      </c>
      <c r="J350">
        <v>8.5040800000000001</v>
      </c>
      <c r="K350">
        <v>0.49976799999999999</v>
      </c>
      <c r="L350">
        <v>0.50023099999999998</v>
      </c>
      <c r="M350" t="s">
        <v>32</v>
      </c>
    </row>
    <row r="351" spans="1:13" x14ac:dyDescent="0.25">
      <c r="A351" t="s">
        <v>79</v>
      </c>
      <c r="B351">
        <v>159765</v>
      </c>
      <c r="C351">
        <v>159757</v>
      </c>
      <c r="D351">
        <v>150.88999999999999</v>
      </c>
      <c r="E351">
        <v>112595</v>
      </c>
      <c r="F351">
        <v>46999</v>
      </c>
      <c r="G351">
        <v>7.8593799999999998</v>
      </c>
      <c r="H351">
        <v>100</v>
      </c>
      <c r="I351">
        <v>100</v>
      </c>
      <c r="J351">
        <v>8.5040099999999992</v>
      </c>
      <c r="K351">
        <v>0.49976799999999999</v>
      </c>
      <c r="L351">
        <v>0.50023099999999998</v>
      </c>
      <c r="M351" t="s">
        <v>32</v>
      </c>
    </row>
    <row r="352" spans="1:13" x14ac:dyDescent="0.25">
      <c r="A352" t="s">
        <v>80</v>
      </c>
      <c r="B352">
        <v>159796</v>
      </c>
      <c r="C352">
        <v>159788</v>
      </c>
      <c r="D352">
        <v>150.75</v>
      </c>
      <c r="E352">
        <v>112608</v>
      </c>
      <c r="F352">
        <v>47018</v>
      </c>
      <c r="G352">
        <v>8.0625</v>
      </c>
      <c r="H352">
        <v>100</v>
      </c>
      <c r="I352">
        <v>100</v>
      </c>
      <c r="J352">
        <v>8.5023499999999999</v>
      </c>
      <c r="K352">
        <v>0.49976799999999999</v>
      </c>
      <c r="L352">
        <v>0.50023099999999998</v>
      </c>
      <c r="M352" t="s">
        <v>32</v>
      </c>
    </row>
    <row r="353" spans="1:13" x14ac:dyDescent="0.25">
      <c r="A353" t="s">
        <v>81</v>
      </c>
      <c r="B353">
        <v>159757</v>
      </c>
      <c r="C353">
        <v>159749</v>
      </c>
      <c r="D353">
        <v>151.10599999999999</v>
      </c>
      <c r="E353">
        <v>112590</v>
      </c>
      <c r="F353">
        <v>46996.1</v>
      </c>
      <c r="G353">
        <v>7.8281200000000002</v>
      </c>
      <c r="H353">
        <v>100</v>
      </c>
      <c r="I353">
        <v>100</v>
      </c>
      <c r="J353">
        <v>8.5044299999999993</v>
      </c>
      <c r="K353">
        <v>0.49976900000000002</v>
      </c>
      <c r="L353">
        <v>0.50023099999999998</v>
      </c>
      <c r="M353" t="s">
        <v>32</v>
      </c>
    </row>
    <row r="354" spans="1:13" x14ac:dyDescent="0.25">
      <c r="A354" t="s">
        <v>82</v>
      </c>
      <c r="B354">
        <v>159764</v>
      </c>
      <c r="C354">
        <v>159757</v>
      </c>
      <c r="D354">
        <v>150.90600000000001</v>
      </c>
      <c r="E354">
        <v>112588</v>
      </c>
      <c r="F354">
        <v>47005.9</v>
      </c>
      <c r="G354">
        <v>7.7031200000000002</v>
      </c>
      <c r="H354">
        <v>100</v>
      </c>
      <c r="I354">
        <v>100</v>
      </c>
      <c r="J354">
        <v>8.5040600000000008</v>
      </c>
      <c r="K354">
        <v>0.49976799999999999</v>
      </c>
      <c r="L354">
        <v>0.50023099999999998</v>
      </c>
      <c r="M354" t="s">
        <v>32</v>
      </c>
    </row>
    <row r="355" spans="1:13" x14ac:dyDescent="0.25">
      <c r="A355" t="s">
        <v>83</v>
      </c>
      <c r="B355">
        <v>144579</v>
      </c>
      <c r="C355">
        <v>141832</v>
      </c>
      <c r="D355">
        <v>29258.799999999999</v>
      </c>
      <c r="E355">
        <v>112568</v>
      </c>
      <c r="F355">
        <v>0</v>
      </c>
      <c r="G355">
        <v>2746.91</v>
      </c>
      <c r="H355">
        <v>100</v>
      </c>
      <c r="I355">
        <v>100</v>
      </c>
      <c r="J355">
        <v>9.5745400000000007</v>
      </c>
      <c r="K355">
        <v>0.49976799999999999</v>
      </c>
      <c r="L355">
        <v>0.50023200000000001</v>
      </c>
      <c r="M355" t="s">
        <v>32</v>
      </c>
    </row>
    <row r="356" spans="1:13" x14ac:dyDescent="0.25">
      <c r="A356" t="s">
        <v>84</v>
      </c>
      <c r="B356">
        <v>144230</v>
      </c>
      <c r="C356">
        <v>141762</v>
      </c>
      <c r="D356">
        <v>29246</v>
      </c>
      <c r="E356">
        <v>112511</v>
      </c>
      <c r="F356">
        <v>0</v>
      </c>
      <c r="G356">
        <v>2467.39</v>
      </c>
      <c r="H356">
        <v>100</v>
      </c>
      <c r="I356">
        <v>100</v>
      </c>
      <c r="J356">
        <v>9.5977499999999996</v>
      </c>
      <c r="K356">
        <v>0.49976799999999999</v>
      </c>
      <c r="L356">
        <v>0.50023200000000001</v>
      </c>
      <c r="M356" t="s">
        <v>32</v>
      </c>
    </row>
    <row r="357" spans="1:13" x14ac:dyDescent="0.25">
      <c r="A357" t="s">
        <v>85</v>
      </c>
      <c r="B357">
        <v>144312</v>
      </c>
      <c r="C357">
        <v>141814</v>
      </c>
      <c r="D357">
        <v>29249.8</v>
      </c>
      <c r="E357">
        <v>112558</v>
      </c>
      <c r="F357">
        <v>0</v>
      </c>
      <c r="G357">
        <v>2497.25</v>
      </c>
      <c r="H357">
        <v>100</v>
      </c>
      <c r="I357">
        <v>100</v>
      </c>
      <c r="J357">
        <v>9.5922900000000002</v>
      </c>
      <c r="K357">
        <v>0.49976799999999999</v>
      </c>
      <c r="L357">
        <v>0.50023200000000001</v>
      </c>
      <c r="M357" t="s">
        <v>32</v>
      </c>
    </row>
    <row r="358" spans="1:13" x14ac:dyDescent="0.25">
      <c r="A358" t="s">
        <v>86</v>
      </c>
      <c r="B358">
        <v>144341</v>
      </c>
      <c r="C358">
        <v>141856</v>
      </c>
      <c r="D358">
        <v>29257.3</v>
      </c>
      <c r="E358">
        <v>112593</v>
      </c>
      <c r="F358">
        <v>0</v>
      </c>
      <c r="G358">
        <v>2485.39</v>
      </c>
      <c r="H358">
        <v>100</v>
      </c>
      <c r="I358">
        <v>100</v>
      </c>
      <c r="J358">
        <v>9.5903200000000002</v>
      </c>
      <c r="K358">
        <v>0.49976799999999999</v>
      </c>
      <c r="L358">
        <v>0.50023099999999998</v>
      </c>
      <c r="M358" t="s">
        <v>32</v>
      </c>
    </row>
    <row r="359" spans="1:13" x14ac:dyDescent="0.25">
      <c r="A359" t="s">
        <v>87</v>
      </c>
      <c r="B359">
        <v>144349</v>
      </c>
      <c r="C359">
        <v>141856</v>
      </c>
      <c r="D359">
        <v>29254.2</v>
      </c>
      <c r="E359">
        <v>112596</v>
      </c>
      <c r="F359">
        <v>0</v>
      </c>
      <c r="G359">
        <v>2492.94</v>
      </c>
      <c r="H359">
        <v>100</v>
      </c>
      <c r="I359">
        <v>100</v>
      </c>
      <c r="J359">
        <v>9.5898299999999992</v>
      </c>
      <c r="K359">
        <v>0.49976799999999999</v>
      </c>
      <c r="L359">
        <v>0.50023099999999998</v>
      </c>
      <c r="M359" t="s">
        <v>32</v>
      </c>
    </row>
    <row r="360" spans="1:13" x14ac:dyDescent="0.25">
      <c r="A360" t="s">
        <v>88</v>
      </c>
      <c r="B360">
        <v>144315</v>
      </c>
      <c r="C360">
        <v>141818</v>
      </c>
      <c r="D360">
        <v>29252.799999999999</v>
      </c>
      <c r="E360">
        <v>112559</v>
      </c>
      <c r="F360">
        <v>0</v>
      </c>
      <c r="G360">
        <v>2497.19</v>
      </c>
      <c r="H360">
        <v>100</v>
      </c>
      <c r="I360">
        <v>100</v>
      </c>
      <c r="J360">
        <v>9.5920799999999993</v>
      </c>
      <c r="K360">
        <v>0.49976799999999999</v>
      </c>
      <c r="L360">
        <v>0.50023099999999998</v>
      </c>
      <c r="M360" t="s">
        <v>32</v>
      </c>
    </row>
    <row r="361" spans="1:13" x14ac:dyDescent="0.25">
      <c r="A361" t="s">
        <v>89</v>
      </c>
      <c r="B361">
        <v>144324</v>
      </c>
      <c r="C361">
        <v>141854</v>
      </c>
      <c r="D361">
        <v>29254.3</v>
      </c>
      <c r="E361">
        <v>112594</v>
      </c>
      <c r="F361">
        <v>0</v>
      </c>
      <c r="G361">
        <v>2470.17</v>
      </c>
      <c r="H361">
        <v>100</v>
      </c>
      <c r="I361">
        <v>100</v>
      </c>
      <c r="J361">
        <v>9.5914599999999997</v>
      </c>
      <c r="K361">
        <v>0.49976799999999999</v>
      </c>
      <c r="L361">
        <v>0.50023099999999998</v>
      </c>
      <c r="M361" t="s">
        <v>32</v>
      </c>
    </row>
    <row r="362" spans="1:13" x14ac:dyDescent="0.25">
      <c r="A362" t="s">
        <v>90</v>
      </c>
      <c r="B362">
        <v>144518</v>
      </c>
      <c r="C362">
        <v>141816</v>
      </c>
      <c r="D362">
        <v>29255.1</v>
      </c>
      <c r="E362">
        <v>112555</v>
      </c>
      <c r="F362">
        <v>0</v>
      </c>
      <c r="G362">
        <v>2702</v>
      </c>
      <c r="H362">
        <v>100</v>
      </c>
      <c r="I362">
        <v>100</v>
      </c>
      <c r="J362">
        <v>9.5785699999999991</v>
      </c>
      <c r="K362">
        <v>0.49976900000000002</v>
      </c>
      <c r="L362">
        <v>0.50023200000000001</v>
      </c>
      <c r="M362" t="s">
        <v>32</v>
      </c>
    </row>
    <row r="363" spans="1:13" x14ac:dyDescent="0.25">
      <c r="A363" t="s">
        <v>91</v>
      </c>
      <c r="B363">
        <v>144503</v>
      </c>
      <c r="C363">
        <v>141811</v>
      </c>
      <c r="D363">
        <v>29252.400000000001</v>
      </c>
      <c r="E363">
        <v>112553</v>
      </c>
      <c r="F363">
        <v>0</v>
      </c>
      <c r="G363">
        <v>2691.55</v>
      </c>
      <c r="H363">
        <v>100</v>
      </c>
      <c r="I363">
        <v>100</v>
      </c>
      <c r="J363">
        <v>9.5796100000000006</v>
      </c>
      <c r="K363">
        <v>0.49976799999999999</v>
      </c>
      <c r="L363">
        <v>0.50023099999999998</v>
      </c>
      <c r="M363" t="s">
        <v>32</v>
      </c>
    </row>
    <row r="364" spans="1:13" x14ac:dyDescent="0.25">
      <c r="A364" t="s">
        <v>92</v>
      </c>
      <c r="B364">
        <v>144376</v>
      </c>
      <c r="C364">
        <v>141829</v>
      </c>
      <c r="D364">
        <v>29248.7</v>
      </c>
      <c r="E364">
        <v>112575</v>
      </c>
      <c r="F364">
        <v>0</v>
      </c>
      <c r="G364">
        <v>2547.34</v>
      </c>
      <c r="H364">
        <v>100</v>
      </c>
      <c r="I364">
        <v>100</v>
      </c>
      <c r="J364">
        <v>9.5879899999999996</v>
      </c>
      <c r="K364">
        <v>0.49976799999999999</v>
      </c>
      <c r="L364">
        <v>0.50023099999999998</v>
      </c>
      <c r="M364" t="s">
        <v>32</v>
      </c>
    </row>
    <row r="365" spans="1:13" x14ac:dyDescent="0.25">
      <c r="A365" t="s">
        <v>93</v>
      </c>
      <c r="B365">
        <v>144337</v>
      </c>
      <c r="C365">
        <v>141847</v>
      </c>
      <c r="D365">
        <v>29256.2</v>
      </c>
      <c r="E365">
        <v>112585</v>
      </c>
      <c r="F365">
        <v>0</v>
      </c>
      <c r="G365">
        <v>2490.14</v>
      </c>
      <c r="H365">
        <v>100</v>
      </c>
      <c r="I365">
        <v>100</v>
      </c>
      <c r="J365">
        <v>9.5906099999999999</v>
      </c>
      <c r="K365">
        <v>0.49976799999999999</v>
      </c>
      <c r="L365">
        <v>0.50023099999999998</v>
      </c>
      <c r="M365" t="s">
        <v>32</v>
      </c>
    </row>
    <row r="366" spans="1:13" x14ac:dyDescent="0.25">
      <c r="A366" t="s">
        <v>94</v>
      </c>
      <c r="B366">
        <v>144299</v>
      </c>
      <c r="C366">
        <v>141808</v>
      </c>
      <c r="D366">
        <v>29252.6</v>
      </c>
      <c r="E366">
        <v>112550</v>
      </c>
      <c r="F366">
        <v>0</v>
      </c>
      <c r="G366">
        <v>2491.12</v>
      </c>
      <c r="H366">
        <v>100</v>
      </c>
      <c r="I366">
        <v>100</v>
      </c>
      <c r="J366">
        <v>9.5931300000000004</v>
      </c>
      <c r="K366">
        <v>0.49976799999999999</v>
      </c>
      <c r="L366">
        <v>0.50023099999999998</v>
      </c>
      <c r="M366" t="s">
        <v>32</v>
      </c>
    </row>
    <row r="367" spans="1:13" x14ac:dyDescent="0.25">
      <c r="A367" t="s">
        <v>95</v>
      </c>
      <c r="B367">
        <v>144280</v>
      </c>
      <c r="C367">
        <v>141813</v>
      </c>
      <c r="D367">
        <v>29253.200000000001</v>
      </c>
      <c r="E367">
        <v>112552</v>
      </c>
      <c r="F367">
        <v>0</v>
      </c>
      <c r="G367">
        <v>2467.17</v>
      </c>
      <c r="H367">
        <v>100</v>
      </c>
      <c r="I367">
        <v>100</v>
      </c>
      <c r="J367">
        <v>9.5943699999999996</v>
      </c>
      <c r="K367">
        <v>0.49976799999999999</v>
      </c>
      <c r="L367">
        <v>0.50023099999999998</v>
      </c>
      <c r="M367" t="s">
        <v>32</v>
      </c>
    </row>
    <row r="368" spans="1:13" x14ac:dyDescent="0.25">
      <c r="A368" t="s">
        <v>96</v>
      </c>
      <c r="B368">
        <v>144292</v>
      </c>
      <c r="C368">
        <v>141820</v>
      </c>
      <c r="D368">
        <v>29252.2</v>
      </c>
      <c r="E368">
        <v>112562</v>
      </c>
      <c r="F368">
        <v>0</v>
      </c>
      <c r="G368">
        <v>2471.4699999999998</v>
      </c>
      <c r="H368">
        <v>100</v>
      </c>
      <c r="I368">
        <v>100</v>
      </c>
      <c r="J368">
        <v>9.5936199999999996</v>
      </c>
      <c r="K368">
        <v>0.49976799999999999</v>
      </c>
      <c r="L368">
        <v>0.50023099999999998</v>
      </c>
      <c r="M368" t="s">
        <v>32</v>
      </c>
    </row>
    <row r="369" spans="1:13" x14ac:dyDescent="0.25">
      <c r="A369" t="s">
        <v>97</v>
      </c>
      <c r="B369">
        <v>144566</v>
      </c>
      <c r="C369">
        <v>141869</v>
      </c>
      <c r="D369">
        <v>29252.9</v>
      </c>
      <c r="E369">
        <v>112610</v>
      </c>
      <c r="F369">
        <v>0</v>
      </c>
      <c r="G369">
        <v>2697.27</v>
      </c>
      <c r="H369">
        <v>100</v>
      </c>
      <c r="I369">
        <v>100</v>
      </c>
      <c r="J369">
        <v>9.5754199999999994</v>
      </c>
      <c r="K369">
        <v>0.49976799999999999</v>
      </c>
      <c r="L369">
        <v>0.50023099999999998</v>
      </c>
      <c r="M369" t="s">
        <v>32</v>
      </c>
    </row>
    <row r="370" spans="1:13" x14ac:dyDescent="0.25">
      <c r="A370" t="s">
        <v>98</v>
      </c>
      <c r="B370">
        <v>144584</v>
      </c>
      <c r="C370">
        <v>141883</v>
      </c>
      <c r="D370">
        <v>29253.8</v>
      </c>
      <c r="E370">
        <v>112624</v>
      </c>
      <c r="F370">
        <v>0</v>
      </c>
      <c r="G370">
        <v>2700.64</v>
      </c>
      <c r="H370">
        <v>100</v>
      </c>
      <c r="I370">
        <v>100</v>
      </c>
      <c r="J370">
        <v>9.5742100000000008</v>
      </c>
      <c r="K370">
        <v>0.49976799999999999</v>
      </c>
      <c r="L370">
        <v>0.50023099999999998</v>
      </c>
      <c r="M370" t="s">
        <v>32</v>
      </c>
    </row>
    <row r="371" spans="1:13" x14ac:dyDescent="0.25">
      <c r="A371" t="s">
        <v>99</v>
      </c>
      <c r="B371">
        <v>144326</v>
      </c>
      <c r="C371">
        <v>141834</v>
      </c>
      <c r="D371">
        <v>29250.7</v>
      </c>
      <c r="E371">
        <v>112578</v>
      </c>
      <c r="F371">
        <v>0</v>
      </c>
      <c r="G371">
        <v>2491.84</v>
      </c>
      <c r="H371">
        <v>100</v>
      </c>
      <c r="I371">
        <v>100</v>
      </c>
      <c r="J371">
        <v>9.5913400000000006</v>
      </c>
      <c r="K371">
        <v>0.49976799999999999</v>
      </c>
      <c r="L371">
        <v>0.50023099999999998</v>
      </c>
      <c r="M371" t="s">
        <v>32</v>
      </c>
    </row>
    <row r="372" spans="1:13" x14ac:dyDescent="0.25">
      <c r="A372" t="s">
        <v>100</v>
      </c>
      <c r="B372">
        <v>144322</v>
      </c>
      <c r="C372">
        <v>141828</v>
      </c>
      <c r="D372">
        <v>29243.9</v>
      </c>
      <c r="E372">
        <v>112578</v>
      </c>
      <c r="F372">
        <v>0</v>
      </c>
      <c r="G372">
        <v>2494</v>
      </c>
      <c r="H372">
        <v>100</v>
      </c>
      <c r="I372">
        <v>100</v>
      </c>
      <c r="J372">
        <v>9.5916300000000003</v>
      </c>
      <c r="K372">
        <v>0.49976799999999999</v>
      </c>
      <c r="L372">
        <v>0.50023200000000001</v>
      </c>
      <c r="M372" t="s">
        <v>32</v>
      </c>
    </row>
    <row r="373" spans="1:13" x14ac:dyDescent="0.25">
      <c r="A373" t="s">
        <v>101</v>
      </c>
      <c r="B373">
        <v>144410</v>
      </c>
      <c r="C373">
        <v>141846</v>
      </c>
      <c r="D373">
        <v>29251.7</v>
      </c>
      <c r="E373">
        <v>112588</v>
      </c>
      <c r="F373">
        <v>0</v>
      </c>
      <c r="G373">
        <v>2563.69</v>
      </c>
      <c r="H373">
        <v>100</v>
      </c>
      <c r="I373">
        <v>100</v>
      </c>
      <c r="J373">
        <v>9.5857899999999994</v>
      </c>
      <c r="K373">
        <v>0.49976799999999999</v>
      </c>
      <c r="L373">
        <v>0.50023099999999998</v>
      </c>
      <c r="M373" t="s">
        <v>32</v>
      </c>
    </row>
    <row r="374" spans="1:13" x14ac:dyDescent="0.25">
      <c r="A374" t="s">
        <v>102</v>
      </c>
      <c r="B374">
        <v>144343</v>
      </c>
      <c r="C374">
        <v>141843</v>
      </c>
      <c r="D374">
        <v>29246.3</v>
      </c>
      <c r="E374">
        <v>112590</v>
      </c>
      <c r="F374">
        <v>0</v>
      </c>
      <c r="G374">
        <v>2500.5500000000002</v>
      </c>
      <c r="H374">
        <v>100</v>
      </c>
      <c r="I374">
        <v>100</v>
      </c>
      <c r="J374">
        <v>9.5901899999999998</v>
      </c>
      <c r="K374">
        <v>0.49976799999999999</v>
      </c>
      <c r="L374">
        <v>0.50023200000000001</v>
      </c>
      <c r="M374" t="s">
        <v>32</v>
      </c>
    </row>
    <row r="375" spans="1:13" x14ac:dyDescent="0.25">
      <c r="A375" t="s">
        <v>103</v>
      </c>
      <c r="B375">
        <v>144358</v>
      </c>
      <c r="C375">
        <v>141830</v>
      </c>
      <c r="D375">
        <v>29252</v>
      </c>
      <c r="E375">
        <v>112573</v>
      </c>
      <c r="F375">
        <v>0</v>
      </c>
      <c r="G375">
        <v>2528.0300000000002</v>
      </c>
      <c r="H375">
        <v>100</v>
      </c>
      <c r="I375">
        <v>100</v>
      </c>
      <c r="J375">
        <v>9.5891900000000003</v>
      </c>
      <c r="K375">
        <v>0.49976799999999999</v>
      </c>
      <c r="L375">
        <v>0.50023200000000001</v>
      </c>
      <c r="M375" t="s">
        <v>32</v>
      </c>
    </row>
    <row r="376" spans="1:13" x14ac:dyDescent="0.25">
      <c r="A376" t="s">
        <v>104</v>
      </c>
      <c r="B376">
        <v>144362</v>
      </c>
      <c r="C376">
        <v>141868</v>
      </c>
      <c r="D376">
        <v>29252.5</v>
      </c>
      <c r="E376">
        <v>112610</v>
      </c>
      <c r="F376">
        <v>0</v>
      </c>
      <c r="G376">
        <v>2494.39</v>
      </c>
      <c r="H376">
        <v>100</v>
      </c>
      <c r="I376">
        <v>100</v>
      </c>
      <c r="J376">
        <v>9.5889199999999999</v>
      </c>
      <c r="K376">
        <v>0.49976799999999999</v>
      </c>
      <c r="L376">
        <v>0.50023200000000001</v>
      </c>
      <c r="M376" t="s">
        <v>32</v>
      </c>
    </row>
    <row r="377" spans="1:13" x14ac:dyDescent="0.25">
      <c r="A377" t="s">
        <v>105</v>
      </c>
      <c r="B377">
        <v>144520</v>
      </c>
      <c r="C377">
        <v>141831</v>
      </c>
      <c r="D377">
        <v>29252.3</v>
      </c>
      <c r="E377">
        <v>112573</v>
      </c>
      <c r="F377">
        <v>0</v>
      </c>
      <c r="G377">
        <v>2688.19</v>
      </c>
      <c r="H377">
        <v>100</v>
      </c>
      <c r="I377">
        <v>100</v>
      </c>
      <c r="J377">
        <v>9.5784900000000004</v>
      </c>
      <c r="K377">
        <v>0.49976799999999999</v>
      </c>
      <c r="L377">
        <v>0.50023099999999998</v>
      </c>
      <c r="M377" t="s">
        <v>32</v>
      </c>
    </row>
    <row r="378" spans="1:13" x14ac:dyDescent="0.25">
      <c r="A378" t="s">
        <v>106</v>
      </c>
      <c r="B378">
        <v>144527</v>
      </c>
      <c r="C378">
        <v>141840</v>
      </c>
      <c r="D378">
        <v>29253.7</v>
      </c>
      <c r="E378">
        <v>112580</v>
      </c>
      <c r="F378">
        <v>0</v>
      </c>
      <c r="G378">
        <v>2687.19</v>
      </c>
      <c r="H378">
        <v>100</v>
      </c>
      <c r="I378">
        <v>100</v>
      </c>
      <c r="J378">
        <v>9.5779899999999998</v>
      </c>
      <c r="K378">
        <v>0.49976799999999999</v>
      </c>
      <c r="L378">
        <v>0.50023200000000001</v>
      </c>
      <c r="M378" t="s">
        <v>32</v>
      </c>
    </row>
    <row r="379" spans="1:13" x14ac:dyDescent="0.25">
      <c r="A379" t="s">
        <v>107</v>
      </c>
      <c r="B379">
        <v>144422</v>
      </c>
      <c r="C379">
        <v>141858</v>
      </c>
      <c r="D379">
        <v>29256.9</v>
      </c>
      <c r="E379">
        <v>112596</v>
      </c>
      <c r="F379">
        <v>0</v>
      </c>
      <c r="G379">
        <v>2563.56</v>
      </c>
      <c r="H379">
        <v>100</v>
      </c>
      <c r="I379">
        <v>100</v>
      </c>
      <c r="J379">
        <v>9.5849700000000002</v>
      </c>
      <c r="K379">
        <v>0.49976799999999999</v>
      </c>
      <c r="L379">
        <v>0.50023099999999998</v>
      </c>
      <c r="M379" t="s">
        <v>32</v>
      </c>
    </row>
    <row r="380" spans="1:13" x14ac:dyDescent="0.25">
      <c r="A380" t="s">
        <v>108</v>
      </c>
      <c r="B380">
        <v>144389</v>
      </c>
      <c r="C380">
        <v>141866</v>
      </c>
      <c r="D380">
        <v>29253.599999999999</v>
      </c>
      <c r="E380">
        <v>112607</v>
      </c>
      <c r="F380">
        <v>0</v>
      </c>
      <c r="G380">
        <v>2522.19</v>
      </c>
      <c r="H380">
        <v>100</v>
      </c>
      <c r="I380">
        <v>100</v>
      </c>
      <c r="J380">
        <v>9.58718</v>
      </c>
      <c r="K380">
        <v>0.49976799999999999</v>
      </c>
      <c r="L380">
        <v>0.50023200000000001</v>
      </c>
      <c r="M380" t="s">
        <v>32</v>
      </c>
    </row>
    <row r="381" spans="1:13" x14ac:dyDescent="0.25">
      <c r="A381" t="s">
        <v>109</v>
      </c>
      <c r="B381">
        <v>144558</v>
      </c>
      <c r="C381">
        <v>141846</v>
      </c>
      <c r="D381">
        <v>29251.9</v>
      </c>
      <c r="E381">
        <v>112588</v>
      </c>
      <c r="F381">
        <v>0</v>
      </c>
      <c r="G381">
        <v>2711.17</v>
      </c>
      <c r="H381">
        <v>100</v>
      </c>
      <c r="I381">
        <v>100</v>
      </c>
      <c r="J381">
        <v>9.5759699999999999</v>
      </c>
      <c r="K381">
        <v>0.49976799999999999</v>
      </c>
      <c r="L381">
        <v>0.50023099999999998</v>
      </c>
      <c r="M381" t="s">
        <v>32</v>
      </c>
    </row>
    <row r="382" spans="1:13" x14ac:dyDescent="0.25">
      <c r="A382" t="s">
        <v>110</v>
      </c>
      <c r="B382">
        <v>144363</v>
      </c>
      <c r="C382">
        <v>141846</v>
      </c>
      <c r="D382">
        <v>29248.6</v>
      </c>
      <c r="E382">
        <v>112592</v>
      </c>
      <c r="F382">
        <v>0</v>
      </c>
      <c r="G382">
        <v>2516.6999999999998</v>
      </c>
      <c r="H382">
        <v>100</v>
      </c>
      <c r="I382">
        <v>100</v>
      </c>
      <c r="J382">
        <v>9.5889000000000006</v>
      </c>
      <c r="K382">
        <v>0.49976900000000002</v>
      </c>
      <c r="L382">
        <v>0.50023099999999998</v>
      </c>
      <c r="M382" t="s">
        <v>32</v>
      </c>
    </row>
    <row r="383" spans="1:13" x14ac:dyDescent="0.25">
      <c r="A383" t="s">
        <v>111</v>
      </c>
      <c r="B383">
        <v>144375</v>
      </c>
      <c r="C383">
        <v>141846</v>
      </c>
      <c r="D383">
        <v>29253.200000000001</v>
      </c>
      <c r="E383">
        <v>112587</v>
      </c>
      <c r="F383">
        <v>0</v>
      </c>
      <c r="G383">
        <v>2528.9699999999998</v>
      </c>
      <c r="H383">
        <v>100</v>
      </c>
      <c r="I383">
        <v>100</v>
      </c>
      <c r="J383">
        <v>9.5880799999999997</v>
      </c>
      <c r="K383">
        <v>0.49976799999999999</v>
      </c>
      <c r="L383">
        <v>0.50023200000000001</v>
      </c>
      <c r="M383" t="s">
        <v>32</v>
      </c>
    </row>
    <row r="384" spans="1:13" x14ac:dyDescent="0.25">
      <c r="A384" t="s">
        <v>112</v>
      </c>
      <c r="B384">
        <v>144546</v>
      </c>
      <c r="C384">
        <v>141885</v>
      </c>
      <c r="D384">
        <v>29254.2</v>
      </c>
      <c r="E384">
        <v>112625</v>
      </c>
      <c r="F384">
        <v>0</v>
      </c>
      <c r="G384">
        <v>2660.89</v>
      </c>
      <c r="H384">
        <v>100</v>
      </c>
      <c r="I384">
        <v>100</v>
      </c>
      <c r="J384">
        <v>9.5767199999999999</v>
      </c>
      <c r="K384">
        <v>0.49976799999999999</v>
      </c>
      <c r="L384">
        <v>0.50023099999999998</v>
      </c>
      <c r="M384" t="s">
        <v>32</v>
      </c>
    </row>
    <row r="385" spans="1:13" x14ac:dyDescent="0.25">
      <c r="A385" t="s">
        <v>113</v>
      </c>
      <c r="B385">
        <v>144330</v>
      </c>
      <c r="C385">
        <v>141838</v>
      </c>
      <c r="D385">
        <v>29255.4</v>
      </c>
      <c r="E385">
        <v>112576</v>
      </c>
      <c r="F385">
        <v>0</v>
      </c>
      <c r="G385">
        <v>2492.25</v>
      </c>
      <c r="H385">
        <v>100</v>
      </c>
      <c r="I385">
        <v>100</v>
      </c>
      <c r="J385">
        <v>9.5910799999999998</v>
      </c>
      <c r="K385">
        <v>0.49976799999999999</v>
      </c>
      <c r="L385">
        <v>0.50023200000000001</v>
      </c>
      <c r="M385" t="s">
        <v>32</v>
      </c>
    </row>
    <row r="386" spans="1:13" x14ac:dyDescent="0.25">
      <c r="A386" t="s">
        <v>114</v>
      </c>
      <c r="B386">
        <v>144336</v>
      </c>
      <c r="C386">
        <v>141825</v>
      </c>
      <c r="D386">
        <v>29250.3</v>
      </c>
      <c r="E386">
        <v>112568</v>
      </c>
      <c r="F386">
        <v>0</v>
      </c>
      <c r="G386">
        <v>2511.42</v>
      </c>
      <c r="H386">
        <v>100</v>
      </c>
      <c r="I386">
        <v>100</v>
      </c>
      <c r="J386">
        <v>9.5906699999999994</v>
      </c>
      <c r="K386">
        <v>0.49976799999999999</v>
      </c>
      <c r="L386">
        <v>0.50023099999999998</v>
      </c>
      <c r="M386" t="s">
        <v>32</v>
      </c>
    </row>
    <row r="387" spans="1:13" x14ac:dyDescent="0.25">
      <c r="A387" t="s">
        <v>115</v>
      </c>
      <c r="B387">
        <v>144369</v>
      </c>
      <c r="C387">
        <v>141869</v>
      </c>
      <c r="D387">
        <v>29258.6</v>
      </c>
      <c r="E387">
        <v>112604</v>
      </c>
      <c r="F387">
        <v>0</v>
      </c>
      <c r="G387">
        <v>2500.33</v>
      </c>
      <c r="H387">
        <v>100</v>
      </c>
      <c r="I387">
        <v>100</v>
      </c>
      <c r="J387">
        <v>9.5884800000000006</v>
      </c>
      <c r="K387">
        <v>0.49976799999999999</v>
      </c>
      <c r="L387">
        <v>0.50023099999999998</v>
      </c>
      <c r="M387" t="s">
        <v>32</v>
      </c>
    </row>
    <row r="388" spans="1:13" x14ac:dyDescent="0.25">
      <c r="A388" t="s">
        <v>116</v>
      </c>
      <c r="B388">
        <v>144346</v>
      </c>
      <c r="C388">
        <v>141840</v>
      </c>
      <c r="D388">
        <v>29250</v>
      </c>
      <c r="E388">
        <v>112584</v>
      </c>
      <c r="F388">
        <v>0</v>
      </c>
      <c r="G388">
        <v>2506.64</v>
      </c>
      <c r="H388">
        <v>100</v>
      </c>
      <c r="I388">
        <v>100</v>
      </c>
      <c r="J388">
        <v>9.59</v>
      </c>
      <c r="K388">
        <v>0.49976799999999999</v>
      </c>
      <c r="L388">
        <v>0.50023200000000001</v>
      </c>
      <c r="M388" t="s">
        <v>32</v>
      </c>
    </row>
    <row r="389" spans="1:13" x14ac:dyDescent="0.25">
      <c r="A389" t="s">
        <v>117</v>
      </c>
      <c r="B389">
        <v>144439</v>
      </c>
      <c r="C389">
        <v>141841</v>
      </c>
      <c r="D389">
        <v>29252.7</v>
      </c>
      <c r="E389">
        <v>112583</v>
      </c>
      <c r="F389">
        <v>0</v>
      </c>
      <c r="G389">
        <v>2598.3000000000002</v>
      </c>
      <c r="H389">
        <v>100</v>
      </c>
      <c r="I389">
        <v>100</v>
      </c>
      <c r="J389">
        <v>9.5838099999999997</v>
      </c>
      <c r="K389">
        <v>0.49976900000000002</v>
      </c>
      <c r="L389">
        <v>0.50023200000000001</v>
      </c>
      <c r="M389" t="s">
        <v>32</v>
      </c>
    </row>
    <row r="390" spans="1:13" x14ac:dyDescent="0.25">
      <c r="A390" t="s">
        <v>118</v>
      </c>
      <c r="B390">
        <v>144341</v>
      </c>
      <c r="C390">
        <v>141838</v>
      </c>
      <c r="D390">
        <v>29252.5</v>
      </c>
      <c r="E390">
        <v>112580</v>
      </c>
      <c r="F390">
        <v>0</v>
      </c>
      <c r="G390">
        <v>2502.42</v>
      </c>
      <c r="H390">
        <v>100</v>
      </c>
      <c r="I390">
        <v>100</v>
      </c>
      <c r="J390">
        <v>9.5903700000000001</v>
      </c>
      <c r="K390">
        <v>0.49976799999999999</v>
      </c>
      <c r="L390">
        <v>0.50023200000000001</v>
      </c>
      <c r="M390" t="s">
        <v>32</v>
      </c>
    </row>
    <row r="391" spans="1:13" x14ac:dyDescent="0.25">
      <c r="A391" t="s">
        <v>119</v>
      </c>
      <c r="B391">
        <v>144532</v>
      </c>
      <c r="C391">
        <v>141809</v>
      </c>
      <c r="D391">
        <v>29252</v>
      </c>
      <c r="E391">
        <v>112552</v>
      </c>
      <c r="F391">
        <v>0</v>
      </c>
      <c r="G391">
        <v>2722.92</v>
      </c>
      <c r="H391">
        <v>100</v>
      </c>
      <c r="I391">
        <v>100</v>
      </c>
      <c r="J391">
        <v>9.5776500000000002</v>
      </c>
      <c r="K391">
        <v>0.49976799999999999</v>
      </c>
      <c r="L391">
        <v>0.50023099999999998</v>
      </c>
      <c r="M391" t="s">
        <v>32</v>
      </c>
    </row>
    <row r="392" spans="1:13" x14ac:dyDescent="0.25">
      <c r="A392" t="s">
        <v>120</v>
      </c>
      <c r="B392">
        <v>144381</v>
      </c>
      <c r="C392">
        <v>141830</v>
      </c>
      <c r="D392">
        <v>29254</v>
      </c>
      <c r="E392">
        <v>112570</v>
      </c>
      <c r="F392">
        <v>0</v>
      </c>
      <c r="G392">
        <v>2550.7800000000002</v>
      </c>
      <c r="H392">
        <v>100</v>
      </c>
      <c r="I392">
        <v>100</v>
      </c>
      <c r="J392">
        <v>9.5876900000000003</v>
      </c>
      <c r="K392">
        <v>0.49976799999999999</v>
      </c>
      <c r="L392">
        <v>0.50023099999999998</v>
      </c>
      <c r="M392" t="s">
        <v>32</v>
      </c>
    </row>
    <row r="393" spans="1:13" x14ac:dyDescent="0.25">
      <c r="A393" t="s">
        <v>121</v>
      </c>
      <c r="B393">
        <v>144365</v>
      </c>
      <c r="C393">
        <v>141863</v>
      </c>
      <c r="D393">
        <v>29261.4</v>
      </c>
      <c r="E393">
        <v>112595</v>
      </c>
      <c r="F393">
        <v>0</v>
      </c>
      <c r="G393">
        <v>2502.75</v>
      </c>
      <c r="H393">
        <v>100</v>
      </c>
      <c r="I393">
        <v>100</v>
      </c>
      <c r="J393">
        <v>9.5887200000000004</v>
      </c>
      <c r="K393">
        <v>0.49976799999999999</v>
      </c>
      <c r="L393">
        <v>0.50023099999999998</v>
      </c>
      <c r="M393" t="s">
        <v>32</v>
      </c>
    </row>
    <row r="394" spans="1:13" x14ac:dyDescent="0.25">
      <c r="A394" t="s">
        <v>122</v>
      </c>
      <c r="B394">
        <v>144569</v>
      </c>
      <c r="C394">
        <v>141846</v>
      </c>
      <c r="D394">
        <v>29254.6</v>
      </c>
      <c r="E394">
        <v>112586</v>
      </c>
      <c r="F394">
        <v>0</v>
      </c>
      <c r="G394">
        <v>2723</v>
      </c>
      <c r="H394">
        <v>100</v>
      </c>
      <c r="I394">
        <v>100</v>
      </c>
      <c r="J394">
        <v>9.5752100000000002</v>
      </c>
      <c r="K394">
        <v>0.49976799999999999</v>
      </c>
      <c r="L394">
        <v>0.50023099999999998</v>
      </c>
      <c r="M394" t="s">
        <v>32</v>
      </c>
    </row>
    <row r="395" spans="1:13" x14ac:dyDescent="0.25">
      <c r="A395" t="s">
        <v>123</v>
      </c>
      <c r="B395">
        <v>144368</v>
      </c>
      <c r="C395">
        <v>141868</v>
      </c>
      <c r="D395">
        <v>29250.6</v>
      </c>
      <c r="E395">
        <v>112611</v>
      </c>
      <c r="F395">
        <v>0</v>
      </c>
      <c r="G395">
        <v>2500.36</v>
      </c>
      <c r="H395">
        <v>100</v>
      </c>
      <c r="I395">
        <v>100</v>
      </c>
      <c r="J395">
        <v>9.5885499999999997</v>
      </c>
      <c r="K395">
        <v>0.49976799999999999</v>
      </c>
      <c r="L395">
        <v>0.50023200000000001</v>
      </c>
      <c r="M395" t="s">
        <v>32</v>
      </c>
    </row>
    <row r="396" spans="1:13" x14ac:dyDescent="0.25">
      <c r="A396" t="s">
        <v>124</v>
      </c>
      <c r="B396">
        <v>144416</v>
      </c>
      <c r="C396">
        <v>141884</v>
      </c>
      <c r="D396">
        <v>29250.2</v>
      </c>
      <c r="E396">
        <v>112628</v>
      </c>
      <c r="F396">
        <v>0</v>
      </c>
      <c r="G396">
        <v>2532.5</v>
      </c>
      <c r="H396">
        <v>100</v>
      </c>
      <c r="I396">
        <v>100</v>
      </c>
      <c r="J396">
        <v>9.5853599999999997</v>
      </c>
      <c r="K396">
        <v>0.49976799999999999</v>
      </c>
      <c r="L396">
        <v>0.50023200000000001</v>
      </c>
      <c r="M396" t="s">
        <v>32</v>
      </c>
    </row>
    <row r="397" spans="1:13" x14ac:dyDescent="0.25">
      <c r="A397" t="s">
        <v>125</v>
      </c>
      <c r="B397">
        <v>144549</v>
      </c>
      <c r="C397">
        <v>141845</v>
      </c>
      <c r="D397">
        <v>29256.7</v>
      </c>
      <c r="E397">
        <v>112583</v>
      </c>
      <c r="F397">
        <v>0</v>
      </c>
      <c r="G397">
        <v>2703.84</v>
      </c>
      <c r="H397">
        <v>100</v>
      </c>
      <c r="I397">
        <v>100</v>
      </c>
      <c r="J397">
        <v>9.5765399999999996</v>
      </c>
      <c r="K397">
        <v>0.49976799999999999</v>
      </c>
      <c r="L397">
        <v>0.50023200000000001</v>
      </c>
      <c r="M397" t="s">
        <v>32</v>
      </c>
    </row>
    <row r="398" spans="1:13" x14ac:dyDescent="0.25">
      <c r="A398" t="s">
        <v>126</v>
      </c>
      <c r="B398">
        <v>144374</v>
      </c>
      <c r="C398">
        <v>141857</v>
      </c>
      <c r="D398">
        <v>29257.8</v>
      </c>
      <c r="E398">
        <v>112593</v>
      </c>
      <c r="F398">
        <v>0</v>
      </c>
      <c r="G398">
        <v>2517.61</v>
      </c>
      <c r="H398">
        <v>100</v>
      </c>
      <c r="I398">
        <v>100</v>
      </c>
      <c r="J398">
        <v>9.5881299999999996</v>
      </c>
      <c r="K398">
        <v>0.49976799999999999</v>
      </c>
      <c r="L398">
        <v>0.50023099999999998</v>
      </c>
      <c r="M398" t="s">
        <v>32</v>
      </c>
    </row>
    <row r="399" spans="1:13" x14ac:dyDescent="0.25">
      <c r="A399" t="s">
        <v>127</v>
      </c>
      <c r="B399">
        <v>144537</v>
      </c>
      <c r="C399">
        <v>141829</v>
      </c>
      <c r="D399">
        <v>29250.6</v>
      </c>
      <c r="E399">
        <v>112572</v>
      </c>
      <c r="F399">
        <v>0</v>
      </c>
      <c r="G399">
        <v>2708.14</v>
      </c>
      <c r="H399">
        <v>100</v>
      </c>
      <c r="I399">
        <v>100</v>
      </c>
      <c r="J399">
        <v>9.5773600000000005</v>
      </c>
      <c r="K399">
        <v>0.49976799999999999</v>
      </c>
      <c r="L399">
        <v>0.50023200000000001</v>
      </c>
      <c r="M399" t="s">
        <v>32</v>
      </c>
    </row>
    <row r="400" spans="1:13" x14ac:dyDescent="0.25">
      <c r="A400" t="s">
        <v>128</v>
      </c>
      <c r="B400">
        <v>144360</v>
      </c>
      <c r="C400">
        <v>141867</v>
      </c>
      <c r="D400">
        <v>29255.3</v>
      </c>
      <c r="E400">
        <v>112606</v>
      </c>
      <c r="F400">
        <v>0</v>
      </c>
      <c r="G400">
        <v>2493.25</v>
      </c>
      <c r="H400">
        <v>100</v>
      </c>
      <c r="I400">
        <v>100</v>
      </c>
      <c r="J400">
        <v>9.5890599999999999</v>
      </c>
      <c r="K400">
        <v>0.49976799999999999</v>
      </c>
      <c r="L400">
        <v>0.50023099999999998</v>
      </c>
      <c r="M400" t="s">
        <v>32</v>
      </c>
    </row>
    <row r="401" spans="1:13" x14ac:dyDescent="0.25">
      <c r="A401" t="s">
        <v>129</v>
      </c>
      <c r="B401">
        <v>144343</v>
      </c>
      <c r="C401">
        <v>141840</v>
      </c>
      <c r="D401">
        <v>29259.4</v>
      </c>
      <c r="E401">
        <v>112575</v>
      </c>
      <c r="F401">
        <v>0</v>
      </c>
      <c r="G401">
        <v>2503.1999999999998</v>
      </c>
      <c r="H401">
        <v>100</v>
      </c>
      <c r="I401">
        <v>100</v>
      </c>
      <c r="J401">
        <v>9.5902100000000008</v>
      </c>
      <c r="K401">
        <v>0.49976799999999999</v>
      </c>
      <c r="L401">
        <v>0.50023099999999998</v>
      </c>
      <c r="M401" t="s">
        <v>32</v>
      </c>
    </row>
    <row r="402" spans="1:13" x14ac:dyDescent="0.25">
      <c r="A402" t="s">
        <v>130</v>
      </c>
      <c r="B402">
        <v>144343</v>
      </c>
      <c r="C402">
        <v>141844</v>
      </c>
      <c r="D402">
        <v>29249.3</v>
      </c>
      <c r="E402">
        <v>112589</v>
      </c>
      <c r="F402">
        <v>0</v>
      </c>
      <c r="G402">
        <v>2499.5</v>
      </c>
      <c r="H402">
        <v>100</v>
      </c>
      <c r="I402">
        <v>100</v>
      </c>
      <c r="J402">
        <v>9.5901800000000001</v>
      </c>
      <c r="K402">
        <v>0.49976799999999999</v>
      </c>
      <c r="L402">
        <v>0.50023099999999998</v>
      </c>
      <c r="M402" t="s">
        <v>32</v>
      </c>
    </row>
    <row r="403" spans="1:13" x14ac:dyDescent="0.25">
      <c r="A403" t="s">
        <v>131</v>
      </c>
      <c r="B403">
        <v>144269</v>
      </c>
      <c r="C403">
        <v>141789</v>
      </c>
      <c r="D403">
        <v>29247.5</v>
      </c>
      <c r="E403">
        <v>112536</v>
      </c>
      <c r="F403">
        <v>0</v>
      </c>
      <c r="G403">
        <v>2479.75</v>
      </c>
      <c r="H403">
        <v>100</v>
      </c>
      <c r="I403">
        <v>100</v>
      </c>
      <c r="J403">
        <v>9.59511</v>
      </c>
      <c r="K403">
        <v>0.49976799999999999</v>
      </c>
      <c r="L403">
        <v>0.50023200000000001</v>
      </c>
      <c r="M403" t="s">
        <v>32</v>
      </c>
    </row>
    <row r="404" spans="1:13" x14ac:dyDescent="0.25">
      <c r="A404" t="s">
        <v>132</v>
      </c>
      <c r="B404">
        <v>144547</v>
      </c>
      <c r="C404">
        <v>141843</v>
      </c>
      <c r="D404">
        <v>29255.8</v>
      </c>
      <c r="E404">
        <v>112582</v>
      </c>
      <c r="F404">
        <v>0</v>
      </c>
      <c r="G404">
        <v>2703.84</v>
      </c>
      <c r="H404">
        <v>100</v>
      </c>
      <c r="I404">
        <v>100</v>
      </c>
      <c r="J404">
        <v>9.5766799999999996</v>
      </c>
      <c r="K404">
        <v>0.49976799999999999</v>
      </c>
      <c r="L404">
        <v>0.50023200000000001</v>
      </c>
      <c r="M40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Itog</vt:lpstr>
      <vt:lpstr>t42</vt:lpstr>
      <vt:lpstr>t84</vt:lpstr>
      <vt:lpstr>t168</vt:lpstr>
      <vt:lpstr>t336</vt:lpstr>
      <vt:lpstr>t672</vt:lpstr>
      <vt:lpstr>t1344</vt:lpstr>
      <vt:lpstr>t2688</vt:lpstr>
      <vt:lpstr>t5376</vt:lpstr>
      <vt:lpstr>t10752</vt:lpstr>
      <vt:lpstr>t21504</vt:lpstr>
      <vt:lpstr>t43008</vt:lpstr>
      <vt:lpstr>t86016</vt:lpstr>
      <vt:lpstr>t172032</vt:lpstr>
      <vt:lpstr>t344064</vt:lpstr>
      <vt:lpstr>t688128</vt:lpstr>
      <vt:lpstr>t1376256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Титов Ю.П.</dc:creator>
  <cp:lastModifiedBy>Титов Ю.П.</cp:lastModifiedBy>
  <dcterms:created xsi:type="dcterms:W3CDTF">2025-11-26T20:39:18Z</dcterms:created>
  <dcterms:modified xsi:type="dcterms:W3CDTF">2025-12-05T12:21:58Z</dcterms:modified>
</cp:coreProperties>
</file>