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tap 2022 Conencted Papers" sheetId="1" r:id="rId5"/>
  </sheets>
  <definedNames/>
  <calcPr/>
</workbook>
</file>

<file path=xl/sharedStrings.xml><?xml version="1.0" encoding="utf-8"?>
<sst xmlns="http://schemas.openxmlformats.org/spreadsheetml/2006/main" count="336" uniqueCount="268">
  <si>
    <t>Key</t>
  </si>
  <si>
    <t>Item Type</t>
  </si>
  <si>
    <t>Publication Year</t>
  </si>
  <si>
    <t>Author</t>
  </si>
  <si>
    <t>Title</t>
  </si>
  <si>
    <t>Publication Title</t>
  </si>
  <si>
    <t>ISBN</t>
  </si>
  <si>
    <t>ISSN</t>
  </si>
  <si>
    <t>DOI</t>
  </si>
  <si>
    <t>Url</t>
  </si>
  <si>
    <t>Abstract Note</t>
  </si>
  <si>
    <t>Type</t>
  </si>
  <si>
    <t>Date</t>
  </si>
  <si>
    <t>Date Added</t>
  </si>
  <si>
    <t>Access Date</t>
  </si>
  <si>
    <t>Num Pages</t>
  </si>
  <si>
    <t>Volume</t>
  </si>
  <si>
    <t>WQWZSIL8</t>
  </si>
  <si>
    <t>journalArticle</t>
  </si>
  <si>
    <t>Pratap, Abhishek; Homiar, Ava; Waninger, Luke; Herd, Calvin; Suver, Christine; Volponi, Joshua; Anguera, Joaquin A.; Areán, P.</t>
  </si>
  <si>
    <t>Real-world behavioral dataset from two fully remote smartphone-based randomized clinical trials for depression</t>
  </si>
  <si>
    <t>Scientific Data</t>
  </si>
  <si>
    <t>10.1038/s41597-022-01633-7</t>
  </si>
  <si>
    <t>https://www.semanticscholar.org/paper/0dd0b4083dd99b8cf8bd6eab09ff6064547864cc</t>
  </si>
  <si>
    <t>Most people with mental health disorders cannot receive timely and evidence-based care despite billions of dollars spent by healthcare systems. Researchers have been exploring using digital health technologies to measure behavior in real-world settings with mixed results. There is a need to create accessible and computable digital mental health datasets to advance inclusive and transparently validated research for creating robust real-world digital biomarkers of mental health. Here we share and describe one of the largest and most diverse real-world behavior datasets from over two thousand individuals across the US. The data were generated as part of the two NIMH-funded randomized clinical trials conducted to assess the effectiveness of delivering mental health care continuously remotely. The longitudinal dataset consists of self-assessment of mood, depression, anxiety, and passively gathered phone-based behavioral data streams in real-world settings. This dataset will provide a timely and long-term data resource to evaluate analytical approaches for developing digital behavioral markers and understand the effectiveness of mental health care delivered continuously and remotely.</t>
  </si>
  <si>
    <t>Original Paper, Protocol Paper</t>
  </si>
  <si>
    <t>7DDCQ4J8</t>
  </si>
  <si>
    <t>Zhang, Yuezhou; Folarin, A.; Sun, Shaoxiong; Cummins, N.; Vairavan, S.; Bendayan, R.; Ranjan, Y.; Rashid, Z.; Conde, P.; Stewart, C.; Laiou, P.; Sankesara, H.; Matcham, F.; White, K.; Oetzmann, C.; Ivan, A.; Lamers, F.; Siddi, S.; Vilella, E.; Simblett, S.; Rintala, A.; Bruce, S.; Mohr, D.; Myin‐Germeys, I.; Wykes, T.; Haro, J.; Penninx, B.; Narayan, V.; Annas, P.; Hotopf, M.; Dobson, R.</t>
  </si>
  <si>
    <t>Longitudinal Relationships Between Depressive Symptom Severity and Phone-Measured Mobility: Dynamic Structural Equation Modeling Study</t>
  </si>
  <si>
    <t>JMIR Mental Health</t>
  </si>
  <si>
    <t>10.2196/34898</t>
  </si>
  <si>
    <t>https://www.semanticscholar.org/paper/fe3072223fdb38f8bca752131afe1f0132cdb77b</t>
  </si>
  <si>
    <r>
      <rPr>
        <rFont val="Georgia"/>
        <b/>
        <color theme="1"/>
      </rPr>
      <t xml:space="preserve">Background
</t>
    </r>
    <r>
      <rPr>
        <rFont val="Georgia"/>
        <color theme="1"/>
      </rPr>
      <t xml:space="preserve"> The mobility of an individual measured by phone-collected location data has been found to be associated with depression; however, the longitudinal relationships (the temporal direction of relationships) between depressive symptom severity and phone-measured mobility have yet to be fully explored. 
</t>
    </r>
    <r>
      <rPr>
        <rFont val="Georgia"/>
        <b/>
        <color theme="1"/>
      </rPr>
      <t xml:space="preserve">Objective
</t>
    </r>
    <r>
      <rPr>
        <rFont val="Georgia"/>
        <color theme="1"/>
      </rPr>
      <t xml:space="preserve">We aimed to explore the relationships and the direction of the relationships between depressive symptom severity and phone-measured mobility over time. Methods Data used in this paper came from a major EU program, called the Remote Assessment of Disease and Relapse–Major Depressive Disorder, which was conducted in 3 European countries. Depressive symptom severity was measured with the 8-item Patient Health Questionnaire (PHQ-8) through mobile phones every 2 weeks. Participants’ location data were recorded by GPS and network sensors in mobile phones every 10 minutes, and 11 mobility features were extracted from location data for the 2 weeks prior to the PHQ-8 assessment. Dynamic structural equation modeling was used to explore the longitudinal relationships between depressive symptom severity and phone-measured mobility. 
</t>
    </r>
    <r>
      <rPr>
        <rFont val="Georgia"/>
        <b/>
        <color theme="1"/>
      </rPr>
      <t>Results</t>
    </r>
    <r>
      <rPr>
        <rFont val="Georgia"/>
        <color theme="1"/>
      </rPr>
      <t xml:space="preserve"> 
This study included 2341 PHQ-8 records and corresponding phone-collected location data from 290 participants (age: median 50.0 IQR 34.0, 59.0) years; of whom 215 (74.1%) were female, and 149 (51.4%) were employed. Significant </t>
    </r>
    <r>
      <rPr>
        <rFont val="Georgia"/>
        <color rgb="FF674EA7"/>
      </rPr>
      <t>negative correlations were found between depressive symptom severity and phone-measured mobility, and these correlations were more significant at the within-individual level than the between-individual level</t>
    </r>
    <r>
      <rPr>
        <rFont val="Georgia"/>
        <color theme="1"/>
      </rPr>
      <t xml:space="preserve">. For the direction of relationships over time, </t>
    </r>
    <r>
      <rPr>
        <rFont val="Georgia"/>
        <color rgb="FF674EA7"/>
      </rPr>
      <t xml:space="preserve">Homestay (time at home) (φ=0.09, P=.01), Location Entropy (time distribution on different locations) (φ=−0.04, P=.02), and Residential Location Count (reflecting traveling) (φ=0.05, P=.02) were significantly correlated with the subsequent changes in the PHQ-8 score, while changes in the PHQ-8 score significantly affected (φ=−0.07, P&lt;.001) the subsequent periodicity of mobility. </t>
    </r>
    <r>
      <rPr>
        <rFont val="Georgia"/>
        <color rgb="FF8E7CC3"/>
      </rPr>
      <t xml:space="preserve">
</t>
    </r>
    <r>
      <rPr>
        <rFont val="Georgia"/>
        <b/>
        <color theme="1"/>
      </rPr>
      <t>Conclusions</t>
    </r>
    <r>
      <rPr>
        <rFont val="Georgia"/>
        <color theme="1"/>
      </rPr>
      <t xml:space="preserve"> 
Several phone-derived mobility features have the potential to predict future depression, which may provide support for future clinical applications, relapse prevention, and remote mental health monitoring practices in real-world settings.</t>
    </r>
  </si>
  <si>
    <t>Analytic Paper</t>
  </si>
  <si>
    <t>SJCWWQD9</t>
  </si>
  <si>
    <t>White, K.; Williamson, C.; Bergou, Nicol; Oetzmann, C.; Angel, V. de; Matcham, F.; Henderson, C.; Hotopf, M.</t>
  </si>
  <si>
    <t>A systematic review of engagement reporting in remote measurement studies for health symptom tracking</t>
  </si>
  <si>
    <t>NPJ Digital Medicine</t>
  </si>
  <si>
    <t>10.1038/s41746-022-00624-7</t>
  </si>
  <si>
    <t>https://www.semanticscholar.org/paper/7be42d9fdedc56a2120a26ffda6b0c20a31ae3b6</t>
  </si>
  <si>
    <t>Remote Measurement Technologies (RMTs) could revolutionise management of chronic health conditions by providing real-time symptom tracking. However, the promise of RMTs relies on user engagement, which at present is variably reported in the field. This review aimed to synthesise the RMT literature to identify how and to what extent engagement is defined, measured, and reported, and to present recommendations for the standardisation of future work. Seven databases (Embase, MEDLINE and PsycINFO (via Ovid), PubMed, IEEE Xplore, Web of Science, and Cochrane Central Register of Controlled Trials) were searched in July 2020 for papers using RMT apps for symptom monitoring in adults with a health condition, prompting users to track at least three times during the study period. Data were synthesised using critical interpretive synthesis. A total of 76 papers met the inclusion criteria. Sixty five percent of papers did not include a definition of engagement. Thirty five percent included both a definition and measurement of engagement. Four synthetic constructs were developed for measuring engagement: (i) engagement with the research protocol, (ii) objective RMT engagement, (iii) subjective RMT engagement, and (iv) interactions between objective and subjective RMT engagement. The field is currently impeded by incoherent measures and a lack of consideration for engagement definitions. A process for implementing the reporting of engagement in study design is presented, alongside a framework for definition and measurement options available. Future work should consider engagement with RMTs as distinct from the wider eHealth literature, and measure objective versus subjective RMT engagement.</t>
  </si>
  <si>
    <t>Review Paper, Engagement/Efficacy</t>
  </si>
  <si>
    <t>ZERGSL59</t>
  </si>
  <si>
    <t>Angel, V. de; Adeleye, Fadekemi; Zhang, Yuezhou; Cummins, N.; Munir, Sara; Lewis, S.; Puyal, E. Laporta; Matcham, F.; Sun, Shaoxiong; Folarin, A.; Ranjan, Y.; Conde, P.; Rashid, Z.; Dobson, R.; Hotopf, M.</t>
  </si>
  <si>
    <t>The Feasibility of Implementing Remote Measurement Technologies in Psychological Treatment for Depression: Mixed Methods Study on Engagement</t>
  </si>
  <si>
    <t>10.2196/42866</t>
  </si>
  <si>
    <t>https://www.semanticscholar.org/paper/982ad698ebc8aeca220951b1401555895687f15e</t>
  </si>
  <si>
    <r>
      <rPr>
        <rFont val="Georgia"/>
        <b/>
        <color theme="1"/>
      </rPr>
      <t>Background</t>
    </r>
    <r>
      <rPr>
        <rFont val="Georgia"/>
        <color theme="1"/>
      </rPr>
      <t xml:space="preserve"> 
Remote measurement technologies (RMTs) such as smartphones and wearables can help improve treatment for depression by providing objective, continuous, and ecologically valid insights into mood and behavior. Engagement with RMTs is varied and highly context dependent; however, few studies have investigated their feasibility in the context of treatment. 
</t>
    </r>
    <r>
      <rPr>
        <rFont val="Georgia"/>
        <b/>
        <color theme="1"/>
      </rPr>
      <t>Objective</t>
    </r>
    <r>
      <rPr>
        <rFont val="Georgia"/>
        <color theme="1"/>
      </rPr>
      <t xml:space="preserve"> 
A mixed methods design was used to evaluate engagement with active and passive data collection via RMT in people with depression undergoing psychotherapy. We evaluated the effects of treatment on 2 different types of engagement: study attrition (engagement with study protocol) and patterns of missing data (engagement with digital devices), which we termed data availability. Qualitative interviews were conducted to help interpret the differences in engagement. Methods A total of 66 people undergoing psychological therapy for depression were followed up for 7 months. Active data were gathered from weekly questionnaires and speech and cognitive tasks, and passive data were gathered from smartphone sensors and a Fitbit (Fitbit Inc) wearable device. 
</t>
    </r>
    <r>
      <rPr>
        <rFont val="Georgia"/>
        <b/>
        <color theme="1"/>
      </rPr>
      <t>Results</t>
    </r>
    <r>
      <rPr>
        <rFont val="Georgia"/>
        <color theme="1"/>
      </rPr>
      <t xml:space="preserve"> 
The overall retention rate was 60%. Higher-intensity treatment (χ21=4.6; P=.03) and higher baseline anxiety (t56.28=−2.80, 2-tailed; P=.007) were associated with attrition, but depression severity was not (t50.4=−0.18; P=.86). A trend toward significance was found for the association between longer treatments and increased attrition (U=339.5; P=.05). Data availability was higher for active data than for passive data initially but declined at a sharper rate (90%-30% drop in 7 months). As for passive data, wearable data availability fell from a maximum of 80% to 45% at 7 months but showed higher overall data availability than smartphone-based data, which remained stable at the range of 20%-40% throughout. Missing data were more prevalent among GPS location data, followed by among Bluetooth data, then among accelerometry data. As for active data, speech and cognitive tasks had lower completion rates than clinical questionnaires. The participants in treatment provided less Fitbit data but more active data than those on the waiting list. 
</t>
    </r>
    <r>
      <rPr>
        <rFont val="Georgia"/>
        <b/>
        <color theme="1"/>
      </rPr>
      <t>Conclusions</t>
    </r>
    <r>
      <rPr>
        <rFont val="Georgia"/>
        <color theme="1"/>
      </rPr>
      <t xml:space="preserve"> 
Different data streams showed varied patterns of missing data, despite being gathered from the same device. Longer and more complex treatments and clinical characteristics such as higher baseline anxiety may reduce long-term engagement with RMTs, and different devices may show opposite patterns of missingness during treatment. This has implications for the scalability and uptake of RMTs in health care settings, the generalizability and accuracy of the data collected by these methods, feature construction, and the appropriateness of RMT use in the long term.</t>
    </r>
  </si>
  <si>
    <t>Engagement/Efficacy, Protocol Paper</t>
  </si>
  <si>
    <t>BRJKZABG</t>
  </si>
  <si>
    <t>Pratap, Abhishek; Renn, B.; Volponi, Joshua; Mooney, S.; Gazzaley, A.; Areán, P.; Anguera, Joaquin A.</t>
  </si>
  <si>
    <t>Using Mobile Apps to Assess and Treat Depression in Hispanic and Latino Populations: Fully Remote Randomized Clinical Trial</t>
  </si>
  <si>
    <t>Journal of Medical Internet Research</t>
  </si>
  <si>
    <t>10.2196/10130</t>
  </si>
  <si>
    <t>https://www.semanticscholar.org/paper/44e5709310469d1c03d829d9e9a4d4078297eb93</t>
  </si>
  <si>
    <r>
      <rPr>
        <rFont val="Georgia"/>
        <b/>
        <color theme="1"/>
      </rPr>
      <t>Background</t>
    </r>
    <r>
      <rPr>
        <rFont val="Georgia"/>
        <color theme="1"/>
      </rPr>
      <t xml:space="preserve"> 
Most people with mental health disorders fail to receive timely access to adequate care. US Hispanic/Latino individuals are particularly underrepresented in mental health care and are historically a very difficult population to recruit into clinical trials; however, they have increasing access to mobile technology, with over 75% owning a smartphone. This technology has the potential to overcome known barriers to accessing and utilizing traditional assessment and treatment approaches. 
</t>
    </r>
    <r>
      <rPr>
        <rFont val="Georgia"/>
        <b/>
        <color theme="1"/>
      </rPr>
      <t>Objective</t>
    </r>
    <r>
      <rPr>
        <rFont val="Georgia"/>
        <color theme="1"/>
      </rPr>
      <t xml:space="preserve"> 
This study aimed to compare recruitment and engagement in a fully remote trial of individuals with depression who either self-identify as Hispanic/Latino or not. A secondary aim was to assess treatment outcomes in these individuals using three different self-guided mobile apps: iPST (based on evidence-based therapeutic principles from problem-solving therapy, PST), Project Evolution (EVO; a cognitive training app based on cognitive neuroscience principles), and health tips (a health information app that served as an information control). Methods We recruited Spanish and English speaking participants through social media platforms, internet-based advertisements, and traditional fliers in select locations in each state across the United States. Assessment and self-guided treatment was conducted on each participant's smartphone or tablet. We enrolled 389 Hispanic/Latino and 637 non-Hispanic/Latino adults with mild to moderate depression as determined by Patient Health Questionnaire-9 (PHQ-9) score≥5 or related functional impairment. Participants were first asked about their preferences among the three apps and then randomized to their top two choices. Outcomes were depressive symptom severity (measured using PHQ-9) and functional impairment (assessed with Sheehan Disability Scale), collected over 3 months. Engagement in the study was assessed based on the number of times participants completed active surveys. 
</t>
    </r>
    <r>
      <rPr>
        <rFont val="Georgia"/>
        <b/>
        <color theme="1"/>
      </rPr>
      <t>Results</t>
    </r>
    <r>
      <rPr>
        <rFont val="Georgia"/>
        <color theme="1"/>
      </rPr>
      <t xml:space="preserve"> 
We screened 4502 participants and enrolled 1040 participants from throughout the United States over 6 months, yielding a sample of 348 active users. Long-term engagement surfaced as a key issue among Hispanic/Latino participants, who dropped from the study 2 weeks earlier than their non-Hispanic/Latino counterparts (P&lt;.02). No significant differences were observed for treatment outcomes between those identifying as Hispanic/Latino or not. Although depressive symptoms improved (beta=–2.66, P=.006) over the treatment course, outcomes did not vary by treatment app. 
</t>
    </r>
    <r>
      <rPr>
        <rFont val="Georgia"/>
        <b/>
        <color theme="1"/>
      </rPr>
      <t>Conclusions</t>
    </r>
    <r>
      <rPr>
        <rFont val="Georgia"/>
        <color theme="1"/>
      </rPr>
      <t xml:space="preserve"> 
Fully remote mobile-based studies can attract a diverse participant pool including people from traditionally underserved communities in mental health care and research (here, Hispanic/Latino individuals). However, keeping participants engaged in this type of “low-touch” research study remains challenging. Hispanic/Latino populations may be less willing to use mobile apps for assessing and managing depression. Future research endeavors should use a user-centered design to determine the role of mobile apps in the assessment and treatment of depression for this population, app features they would be interested in using, and strategies for long-term engagement. Trial Registration Clinicaltrials.gov NCT01808976; https://clinicaltrials.gov/ct2/show/NCT01808976 (Archived by WebCite at http://www.webcitation.org/70xI3ILkz)</t>
    </r>
  </si>
  <si>
    <t>Protocol Paper</t>
  </si>
  <si>
    <t>8E9RTIQS</t>
  </si>
  <si>
    <t>Simon, L.; Terhorst, Y.; Cohrdes, C.; Pryss, Rüdiger; Steinmetz, L.; Elhai, Jon D.; Baumeister, Harald</t>
  </si>
  <si>
    <t>The predictive value of supervised machine learning models for insomnia symptoms through smartphone usage behavior</t>
  </si>
  <si>
    <t>Sleep Medicine: X</t>
  </si>
  <si>
    <t>10.1016/j.sleepx.2024.100114</t>
  </si>
  <si>
    <t>https://www.semanticscholar.org/paper/880ecd5aa8c529ad8d81518cf1256bb075faa8c8</t>
  </si>
  <si>
    <r>
      <rPr>
        <rFont val="Georgia"/>
        <b/>
        <color theme="1"/>
      </rPr>
      <t>Introduction</t>
    </r>
    <r>
      <rPr>
        <rFont val="Georgia"/>
        <color theme="1"/>
      </rPr>
      <t xml:space="preserve">
Digital phenotyping can be an innovative and unobtrusive way to improve the detection of insomnia. This study explores the correlations between smartphone usage features (SUF) and insomnia symptoms and their predictive value for detecting insomnia symptoms.
</t>
    </r>
    <r>
      <rPr>
        <rFont val="Georgia"/>
        <b/>
        <color theme="1"/>
      </rPr>
      <t>Methods</t>
    </r>
    <r>
      <rPr>
        <rFont val="Georgia"/>
        <color theme="1"/>
      </rPr>
      <t xml:space="preserve">
In an observational study of a German convenience sample, the Insomnia Severity Index (ISI) and smartphone usage data (e.g., time the screen was active, longest time the screen was inactive in the night) for the previous 7 days were obtained. SUF (e.g., min, mean) were calculated from the smartphone usage data. Correlation analyses between the ISI and SUF were conducted. For the specification of the machine learning models (ML), 80 % of the data was allocated to training, 20 % to testing, and five-fold cross-validation was used. Six algorithms (support vector machine, XGBoost, Random Forest, k-Nearest-Neighbor, Naive Bayes, and Logistic Regressions) were specified to predict ISI scores ≥15.
</t>
    </r>
    <r>
      <rPr>
        <rFont val="Georgia"/>
        <b/>
        <color theme="1"/>
      </rPr>
      <t>Results</t>
    </r>
    <r>
      <rPr>
        <rFont val="Georgia"/>
        <color theme="1"/>
      </rPr>
      <t xml:space="preserve">
752 participants (51.1 % female, mean ISI = 10.23, mean age = 41.92) were included in the analyses. Small correlations between some of the SUF and insomnia symptoms were found. In the ML models, sensitivity was low, ranging from 0.05 to 0.27 in the testing subsample. Random Forest and Naive Bayes were the best-performing algorithms. Yet, their AUCs (0.57, 0.58 respectively) in the testing subsample indicated a low discrimination capacity.
</t>
    </r>
    <r>
      <rPr>
        <rFont val="Georgia"/>
        <b/>
        <color theme="1"/>
      </rPr>
      <t>Conclusions</t>
    </r>
    <r>
      <rPr>
        <rFont val="Georgia"/>
        <color theme="1"/>
      </rPr>
      <t xml:space="preserve">
Given the small magnitude of the correlations and low discrimination capacity of the ML models, SUFs, as measured in this study, do not appear to be sufficient for detecting insomnia symptoms. Further research is necessary to explore whether examining intra-individual variations and subpopulations or employing alternative smartphone sensors yields more promising outcomes.
</t>
    </r>
  </si>
  <si>
    <t>U9VUNVWJ</t>
  </si>
  <si>
    <t>Shen, Francis X.; Baum, Matthew L.; Martinez-Martin, Nicole; Miner, Adam S.; Abraham, Melissa; Brownstein, C.; Cortez, Nathan; Evans, Barbara J.; Germine, Laura T.; Glahn, David C.; Grady, Christine; Holm, Ingrid A.; Hurley, Elisa A.; Kimble, Sara; Lázaro-Muñoz, G.; Leary, Kimberlyn R.; Marks, Mason; Monette, Patrick J.; Onnela, J.; O'Rourke, P. P.; Rauch, Scott L.; Shachar, Carmel; Sen, Srijan; Vahia, I.; Vassy, J.; Baker, Justin T.; Bierer, Barbara E.; Silverman, Benjamin C.; noz, Gabriel L. azaro-Mu</t>
  </si>
  <si>
    <t>Returning Individual Research Results from Digital Phenotyping in Psychiatry</t>
  </si>
  <si>
    <t>The American journal of bioethics : AJOB</t>
  </si>
  <si>
    <t>10.1080/15265161.2023.2180109</t>
  </si>
  <si>
    <t>https://www.semanticscholar.org/paper/09b5070932f2decce77134b4af347b096f038c02</t>
  </si>
  <si>
    <t>Psychiatry is rapidly adopting digital phenotyping and artificial intelligence/machine learning tools to study mental illness based on tracking participants’ locations, online activity, phone and text message usage, heart rate, sleep, physical activity, and more. Existing ethical frameworks for return of individual research results (IRRs) are inadequate to guide researchers for when, if, and how to return this unprecedented number of potentially sensitive results about each participant’s real-world behavior. To address this gap, we convened an interdisciplinary expert working group, supported by a National Institute of Mental Health grant. Building on established guidelines and the emerging norm of returning results in participant-centered research, we present a novel framework specific to the ethical, legal, and social implications of returning IRRs in digital phenotyping research. Our framework offers researchers, clinicians, and Institutional Review Boards (IRBs) urgently needed guidance, and the principles developed here in the context of psychiatry will be readily adaptable to other therapeutic areas.</t>
  </si>
  <si>
    <t>Visualization/Dissemination</t>
  </si>
  <si>
    <t>ZJ68CJYF</t>
  </si>
  <si>
    <t>Pratap, Abhishek; Allred, Ryan; Duffy, Jaden; Rivera, Donovan; Lee, H. S.; Renn, B.; Areán, P.</t>
  </si>
  <si>
    <t>Contemporary Views of Research Participant Willingness to Participate and Share Digital Data in Biomedical Research</t>
  </si>
  <si>
    <t>JAMA Network Open</t>
  </si>
  <si>
    <t>10.1001/jamanetworkopen.2019.15717</t>
  </si>
  <si>
    <t>https://www.semanticscholar.org/paper/03f05c73a2df53eec6480fb9a9514d0f0b193c54</t>
  </si>
  <si>
    <r>
      <rPr>
        <rFont val="Georgia"/>
        <b/>
        <color theme="1"/>
      </rPr>
      <t xml:space="preserve">Key Points 
</t>
    </r>
    <r>
      <rPr>
        <rFont val="Georgia"/>
        <color theme="1"/>
      </rPr>
      <t xml:space="preserve">Are people willing to participate in research advertised on the internet, and is willingness to participate associated with type of study sponsor? 
</t>
    </r>
    <r>
      <rPr>
        <rFont val="Georgia"/>
        <b/>
        <color theme="1"/>
      </rPr>
      <t>Findings</t>
    </r>
    <r>
      <rPr>
        <rFont val="Georgia"/>
        <color theme="1"/>
      </rPr>
      <t xml:space="preserve"> 
This mixed-methods survey and qualitative study of 914 respondents indicated that they were more likely to participate and share their social media data with researchers in university-led research studies than in studies conducted by the US federal government or pharmaceutical companies. However, only 49.3% indicated they would share their social media data at all. 
</t>
    </r>
    <r>
      <rPr>
        <rFont val="Georgia"/>
        <b/>
        <color theme="1"/>
      </rPr>
      <t>Meaning</t>
    </r>
    <r>
      <rPr>
        <rFont val="Georgia"/>
        <color theme="1"/>
      </rPr>
      <t xml:space="preserve"> 
These findings indicate that researchers may face challenges in recruiting representative samples when recruiting from internet platforms.</t>
    </r>
  </si>
  <si>
    <t>Engagement/Efficacy</t>
  </si>
  <si>
    <t>E76RKFWM</t>
  </si>
  <si>
    <t>White, K.; Dawe-Lane, E.; Siddi, S.; Lamers, F.; Simblett, S.; Alacid, Gemma Riquelme; Ivan, A.; Myin‐Germeys, I.; Haro, J.; Oetzmann, C.; Popat, Priya; Rintala, A.; Rubio-Abadal, E.; Wykes, T.; Henderson, C.; Hotopf, M.; Matcham, F.</t>
  </si>
  <si>
    <t>Understanding the Subjective Experience of Long-term Remote Measurement Technology Use for Symptom Tracking in People With Depression: Multisite Longitudinal Qualitative Analysis</t>
  </si>
  <si>
    <t>JMIR Human Factors</t>
  </si>
  <si>
    <t>10.2196/39479</t>
  </si>
  <si>
    <t>https://www.semanticscholar.org/paper/a485253cc06b950daabc2f3c4509b39b1e133185</t>
  </si>
  <si>
    <r>
      <rPr>
        <rFont val="Georgia"/>
        <b/>
        <color theme="1"/>
      </rPr>
      <t>Background</t>
    </r>
    <r>
      <rPr>
        <rFont val="Georgia"/>
        <color theme="1"/>
      </rPr>
      <t xml:space="preserve"> 
Remote measurement technologies (RMTs) have the potential to revolutionize major depressive disorder (MDD) disease management by offering the ability to assess, monitor, and predict symptom changes. However, the promise of RMT data depends heavily on sustained user engagement over extended periods. In this paper, we report a longitudinal qualitative study of the subjective experience of people with MDD engaging with RMTs to provide insight into system usability and user experience and to provide the basis for future promotion of RMT use in research and clinical practice. 
</t>
    </r>
    <r>
      <rPr>
        <rFont val="Georgia"/>
        <b/>
        <color theme="1"/>
      </rPr>
      <t>Objective</t>
    </r>
    <r>
      <rPr>
        <rFont val="Georgia"/>
        <color theme="1"/>
      </rPr>
      <t xml:space="preserve"> 
We aimed to understand the subjective experience of long-term engagement with RMTs using qualitative data collected in a longitudinal study of RMTs for monitoring MDD. The objectives were to explore the key themes associated with long-term RMT use and to identify recommendations for future system engagement. Methods In this multisite, longitudinal qualitative research study, 124 semistructured interviews were conducted with 99 participants across the United Kingdom, Spain, and the Netherlands at 3-month, 12-month, and 24-month time points during a study exploring RMT use (the Remote Assessment of Disease and Relapse-Major Depressive Disorder study). Data were analyzed using thematic analysis, and interviews were audio recorded, transcribed, and coded in the native language, with the resulting quotes translated into English. 
</t>
    </r>
    <r>
      <rPr>
        <rFont val="Georgia"/>
        <b/>
        <color theme="1"/>
      </rPr>
      <t>Results</t>
    </r>
    <r>
      <rPr>
        <rFont val="Georgia"/>
        <color theme="1"/>
      </rPr>
      <t xml:space="preserve"> 
There were 5 main themes regarding the subjective experience of long-term RMT use: research-related factors, the utility of RMTs for self-management, technology-related factors, clinical factors, and system amendments and additions. 
</t>
    </r>
    <r>
      <rPr>
        <rFont val="Georgia"/>
        <b/>
        <color theme="1"/>
      </rPr>
      <t>Conclusions</t>
    </r>
    <r>
      <rPr>
        <rFont val="Georgia"/>
        <color theme="1"/>
      </rPr>
      <t xml:space="preserve"> 
The subjective experience of long-term RMT use can be considered from 2 main perspectives: experiential factors (how participants construct their experience of engaging with RMTs) and system-related factors (direct engagement with the technologies). A set of recommendations based on these strands are proposed for both future research and the real-world implementation of RMTs into clinical practice. Future exploration of experiential engagement with RMTs will be key to the successful use of RMTs in clinical care.</t>
    </r>
  </si>
  <si>
    <t>9AKQNX4H</t>
  </si>
  <si>
    <t>Zhang, Yuezhou; Pratap, Abhishek; Folarin, A.; Sun, Shaoxiong; Cummins, N.; Matcham, F.; Vairavan, S.; Dineley, J.; Ranjan, Y.; Rashid, Z.; Conde, P.; Stewart, C.; White, K.; Oetzmann, C.; Ivan, A.; Lamers, F.; Siddi, S.; Rambla, Carla Hernández; Simblett, S.; Nica, R.; Mohr, D.; Myin‐Germeys, I.; Wykes, T.; Haro, J.; Penninx, B. W. J. H.; Annas, P.; Narayan, V.; Hotopf, M.; Dobson, R.</t>
  </si>
  <si>
    <t>Long-term participant retention and engagement patterns in an app and wearable-based multinational remote digital depression study</t>
  </si>
  <si>
    <t>10.1038/s41746-023-00749-3</t>
  </si>
  <si>
    <t>https://www.semanticscholar.org/paper/3355e40e52f112d030c3918da84fba567c88f8a8</t>
  </si>
  <si>
    <t>Recent growth in digital technologies has enabled the recruitment and monitoring of large and diverse populations in remote health studies. However, the generalizability of inference drawn from remotely collected health data could be severely impacted by uneven participant engagement and attrition over the course of the study. We report findings on long-term participant retention and engagement patterns in a large multinational observational digital study for depression containing active (surveys) and passive sensor data collected via Android smartphones, and Fitbit devices from 614 participants for up to 2 years. Majority of participants (67.6%) continued to remain engaged in the study after 43 weeks. Unsupervised clustering of participants’ study apps and Fitbit usage data showed 3 distinct engagement subgroups for each data stream. We found: (i) the least engaged group had the highest depression severity (4 PHQ8 points higher) across all data streams; (ii) the least engaged group (completed 4 bi-weekly surveys) took significantly longer to respond to survey notifications (3.8 h more) and were 5 years younger compared to the most engaged group (completed 20 bi-weekly surveys); and (iii) a considerable proportion (44.6%) of the participants who stopped completing surveys after 8 weeks continued to share passive Fitbit data for significantly longer (average 42 weeks). Additionally, multivariate survival models showed participants’ age, ownership and brand of smartphones, and recruitment sites to be associated with retention in the study. Together these findings could inform the design of future digital health studies to enable equitable and balanced data collection from diverse populations.</t>
  </si>
  <si>
    <t>JV7YJXAK</t>
  </si>
  <si>
    <t>Stamatis, Caitlin A.; Meyerhoff, J.; Meng, Yixuan; Lin, Zhi Chong Chris; Cho, Young Min; Liu, Tony; Karr, Christopher J.; Liu, Tingting; Curtis, Brenda L.; Kulkarni, Pallavi V.; Mohr, David C.</t>
  </si>
  <si>
    <t>Differential temporal utility of passively sensed smartphone features for depression and anxiety symptom prediction: a longitudinal cohort study</t>
  </si>
  <si>
    <t>NPJ Mental Health Research</t>
  </si>
  <si>
    <t>10.1038/s44184-023-00041-y</t>
  </si>
  <si>
    <t>https://www.semanticscholar.org/paper/11eb208aa6639f82fad74f975f07101577638697</t>
  </si>
  <si>
    <r>
      <rPr>
        <rFont val="Georgia"/>
        <color theme="1"/>
      </rPr>
      <t xml:space="preserve">While studies show links between smartphone data and affective symptoms, we lack clarity on the temporal scale, specificity (e.g., to depression vs. anxiety), and person-specific (vs. group-level) nature of these associations. We conducted a large-scale (n = 1013) smartphone-based passive sensing study to identify within- and between-person digital markers of depression and anxiety symptoms over time. Participants (74.6% female; M age = 40.9) downloaded the LifeSense app, which facilitated continuous passive data collection (e.g., GPS, app and device use, communication) across 16 weeks. Hierarchical linear regression models tested the within- and between-person associations of 2-week windows of passively sensed data with depression (PHQ-8) or generalized anxiety (GAD-7). We used a shifting window to understand the time scale at which sensed features relate to mental health symptoms, predicting symptoms 2 weeks in the future (distal prediction), 1 week in the future (medial prediction), and 0 weeks in the future (proximal prediction). </t>
    </r>
    <r>
      <rPr>
        <rFont val="Georgia"/>
        <color rgb="FF674EA7"/>
      </rPr>
      <t>Spending more time at home relative to one’s average was an early signal of PHQ-8 severity (distal β = 0.219, p = 0.012) and continued to relate to PHQ-8 at medial (β = 0.198, p = 0.022) and proximal (β = 0.183, p = 0.045) windo</t>
    </r>
    <r>
      <rPr>
        <rFont val="Georgia"/>
        <color theme="1"/>
      </rPr>
      <t xml:space="preserve">ws. In contrast, </t>
    </r>
    <r>
      <rPr>
        <rFont val="Georgia"/>
        <color rgb="FF674EA7"/>
      </rPr>
      <t>circadian movement was proximally related to (β = −0.131, p = 0.035) but did not predict (distal β = 0.034, p = 0.577; medial β = −0.089, p = 0.138) PHQ-8</t>
    </r>
    <r>
      <rPr>
        <rFont val="Georgia"/>
        <color theme="1"/>
      </rPr>
      <t xml:space="preserve">. </t>
    </r>
    <r>
      <rPr>
        <rFont val="Georgia"/>
        <color rgb="FF674EA7"/>
      </rPr>
      <t>Distinct communication features (i.e., call/text or app-based messaging) related to PHQ-8 and GAD</t>
    </r>
    <r>
      <rPr>
        <rFont val="Georgia"/>
        <color theme="1"/>
      </rPr>
      <t>-7. Findings have implications for identifying novel treatment targets, personalizing digital mental health interventions, and enhancing traditional patient-provider interactions. Certain features (e.g., circadian movement) may represent correlates but not true prospective indicators of affective symptoms. Conversely, other features like home duration may be such early signals of intra-individual symptom change, indicating the potential utility of prophylactic intervention (e.g., behavioral activation) in response to person-specific increases in these signals.</t>
    </r>
  </si>
  <si>
    <t>4Y4WUEXV</t>
  </si>
  <si>
    <t>Scheuer, Luke; Torous, J.</t>
  </si>
  <si>
    <t>Usable Data Visualization for Digital Biomarkers: An Analysis of Usability, Data Sharing, and Clinician Contact</t>
  </si>
  <si>
    <t>Digital Biomarkers</t>
  </si>
  <si>
    <t>10.1159/000525888</t>
  </si>
  <si>
    <t>https://www.semanticscholar.org/paper/c34314cf2c987915a0f748343af703fa1f818bdf</t>
  </si>
  <si>
    <r>
      <rPr>
        <rFont val="Georgia"/>
        <b/>
        <color theme="1"/>
      </rPr>
      <t xml:space="preserve">Background: </t>
    </r>
    <r>
      <rPr>
        <rFont val="Georgia"/>
        <color theme="1"/>
      </rPr>
      <t xml:space="preserve">While digital phenotyping smartphone apps can collect vast amounts of information on participants, less is known about how these data can be shared back. Data visualization is critical to ensuring applications of digital signals and biomarkers are more informed, ethical, and impactful. But little is known about how sharing of these data, especially at different levels from raw data through proposed biomarkers, impacts patients’ perceptions. </t>
    </r>
    <r>
      <rPr>
        <rFont val="Georgia"/>
        <b/>
        <color theme="1"/>
      </rPr>
      <t>Methods</t>
    </r>
    <r>
      <rPr>
        <rFont val="Georgia"/>
        <color theme="1"/>
      </rPr>
      <t xml:space="preserve">: We compared five different graphs generated from data created by the open source mindLAMP app that reflected different ways to share data, from raw data through digital biomarkers and correlation matrices. All graphs were shown to 28 participants, and the graphs’ usability was measured via the System Usability Scale (SUS). Additionally, participants were asked about their comfort sharing different kinds of data, administered the Digital Working Alliance Inventory (D-WAI), and asked if they would want to use these visualizations with care providers. </t>
    </r>
    <r>
      <rPr>
        <rFont val="Georgia"/>
        <b/>
        <color theme="1"/>
      </rPr>
      <t>Results</t>
    </r>
    <r>
      <rPr>
        <rFont val="Georgia"/>
        <color theme="1"/>
      </rPr>
      <t xml:space="preserve">: Of the five graphs shown to participants, the graph visualizing change in survey responses over the course of a week received the highest usability score, with the graph showing multiple metrics changing over a week receiving the lowest usability score. Participants were significantly more likely to be willing to share Global Positioning System data after viewing the graphs, and 25 of 28 participants agreed that they would like to use these graphs to communicate with their clinician. </t>
    </r>
    <r>
      <rPr>
        <rFont val="Georgia"/>
        <b/>
        <color theme="1"/>
      </rPr>
      <t>Discussion/Conclusions</t>
    </r>
    <r>
      <rPr>
        <rFont val="Georgia"/>
        <color theme="1"/>
      </rPr>
      <t>: Data visualizations can help participants and patients understand digital biomarkers and increase trust in how they are created. As digital biomarkers become more complex, simple visualizations may fail to capture their multiple dimensions, and new interactive data visualizations may be necessary to help realize their full value.</t>
    </r>
  </si>
  <si>
    <t>IEN4PBQ8</t>
  </si>
  <si>
    <t>Rottstädt, Fabian; Becker, Eduard; Wilz, Gabriele; Croy, Ilona; Baumeister, Harald; Terhorst, Y.</t>
  </si>
  <si>
    <t>Enhancing the acceptance of smart sensing in psychotherapy patients: findings from a randomized controlled trial</t>
  </si>
  <si>
    <t>Frontiers in Digital Health</t>
  </si>
  <si>
    <t>10.3389/fdgth.2024.1335776</t>
  </si>
  <si>
    <t>https://www.semanticscholar.org/paper/4bc4d09729d963af6877ac3a78275968f33e90d4</t>
  </si>
  <si>
    <r>
      <rPr>
        <rFont val="Georgia"/>
        <b/>
        <color theme="1"/>
      </rPr>
      <t>Objective</t>
    </r>
    <r>
      <rPr>
        <rFont val="Georgia"/>
        <color theme="1"/>
      </rPr>
      <t xml:space="preserve"> 
Smart sensing has the potential to make psychotherapeutic treatments more effective. It involves the passive analysis and collection of data generated by digital devices. However, acceptance of smart sensing among psychotherapy patients remains unclear. Based on the unified theory of acceptance and use of technology (UTAUT), this study investigated (1) the acceptance toward smart sensing in a sample of psychotherapy patients (2) the effectiveness of an acceptance facilitating intervention (AFI) and (3) the determinants of acceptance. 
</t>
    </r>
    <r>
      <rPr>
        <rFont val="Georgia"/>
        <b/>
        <color theme="1"/>
      </rPr>
      <t>Methods</t>
    </r>
    <r>
      <rPr>
        <rFont val="Georgia"/>
        <color theme="1"/>
      </rPr>
      <t xml:space="preserve"> 
Patients (N = 116) were randomly assigned to a control group (CG) or intervention group (IG). The IG received a video AFI on smart sensing, and the CG a control video. An online questionnaire was used to assess acceptance of smart sensing, performance expectancy, effort expectancy, facilitating conditions and social influence. The intervention effects of the AFI on acceptance were investigated. The determinants of acceptance were analyzed with structural equation modeling (SEM). 
</t>
    </r>
    <r>
      <rPr>
        <rFont val="Georgia"/>
        <b/>
        <color theme="1"/>
      </rPr>
      <t>Results</t>
    </r>
    <r>
      <rPr>
        <rFont val="Georgia"/>
        <color theme="1"/>
      </rPr>
      <t xml:space="preserve"> 
The IG showed a moderate level of acceptance (M = 3.16, SD = 0.97), while the CG showed a low level (M = 2.76, SD = 1.0). The increase in acceptance showed a moderate effect in the intervention group (p &lt; .05, d = 0.4). For the IG, performance expectancy (M = 3.92, SD = 0.7), effort expectancy (M = 3.90, SD = 0.98) as well as facilitating conditions (M = 3.91, SD = 0.93) achieved high levels. Performance expectancy (γ = 0.63, p &lt; .001) and effort expectancy (γ = 0.36, p &lt; .001) were identified as the core determinants of acceptance explaining 71.1% of its variance. The fit indices supported the model's validity (CFI = .95, TLI = .93, RMSEA = .08). 
</t>
    </r>
    <r>
      <rPr>
        <rFont val="Georgia"/>
        <b/>
        <color theme="1"/>
      </rPr>
      <t>Discussion</t>
    </r>
    <r>
      <rPr>
        <rFont val="Georgia"/>
        <color theme="1"/>
      </rPr>
      <t xml:space="preserve"> 
The low acceptance in the CG suggests that enhancing the acceptance should be considered, potentially increasing the use and adherence to the technology. The current AFI was effective in doing so and is thus a promising approach. The IG also showed significantly higher performance expectancy and social influence and, in general, a strong expression of the UTAUT factors. The results support the applicability of the UTAUT in the context of smart sensing in a clinical sample, as the included predictors were able to explain a great amount of the variance of acceptance.</t>
    </r>
  </si>
  <si>
    <t>T87H2RVW</t>
  </si>
  <si>
    <t>Angel, V. de; Lewis, S.; White, K.; Matcham, F.; Hotopf, M.</t>
  </si>
  <si>
    <t>Clinical Targets and Attitudes Toward Implementing Digital Health Tools for Remote Measurement in Treatment for Depression: Focus Groups With Patients and Clinicians</t>
  </si>
  <si>
    <t>10.2196/38934</t>
  </si>
  <si>
    <t>https://www.semanticscholar.org/paper/eacdb4b57f4c856f9f7e6c10b5b9a77732170590</t>
  </si>
  <si>
    <r>
      <rPr>
        <rFont val="Georgia"/>
        <b/>
        <color theme="1"/>
      </rPr>
      <t>Background</t>
    </r>
    <r>
      <rPr>
        <rFont val="Georgia"/>
        <color theme="1"/>
      </rPr>
      <t xml:space="preserve"> 
Remote measurement technologies, such as smartphones and wearable devices, can improve treatment outcomes for depression through enhanced illness characterization and monitoring. However, little is known about digital outcomes that are clinically meaningful to patients and clinicians. Moreover, if these technologies are to be successfully implemented within treatment, stakeholders’ views on the barriers to and facilitators of their implementation in treatment must be considered. 
</t>
    </r>
    <r>
      <rPr>
        <rFont val="Georgia"/>
        <b/>
        <color theme="1"/>
      </rPr>
      <t>Objective</t>
    </r>
    <r>
      <rPr>
        <rFont val="Georgia"/>
        <color theme="1"/>
      </rPr>
      <t xml:space="preserve"> 
This study aims to identify clinically meaningful targets for digital health research in depression and explore attitudes toward their implementation in psychological services. 
</t>
    </r>
    <r>
      <rPr>
        <rFont val="Georgia"/>
        <b/>
        <color theme="1"/>
      </rPr>
      <t>Methods</t>
    </r>
    <r>
      <rPr>
        <rFont val="Georgia"/>
        <color theme="1"/>
      </rPr>
      <t xml:space="preserve"> 
A grounded theory approach was used on qualitative data from 3 focus groups of patients with a current diagnosis of depression and clinicians with &gt;6 months of experience with delivering psychotherapy (N=22). 
</t>
    </r>
    <r>
      <rPr>
        <rFont val="Georgia"/>
        <b/>
        <color theme="1"/>
      </rPr>
      <t>Results</t>
    </r>
    <r>
      <rPr>
        <rFont val="Georgia"/>
        <color theme="1"/>
      </rPr>
      <t xml:space="preserve"> 
Emerging themes on clinical targets fell into the following two main categories: promoters and markers of change. The former are behaviors that participants engage in to promote mental health, and the latter signal a change in mood. These themes were further subdivided into external changes (changes in behavior) or internal changes (changes in thoughts or feelings) and mapped with potential digital sensors. The following six implementation acceptability themes emerged: technology-related factors, information and data management, emotional support, cognitive support, increased self-awareness, and clinical utility.
 </t>
    </r>
    <r>
      <rPr>
        <rFont val="Georgia"/>
        <b/>
        <color theme="1"/>
      </rPr>
      <t>Conclusions</t>
    </r>
    <r>
      <rPr>
        <rFont val="Georgia"/>
        <color theme="1"/>
      </rPr>
      <t xml:space="preserve"> 
The promoters versus markers of change differentiation have implications for a causal model of digital phenotyping in depression, which this paper presents. Internal versus external subdivisions are helpful in determining which factors are more susceptible to being measured by using active versus passive methods. The implications for implementation within psychotherapy are discussed with regard to treatment effectiveness, service provision, and patient and clinician experience.</t>
    </r>
  </si>
  <si>
    <t>NJVW7AK6</t>
  </si>
  <si>
    <t>Matcham, F.; Leightley, D.; Siddi, S.; Lamers, F.; White, K.; Annas, P.; Girolamo, G. de; Difrancesco, S.; Haro, J.; Horsfall, M.; Ivan, A.; Lavelle, G.; Li, Qingqin S.; Lombardini, F.; Mohr, D.; Narayan, V.; Oetzmann, C.; Penninx, B. W. J. H.; Bruce, S.; Nica, R.; Simblett, S.; Wykes, T.; Brasen, J. C.; Myin‐Germeys, I.; Rintala, A.; Conde, P.; Dobson, R.; Folarin, A.; Stewart, C.; Ranjan, Y.; Rashid, Z.; Cummins, N.; Manyakov, N.; Vairavan, S.; Hotopf, M.</t>
  </si>
  <si>
    <t>Remote Assessment of Disease and Relapse in Major Depressive Disorder (RADAR-MDD): recruitment, retention, and data availability in a longitudinal remote measurement study</t>
  </si>
  <si>
    <t>BMC Psychiatry</t>
  </si>
  <si>
    <t>10.1186/s12888-022-03753-1</t>
  </si>
  <si>
    <t>https://www.semanticscholar.org/paper/7e0b6f3e6b8bc35992e8ed5868026c6896ed2646</t>
  </si>
  <si>
    <r>
      <rPr>
        <rFont val="Georgia"/>
        <color theme="1"/>
      </rPr>
      <t xml:space="preserve">
</t>
    </r>
    <r>
      <rPr>
        <rFont val="Georgia"/>
        <b/>
        <color theme="1"/>
      </rPr>
      <t>Background</t>
    </r>
    <r>
      <rPr>
        <rFont val="Georgia"/>
        <color theme="1"/>
      </rPr>
      <t xml:space="preserve">: Major Depressive Disorder (MDD) is prevalent, often chronic, and requires ongoing monitoring of symptoms to track response to treatment and identify early indicators of relapse. Remote Measurement Technologies (RMT) provide an opportunity to transform the measurement and management of MDD, via data collected from inbuilt smartphone sensors and wearable devices alongside app-based questionnaires and tasks. A key question for the field is the extent to which participants can adhere to research protocols and the completeness of data collected. We aimed to describe drop out and data completeness in a naturalistic multimodal longitudinal RMT study, in people with a history of recurrent MDD. We further aimed to determine whether those experiencing a depressive relapse at baseline contributed less complete data.
</t>
    </r>
    <r>
      <rPr>
        <rFont val="Georgia"/>
        <b/>
        <color theme="1"/>
      </rPr>
      <t>Methods</t>
    </r>
    <r>
      <rPr>
        <rFont val="Georgia"/>
        <color theme="1"/>
      </rPr>
      <t xml:space="preserve">: Remote Assessment of Disease and Relapse - Major Depressive Disorder (RADAR-MDD) is a multi-centre, prospective observational cohort study conducted as part of the Remote Assessment of Disease and Relapse - Central Nervous System (RADAR-CNS) program. People with a history of MDD were provided with a wrist-worn wearable device, and smartphone apps designed to: a) collect data from smartphone sensors; and b) deliver questionnaires, speech tasks, and cognitive assessments. Participants were followed-up for a minimum of 11 months and maximum of 24 months.
</t>
    </r>
    <r>
      <rPr>
        <rFont val="Georgia"/>
        <b/>
        <color theme="1"/>
      </rPr>
      <t>Results</t>
    </r>
    <r>
      <rPr>
        <rFont val="Georgia"/>
        <color theme="1"/>
      </rPr>
      <t xml:space="preserve">: Individuals with a history of MDD (n = 623) were enrolled in the study,. We report 80% completion rates for primary outcome assessments across all follow-up timepoints. 79.8% of people participated for the maximum amount of time available and 20.2% withdrew prematurely. We found no evidence of an association between the severity of depression symptoms at baseline and the availability of data. In total, 110 participants had &gt; 50% data available across all data types.
</t>
    </r>
    <r>
      <rPr>
        <rFont val="Georgia"/>
        <b/>
        <color theme="1"/>
      </rPr>
      <t>Conclusions</t>
    </r>
    <r>
      <rPr>
        <rFont val="Georgia"/>
        <color theme="1"/>
      </rPr>
      <t xml:space="preserve">: RADAR-MDD is the largest multimodal RMT study in the field of mental health. Here, we have shown that collecting RMT data from a clinical population is feasible. We found comparable levels of data availability in active and passive forms of data collection, demonstrating that both are feasible in this patient group.
</t>
    </r>
  </si>
  <si>
    <t>I8I8HY8F</t>
  </si>
  <si>
    <t>Holstein, V.; Rahimi-Eichi, H.; Emden, D.; Gutfleisch, Lara; Refisch, A.; Goltermann, J.; Leenings, Ramona; Winter, N.; Kircher, T.; Nenadi´c, Igor; Redlich, R.; Leehr, E.; Dohm, K.; Baker, J.; Dannlowski, U.; Opel, N.; Hahn, T.</t>
  </si>
  <si>
    <t>Remote monitoring of depression severity: A machine learning approach</t>
  </si>
  <si>
    <t>10.1101/2023.08.22.23294431</t>
  </si>
  <si>
    <t>https://www.semanticscholar.org/paper/420df740f6d3c3d0c70cc46370d8524670b0fa2d</t>
  </si>
  <si>
    <r>
      <rPr>
        <rFont val="Georgia"/>
        <color theme="1"/>
      </rPr>
      <t xml:space="preserve">Depression is a widely prevalent psychiatric illness with variable levels of severity that necessitate different approaches to treatment. To enhance the management of this condition, there is a growing interest in utilizing mobile devices, especially smartphones, for remote monitoring of patients. This study aims to build prediction models for depression severity based on active and passive features collected from patients with major depressive disorder (MDD) and healthy controls to assess the feasibility of remote monitoring of depression severity. Using data from 142 participants (85 healthy controls, 67 MDD) we extracted features such as GPS-derived mobility markers, ecological momentary assessments (EMA), age, and sex to develop machine learning models of depression severity on the different diagnostic subgroups in this cohort. Our results indicate that the employed models outperformed baseline estimators in random split scenarios. However, the improvement was marginal in user-split scenarios, highlighting the need for larger and more diverse samples for clinical utility. </t>
    </r>
    <r>
      <rPr>
        <rFont val="Georgia"/>
        <color rgb="FF674EA7"/>
      </rPr>
      <t>Among the features, mood EMA emerged as the most influential predictor, followed by GPS-derived mobility features</t>
    </r>
    <r>
      <rPr>
        <rFont val="Georgia"/>
        <color theme="1"/>
      </rPr>
      <t xml:space="preserve">. Models also showed a significant association between depression severity and average reported mood, as well as </t>
    </r>
    <r>
      <rPr>
        <rFont val="Georgia"/>
        <color rgb="FF674EA7"/>
      </rPr>
      <t>GPS-derived mobility markers such as number of places visited and percent home.</t>
    </r>
    <r>
      <rPr>
        <rFont val="Georgia"/>
        <color theme="1"/>
      </rPr>
      <t xml:space="preserve"> While predicting composite depression scores is important, future studies could explore predicting individual symptom items or symptom groups for a more comprehensive assessment of depression severity. Challenges for clinical utility include participant dropout, which could be addressed through more engaging app design to promote user adherence. Harmonization of phone-derived measures is also crucial to facilitate model transfer across studies. In conclusion, this study contributes valuable evidence supporting the potential utility of smartphone data for mood state monitoring and predicting depression severity. Future research should focus on predicting depression further ahead in time and addressing the challenges identified to create more robust and effective depression monitoring solutions using smartphone-based data.</t>
    </r>
  </si>
  <si>
    <t>Q5J2MCJY</t>
  </si>
  <si>
    <t>Wang, Yang; Liang, Lijuan; Sun, Zhenyuan; Liu, Rongxun; Wei, Yan-ge; Qi, Shisan; Ke, Q.; Wang, Fei</t>
  </si>
  <si>
    <t>Factor structure of the patient health questionnaire-9 and measurement invariance across gender and age among Chinese university students</t>
  </si>
  <si>
    <t>Medicine</t>
  </si>
  <si>
    <t>10.1097/MD.0000000000032590</t>
  </si>
  <si>
    <t>https://www.semanticscholar.org/paper/05b88e0924af5c96915597eda273ea0ce086f376</t>
  </si>
  <si>
    <t>The Patient Health Questionnaire-9 (PHQ-9) has been widely used to screen depression symptoms. The present research aimed to assess the reliability and validity of PHQ-9, besides measurement invariance of the PHQ-9 across gender and age among Chinese university students. A total of 12,957 Chinese college students from 2 universities in Henan and Hainan provinces (China) completed the questionnaires via WeChat. This research reported the psychometric properties of PHQ-9 and measurement invariance of the PHQ-9 across gender and age among Chinese university students. Compared with 1-factor model, the 2-factor (affective factor and somatic factor) model of PHQ-9 showed a better fit index in Chinese university students. Without the last 2 items, the 2-factor model of the PHQ-9 showed satisfactory reliability, validity, and good fit index (e.g., Root mean square error of approximation = 0.060, Goodness-of-fit index = 0.982, Comparative fit index = 0.986, and Tucker-Lewis index = 0.974). The Cronbach’s alpha of PHQ-9 was 0.874. Multi-group analysis across gender and age demonstrated that measurement equivalency for the 2-factor model of the PHQ-9 was established (e.g., Root mean square error of approximation &lt; 0.08, Comparative fit index &gt; 0.90 and Tucker-Lewis index &gt; 0.90). The 2-factor model of the PHQ-9 without the items of “movement” and “desire to die” showed a better fit index in Chinese university students. The measurement equivalence across gender and age for the 2-factor model of the PHQ-9 can be established among Chinese university students.</t>
  </si>
  <si>
    <t>DDT2GTS2</t>
  </si>
  <si>
    <t xml:space="preserve"> </t>
  </si>
  <si>
    <t>Participant retention in a fully remote trial of digital psychotherapy: Comparison of incentive types</t>
  </si>
  <si>
    <t>10.3389/fdgth.2022.963741</t>
  </si>
  <si>
    <t>https://www.semanticscholar.org/paper/b913a7100c7de90ff1d9c2b5576e8d97b30c96e4</t>
  </si>
  <si>
    <r>
      <rPr>
        <rFont val="Georgia"/>
        <color theme="1"/>
      </rPr>
      <t xml:space="preserve">Numerous studies have found that long term retention is very low in remote clinical studies (&gt;4 weeks) and to date there is limited information on the best methods to ensure retention. The ability to retain participants in the completion of key assessments periods is critical to all clinical research, and to date little is known as to what methods are best to encourage participant retention. To study incentive-based retention methods we randomized 215 US adults (18+ years) who agreed to participate in a sequential, multiple assignment randomized trial to either high monetary incentive (HMI, 125 USD) and combined low monetary incentive (75 USD) plus alternative incentive (LMAI). Participants were asked to complete daily and weekly surveys for a total of 12 weeks, which included a tailoring assessment around week 5 to determine who should be stepped up and rerandomized to one of two augmentation conditions. Key assessment points were weeks 5 and 12. There was no difference in participant retention at week 5 (tailoring event), with approximately 75% of the sample completing the week-5 survey. By week 10, the HMI condition retained approximately 70% of the sample, compared to 60% of the LMAI group. By week 12, all differences were attenuated. </t>
    </r>
    <r>
      <rPr>
        <rFont val="Georgia"/>
        <i/>
        <color theme="1"/>
      </rPr>
      <t>Differences in completed measures were not significant between groups</t>
    </r>
    <r>
      <rPr>
        <rFont val="Georgia"/>
        <color theme="1"/>
      </rPr>
      <t xml:space="preserve">. At the end of the study, participants were asked the impressions of the incentive condition they were assigned and asked for suggestions for improving engagement. There were no significant differences between conditions on ratings of the fairness of compensation, study satisfaction, or study burden, </t>
    </r>
    <r>
      <rPr>
        <rFont val="Georgia"/>
        <i/>
        <color theme="1"/>
      </rPr>
      <t>but study burden, intrinsic motivation and incentive fairness did influence participation</t>
    </r>
    <r>
      <rPr>
        <rFont val="Georgia"/>
        <color theme="1"/>
      </rPr>
      <t xml:space="preserve">. Men were also more likely to drop out of the study than women. Qualitative analysis from both groups found the following engagement suggestions: </t>
    </r>
    <r>
      <rPr>
        <rFont val="Georgia"/>
        <i/>
        <color theme="1"/>
      </rPr>
      <t>desire for feedback on survey responses and an interest in automated sharing of individual survey responses with study therapists to assist in treatment</t>
    </r>
    <r>
      <rPr>
        <rFont val="Georgia"/>
        <color theme="1"/>
      </rPr>
      <t>. Participants in the LMAI arm indicated that the alternative incentives were engaging and motivating. In sum, while we were able to increase engagement above what is typical for such study, more research is needed to truly improve long term retention in remote trials.</t>
    </r>
  </si>
  <si>
    <t>SUTH7W6X</t>
  </si>
  <si>
    <t>Lewis, Robert; Ghandeharioun, Asma; Fedor, Szymon; Pedrelli, P.; Picard, Rosalind W.; Mischoulon, D.</t>
  </si>
  <si>
    <t>Mixed Effects Random Forests for Personalised Predictions of Clinical Depression Severity</t>
  </si>
  <si>
    <t>ArXiv</t>
  </si>
  <si>
    <t>10.48550/arXiv.2301.09815</t>
  </si>
  <si>
    <t>https://www.semanticscholar.org/paper/c6db7fe7e20ef559f30ad49ba89ab1052cbf6004</t>
  </si>
  <si>
    <t>This work demonstrates how mixed effects random forests enable accurate predictions of depression severity using multimodal physiological and digital activity data collected from an 8-week study involving 31 patients with major depressive disorder. We show that mixed effects random forests outperform standard random forests and personal average baselines when predicting clinical Hamilton Depression Rating Scale scores (HDRS_17). Compared to the latter baseline, accuracy is significantly improved for each patient by an average of 0.199-0.276 in terms of mean absolute error (p&lt;0.05). This is noteworthy as these simple baselines frequently outperform machine learning methods in mental health prediction tasks. We suggest that this improved performance results from the ability of the mixed effects random forest to personalise model parameters to individuals in the dataset. However, we find that these improvements pertain exclusively to scenarios where labelled patient data are available to the model at training time. Investigating methods that improve accuracy when generalising to new patients is left as important future work.</t>
  </si>
  <si>
    <t>abs/2301.09815</t>
  </si>
  <si>
    <t>VK52ZLZS</t>
  </si>
  <si>
    <t>Vaidyam, A.; Halamka, J.; Torous, J.</t>
  </si>
  <si>
    <t>Enabling Research and Clinical Use of Patient-Generated Health Data (the mindLAMP Platform): Digital Phenotyping Study</t>
  </si>
  <si>
    <t>JMIR mHealth and uHealth</t>
  </si>
  <si>
    <t>10.2196/30557</t>
  </si>
  <si>
    <t>https://www.semanticscholar.org/paper/4dbe394c2934c471d07f9abcaffbceb30238a7c9</t>
  </si>
  <si>
    <r>
      <rPr>
        <rFont val="Georgia"/>
        <b/>
        <color theme="1"/>
      </rPr>
      <t>Background</t>
    </r>
    <r>
      <rPr>
        <rFont val="Georgia"/>
        <color theme="1"/>
      </rPr>
      <t xml:space="preserve"> 
There is a growing need for the integration of patient-generated health data (PGHD) into research and clinical care to enable personalized, preventive, and interactive care, but technical and organizational challenges, such as the lack of standards and easy-to-use tools, preclude the effective use of PGHD generated from consumer devices, such as smartphones and wearables. 
</t>
    </r>
    <r>
      <rPr>
        <rFont val="Georgia"/>
        <b/>
        <color theme="1"/>
      </rPr>
      <t>Objective</t>
    </r>
    <r>
      <rPr>
        <rFont val="Georgia"/>
        <color theme="1"/>
      </rPr>
      <t xml:space="preserve"> 
This study outlines how we used mobile apps and semantic web standards such as HTTP 2.0, Representational State Transfer, JSON (JavaScript Object Notation), JSON Schema, Transport Layer Security (version 1.3), Advanced Encryption Standard-256, OpenAPI, HTML5, and Vega, in conjunction with patient and provider feedback to completely update a previous version of mindLAMP. 
</t>
    </r>
    <r>
      <rPr>
        <rFont val="Georgia"/>
        <b/>
        <color theme="1"/>
      </rPr>
      <t>Methods</t>
    </r>
    <r>
      <rPr>
        <rFont val="Georgia"/>
        <color theme="1"/>
      </rPr>
      <t xml:space="preserve"> 
The Learn, Assess, Manage, and Prevent (LAMP) platform addresses the abovementioned challenges in enhancing clinical insight by supporting research, data analysis, and implementation efforts around PGHD as an open-source solution with freely accessible and shared code. 
</t>
    </r>
    <r>
      <rPr>
        <rFont val="Georgia"/>
        <b/>
        <color theme="1"/>
      </rPr>
      <t>Results</t>
    </r>
    <r>
      <rPr>
        <rFont val="Georgia"/>
        <color theme="1"/>
      </rPr>
      <t xml:space="preserve"> 
With a simplified programming interface and novel data representation that captures additional metadata, the LAMP platform enables interoperability with existing Fast Healthcare Interoperability Resources–based health care systems as well as consumer wearables and services such as Apple HealthKit and Google Fit. The companion Cortex data analysis and machine learning toolkit offer robust support for artificial intelligence, behavioral feature extraction, interactive visualizations, and high-performance data processing through parallelization and vectorization techniques. 
</t>
    </r>
    <r>
      <rPr>
        <rFont val="Georgia"/>
        <b/>
        <color theme="1"/>
      </rPr>
      <t>Conclusions</t>
    </r>
    <r>
      <rPr>
        <rFont val="Georgia"/>
        <color theme="1"/>
      </rPr>
      <t xml:space="preserve"> 
The LAMP platform incorporates feedback from patients and clinicians alongside a standards-based approach to address these needs and functions across a wide range of use cases through its customizable and flexible components. These range from simple survey-based research to international consortiums capturing multimodal data to simple delivery of mindfulness exercises through personalized, just-in-time adaptive interventions.</t>
    </r>
  </si>
  <si>
    <t>97AQTHIS</t>
  </si>
  <si>
    <t>Valeria de Angel 1,2,✉, Fadekemi Adeleye 3, Yuezhou Zhang 4, Nicholas Cummins 4, Sara Munir 5, Serena Lewis 1,6, Estela Laporta Puyal 7,8, Faith Matcham 1,9, Shaoxiong Sun 4, Amos A Folarin 2,4,10,11,12, Yatharth Ranjan 13, Pauline Conde 13, Zulqarnain Rashid 13, Richard Dobson 1,2, Matthew Hotopf 1,2</t>
  </si>
  <si>
    <t>The feasibility of implementing remote measurement technologies in psychological treatment for depression: a mixed­methods study on engagement</t>
  </si>
  <si>
    <t>https://www.semanticscholar.org/paper/297c90afe4fba30f540d05e6c39ea147125c88fa</t>
  </si>
  <si>
    <t>Background
Remote measurement technologies (RMTs) such as smartphones and wearables can help improve treatment for depression by providing objective, continuous, and ecologically valid insights into mood and behavior. Engagement with RMTs is varied and highly context dependent; however, few studies have investigated their feasibility in the context of treatment.
Objective
A mixed methods design was used to evaluate engagement with active and passive data collection via RMT in people with depression undergoing psychotherapy. We evaluated the effects of treatment on 2 different types of engagement: study attrition (engagement with study protocol) and patterns of missing data (engagement with digital devices), which we termed data availability. Qualitative interviews were conducted to help interpret the differences in engagement.
Methods
A total of 66 people undergoing psychological therapy for depression were followed up for 7 months. Active data were gathered from weekly questionnaires and speech and cognitive tasks, and passive data were gathered from smartphone sensors and a Fitbit (Fitbit Inc) wearable device.
Results
The overall retention rate was 60%. Higher-intensity treatment (χ21=4.6; P=.03) and higher baseline anxiety (t56.28=−2.80, 2-tailed; P=.007) were associated with attrition, but depression severity was not (t50.4=−0.18; P=.86). A trend toward significance was found for the association between longer treatments and increased attrition (U=339.5; P=.05). Data availability was higher for active data than for passive data initially but declined at a sharper rate (90%-30% drop in 7 months). As for passive data, wearable data availability fell from a maximum of 80% to 45% at 7 months but showed higher overall data availability than smartphone-based data, which remained stable at the range of 20%-40% throughout. Missing data were more prevalent among GPS location data, followed by among Bluetooth data, then among accelerometry data. As for active data, speech and cognitive tasks had lower completion rates than clinical questionnaires. The participants in treatment provided less Fitbit data but more active data than those on the waiting list.
Conclusions
Different data streams showed varied patterns of missing data, despite being gathered from the same device. Longer and more complex treatments and clinical characteristics such as higher baseline anxiety may reduce long-term engagement with RMTs, and different devices may show opposite patterns of missingness during treatment. This has implications for the scalability and uptake of RMTs in health care settings, the generalizability and accuracy of the data collected by these methods, feature construction, and the appropriateness of RMT use in the long term.</t>
  </si>
  <si>
    <t>Protocol Paper, Engagement/Efficacy</t>
  </si>
  <si>
    <t>UW8PZVW9</t>
  </si>
  <si>
    <t>Ahmed, Md Sabbir; Ahmed, Nova</t>
  </si>
  <si>
    <t>A Fast and Minimal System to Identify Depression Using Smartphones: Explainable Machine Learning–Based Approach</t>
  </si>
  <si>
    <t>JMIR Formative Research</t>
  </si>
  <si>
    <t>10.2196/28848</t>
  </si>
  <si>
    <t>https://www.semanticscholar.org/paper/0ea5545b78c0169a450cbca4af59338d215eebf9</t>
  </si>
  <si>
    <r>
      <rPr>
        <rFont val="Georgia"/>
        <b/>
        <color theme="1"/>
      </rPr>
      <t>Background</t>
    </r>
    <r>
      <rPr>
        <rFont val="Georgia"/>
        <color theme="1"/>
      </rPr>
      <t xml:space="preserve"> Existing robust, pervasive device-based systems developed in recent years to detect depression require data collected over a long period and may not be effective in cases where early detection is crucial. Additionally, due to the requirement of running systems in the background for prolonged periods, existing systems can be resource inefficient. As a result, these systems can be infeasible in low-resource settings. 
</t>
    </r>
    <r>
      <rPr>
        <rFont val="Georgia"/>
        <b/>
        <color theme="1"/>
      </rPr>
      <t>Objective</t>
    </r>
    <r>
      <rPr>
        <rFont val="Georgia"/>
        <color theme="1"/>
      </rPr>
      <t xml:space="preserve"> Our main objective was to develop a minimalistic system to identify depression using data retrieved in the fastest possible time. Another objective was to explain the machine learning (ML) models that were best for identifying depression. 
</t>
    </r>
    <r>
      <rPr>
        <rFont val="Georgia"/>
        <b/>
        <color theme="1"/>
      </rPr>
      <t>Methods</t>
    </r>
    <r>
      <rPr>
        <rFont val="Georgia"/>
        <color theme="1"/>
      </rPr>
      <t xml:space="preserve"> We developed a fast tool that retrieves the past 7 days’ app usage data in 1 second (mean 0.31, SD 1.10 seconds). A total of 100 students from Bangladesh participated in our study, and our tool collected their app usage data and responses to the Patient Health Questionnaire-9. To identify depressed and nondepressed students, we developed a diverse set of ML models: linear, tree-based, and neural network–based models. We selected important features using the stable approach, along with 3 main types of feature selection (FS) approaches: filter, wrapper, and embedded methods. We developed and validated the models using the nested cross-validation method. Additionally, we explained the best ML models through the Shapley additive explanations (SHAP) method. 
</t>
    </r>
    <r>
      <rPr>
        <rFont val="Georgia"/>
        <b/>
        <color theme="1"/>
      </rPr>
      <t>Results</t>
    </r>
    <r>
      <rPr>
        <rFont val="Georgia"/>
        <color theme="1"/>
      </rPr>
      <t xml:space="preserve"> Leveraging only the app usage data retrieved in 1 second, our light gradient boosting machine model used the important features selected by the stable FS approach and correctly identified 82.4% (n=42) of depressed students (precision=75%, F1-score=78.5%). Moreover, after comprehensive exploration, we presented a parsimonious stacking model where around 5 features selected by the all-relevant FS approach Boruta were used in each iteration of validation and showed a maximum precision of 77.4% (balanced accuracy=77.9%). Feature importance analysis suggested app usage behavioral markers containing diurnal usage patterns as being more important than aggregated data-based markers. In addition, a SHAP analysis of our best models presented behavioral markers that were related to depression. For instance, students who were not depressed spent more time on education apps on weekdays, whereas those who were depressed used a higher number of photo and video apps and also had a higher deviation in using photo and video apps over the morning, afternoon, evening, and night time periods of the weekend. 
</t>
    </r>
    <r>
      <rPr>
        <rFont val="Georgia"/>
        <b/>
        <color theme="1"/>
      </rPr>
      <t>Conclusions</t>
    </r>
    <r>
      <rPr>
        <rFont val="Georgia"/>
        <color theme="1"/>
      </rPr>
      <t xml:space="preserve"> Due to our system’s fast and minimalistic nature, it may make a worthwhile contribution to identifying depression in underdeveloped and developing regions. In addition, our detailed discussion about the implication of our findings can facilitate the development of less resource-intensive systems to better understand students who are depressed and take steps for intervention.</t>
    </r>
  </si>
  <si>
    <t>Protocol Paper, Analytic Paper</t>
  </si>
  <si>
    <t>8DGDH4DF</t>
  </si>
  <si>
    <t>Consortium, MindKind; Shidhaye, R.</t>
  </si>
  <si>
    <t>MindKind: A mixed-methods protocol for the feasibility of global digital mental health studies in young people</t>
  </si>
  <si>
    <t>Wellcome Open Research</t>
  </si>
  <si>
    <t>10.12688/wellcomeopenres.17167.2</t>
  </si>
  <si>
    <t>https://www.semanticscholar.org/paper/1a4d09c8ea4b5ab996f075778faa210be62ce1ed</t>
  </si>
  <si>
    <r>
      <rPr>
        <rFont val="Georgia"/>
        <b/>
        <color theme="1"/>
      </rPr>
      <t>Background</t>
    </r>
    <r>
      <rPr>
        <rFont val="Georgia"/>
        <color theme="1"/>
      </rPr>
      <t xml:space="preserve">: While an estimated 14-20% of young adults experience mental health conditions worldwide, the best strategies for prevention and management are not fully understood. The ubiquity of smartphone use among young people makes them excellent candidates for collecting data about lived experiences and their relationships to mental health. However, not much is known about the factors affecting young peoples’ willingness to share information about their mental health. 
</t>
    </r>
    <r>
      <rPr>
        <rFont val="Georgia"/>
        <b/>
        <color theme="1"/>
      </rPr>
      <t>Objective</t>
    </r>
    <r>
      <rPr>
        <rFont val="Georgia"/>
        <color theme="1"/>
      </rPr>
      <t xml:space="preserve">: We aim to understand the data governance and engagement strategies influencing young peoples’ (aged 16-24) participation in app-based studies of mental health. We hypothesize that willingness to participate in research is influenced by involvement in how their data is collected, shared, and used. 
</t>
    </r>
    <r>
      <rPr>
        <rFont val="Georgia"/>
        <b/>
        <color theme="1"/>
      </rPr>
      <t>Methods</t>
    </r>
    <r>
      <rPr>
        <rFont val="Georgia"/>
        <color theme="1"/>
      </rPr>
      <t xml:space="preserve">: Here, we describe the MindKind Study, which employs mixed methods to understand the feasibility of global, smartphone-based studies of youth mental health. A pilot 12-week app-based substudy will query participants’ willingness to engage with remote mental health studies. Participants will be randomized into one of four different data governance models designed to understand their preferences, as well as the acceptability of models that allow them more or less control over how their data are accessed and used. Enrolees will receive one of two different engagement strategies. A companion qualitative study will employ a deliberative democracy approach to examine the preferences, concerns and expectations of young people, with respect to remote mental health research. We also detail our engagement with young people as co-researchers in this study. This pilot study is being conducted in India, South Africa and the United Kingdom. 
</t>
    </r>
    <r>
      <rPr>
        <rFont val="Georgia"/>
        <b/>
        <color theme="1"/>
      </rPr>
      <t>Conclusions</t>
    </r>
    <r>
      <rPr>
        <rFont val="Georgia"/>
        <color theme="1"/>
      </rPr>
      <t>: This study is expected to generate new insights into the feasibility of, and best practices for, remote smartphone-based studies of mental health in youth and represents an important step toward understanding which approaches could help people better manage their mental health.</t>
    </r>
  </si>
  <si>
    <t>6592F8YY</t>
  </si>
  <si>
    <t>Kiang, M.; Chen, Jarvis T.; Krieger, N.; Buckee, C.; Alexander, M.; Baker, J.; Buckner, R.; Coombs, Garth; Rich-Edwards, J.; Carlson, Kenzie; Onnela, J.</t>
  </si>
  <si>
    <t>Sociodemographic characteristics of missing data in digital phenotyping</t>
  </si>
  <si>
    <t>Scientific Reports</t>
  </si>
  <si>
    <t>10.1038/s41598-021-94516-7</t>
  </si>
  <si>
    <t>https://www.semanticscholar.org/paper/0d9a669ca3bf13cd08e22c09386d461351a56e32</t>
  </si>
  <si>
    <r>
      <rPr>
        <rFont val="Georgia"/>
        <color theme="1"/>
      </rPr>
      <t>The ubiquity of smartphones, with their increasingly sophisticated array of sensors, presents an unprecedented opportunity for researchers to collect longitudinal, diverse, temporally-dense data about human behavior while minimizing participant burden. Researchers increasingly make use of smartphones for “digital phenotyping,” the collection and analysis of raw phone sensor and log data to study the lived experiences of subjects in their natural environments using their own devices. While digital phenotyping has shown promise in fields such as psychiatry and neuroscience, there are fundamental gaps in our knowledge about data collection and non-collection (i.e., missing data) in smartphone-based digital phenotyping. In this meta-study using individual-level data from six different studies, we examined accelerometer and GPS sensor data of 211 participants, amounting to 29,500 person-days of observation, using Bayesian hierarchical negative binomial regression with study- and user-level random intercepts. Sensitivity analyses including alternative model specification and stratified models were conducted. We found that</t>
    </r>
    <r>
      <rPr>
        <rFont val="Georgia"/>
        <i/>
        <color theme="1"/>
      </rPr>
      <t xml:space="preserve"> iOS users had lower GPS non-collection than Android users</t>
    </r>
    <r>
      <rPr>
        <rFont val="Georgia"/>
        <color theme="1"/>
      </rPr>
      <t xml:space="preserve">. For </t>
    </r>
    <r>
      <rPr>
        <rFont val="Georgia"/>
        <i/>
        <color theme="1"/>
      </rPr>
      <t>GPS data, rates of non-collection did not differ by race/ethnicity, education, age, or gender.</t>
    </r>
    <r>
      <rPr>
        <rFont val="Georgia"/>
        <color theme="1"/>
      </rPr>
      <t xml:space="preserve"> For </t>
    </r>
    <r>
      <rPr>
        <rFont val="Georgia"/>
        <i/>
        <color theme="1"/>
      </rPr>
      <t>accelerometer data, Black participants had higher rates of non-collection, but rates did not differ by sex, education, or age.</t>
    </r>
    <r>
      <rPr>
        <rFont val="Georgia"/>
        <color theme="1"/>
      </rPr>
      <t xml:space="preserve"> For both sensors, </t>
    </r>
    <r>
      <rPr>
        <rFont val="Georgia"/>
        <i/>
        <color theme="1"/>
      </rPr>
      <t xml:space="preserve">non-collection increased by 0.5% to 0.9% per week. </t>
    </r>
    <r>
      <rPr>
        <rFont val="Georgia"/>
        <color theme="1"/>
      </rPr>
      <t>These results demonstrate the feasibility of using smartphone-based digital phenotyping across diverse populations, for extended periods of time, and within diverse cohorts. As smartphones become increasingly embedded in everyday life, the insights of this study will help guide the design, planning, and analysis of digital phenotyping studies.</t>
    </r>
  </si>
  <si>
    <t>IJJZG78Z</t>
  </si>
  <si>
    <t>DanielleCurrey, B. S.; Torous, John</t>
  </si>
  <si>
    <t>Increasing the Value of Digital Phenotyping Through Reducing Missingness: A Retrospective Analysis</t>
  </si>
  <si>
    <t>10.1101/2022.05.17.22275182</t>
  </si>
  <si>
    <t>https://www.semanticscholar.org/paper/ba2e58510a76a2391d8c59215e93e5a912e7e955</t>
  </si>
  <si>
    <r>
      <rPr>
        <rFont val="Georgia"/>
        <b/>
        <color theme="1"/>
      </rPr>
      <t>Objectives</t>
    </r>
    <r>
      <rPr>
        <rFont val="Georgia"/>
        <color theme="1"/>
      </rPr>
      <t xml:space="preserve">: Digital phenotyping methods present a scalable tool to realize the potential of personalized medicine. But underlying this potential is the need for digital phenotyping data to represent accurate and precise health measurements. This requires a focus on the data quality of digital phenotyping and assessing the nature of the smartphone data used to derive clinical and health-related features. 
</t>
    </r>
    <r>
      <rPr>
        <rFont val="Georgia"/>
        <b/>
        <color theme="1"/>
      </rPr>
      <t>Design</t>
    </r>
    <r>
      <rPr>
        <rFont val="Georgia"/>
        <color theme="1"/>
      </rPr>
      <t xml:space="preserve">: Retrospective cohorts. Representing the largest combined dataset of smartphone digital phenotyping, we report on the impact of sampling frequency, active engagement with the app, phone type (Android vs Apple), gender, and study protocol features may have on missingness / data quality. Setting: mindLAMP smartphone app digital phenotyping studies run at BIDMC between May 2019 and March 2022. 
</t>
    </r>
    <r>
      <rPr>
        <rFont val="Georgia"/>
        <b/>
        <color theme="1"/>
      </rPr>
      <t>Participants</t>
    </r>
    <r>
      <rPr>
        <rFont val="Georgia"/>
        <color theme="1"/>
      </rPr>
      <t xml:space="preserve">: 1178 people who partook in mindLAMP studies. 
</t>
    </r>
    <r>
      <rPr>
        <rFont val="Georgia"/>
        <b/>
        <color theme="1"/>
      </rPr>
      <t>Main outcome measures</t>
    </r>
    <r>
      <rPr>
        <rFont val="Georgia"/>
        <color theme="1"/>
      </rPr>
      <t xml:space="preserve">: Rates of missing digital phenotyping data. 
</t>
    </r>
    <r>
      <rPr>
        <rFont val="Georgia"/>
        <b/>
        <color theme="1"/>
      </rPr>
      <t>Results</t>
    </r>
    <r>
      <rPr>
        <rFont val="Georgia"/>
        <color theme="1"/>
      </rPr>
      <t>: Missingness from sensors in digital phenotyping is related to active user engagement with the app. There are small but notable differences in missingness between phone models and genders.</t>
    </r>
    <r>
      <rPr>
        <rFont val="Georgia"/>
        <i/>
        <color theme="1"/>
      </rPr>
      <t xml:space="preserve"> Datasets with high degrees of missingness can generate incorrect behavioral features that may lead to faulty clinical interpretations. </t>
    </r>
    <r>
      <rPr>
        <rFont val="Georgia"/>
        <color theme="1"/>
      </rPr>
      <t xml:space="preserve">
</t>
    </r>
    <r>
      <rPr>
        <rFont val="Georgia"/>
        <b/>
        <color theme="1"/>
      </rPr>
      <t>Conclusions</t>
    </r>
    <r>
      <rPr>
        <rFont val="Georgia"/>
        <color theme="1"/>
      </rPr>
      <t>: Digital phenotyping data quality is a moving target that requires ongoing technical and protocol efforts to minimize missingness. Adding run-in periods, education with hands-on support, and tools to easily monitor data coverage are all productive strategies studies can utilize today.</t>
    </r>
  </si>
  <si>
    <t>HL3U5EFG</t>
  </si>
  <si>
    <t>Currey, Danielle; Torous, J.</t>
  </si>
  <si>
    <t>Increasing the value of digital phenotyping through reducing missingness: a retrospective review and analysis of prior studies</t>
  </si>
  <si>
    <t>BMJ Mental Health</t>
  </si>
  <si>
    <t>10.1136/bmjment-2023-300718</t>
  </si>
  <si>
    <t>https://www.semanticscholar.org/paper/f392c95ecb8804ac6dcbf7cfd33172ff39580c98</t>
  </si>
  <si>
    <r>
      <rPr>
        <rFont val="Georgia"/>
        <b/>
        <color theme="1"/>
      </rPr>
      <t>Background</t>
    </r>
    <r>
      <rPr>
        <rFont val="Georgia"/>
        <color theme="1"/>
      </rPr>
      <t xml:space="preserve"> Digital phenotyping methods present a scalable tool to realise the potential of personalised medicine. But underlying this potential is the need for digital phenotyping data to represent accurate and precise health measurements. 
</t>
    </r>
    <r>
      <rPr>
        <rFont val="Georgia"/>
        <b/>
        <color theme="1"/>
      </rPr>
      <t>Objective</t>
    </r>
    <r>
      <rPr>
        <rFont val="Georgia"/>
        <color theme="1"/>
      </rPr>
      <t xml:space="preserve"> To assess the impact of population, clinical, research and technological factors on the digital phenotyping data quality as measured by rates of missing digital phenotyping data. 
</t>
    </r>
    <r>
      <rPr>
        <rFont val="Georgia"/>
        <b/>
        <color theme="1"/>
      </rPr>
      <t>Methods</t>
    </r>
    <r>
      <rPr>
        <rFont val="Georgia"/>
        <color theme="1"/>
      </rPr>
      <t xml:space="preserve"> This study analyses retrospective cohorts of mindLAMP smartphone application digital phenotyping studies run at Beth Israel Deaconess Medical Center between May 2019 and March 2022 involving 1178 participants (studies of college students, people with schizophrenia and people with depression/anxiety). With this large combined data set, we report on the impact of sampling frequency, active engagement with the application, phone type (Android vs Apple), gender and study protocol features on missingness/data quality. 
</t>
    </r>
    <r>
      <rPr>
        <rFont val="Georgia"/>
        <b/>
        <color theme="1"/>
      </rPr>
      <t>Findings</t>
    </r>
    <r>
      <rPr>
        <rFont val="Georgia"/>
        <color theme="1"/>
      </rPr>
      <t xml:space="preserve"> Missingness from sensors in digital phenotyping is related to active user engagement with the application. After 3 days of no engagement, there was a 19% decrease in average data coverage for both Global Positioning System and accelerometer. Data sets with high degrees of missingness can generate incorrect behavioural features that may lead to faulty clinical interpretations.
</t>
    </r>
    <r>
      <rPr>
        <rFont val="Georgia"/>
        <b/>
        <color theme="1"/>
      </rPr>
      <t>Conclusions</t>
    </r>
    <r>
      <rPr>
        <rFont val="Georgia"/>
        <color theme="1"/>
      </rPr>
      <t xml:space="preserve"> Digital phenotyping data quality requires ongoing technical and protocol efforts to minimise missingness. Adding run-in periods, education with hands-on support and tools to easily monitor data coverage are all productive strategies studies can use today. Clinical implications While it is feasible to capture digital phenotyping data from diverse populations, clinicians should consider the degree of missingness in the data before using them for clinical decision-making.</t>
    </r>
  </si>
  <si>
    <t>JKIUZ6XU</t>
  </si>
  <si>
    <t>Angel, V. de; Lewis, S.; Munir, Sara; Matcham, F.; Dobson, Richard; Hotopf, M.</t>
  </si>
  <si>
    <t>Using digital health tools for the Remote Assessment of Treatment Prognosis in Depression (RAPID): a study protocol for a feasibility study</t>
  </si>
  <si>
    <t>BMJ Open</t>
  </si>
  <si>
    <t>10.1136/bmjopen-2021-059258</t>
  </si>
  <si>
    <t>https://www.semanticscholar.org/paper/e7e7f70045e974d6bdac3cdaf1f18c6e9a89ca4d</t>
  </si>
  <si>
    <r>
      <rPr>
        <rFont val="Georgia"/>
        <b/>
      </rPr>
      <t>Introduction</t>
    </r>
    <r>
      <rPr>
        <rFont val="Georgia"/>
      </rPr>
      <t xml:space="preserve"> 
Digital health tools such as smartphones and wearable devices could improve psychological treatment outcomes in depression through more accurate and comprehensive measures of patient behaviour. However, in this emerging field, most studies are small and based on student populations outside of a clinical setting. The current study aims to determine the feasibility and acceptability of using smartphones and wearable devices to collect behavioural and clinical data in people undergoing therapy for depressive disorders and establish the extent to which they can be potentially useful biomarkers of depression and recovery after treatment. 
</t>
    </r>
    <r>
      <rPr>
        <rFont val="Georgia"/>
        <b/>
      </rPr>
      <t>Methods and analysis</t>
    </r>
    <r>
      <rPr>
        <rFont val="Georgia"/>
      </rPr>
      <t xml:space="preserve"> 
This is an observational, prospective cohort study of 65 people attending psychological therapy for depression in multiple London-based sites. It will collect continuous passive data from smartphone sensors and a Fitbit fitness tracker, and deliver questionnaires, speech tasks and cognitive assessments through smartphone-based apps. Objective data on sleep, physical activity, location, Bluetooth contact, smartphone use and heart rate will be gathered for 7 months, and compared with clinical and contextual data. A mixed methods design, including a qualitative interview of patient experiences, will be used to evaluate key feasibility indicators, digital phenotypes of depression and therapy prognosis. Patient and public involvement was sought for participant-facing documents and the study design of the current research proposal. Ethics and dissemination Ethical approval has been obtained from the London Westminster Research Ethics Committee, and the Health Research Authority, Integrated Research Application System (project ID: 270918). Privacy and confidentiality will be guaranteed and the procedures for handling, processing, storage and destruction of the data will comply with the General Data Protection Regulation. Findings from this study will form part of a doctoral thesis, will be presented at national and international meetings or academic conferences and will generate manuscripts to be submitted to peer-reviewed journals. Trial registration number </t>
    </r>
    <r>
      <rPr>
        <rFont val="Georgia"/>
        <color rgb="FF1155CC"/>
        <u/>
      </rPr>
      <t>https://doi.org/10.17605/OSF.IO/PMYTA</t>
    </r>
  </si>
  <si>
    <t>PINIXTY7</t>
  </si>
  <si>
    <t>Sun, Shaoxiong; Folarin, A.; Zhang, Yuezhou; Cummins, N.; Garcia-Dias, R.; Stewart, C.; Ranjan, Y.; Rashid, Z.; Conde, P.; Laiou, P.; Sankesara, H.; Matcham, F.; Leightley, D.; White, K.; Oetzmann, C.; Ivan, A.; Lamers, F.; Siddi, S.; Simblett, S.; Nica, R.; Rintala, A.; Mohr, D.; Myin‐Germeys, I.; Wykes, T.; Haro, J.; Penninx, B. W. J. H.; Vairavan, S.; Narayan, V.; Annas, P.; Hotopf, M.; Dobson, R.</t>
  </si>
  <si>
    <t>Challenges in Using mHealth Data From Smartphones and Wearable Devices to Predict Depression Symptom Severity: Retrospective Analysis</t>
  </si>
  <si>
    <t>10.2196/45233</t>
  </si>
  <si>
    <t>https://www.semanticscholar.org/paper/990a95c32200c8cab08bc6065b80177627975eae</t>
  </si>
  <si>
    <r>
      <rPr>
        <rFont val="Georgia"/>
        <b/>
        <color theme="1"/>
      </rPr>
      <t>Background</t>
    </r>
    <r>
      <rPr>
        <rFont val="Georgia"/>
        <color theme="1"/>
      </rPr>
      <t xml:space="preserve"> 
Major depressive disorder (MDD) affects millions of people worldwide, but timely treatment is not often received owing in part to inaccurate subjective recall and variability in the symptom course. Objective and frequent MDD monitoring can improve subjective recall and help to guide treatment selection. Attempts have been made, with varying degrees of success, to explore the relationship between the measures of depression and passive digital phenotypes (features) extracted from smartphones and wearables devices to remotely and continuously monitor changes in symptomatology. However, a number of challenges exist for the analysis of these data. These include maintaining participant engagement over extended time periods and therefore understanding what constitutes an acceptable threshold of missing data; distinguishing between the cross-sectional and longitudinal relationships for different features to determine their utility in tracking within-individual longitudinal variation or screening individuals at high risk; and understanding the heterogeneity with which depression manifests itself in behavioral patterns quantified by the passive features. 
</t>
    </r>
    <r>
      <rPr>
        <rFont val="Georgia"/>
        <b/>
        <color theme="1"/>
      </rPr>
      <t>Objective</t>
    </r>
    <r>
      <rPr>
        <rFont val="Georgia"/>
        <color theme="1"/>
      </rPr>
      <t xml:space="preserve"> 
We aimed to address these 3 challenges to inform future work in stratified analyses. 
</t>
    </r>
    <r>
      <rPr>
        <rFont val="Georgia"/>
        <b/>
        <color theme="1"/>
      </rPr>
      <t>Methods</t>
    </r>
    <r>
      <rPr>
        <rFont val="Georgia"/>
        <color theme="1"/>
      </rPr>
      <t xml:space="preserve"> 
Using smartphone and wearable data collected from 479 participants with MDD, we extracted 21 features capturing mobility, sleep, and smartphone use. We investigated the impact of the number of days of available data on feature quality using the intraclass correlation coefficient and Bland-Altman analysis. We then examined the nature of the correlation between the 8-item Patient Health Questionnaire (PHQ-8) depression scale (measured every 14 days) and the features using the individual-mean correlation, repeated measures correlation, and linear mixed effects model. Furthermore, we stratified the participants based on their behavioral difference, quantified by the features, between periods of high (depression) and low (no depression) PHQ-8 scores using the Gaussian mixture model. 
</t>
    </r>
    <r>
      <rPr>
        <rFont val="Georgia"/>
        <b/>
        <color theme="1"/>
      </rPr>
      <t>Results</t>
    </r>
    <r>
      <rPr>
        <rFont val="Georgia"/>
        <color theme="1"/>
      </rPr>
      <t xml:space="preserve"> 
We demonstrated that at least 8 (range 2-12) days were needed for reliable calculation of most of the features in the 14-day time window. We observed that features such as sleep onset time correlated better with PHQ-8 scores cross-sectionally than longitudinally, whereas features such as wakefulness after sleep onset correlated well with PHQ-8 longitudinally but worse cross-sectionally. Finally, we found that participants could be separated into 3 distinct clusters according to their behavioral difference between periods of depression and periods of no depression. 
</t>
    </r>
    <r>
      <rPr>
        <rFont val="Georgia"/>
        <b/>
        <color theme="1"/>
      </rPr>
      <t>Conclusions</t>
    </r>
    <r>
      <rPr>
        <rFont val="Georgia"/>
        <color theme="1"/>
      </rPr>
      <t xml:space="preserve"> 
This work contributes to our understanding of how these mobile health–derived features are associated with depression symptom severity to inform future work in stratified analyses.</t>
    </r>
  </si>
  <si>
    <t>6K2U2VIN</t>
  </si>
  <si>
    <t>Matcham, F.; Carr, E.; White, K.; Leightley, D.; Lamers, F.; Siddi, S.; Annas, P.; Girolamo, G. de; Haro, J. M.; Horsfall, M.; Ivan, A.; Lavelle, G.; Li, Q.; Lombardini, F.; Mohr, D.; Narayan, V.; Penninx, B.; Oetzmann, C.; Coromina, M.; Simblett, S.; Weyer, J.; Wykes, T.; Zorbas, S.; Brasen, J. C.; Myin-Germeys, I.; Conde, P.; Dobson, R.; Folarin, A.; Ranjan, Y.; Rashid, Z.; Cummins, N.; Dineley, J.; Vairavan, S.; Hotopf, M.</t>
  </si>
  <si>
    <t>Predictors of engagement with remote sensing technologies for symptom measurement in Major Depressive Disorder.</t>
  </si>
  <si>
    <t>Journal of affective disorders</t>
  </si>
  <si>
    <t>10.1016/j.jad.2022.05.005</t>
  </si>
  <si>
    <t>https://www.semanticscholar.org/paper/0b79dba1c4d15ab5c2521ff482826fc9736e588e</t>
  </si>
  <si>
    <r>
      <rPr>
        <rFont val="Georgia"/>
        <color theme="1"/>
      </rPr>
      <t xml:space="preserve">
</t>
    </r>
    <r>
      <rPr>
        <rFont val="Georgia"/>
        <b/>
        <color theme="1"/>
      </rPr>
      <t>Background</t>
    </r>
    <r>
      <rPr>
        <rFont val="Georgia"/>
        <color theme="1"/>
      </rPr>
      <t xml:space="preserve">: Remote sensing for the measurement and management of long-term conditions such as Major Depressive Disorder (MDD) is becoming more prevalent. User-engagement is essential to yield any benefits. We tested three hypotheses examining associations between clinical characteristics, perceptions of remote sensing, and objective user engagement metrics.
</t>
    </r>
    <r>
      <rPr>
        <rFont val="Georgia"/>
        <b/>
        <color theme="1"/>
      </rPr>
      <t>Methods</t>
    </r>
    <r>
      <rPr>
        <rFont val="Georgia"/>
        <color theme="1"/>
      </rPr>
      <t xml:space="preserve">: The Remote Assessment of Disease and Relapse - Major Depressive Disorder (RADAR-MDD) study is a multicentre longitudinal observational cohort study in people with recurrent MDD. Participants wore a FitBit and completed app-based assessments every two weeks for a median of 18 months. Multivariable random effects regression models pooling data across timepoints were used to examine associations between variables.
</t>
    </r>
    <r>
      <rPr>
        <rFont val="Georgia"/>
        <b/>
        <color theme="1"/>
      </rPr>
      <t>Results</t>
    </r>
    <r>
      <rPr>
        <rFont val="Georgia"/>
        <color theme="1"/>
      </rPr>
      <t xml:space="preserve">: A total of 547 participants (87.8% of the total sample) were included in the current analysis. Higher levels of anxiety were associated with lower levels of perceived technology ease of use; increased functional disability was associated with small differences in perceptions of technology usefulness and usability. Participants who reported higher system ease of use, usefulness, and acceptability subsequently completed more app-based questionnaires and tended to wear their FitBit activity tracker for longer. All effect sizes were small and unlikely to be of practical significance.
</t>
    </r>
    <r>
      <rPr>
        <rFont val="Georgia"/>
        <b/>
        <color theme="1"/>
      </rPr>
      <t>Limitations</t>
    </r>
    <r>
      <rPr>
        <rFont val="Georgia"/>
        <color theme="1"/>
      </rPr>
      <t xml:space="preserve">: Symptoms of depression, anxiety, functional disability, and perceptions of system usability are measured at the same time. These therefore represent cross-sectional associations rather than predictions of future perceptions.
</t>
    </r>
    <r>
      <rPr>
        <rFont val="Georgia"/>
        <b/>
        <color theme="1"/>
      </rPr>
      <t>Conclusions</t>
    </r>
    <r>
      <rPr>
        <rFont val="Georgia"/>
        <color theme="1"/>
      </rPr>
      <t xml:space="preserve">: These findings suggest that perceived usability and actual use of remote measurement technologies in people with MDD are robust across differences in severity of depression, anxiety, and functional impairment.
</t>
    </r>
  </si>
  <si>
    <t>null</t>
  </si>
  <si>
    <t>6IPGD2TM</t>
  </si>
  <si>
    <t>Holstein, V.; Akre, S.; Leenings, R.; Chung, Y.; Hahn, T.; Baker, J.</t>
  </si>
  <si>
    <t>Predicting dimensions of depression from smartphone data</t>
  </si>
  <si>
    <t>10.1101/2024.01.08.23300679</t>
  </si>
  <si>
    <t>https://www.semanticscholar.org/paper/db0e23d7c49c3e6bb1a3a5fc13de0ce906e8734c</t>
  </si>
  <si>
    <r>
      <rPr>
        <rFont val="Georgia"/>
        <color theme="1"/>
      </rPr>
      <t>Depressive disorders are highly prevalent but demand nuanced personalized treatment that traditional approaches in psychiatry cannot address. This gap has prompted a surge of interest in leveraging digital technology, particularly smartphones, for remote monitoring to enhance outpatient care.</t>
    </r>
    <r>
      <rPr>
        <rFont val="Georgia"/>
        <color rgb="FF674EA7"/>
      </rPr>
      <t xml:space="preserve"> This study utilizes the BRIGHTEN dataset to construct interpretable prediction models for overall depression severity, measured by PHQ-9, and various depression dimensions using a factor modelling approach. Our factor model unveils a three-factor solution encompassing mood, somatic, and concentration/psychomotor-related factors. Machine learning models effectively predict both the PHQ-9 scores and individual factors, with feature importance methods analyses underscoring the influence of the PHQ-2 scale and communication-related features.</t>
    </r>
    <r>
      <rPr>
        <rFont val="Georgia"/>
        <color theme="1"/>
      </rPr>
      <t xml:space="preserve"> These findings are corroborated by models trained on data subsets. Through nested multi-level models, we identify between-subject effects for the PHQ-2 and select communication-related features, along with within-subject effects for these features. In summary, this study underscores the robust predictive capacity of ecological momentary assessments and highlights features of potential relevance for future investigations, such as communication-related fea- tures. We advocate for future studies to assess the cost-effectiveness and intervention potential of these models.</t>
    </r>
  </si>
  <si>
    <t>EE37564B</t>
  </si>
  <si>
    <t>Dineley, J.; Lavelle, G.; Leightley, D.; Matcham, F.; Siddi, S.; Penarrubia-Mar'ia, Maria Teresa; White, K.; Ivan, A.; Oetzmann, C.; Simblett, S.; Dawe-Lane, E.; Bruce, S.; Ståhl, D.; Haro, J.; Wykes, T.; Narayan, V.; Hotopf, M.; Schuller, B.; Cummins, N.</t>
  </si>
  <si>
    <t>Remote smartphone-based speech collection: acceptance and barriers in individuals with major depressive disorder</t>
  </si>
  <si>
    <t>10.21437/Interspeech.2021-1240</t>
  </si>
  <si>
    <t>https://www.semanticscholar.org/paper/2c9cec59469b8aaefa9ab7e1e4b03d4310d71447</t>
  </si>
  <si>
    <t>The ease of in-the-wild speech recording using smartphones has sparked considerable interest in the combined application of speech, remote measurement technology (RMT) and advanced analytics as a research and healthcare tool. For this to be realised, the acceptability of remote speech collection to the user must be established, in addition to feasibility from an analytical perspective. To understand the acceptance, facilitators, and barriers of smartphone-based speech recording, we invited 384 individuals with major depressive disorder (MDD) from the Remote Assessment of Disease and Relapse – Central Nervous System (RADAR-CNS) research programme in Spain and the UK to complete a survey on their experiences recording their speech. In this analysis, we demonstrate that study participants were more comfortable completing a scripted speech task than a free speech task. For both speech tasks, we found depression severity and country to be significant predictors of comfort. Not seeing smartphone notifications of the scheduled speech tasks, low mood and forgetfulness were the most commonly reported obstacles to providing speech recordings.</t>
  </si>
  <si>
    <t>abs/2104.08600</t>
  </si>
  <si>
    <t>753GQYLC</t>
  </si>
  <si>
    <t>Torous, J.; Choudhury, Tanzeem; Barnett, I.; Keshavan, M.; Kane, J.</t>
  </si>
  <si>
    <t>Smartphone relapse prediction in serious mental illness: a pathway towards personalized preventive care</t>
  </si>
  <si>
    <t>World Psychiatry</t>
  </si>
  <si>
    <t>10.1002/wps.20805</t>
  </si>
  <si>
    <t>https://www.semanticscholar.org/paper/6398e787ec0c35846cec79c81ea921e7a69af24d</t>
  </si>
  <si>
    <t>Imagine a smartphone app that knows when a patient is at risk of relapsing on alcohol use based on geolocation data indicating proximity to a liquor store and real‐time surveys suggesting elevated craving. The smartphone detects this imminent risk, alerts a clinician, and the patient receives a personal check‐in within minutes. Such a system does not sound futuristic in 2020, neither was it a decade ago, when the Alcohol ‐ Comprehensive Health Enhancement Support System (A‐CHESS) study, described above, was conducted 1 . Ten years later, smartphone relapse prediction systems are catalyzing a paradigm shift in mental health care that is now further accelerated by the COVID‐19 pandemic. As these approaches continue to enable dynamic and longitudinal modeling of risk, personalized preventive care is within reach.</t>
  </si>
  <si>
    <t>Review Paper</t>
  </si>
  <si>
    <t>LSF2IWLT</t>
  </si>
  <si>
    <t>Digital Phenotyping Data to Predict Symptom Improvement and App Personalization: Protocol for a Prospective Study</t>
  </si>
  <si>
    <t>JMIR Research Protocols</t>
  </si>
  <si>
    <t>10.2196/37954</t>
  </si>
  <si>
    <t>https://www.semanticscholar.org/paper/2452c2459caca68de304ec795beba02d56eba646</t>
  </si>
  <si>
    <r>
      <rPr>
        <rFont val="Georgia"/>
        <b/>
        <color theme="1"/>
      </rPr>
      <t>Background</t>
    </r>
    <r>
      <rPr>
        <rFont val="Georgia"/>
        <color theme="1"/>
      </rPr>
      <t xml:space="preserve"> 
Smartphone apps that capture surveys and sensors are increasingly being leveraged to collect data on clinical conditions. In mental health, this data could be used to personalize psychiatric support offered by apps so that they are more effective and engaging. Yet today, few mental health apps offer this type of support, often because of challenges associated with accurately predicting users’ actual future mental health. 
</t>
    </r>
    <r>
      <rPr>
        <rFont val="Georgia"/>
        <b/>
        <color theme="1"/>
      </rPr>
      <t>Objective</t>
    </r>
    <r>
      <rPr>
        <rFont val="Georgia"/>
        <color theme="1"/>
      </rPr>
      <t xml:space="preserve"> 
In this protocol, we present a study design to explore engagement with mental health apps in college students, using the Technology Acceptance Model as a theoretical framework, and assess the accuracy of predicting mental health changes using digital phenotyping data. 
</t>
    </r>
    <r>
      <rPr>
        <rFont val="Georgia"/>
        <b/>
        <color theme="1"/>
      </rPr>
      <t xml:space="preserve">Methods
</t>
    </r>
    <r>
      <rPr>
        <rFont val="Georgia"/>
        <color theme="1"/>
      </rPr>
      <t xml:space="preserve"> There are two main goals of this study. First, we present a logistic regression model fit on data from a prior study on college students and prospectively test this model on a new student cohort to assess its accuracy. Second, we will provide users with data-driven activity suggestions every 4 days to determine whether this type of personalization will increase engagement or attitudes toward the app compared to those receiving no personalized recommendations. 
</t>
    </r>
    <r>
      <rPr>
        <rFont val="Georgia"/>
        <b/>
        <color theme="1"/>
      </rPr>
      <t>Results</t>
    </r>
    <r>
      <rPr>
        <rFont val="Georgia"/>
        <color theme="1"/>
      </rPr>
      <t xml:space="preserve"> 
The study was completed in the spring of 2022, and the manuscript is currently in review at JMIR Publications. Conclusions This is one of the first digital phenotyping algorithms to be prospectively validated. Overall, our results will inform the potential of digital phenotyping data to serve as tailoring data in adaptive interventions and to increase rates of engagement. International Registered Report Identifier (IRRID) PRR1-10.2196/37954</t>
    </r>
  </si>
  <si>
    <t>F9QXPE4S</t>
  </si>
  <si>
    <t>Zhang, Heng; Ibrahim, Ahmed; Parsia, B.; Poliakoff, E.; Harper, Simon</t>
  </si>
  <si>
    <t>Passive social sensing with smartphones: a systematic review</t>
  </si>
  <si>
    <t>Computing</t>
  </si>
  <si>
    <t>10.1007/s00607-022-01112-2</t>
  </si>
  <si>
    <t>https://www.semanticscholar.org/paper/16dd4c9cb5ef82dca9db20be23f5667a5388f03f</t>
  </si>
  <si>
    <t>Smartphones are widely used hubs of personal communication. With their many sensors, they are capable of monitoring social behaviours. Calls, messages, application usage and even face-to-face conversations can be captured by smartphones. These data are then used to study psychological, behavioural and clinical issues, thus providing an objective and continuous perspective on people’s social lives. However, compared with questionnaires, researchers are unfamiliar with the potential and challenges of smartphone social sensing. Moreover, previous studies utilised their own instruments and strategies, which caused repetitive work and threatened the generalisability or validity of results. To fill the gap between conceptual and empirical knowledge, we conducted a systematic review on empirical studies that applied passive smartphone social sensing. Forty-seven eligible articles were retrieved from 2,741 results from five major databases. A paradigm of reviewed studies was extracted, and the comprehensive procedures of passive smartphone social sensing, including applied sensors, experiment length and data analysis methods, were also summarised. This information can provide a general reference for researchers interested in applying passive smartphone social sensing. Benefits such as ubiquitousness, unobtrusiveness and personalisability and challenges such as privacy, accuracy and methodology were also reported. Moreover, fundamental research on reasonable sensor frequency choices, standardising features and implementing state-of-the-art technologies is recommended to enhance passive smartphone social sensing usability.</t>
  </si>
  <si>
    <t>TLNZ6JSX</t>
  </si>
  <si>
    <t>Pharmacy closures dropped by more than half in 2021, show NHS data</t>
  </si>
  <si>
    <t>Pharmaceutical Journal</t>
  </si>
  <si>
    <t>10.1211/pj.2022.1.132465</t>
  </si>
  <si>
    <t>https://www.semanticscholar.org/paper/94951967b647a6de67c3d25696fa0a5600131954</t>
  </si>
  <si>
    <t>V5SIFE52</t>
  </si>
  <si>
    <t>Mata-Greve, Felicia; Johnson, Morgan; Pullmann, M.; Friedman, Emily C.; Fillipo, Isabell R. Griffith; Comtois, K.; Areán, P.</t>
  </si>
  <si>
    <t>Mental Health and the Perceived Usability of Digital Mental Health Tools Among Essential Workers and People Unemployed Due to COVID-19: Cross-sectional Survey Study</t>
  </si>
  <si>
    <t>10.2196/28360</t>
  </si>
  <si>
    <t>https://www.semanticscholar.org/paper/a096e14e207e1616f953f5a6291286e1c931be1b</t>
  </si>
  <si>
    <t>Background COVID-19 has created serious mental health consequences for essential workers or people who have become unemployed as a result of the pandemic. Digital mental health tools have the potential to address this problem in a timely and efficient manner. Objective The purpose of this study was to document the extent of digital mental health tool (DMHT) use by essential workers and those unemployed due to COVID-19, including asking participants to rate the usability and user burden of the DMHT they used most to cope. We also explored which aspects and features of DMHTs were seen as necessary for managing stress during a pandemic by having participants design their own ideal DMHT. Methods A total of 2000 people were recruited from an online research community (Prolific) to complete a one-time survey about mental health symptoms, DMHT use, and preferred digital mental health features. Results The final sample included 1987 US residents that identified as either an essential worker or someone who was unemployed due to COVID-19. Almost three-quarters of the sample (1479/1987, 74.8%) reported clinically significant emotional distress. Only 14.2% (277/1957) of the sample used a DMHT to cope with stress associated with COVID-19. Of those who used DMHTs to cope with COVID-19, meditation apps were the most common (119/261, 45.6%). Usability was broadly in the acceptable range, although participants unemployed due to COVID-19 were less likely to report user burden with DMHTs than essential workers (t198.1=–3.89, P&lt;.001). Individuals with emotional distress reported higher financial burden for their DMHT than nondistressed individuals (t69.0=–3.21, P=.01). When the sample was provided the option to build their own DMHT, the most desired features were a combination of mindfulness/meditation (1271/1987, 64.0%), information or education (1254/1987, 63.1%), distraction tools (1170/1987, 58.9%), symptom tracking for mood and sleep (1160/1987, 58.4%), link to mental health resources (1140/1987, 57.4%), and positive psychology (1131/1986, 56.9%). Subgroups by employment, distress, and previous DMHT use status had varied preferences. Of those who did not use a DMHT to cope with COVID-19, most indicated that they did not consider looking for such a tool to help with coping (1179/1710, 68.9%). Conclusions Despite the potential need for DMHTs, this study found that the use of such tools remains similar to prepandemic levels. This study also found that regardless of the level of distress or even past experience using an app to cope with COVID-19, it is possible to develop a COVID-19 coping app that would appeal to a majority of essential workers and unemployed persons.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</si>
</sst>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0">
    <font>
      <sz val="10.0"/>
      <color rgb="FF000000"/>
      <name val="Arial"/>
      <scheme val="minor"/>
    </font>
    <font>
      <color theme="1"/>
      <name val="Arial"/>
      <scheme val="minor"/>
    </font>
    <font>
      <sz val="9.0"/>
      <color theme="1"/>
      <name val="Arial"/>
      <scheme val="minor"/>
    </font>
    <font>
      <color theme="1"/>
      <name val="Georgia"/>
    </font>
    <font>
      <b/>
      <sz val="9.0"/>
      <color theme="1"/>
      <name val="Arial"/>
      <scheme val="minor"/>
    </font>
    <font>
      <i/>
      <color theme="1"/>
      <name val="Arial"/>
      <scheme val="minor"/>
    </font>
    <font>
      <u/>
      <color rgb="FF0000FF"/>
      <name val="Roboto"/>
    </font>
    <font>
      <u/>
      <color rgb="FF0000FF"/>
      <name val="Roboto"/>
    </font>
    <font>
      <u/>
      <color rgb="FF0000FF"/>
      <name val="Georgia"/>
    </font>
    <font>
      <u/>
      <color rgb="FF0000FF"/>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2" fontId="1" numFmtId="0" xfId="0" applyAlignment="1" applyFill="1" applyFont="1">
      <alignment readingOrder="0" shrinkToFit="0" vertical="center" wrapText="0"/>
    </xf>
    <xf borderId="0" fillId="2" fontId="4" numFmtId="0" xfId="0" applyAlignment="1" applyFont="1">
      <alignment readingOrder="0" shrinkToFit="0" vertical="center" wrapText="1"/>
    </xf>
    <xf borderId="0" fillId="2" fontId="5" numFmtId="0" xfId="0" applyAlignment="1" applyFont="1">
      <alignment readingOrder="0" shrinkToFit="0" vertical="center" wrapText="1"/>
    </xf>
    <xf borderId="0" fillId="2" fontId="1" numFmtId="0" xfId="0" applyAlignment="1" applyFont="1">
      <alignment shrinkToFit="0" vertical="center" wrapText="0"/>
    </xf>
    <xf borderId="0" fillId="2" fontId="6" numFmtId="0" xfId="0" applyAlignment="1" applyFont="1">
      <alignment readingOrder="0" shrinkToFit="0" vertical="center" wrapText="0"/>
    </xf>
    <xf borderId="0" fillId="2" fontId="3" numFmtId="0" xfId="0" applyAlignment="1" applyFont="1">
      <alignment readingOrder="0" shrinkToFit="0" vertical="center" wrapText="1"/>
    </xf>
    <xf borderId="0" fillId="2" fontId="1" numFmtId="0" xfId="0" applyAlignment="1" applyFont="1">
      <alignment readingOrder="0" shrinkToFit="0" vertical="center" wrapText="1"/>
    </xf>
    <xf borderId="0" fillId="2"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7" numFmtId="0" xfId="0" applyAlignment="1" applyFont="1">
      <alignment readingOrder="0" shrinkToFit="0" vertical="center" wrapText="0"/>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5" numFmtId="0" xfId="0" applyAlignment="1" applyFont="1">
      <alignment shrinkToFit="0" vertical="center" wrapText="1"/>
    </xf>
    <xf borderId="0" fillId="0" fontId="8" numFmtId="0" xfId="0" applyAlignment="1" applyFont="1">
      <alignment readingOrder="0" shrinkToFit="0" vertical="center"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9"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shrinkToFit="0" wrapText="1"/>
    </xf>
    <xf borderId="0" fillId="0" fontId="1" numFmtId="164" xfId="0" applyAlignment="1" applyFont="1" applyNumberFormat="1">
      <alignment readingOrder="0"/>
    </xf>
    <xf borderId="0" fillId="0" fontId="4" numFmtId="0" xfId="0" applyAlignment="1" applyFont="1">
      <alignment shrinkToFit="0" wrapText="1"/>
    </xf>
    <xf borderId="0" fillId="0" fontId="5" numFmtId="0" xfId="0" applyAlignment="1" applyFont="1">
      <alignment shrinkToFit="0" wrapText="1"/>
    </xf>
    <xf borderId="0" fillId="0" fontId="3" numFmtId="0" xfId="0" applyAlignment="1" applyFont="1">
      <alignment shrinkToFit="0"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atap 2022 Conencted Pap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C1:Q35" displayName="BRIGHTEN_Connected_Papers" name="BRIGHTEN_Connected_Papers" id="1">
  <tableColumns count="15">
    <tableColumn name="Publication Year" id="1"/>
    <tableColumn name="Author" id="2"/>
    <tableColumn name="Title" id="3"/>
    <tableColumn name="Publication Title" id="4"/>
    <tableColumn name="ISBN" id="5"/>
    <tableColumn name="ISSN" id="6"/>
    <tableColumn name="DOI" id="7"/>
    <tableColumn name="Url" id="8"/>
    <tableColumn name="Abstract Note" id="9"/>
    <tableColumn name="Type" id="10"/>
    <tableColumn name="Date" id="11"/>
    <tableColumn name="Date Added" id="12"/>
    <tableColumn name="Access Date" id="13"/>
    <tableColumn name="Num Pages" id="14"/>
    <tableColumn name="Volume" id="15"/>
  </tableColumns>
  <tableStyleInfo name="Pratap 2022 Conencted Pap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www.semanticscholar.org/paper/4dbe394c2934c471d07f9abcaffbceb30238a7c9" TargetMode="External"/><Relationship Id="rId22" Type="http://schemas.openxmlformats.org/officeDocument/2006/relationships/hyperlink" Target="https://www.semanticscholar.org/paper/0ea5545b78c0169a450cbca4af59338d215eebf9" TargetMode="External"/><Relationship Id="rId21" Type="http://schemas.openxmlformats.org/officeDocument/2006/relationships/hyperlink" Target="https://www.semanticscholar.org/paper/297c90afe4fba30f540d05e6c39ea147125c88fa" TargetMode="External"/><Relationship Id="rId24" Type="http://schemas.openxmlformats.org/officeDocument/2006/relationships/hyperlink" Target="https://www.semanticscholar.org/paper/0d9a669ca3bf13cd08e22c09386d461351a56e32" TargetMode="External"/><Relationship Id="rId23" Type="http://schemas.openxmlformats.org/officeDocument/2006/relationships/hyperlink" Target="https://www.semanticscholar.org/paper/1a4d09c8ea4b5ab996f075778faa210be62ce1ed" TargetMode="External"/><Relationship Id="rId1" Type="http://schemas.openxmlformats.org/officeDocument/2006/relationships/hyperlink" Target="https://www.semanticscholar.org/paper/0dd0b4083dd99b8cf8bd6eab09ff6064547864cc" TargetMode="External"/><Relationship Id="rId2" Type="http://schemas.openxmlformats.org/officeDocument/2006/relationships/hyperlink" Target="https://www.semanticscholar.org/paper/fe3072223fdb38f8bca752131afe1f0132cdb77b" TargetMode="External"/><Relationship Id="rId3" Type="http://schemas.openxmlformats.org/officeDocument/2006/relationships/hyperlink" Target="https://www.semanticscholar.org/paper/7be42d9fdedc56a2120a26ffda6b0c20a31ae3b6" TargetMode="External"/><Relationship Id="rId4" Type="http://schemas.openxmlformats.org/officeDocument/2006/relationships/hyperlink" Target="https://www.semanticscholar.org/paper/982ad698ebc8aeca220951b1401555895687f15e" TargetMode="External"/><Relationship Id="rId9" Type="http://schemas.openxmlformats.org/officeDocument/2006/relationships/hyperlink" Target="https://www.semanticscholar.org/paper/a485253cc06b950daabc2f3c4509b39b1e133185" TargetMode="External"/><Relationship Id="rId26" Type="http://schemas.openxmlformats.org/officeDocument/2006/relationships/hyperlink" Target="https://www.semanticscholar.org/paper/f392c95ecb8804ac6dcbf7cfd33172ff39580c98" TargetMode="External"/><Relationship Id="rId25" Type="http://schemas.openxmlformats.org/officeDocument/2006/relationships/hyperlink" Target="https://www.semanticscholar.org/paper/ba2e58510a76a2391d8c59215e93e5a912e7e955" TargetMode="External"/><Relationship Id="rId28" Type="http://schemas.openxmlformats.org/officeDocument/2006/relationships/hyperlink" Target="https://doi.org/10.17605/OSF.IO/PMYTA" TargetMode="External"/><Relationship Id="rId27" Type="http://schemas.openxmlformats.org/officeDocument/2006/relationships/hyperlink" Target="https://www.semanticscholar.org/paper/e7e7f70045e974d6bdac3cdaf1f18c6e9a89ca4d" TargetMode="External"/><Relationship Id="rId5" Type="http://schemas.openxmlformats.org/officeDocument/2006/relationships/hyperlink" Target="https://www.semanticscholar.org/paper/44e5709310469d1c03d829d9e9a4d4078297eb93" TargetMode="External"/><Relationship Id="rId6" Type="http://schemas.openxmlformats.org/officeDocument/2006/relationships/hyperlink" Target="https://www.semanticscholar.org/paper/880ecd5aa8c529ad8d81518cf1256bb075faa8c8" TargetMode="External"/><Relationship Id="rId29" Type="http://schemas.openxmlformats.org/officeDocument/2006/relationships/hyperlink" Target="https://www.semanticscholar.org/paper/990a95c32200c8cab08bc6065b80177627975eae" TargetMode="External"/><Relationship Id="rId7" Type="http://schemas.openxmlformats.org/officeDocument/2006/relationships/hyperlink" Target="https://www.semanticscholar.org/paper/09b5070932f2decce77134b4af347b096f038c02" TargetMode="External"/><Relationship Id="rId8" Type="http://schemas.openxmlformats.org/officeDocument/2006/relationships/hyperlink" Target="https://www.semanticscholar.org/paper/03f05c73a2df53eec6480fb9a9514d0f0b193c54" TargetMode="External"/><Relationship Id="rId31" Type="http://schemas.openxmlformats.org/officeDocument/2006/relationships/hyperlink" Target="https://www.semanticscholar.org/paper/db0e23d7c49c3e6bb1a3a5fc13de0ce906e8734c" TargetMode="External"/><Relationship Id="rId30" Type="http://schemas.openxmlformats.org/officeDocument/2006/relationships/hyperlink" Target="https://www.semanticscholar.org/paper/0b79dba1c4d15ab5c2521ff482826fc9736e588e" TargetMode="External"/><Relationship Id="rId11" Type="http://schemas.openxmlformats.org/officeDocument/2006/relationships/hyperlink" Target="https://www.semanticscholar.org/paper/11eb208aa6639f82fad74f975f07101577638697" TargetMode="External"/><Relationship Id="rId33" Type="http://schemas.openxmlformats.org/officeDocument/2006/relationships/hyperlink" Target="https://www.semanticscholar.org/paper/6398e787ec0c35846cec79c81ea921e7a69af24d" TargetMode="External"/><Relationship Id="rId10" Type="http://schemas.openxmlformats.org/officeDocument/2006/relationships/hyperlink" Target="https://www.semanticscholar.org/paper/3355e40e52f112d030c3918da84fba567c88f8a8" TargetMode="External"/><Relationship Id="rId32" Type="http://schemas.openxmlformats.org/officeDocument/2006/relationships/hyperlink" Target="https://www.semanticscholar.org/paper/2c9cec59469b8aaefa9ab7e1e4b03d4310d71447" TargetMode="External"/><Relationship Id="rId13" Type="http://schemas.openxmlformats.org/officeDocument/2006/relationships/hyperlink" Target="https://www.semanticscholar.org/paper/4bc4d09729d963af6877ac3a78275968f33e90d4" TargetMode="External"/><Relationship Id="rId35" Type="http://schemas.openxmlformats.org/officeDocument/2006/relationships/hyperlink" Target="https://www.semanticscholar.org/paper/16dd4c9cb5ef82dca9db20be23f5667a5388f03f" TargetMode="External"/><Relationship Id="rId12" Type="http://schemas.openxmlformats.org/officeDocument/2006/relationships/hyperlink" Target="https://www.semanticscholar.org/paper/c34314cf2c987915a0f748343af703fa1f818bdf" TargetMode="External"/><Relationship Id="rId34" Type="http://schemas.openxmlformats.org/officeDocument/2006/relationships/hyperlink" Target="https://www.semanticscholar.org/paper/2452c2459caca68de304ec795beba02d56eba646" TargetMode="External"/><Relationship Id="rId15" Type="http://schemas.openxmlformats.org/officeDocument/2006/relationships/hyperlink" Target="https://www.semanticscholar.org/paper/7e0b6f3e6b8bc35992e8ed5868026c6896ed2646" TargetMode="External"/><Relationship Id="rId37" Type="http://schemas.openxmlformats.org/officeDocument/2006/relationships/hyperlink" Target="https://www.semanticscholar.org/paper/a096e14e207e1616f953f5a6291286e1c931be1b" TargetMode="External"/><Relationship Id="rId14" Type="http://schemas.openxmlformats.org/officeDocument/2006/relationships/hyperlink" Target="https://www.semanticscholar.org/paper/eacdb4b57f4c856f9f7e6c10b5b9a77732170590" TargetMode="External"/><Relationship Id="rId36" Type="http://schemas.openxmlformats.org/officeDocument/2006/relationships/hyperlink" Target="https://www.semanticscholar.org/paper/94951967b647a6de67c3d25696fa0a5600131954" TargetMode="External"/><Relationship Id="rId17" Type="http://schemas.openxmlformats.org/officeDocument/2006/relationships/hyperlink" Target="https://www.semanticscholar.org/paper/05b88e0924af5c96915597eda273ea0ce086f376" TargetMode="External"/><Relationship Id="rId16" Type="http://schemas.openxmlformats.org/officeDocument/2006/relationships/hyperlink" Target="https://www.semanticscholar.org/paper/420df740f6d3c3d0c70cc46370d8524670b0fa2d" TargetMode="External"/><Relationship Id="rId38" Type="http://schemas.openxmlformats.org/officeDocument/2006/relationships/drawing" Target="../drawings/drawing1.xml"/><Relationship Id="rId19" Type="http://schemas.openxmlformats.org/officeDocument/2006/relationships/hyperlink" Target="https://www.semanticscholar.org/paper/c6db7fe7e20ef559f30ad49ba89ab1052cbf6004" TargetMode="External"/><Relationship Id="rId18" Type="http://schemas.openxmlformats.org/officeDocument/2006/relationships/hyperlink" Target="https://www.semanticscholar.org/paper/b913a7100c7de90ff1d9c2b5576e8d97b30c96e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2" width="12.63"/>
    <col customWidth="1" min="3" max="3" width="6.25"/>
    <col customWidth="1" min="4" max="4" width="8.75"/>
    <col customWidth="1" min="5" max="5" width="20.5"/>
    <col hidden="1" min="7" max="10" width="12.63"/>
    <col customWidth="1" min="11" max="11" width="107.63"/>
    <col customWidth="1" min="12" max="12" width="21.75"/>
    <col customWidth="1" min="14" max="14" width="17.5"/>
    <col customWidth="1" min="15" max="15" width="14.75"/>
    <col customWidth="1" min="16" max="16" width="14.13"/>
  </cols>
  <sheetData>
    <row r="1" ht="22.5" customHeight="1">
      <c r="A1" s="1" t="s">
        <v>0</v>
      </c>
      <c r="B1" s="1" t="s">
        <v>1</v>
      </c>
      <c r="C1" s="2" t="s">
        <v>2</v>
      </c>
      <c r="D1" s="2" t="s">
        <v>3</v>
      </c>
      <c r="E1" s="3" t="s">
        <v>4</v>
      </c>
      <c r="F1" s="4" t="s">
        <v>5</v>
      </c>
      <c r="G1" s="2" t="s">
        <v>6</v>
      </c>
      <c r="H1" s="2" t="s">
        <v>7</v>
      </c>
      <c r="I1" s="2" t="s">
        <v>8</v>
      </c>
      <c r="J1" s="2" t="s">
        <v>9</v>
      </c>
      <c r="K1" s="5" t="s">
        <v>10</v>
      </c>
      <c r="L1" s="4" t="s">
        <v>11</v>
      </c>
      <c r="M1" s="2" t="s">
        <v>12</v>
      </c>
      <c r="N1" s="2" t="s">
        <v>13</v>
      </c>
      <c r="O1" s="2" t="s">
        <v>14</v>
      </c>
      <c r="P1" s="2" t="s">
        <v>15</v>
      </c>
      <c r="Q1" s="2" t="s">
        <v>16</v>
      </c>
    </row>
    <row r="2" ht="287.25" customHeight="1">
      <c r="A2" s="1" t="s">
        <v>17</v>
      </c>
      <c r="B2" s="1" t="s">
        <v>18</v>
      </c>
      <c r="C2" s="6">
        <v>2022.0</v>
      </c>
      <c r="D2" s="6" t="s">
        <v>19</v>
      </c>
      <c r="E2" s="7" t="s">
        <v>20</v>
      </c>
      <c r="F2" s="8" t="s">
        <v>21</v>
      </c>
      <c r="G2" s="9"/>
      <c r="H2" s="9"/>
      <c r="I2" s="6" t="s">
        <v>22</v>
      </c>
      <c r="J2" s="10" t="s">
        <v>23</v>
      </c>
      <c r="K2" s="11" t="s">
        <v>24</v>
      </c>
      <c r="L2" s="12" t="s">
        <v>25</v>
      </c>
      <c r="M2" s="6">
        <v>2022.0</v>
      </c>
      <c r="N2" s="13">
        <v>46166.90440972222</v>
      </c>
      <c r="O2" s="9"/>
      <c r="P2" s="9"/>
      <c r="Q2" s="6">
        <v>9.0</v>
      </c>
    </row>
    <row r="3" ht="238.5" customHeight="1">
      <c r="A3" s="1" t="s">
        <v>26</v>
      </c>
      <c r="B3" s="1" t="s">
        <v>18</v>
      </c>
      <c r="C3" s="14">
        <v>2021.0</v>
      </c>
      <c r="D3" s="14" t="s">
        <v>27</v>
      </c>
      <c r="E3" s="15" t="s">
        <v>28</v>
      </c>
      <c r="F3" s="16" t="s">
        <v>29</v>
      </c>
      <c r="I3" s="14" t="s">
        <v>30</v>
      </c>
      <c r="J3" s="17" t="s">
        <v>31</v>
      </c>
      <c r="K3" s="18" t="s">
        <v>32</v>
      </c>
      <c r="L3" s="19" t="s">
        <v>33</v>
      </c>
      <c r="M3" s="14">
        <v>2021.0</v>
      </c>
      <c r="N3" s="20">
        <v>46166.90440972222</v>
      </c>
      <c r="Q3" s="14">
        <v>9.0</v>
      </c>
    </row>
    <row r="4" ht="245.25" customHeight="1">
      <c r="A4" s="1" t="s">
        <v>34</v>
      </c>
      <c r="B4" s="1" t="s">
        <v>18</v>
      </c>
      <c r="C4" s="14">
        <v>2022.0</v>
      </c>
      <c r="D4" s="14" t="s">
        <v>35</v>
      </c>
      <c r="E4" s="15" t="s">
        <v>36</v>
      </c>
      <c r="F4" s="16" t="s">
        <v>37</v>
      </c>
      <c r="I4" s="14" t="s">
        <v>38</v>
      </c>
      <c r="J4" s="17" t="s">
        <v>39</v>
      </c>
      <c r="K4" s="18" t="s">
        <v>40</v>
      </c>
      <c r="L4" s="19" t="s">
        <v>41</v>
      </c>
      <c r="M4" s="14">
        <v>2022.0</v>
      </c>
      <c r="N4" s="20">
        <v>46166.9044212963</v>
      </c>
      <c r="Q4" s="14">
        <v>5.0</v>
      </c>
    </row>
    <row r="5" ht="252.75" customHeight="1">
      <c r="A5" s="1" t="s">
        <v>42</v>
      </c>
      <c r="B5" s="1" t="s">
        <v>18</v>
      </c>
      <c r="C5" s="14">
        <v>2022.0</v>
      </c>
      <c r="D5" s="14" t="s">
        <v>43</v>
      </c>
      <c r="E5" s="15" t="s">
        <v>44</v>
      </c>
      <c r="F5" s="16" t="s">
        <v>29</v>
      </c>
      <c r="I5" s="14" t="s">
        <v>45</v>
      </c>
      <c r="J5" s="17" t="s">
        <v>46</v>
      </c>
      <c r="K5" s="18" t="s">
        <v>47</v>
      </c>
      <c r="L5" s="19" t="s">
        <v>48</v>
      </c>
      <c r="M5" s="14">
        <v>2022.0</v>
      </c>
      <c r="N5" s="20">
        <v>46166.9044212963</v>
      </c>
      <c r="Q5" s="14">
        <v>10.0</v>
      </c>
    </row>
    <row r="6" ht="142.5" customHeight="1">
      <c r="A6" s="1" t="s">
        <v>49</v>
      </c>
      <c r="B6" s="1" t="s">
        <v>18</v>
      </c>
      <c r="C6" s="14">
        <v>2018.0</v>
      </c>
      <c r="D6" s="14" t="s">
        <v>50</v>
      </c>
      <c r="E6" s="15" t="s">
        <v>51</v>
      </c>
      <c r="F6" s="16" t="s">
        <v>52</v>
      </c>
      <c r="I6" s="14" t="s">
        <v>53</v>
      </c>
      <c r="J6" s="17" t="s">
        <v>54</v>
      </c>
      <c r="K6" s="18" t="s">
        <v>55</v>
      </c>
      <c r="L6" s="19" t="s">
        <v>56</v>
      </c>
      <c r="M6" s="14">
        <v>2018.0</v>
      </c>
      <c r="N6" s="20">
        <v>46166.9044212963</v>
      </c>
      <c r="Q6" s="14">
        <v>20.0</v>
      </c>
    </row>
    <row r="7" ht="22.5" customHeight="1">
      <c r="A7" s="1" t="s">
        <v>57</v>
      </c>
      <c r="B7" s="1" t="s">
        <v>18</v>
      </c>
      <c r="C7" s="14">
        <v>2024.0</v>
      </c>
      <c r="D7" s="14" t="s">
        <v>58</v>
      </c>
      <c r="E7" s="15" t="s">
        <v>59</v>
      </c>
      <c r="F7" s="16" t="s">
        <v>60</v>
      </c>
      <c r="I7" s="14" t="s">
        <v>61</v>
      </c>
      <c r="J7" s="17" t="s">
        <v>62</v>
      </c>
      <c r="K7" s="18" t="s">
        <v>63</v>
      </c>
      <c r="L7" s="19" t="s">
        <v>33</v>
      </c>
      <c r="M7" s="14">
        <v>2024.0</v>
      </c>
      <c r="N7" s="20">
        <v>46166.9044212963</v>
      </c>
      <c r="Q7" s="14">
        <v>7.0</v>
      </c>
    </row>
    <row r="8" ht="146.25" customHeight="1">
      <c r="A8" s="1" t="s">
        <v>64</v>
      </c>
      <c r="B8" s="1" t="s">
        <v>18</v>
      </c>
      <c r="C8" s="14">
        <v>2023.0</v>
      </c>
      <c r="D8" s="14" t="s">
        <v>65</v>
      </c>
      <c r="E8" s="15" t="s">
        <v>66</v>
      </c>
      <c r="F8" s="16" t="s">
        <v>67</v>
      </c>
      <c r="I8" s="14" t="s">
        <v>68</v>
      </c>
      <c r="J8" s="17" t="s">
        <v>69</v>
      </c>
      <c r="K8" s="18" t="s">
        <v>70</v>
      </c>
      <c r="L8" s="19" t="s">
        <v>71</v>
      </c>
      <c r="M8" s="14">
        <v>2023.0</v>
      </c>
      <c r="N8" s="20">
        <v>46166.9044212963</v>
      </c>
      <c r="Q8" s="14">
        <v>24.0</v>
      </c>
    </row>
    <row r="9" ht="305.25" customHeight="1">
      <c r="A9" s="1" t="s">
        <v>72</v>
      </c>
      <c r="B9" s="1" t="s">
        <v>18</v>
      </c>
      <c r="C9" s="14">
        <v>2019.0</v>
      </c>
      <c r="D9" s="14" t="s">
        <v>73</v>
      </c>
      <c r="E9" s="15" t="s">
        <v>74</v>
      </c>
      <c r="F9" s="16" t="s">
        <v>75</v>
      </c>
      <c r="I9" s="14" t="s">
        <v>76</v>
      </c>
      <c r="J9" s="17" t="s">
        <v>77</v>
      </c>
      <c r="K9" s="18" t="s">
        <v>78</v>
      </c>
      <c r="L9" s="19" t="s">
        <v>79</v>
      </c>
      <c r="M9" s="14">
        <v>2019.0</v>
      </c>
      <c r="N9" s="20">
        <v>46166.9044212963</v>
      </c>
      <c r="Q9" s="14">
        <v>2.0</v>
      </c>
    </row>
    <row r="10" ht="318.75" customHeight="1">
      <c r="A10" s="1" t="s">
        <v>80</v>
      </c>
      <c r="B10" s="1" t="s">
        <v>18</v>
      </c>
      <c r="C10" s="14">
        <v>2023.0</v>
      </c>
      <c r="D10" s="14" t="s">
        <v>81</v>
      </c>
      <c r="E10" s="15" t="s">
        <v>82</v>
      </c>
      <c r="F10" s="16" t="s">
        <v>83</v>
      </c>
      <c r="I10" s="14" t="s">
        <v>84</v>
      </c>
      <c r="J10" s="17" t="s">
        <v>85</v>
      </c>
      <c r="K10" s="18" t="s">
        <v>86</v>
      </c>
      <c r="L10" s="19" t="s">
        <v>79</v>
      </c>
      <c r="M10" s="14">
        <v>2023.0</v>
      </c>
      <c r="N10" s="20">
        <v>46166.9044212963</v>
      </c>
      <c r="Q10" s="14">
        <v>10.0</v>
      </c>
    </row>
    <row r="11" ht="315.0" customHeight="1">
      <c r="A11" s="1" t="s">
        <v>87</v>
      </c>
      <c r="B11" s="1" t="s">
        <v>18</v>
      </c>
      <c r="C11" s="14">
        <v>2023.0</v>
      </c>
      <c r="D11" s="14" t="s">
        <v>88</v>
      </c>
      <c r="E11" s="15" t="s">
        <v>89</v>
      </c>
      <c r="F11" s="16" t="s">
        <v>37</v>
      </c>
      <c r="I11" s="14" t="s">
        <v>90</v>
      </c>
      <c r="J11" s="17" t="s">
        <v>91</v>
      </c>
      <c r="K11" s="18" t="s">
        <v>92</v>
      </c>
      <c r="L11" s="19" t="s">
        <v>79</v>
      </c>
      <c r="M11" s="14">
        <v>2023.0</v>
      </c>
      <c r="N11" s="20">
        <v>46166.9044212963</v>
      </c>
      <c r="Q11" s="14">
        <v>6.0</v>
      </c>
    </row>
    <row r="12" ht="332.25" customHeight="1">
      <c r="A12" s="1" t="s">
        <v>93</v>
      </c>
      <c r="B12" s="1" t="s">
        <v>18</v>
      </c>
      <c r="C12" s="14">
        <v>2024.0</v>
      </c>
      <c r="D12" s="14" t="s">
        <v>94</v>
      </c>
      <c r="E12" s="15" t="s">
        <v>95</v>
      </c>
      <c r="F12" s="16" t="s">
        <v>96</v>
      </c>
      <c r="I12" s="14" t="s">
        <v>97</v>
      </c>
      <c r="J12" s="17" t="s">
        <v>98</v>
      </c>
      <c r="K12" s="18" t="s">
        <v>99</v>
      </c>
      <c r="L12" s="19" t="s">
        <v>33</v>
      </c>
      <c r="M12" s="14">
        <v>2024.0</v>
      </c>
      <c r="N12" s="20">
        <v>46166.9044212963</v>
      </c>
      <c r="Q12" s="14">
        <v>3.0</v>
      </c>
    </row>
    <row r="13" ht="254.25" customHeight="1">
      <c r="A13" s="1" t="s">
        <v>100</v>
      </c>
      <c r="B13" s="1" t="s">
        <v>18</v>
      </c>
      <c r="C13" s="14">
        <v>2022.0</v>
      </c>
      <c r="D13" s="14" t="s">
        <v>101</v>
      </c>
      <c r="E13" s="15" t="s">
        <v>102</v>
      </c>
      <c r="F13" s="16" t="s">
        <v>103</v>
      </c>
      <c r="I13" s="14" t="s">
        <v>104</v>
      </c>
      <c r="J13" s="17" t="s">
        <v>105</v>
      </c>
      <c r="K13" s="18" t="s">
        <v>106</v>
      </c>
      <c r="L13" s="19" t="s">
        <v>71</v>
      </c>
      <c r="M13" s="14">
        <v>2022.0</v>
      </c>
      <c r="N13" s="20">
        <v>46166.9044212963</v>
      </c>
      <c r="Q13" s="14">
        <v>6.0</v>
      </c>
    </row>
    <row r="14" ht="254.25" customHeight="1">
      <c r="A14" s="1" t="s">
        <v>107</v>
      </c>
      <c r="B14" s="1" t="s">
        <v>18</v>
      </c>
      <c r="C14" s="14">
        <v>2024.0</v>
      </c>
      <c r="D14" s="14" t="s">
        <v>108</v>
      </c>
      <c r="E14" s="15" t="s">
        <v>109</v>
      </c>
      <c r="F14" s="16" t="s">
        <v>110</v>
      </c>
      <c r="I14" s="14" t="s">
        <v>111</v>
      </c>
      <c r="J14" s="17" t="s">
        <v>112</v>
      </c>
      <c r="K14" s="18" t="s">
        <v>113</v>
      </c>
      <c r="L14" s="19" t="s">
        <v>79</v>
      </c>
      <c r="M14" s="14">
        <v>2024.0</v>
      </c>
      <c r="N14" s="20">
        <v>46166.9044212963</v>
      </c>
      <c r="Q14" s="14">
        <v>6.0</v>
      </c>
    </row>
    <row r="15" ht="308.25" customHeight="1">
      <c r="A15" s="1" t="s">
        <v>114</v>
      </c>
      <c r="B15" s="1" t="s">
        <v>18</v>
      </c>
      <c r="C15" s="14">
        <v>2022.0</v>
      </c>
      <c r="D15" s="14" t="s">
        <v>115</v>
      </c>
      <c r="E15" s="15" t="s">
        <v>116</v>
      </c>
      <c r="F15" s="16" t="s">
        <v>29</v>
      </c>
      <c r="I15" s="14" t="s">
        <v>117</v>
      </c>
      <c r="J15" s="17" t="s">
        <v>118</v>
      </c>
      <c r="K15" s="18" t="s">
        <v>119</v>
      </c>
      <c r="L15" s="19" t="s">
        <v>79</v>
      </c>
      <c r="M15" s="14">
        <v>2022.0</v>
      </c>
      <c r="N15" s="20">
        <v>46166.9044212963</v>
      </c>
      <c r="Q15" s="14">
        <v>9.0</v>
      </c>
    </row>
    <row r="16" ht="349.5" customHeight="1">
      <c r="A16" s="1" t="s">
        <v>120</v>
      </c>
      <c r="B16" s="1" t="s">
        <v>18</v>
      </c>
      <c r="C16" s="14">
        <v>2021.0</v>
      </c>
      <c r="D16" s="14" t="s">
        <v>121</v>
      </c>
      <c r="E16" s="15" t="s">
        <v>122</v>
      </c>
      <c r="F16" s="16" t="s">
        <v>123</v>
      </c>
      <c r="I16" s="14" t="s">
        <v>124</v>
      </c>
      <c r="J16" s="17" t="s">
        <v>125</v>
      </c>
      <c r="K16" s="18" t="s">
        <v>126</v>
      </c>
      <c r="L16" s="19" t="s">
        <v>56</v>
      </c>
      <c r="M16" s="14">
        <v>2021.0</v>
      </c>
      <c r="N16" s="20">
        <v>46166.9044212963</v>
      </c>
      <c r="Q16" s="14">
        <v>22.0</v>
      </c>
    </row>
    <row r="17" ht="252.0" customHeight="1">
      <c r="A17" s="1" t="s">
        <v>127</v>
      </c>
      <c r="B17" s="1" t="s">
        <v>18</v>
      </c>
      <c r="C17" s="14">
        <v>2023.0</v>
      </c>
      <c r="D17" s="14" t="s">
        <v>128</v>
      </c>
      <c r="E17" s="15" t="s">
        <v>129</v>
      </c>
      <c r="F17" s="21"/>
      <c r="I17" s="14" t="s">
        <v>130</v>
      </c>
      <c r="J17" s="17" t="s">
        <v>131</v>
      </c>
      <c r="K17" s="18" t="s">
        <v>132</v>
      </c>
      <c r="L17" s="19" t="s">
        <v>33</v>
      </c>
      <c r="M17" s="14">
        <v>2023.0</v>
      </c>
      <c r="N17" s="20">
        <v>46166.9044212963</v>
      </c>
    </row>
    <row r="18" ht="22.5" hidden="1" customHeight="1">
      <c r="A18" s="1" t="s">
        <v>133</v>
      </c>
      <c r="B18" s="1" t="s">
        <v>18</v>
      </c>
      <c r="C18" s="14">
        <v>2023.0</v>
      </c>
      <c r="D18" s="14" t="s">
        <v>134</v>
      </c>
      <c r="E18" s="15" t="s">
        <v>135</v>
      </c>
      <c r="F18" s="16" t="s">
        <v>136</v>
      </c>
      <c r="I18" s="14" t="s">
        <v>137</v>
      </c>
      <c r="J18" s="17" t="s">
        <v>138</v>
      </c>
      <c r="K18" s="18" t="s">
        <v>139</v>
      </c>
      <c r="L18" s="19"/>
      <c r="M18" s="14">
        <v>2023.0</v>
      </c>
      <c r="N18" s="20">
        <v>46166.9044212963</v>
      </c>
      <c r="Q18" s="14">
        <v>102.0</v>
      </c>
    </row>
    <row r="19" ht="246.0" customHeight="1">
      <c r="A19" s="1" t="s">
        <v>140</v>
      </c>
      <c r="B19" s="1" t="s">
        <v>18</v>
      </c>
      <c r="C19" s="14">
        <v>2022.0</v>
      </c>
      <c r="D19" s="14" t="s">
        <v>141</v>
      </c>
      <c r="E19" s="15" t="s">
        <v>142</v>
      </c>
      <c r="F19" s="16" t="s">
        <v>110</v>
      </c>
      <c r="I19" s="14" t="s">
        <v>143</v>
      </c>
      <c r="J19" s="17" t="s">
        <v>144</v>
      </c>
      <c r="K19" s="18" t="s">
        <v>145</v>
      </c>
      <c r="L19" s="19" t="s">
        <v>79</v>
      </c>
      <c r="M19" s="14">
        <v>2022.0</v>
      </c>
      <c r="N19" s="20">
        <v>46166.9044212963</v>
      </c>
      <c r="Q19" s="14">
        <v>4.0</v>
      </c>
    </row>
    <row r="20" ht="140.25" customHeight="1">
      <c r="A20" s="1" t="s">
        <v>146</v>
      </c>
      <c r="B20" s="1" t="s">
        <v>18</v>
      </c>
      <c r="C20" s="14">
        <v>2023.0</v>
      </c>
      <c r="D20" s="14" t="s">
        <v>147</v>
      </c>
      <c r="E20" s="15" t="s">
        <v>148</v>
      </c>
      <c r="F20" s="16" t="s">
        <v>149</v>
      </c>
      <c r="I20" s="14" t="s">
        <v>150</v>
      </c>
      <c r="J20" s="17" t="s">
        <v>151</v>
      </c>
      <c r="K20" s="18" t="s">
        <v>152</v>
      </c>
      <c r="L20" s="19" t="s">
        <v>33</v>
      </c>
      <c r="M20" s="14">
        <v>2023.0</v>
      </c>
      <c r="N20" s="20">
        <v>46166.9044212963</v>
      </c>
      <c r="Q20" s="14" t="s">
        <v>153</v>
      </c>
    </row>
    <row r="21" ht="294.0" customHeight="1">
      <c r="A21" s="1" t="s">
        <v>154</v>
      </c>
      <c r="B21" s="1" t="s">
        <v>18</v>
      </c>
      <c r="C21" s="14">
        <v>2021.0</v>
      </c>
      <c r="D21" s="14" t="s">
        <v>155</v>
      </c>
      <c r="E21" s="15" t="s">
        <v>156</v>
      </c>
      <c r="F21" s="16" t="s">
        <v>157</v>
      </c>
      <c r="I21" s="14" t="s">
        <v>158</v>
      </c>
      <c r="J21" s="17" t="s">
        <v>159</v>
      </c>
      <c r="K21" s="18" t="s">
        <v>160</v>
      </c>
      <c r="L21" s="19" t="s">
        <v>56</v>
      </c>
      <c r="M21" s="14">
        <v>2021.0</v>
      </c>
      <c r="N21" s="20">
        <v>46166.9044212963</v>
      </c>
      <c r="Q21" s="14">
        <v>10.0</v>
      </c>
    </row>
    <row r="22" ht="434.25" customHeight="1">
      <c r="A22" s="1" t="s">
        <v>161</v>
      </c>
      <c r="B22" s="1" t="s">
        <v>18</v>
      </c>
      <c r="C22" s="14">
        <v>2023.0</v>
      </c>
      <c r="D22" s="14" t="s">
        <v>162</v>
      </c>
      <c r="E22" s="15" t="s">
        <v>163</v>
      </c>
      <c r="F22" s="21"/>
      <c r="J22" s="17" t="s">
        <v>164</v>
      </c>
      <c r="K22" s="18" t="s">
        <v>165</v>
      </c>
      <c r="L22" s="19" t="s">
        <v>166</v>
      </c>
      <c r="M22" s="14">
        <v>2023.0</v>
      </c>
      <c r="N22" s="20">
        <v>46166.9044212963</v>
      </c>
    </row>
    <row r="23" ht="333.75" customHeight="1">
      <c r="A23" s="1" t="s">
        <v>167</v>
      </c>
      <c r="B23" s="1" t="s">
        <v>18</v>
      </c>
      <c r="C23" s="14">
        <v>2022.0</v>
      </c>
      <c r="D23" s="14" t="s">
        <v>168</v>
      </c>
      <c r="E23" s="15" t="s">
        <v>169</v>
      </c>
      <c r="F23" s="16" t="s">
        <v>170</v>
      </c>
      <c r="I23" s="14" t="s">
        <v>171</v>
      </c>
      <c r="J23" s="17" t="s">
        <v>172</v>
      </c>
      <c r="K23" s="18" t="s">
        <v>173</v>
      </c>
      <c r="L23" s="19" t="s">
        <v>174</v>
      </c>
      <c r="M23" s="14">
        <v>2022.0</v>
      </c>
      <c r="N23" s="20">
        <v>46166.9044212963</v>
      </c>
      <c r="Q23" s="14">
        <v>7.0</v>
      </c>
    </row>
    <row r="24" ht="239.25" customHeight="1">
      <c r="A24" s="1" t="s">
        <v>175</v>
      </c>
      <c r="B24" s="1" t="s">
        <v>18</v>
      </c>
      <c r="C24" s="14">
        <v>2021.0</v>
      </c>
      <c r="D24" s="14" t="s">
        <v>176</v>
      </c>
      <c r="E24" s="15" t="s">
        <v>177</v>
      </c>
      <c r="F24" s="16" t="s">
        <v>178</v>
      </c>
      <c r="I24" s="14" t="s">
        <v>179</v>
      </c>
      <c r="J24" s="17" t="s">
        <v>180</v>
      </c>
      <c r="K24" s="18" t="s">
        <v>181</v>
      </c>
      <c r="L24" s="19" t="s">
        <v>48</v>
      </c>
      <c r="M24" s="14">
        <v>2021.0</v>
      </c>
      <c r="N24" s="20">
        <v>46166.9044212963</v>
      </c>
      <c r="Q24" s="14">
        <v>6.0</v>
      </c>
    </row>
    <row r="25" ht="210.0" customHeight="1">
      <c r="A25" s="1" t="s">
        <v>182</v>
      </c>
      <c r="B25" s="1" t="s">
        <v>18</v>
      </c>
      <c r="C25" s="14">
        <v>2021.0</v>
      </c>
      <c r="D25" s="14" t="s">
        <v>183</v>
      </c>
      <c r="E25" s="15" t="s">
        <v>184</v>
      </c>
      <c r="F25" s="16" t="s">
        <v>185</v>
      </c>
      <c r="I25" s="14" t="s">
        <v>186</v>
      </c>
      <c r="J25" s="17" t="s">
        <v>187</v>
      </c>
      <c r="K25" s="18" t="s">
        <v>188</v>
      </c>
      <c r="L25" s="19" t="s">
        <v>79</v>
      </c>
      <c r="M25" s="14">
        <v>2021.0</v>
      </c>
      <c r="N25" s="20">
        <v>46166.9044212963</v>
      </c>
      <c r="Q25" s="14">
        <v>11.0</v>
      </c>
    </row>
    <row r="26" ht="226.5" customHeight="1">
      <c r="A26" s="1" t="s">
        <v>189</v>
      </c>
      <c r="B26" s="1" t="s">
        <v>18</v>
      </c>
      <c r="C26" s="14">
        <v>2022.0</v>
      </c>
      <c r="D26" s="14" t="s">
        <v>190</v>
      </c>
      <c r="E26" s="15" t="s">
        <v>191</v>
      </c>
      <c r="F26" s="21"/>
      <c r="I26" s="14" t="s">
        <v>192</v>
      </c>
      <c r="J26" s="17" t="s">
        <v>193</v>
      </c>
      <c r="K26" s="18" t="s">
        <v>194</v>
      </c>
      <c r="L26" s="19" t="s">
        <v>79</v>
      </c>
      <c r="M26" s="14">
        <v>2022.0</v>
      </c>
      <c r="N26" s="20">
        <v>46166.9044212963</v>
      </c>
    </row>
    <row r="27" ht="221.25" customHeight="1">
      <c r="A27" s="1" t="s">
        <v>195</v>
      </c>
      <c r="B27" s="1" t="s">
        <v>18</v>
      </c>
      <c r="C27" s="14">
        <v>2023.0</v>
      </c>
      <c r="D27" s="14" t="s">
        <v>196</v>
      </c>
      <c r="E27" s="15" t="s">
        <v>197</v>
      </c>
      <c r="F27" s="16" t="s">
        <v>198</v>
      </c>
      <c r="I27" s="14" t="s">
        <v>199</v>
      </c>
      <c r="J27" s="17" t="s">
        <v>200</v>
      </c>
      <c r="K27" s="18" t="s">
        <v>201</v>
      </c>
      <c r="L27" s="19" t="s">
        <v>48</v>
      </c>
      <c r="M27" s="14">
        <v>2023.0</v>
      </c>
      <c r="N27" s="20">
        <v>46166.9044212963</v>
      </c>
      <c r="Q27" s="14">
        <v>26.0</v>
      </c>
    </row>
    <row r="28" ht="265.5" customHeight="1">
      <c r="A28" s="1" t="s">
        <v>202</v>
      </c>
      <c r="B28" s="1" t="s">
        <v>18</v>
      </c>
      <c r="C28" s="14">
        <v>2022.0</v>
      </c>
      <c r="D28" s="14" t="s">
        <v>203</v>
      </c>
      <c r="E28" s="15" t="s">
        <v>204</v>
      </c>
      <c r="F28" s="16" t="s">
        <v>205</v>
      </c>
      <c r="I28" s="14" t="s">
        <v>206</v>
      </c>
      <c r="J28" s="17" t="s">
        <v>207</v>
      </c>
      <c r="K28" s="22" t="s">
        <v>208</v>
      </c>
      <c r="L28" s="19" t="s">
        <v>56</v>
      </c>
      <c r="M28" s="14">
        <v>2022.0</v>
      </c>
      <c r="N28" s="20">
        <v>46166.9044212963</v>
      </c>
      <c r="Q28" s="14">
        <v>12.0</v>
      </c>
    </row>
    <row r="29" ht="407.25" customHeight="1">
      <c r="A29" s="1" t="s">
        <v>209</v>
      </c>
      <c r="B29" s="1" t="s">
        <v>18</v>
      </c>
      <c r="C29" s="14">
        <v>2022.0</v>
      </c>
      <c r="D29" s="14" t="s">
        <v>210</v>
      </c>
      <c r="E29" s="15" t="s">
        <v>211</v>
      </c>
      <c r="F29" s="16" t="s">
        <v>52</v>
      </c>
      <c r="I29" s="14" t="s">
        <v>212</v>
      </c>
      <c r="J29" s="17" t="s">
        <v>213</v>
      </c>
      <c r="K29" s="18" t="s">
        <v>214</v>
      </c>
      <c r="L29" s="19" t="s">
        <v>166</v>
      </c>
      <c r="M29" s="14">
        <v>2022.0</v>
      </c>
      <c r="N29" s="20">
        <v>46166.9044212963</v>
      </c>
      <c r="Q29" s="14">
        <v>25.0</v>
      </c>
    </row>
    <row r="30" ht="22.5" customHeight="1">
      <c r="A30" s="1" t="s">
        <v>215</v>
      </c>
      <c r="B30" s="1" t="s">
        <v>18</v>
      </c>
      <c r="C30" s="14">
        <v>2022.0</v>
      </c>
      <c r="D30" s="14" t="s">
        <v>216</v>
      </c>
      <c r="E30" s="15" t="s">
        <v>217</v>
      </c>
      <c r="F30" s="16" t="s">
        <v>218</v>
      </c>
      <c r="I30" s="14" t="s">
        <v>219</v>
      </c>
      <c r="J30" s="17" t="s">
        <v>220</v>
      </c>
      <c r="K30" s="18" t="s">
        <v>221</v>
      </c>
      <c r="L30" s="19" t="s">
        <v>79</v>
      </c>
      <c r="M30" s="14">
        <v>2022.0</v>
      </c>
      <c r="N30" s="20">
        <v>46166.9044212963</v>
      </c>
      <c r="Q30" s="14" t="s">
        <v>222</v>
      </c>
    </row>
    <row r="31" ht="178.5" customHeight="1">
      <c r="A31" s="1" t="s">
        <v>223</v>
      </c>
      <c r="B31" s="1" t="s">
        <v>18</v>
      </c>
      <c r="C31" s="14">
        <v>2024.0</v>
      </c>
      <c r="D31" s="14" t="s">
        <v>224</v>
      </c>
      <c r="E31" s="15" t="s">
        <v>225</v>
      </c>
      <c r="F31" s="21"/>
      <c r="I31" s="14" t="s">
        <v>226</v>
      </c>
      <c r="J31" s="17" t="s">
        <v>227</v>
      </c>
      <c r="K31" s="18" t="s">
        <v>228</v>
      </c>
      <c r="L31" s="19" t="s">
        <v>33</v>
      </c>
      <c r="M31" s="14">
        <v>2024.0</v>
      </c>
      <c r="N31" s="20">
        <v>46166.9044212963</v>
      </c>
    </row>
    <row r="32" ht="146.25" customHeight="1">
      <c r="A32" s="1" t="s">
        <v>229</v>
      </c>
      <c r="B32" s="1" t="s">
        <v>18</v>
      </c>
      <c r="C32" s="14">
        <v>2021.0</v>
      </c>
      <c r="D32" s="14" t="s">
        <v>230</v>
      </c>
      <c r="E32" s="15" t="s">
        <v>231</v>
      </c>
      <c r="F32" s="16" t="s">
        <v>149</v>
      </c>
      <c r="I32" s="14" t="s">
        <v>232</v>
      </c>
      <c r="J32" s="17" t="s">
        <v>233</v>
      </c>
      <c r="K32" s="18" t="s">
        <v>234</v>
      </c>
      <c r="L32" s="19" t="s">
        <v>79</v>
      </c>
      <c r="M32" s="14">
        <v>2021.0</v>
      </c>
      <c r="N32" s="20">
        <v>46166.9044212963</v>
      </c>
      <c r="Q32" s="14" t="s">
        <v>235</v>
      </c>
    </row>
    <row r="33" ht="108.75" customHeight="1">
      <c r="A33" s="1" t="s">
        <v>236</v>
      </c>
      <c r="B33" s="1" t="s">
        <v>18</v>
      </c>
      <c r="C33" s="14">
        <v>2020.0</v>
      </c>
      <c r="D33" s="14" t="s">
        <v>237</v>
      </c>
      <c r="E33" s="15" t="s">
        <v>238</v>
      </c>
      <c r="F33" s="16" t="s">
        <v>239</v>
      </c>
      <c r="I33" s="14" t="s">
        <v>240</v>
      </c>
      <c r="J33" s="17" t="s">
        <v>241</v>
      </c>
      <c r="K33" s="18" t="s">
        <v>242</v>
      </c>
      <c r="L33" s="19" t="s">
        <v>243</v>
      </c>
      <c r="M33" s="14">
        <v>2020.0</v>
      </c>
      <c r="N33" s="20">
        <v>46166.9044212963</v>
      </c>
      <c r="Q33" s="14">
        <v>19.0</v>
      </c>
    </row>
    <row r="34" ht="247.5" customHeight="1">
      <c r="A34" s="1" t="s">
        <v>244</v>
      </c>
      <c r="B34" s="1" t="s">
        <v>18</v>
      </c>
      <c r="C34" s="14">
        <v>2022.0</v>
      </c>
      <c r="D34" s="14" t="s">
        <v>196</v>
      </c>
      <c r="E34" s="15" t="s">
        <v>245</v>
      </c>
      <c r="F34" s="16" t="s">
        <v>246</v>
      </c>
      <c r="I34" s="14" t="s">
        <v>247</v>
      </c>
      <c r="J34" s="17" t="s">
        <v>248</v>
      </c>
      <c r="K34" s="18" t="s">
        <v>249</v>
      </c>
      <c r="L34" s="19" t="s">
        <v>56</v>
      </c>
      <c r="M34" s="14">
        <v>2022.0</v>
      </c>
      <c r="N34" s="20">
        <v>46166.9044212963</v>
      </c>
      <c r="Q34" s="14">
        <v>11.0</v>
      </c>
    </row>
    <row r="35" ht="169.5" customHeight="1">
      <c r="A35" s="1" t="s">
        <v>250</v>
      </c>
      <c r="B35" s="1" t="s">
        <v>18</v>
      </c>
      <c r="C35" s="14">
        <v>2022.0</v>
      </c>
      <c r="D35" s="14" t="s">
        <v>251</v>
      </c>
      <c r="E35" s="15" t="s">
        <v>252</v>
      </c>
      <c r="F35" s="16" t="s">
        <v>253</v>
      </c>
      <c r="I35" s="14" t="s">
        <v>254</v>
      </c>
      <c r="J35" s="17" t="s">
        <v>255</v>
      </c>
      <c r="K35" s="18" t="s">
        <v>256</v>
      </c>
      <c r="L35" s="19" t="s">
        <v>243</v>
      </c>
      <c r="M35" s="14">
        <v>2022.0</v>
      </c>
      <c r="N35" s="20">
        <v>46166.9044212963</v>
      </c>
      <c r="Q35" s="14">
        <v>105.0</v>
      </c>
    </row>
    <row r="36" hidden="1">
      <c r="A36" s="1" t="s">
        <v>257</v>
      </c>
      <c r="B36" s="1" t="s">
        <v>18</v>
      </c>
      <c r="C36" s="1">
        <v>2022.0</v>
      </c>
      <c r="E36" s="23" t="s">
        <v>258</v>
      </c>
      <c r="F36" s="24" t="s">
        <v>259</v>
      </c>
      <c r="I36" s="1" t="s">
        <v>260</v>
      </c>
      <c r="J36" s="25" t="s">
        <v>261</v>
      </c>
      <c r="K36" s="26" t="s">
        <v>222</v>
      </c>
      <c r="L36" s="27"/>
      <c r="M36" s="1">
        <v>2022.0</v>
      </c>
      <c r="N36" s="28">
        <v>46166.9044212963</v>
      </c>
      <c r="Q36" s="1" t="s">
        <v>222</v>
      </c>
    </row>
    <row r="37" hidden="1">
      <c r="A37" s="1" t="s">
        <v>262</v>
      </c>
      <c r="B37" s="1" t="s">
        <v>18</v>
      </c>
      <c r="C37" s="1">
        <v>2021.0</v>
      </c>
      <c r="D37" s="1" t="s">
        <v>263</v>
      </c>
      <c r="E37" s="23" t="s">
        <v>264</v>
      </c>
      <c r="F37" s="24" t="s">
        <v>29</v>
      </c>
      <c r="I37" s="1" t="s">
        <v>265</v>
      </c>
      <c r="J37" s="25" t="s">
        <v>266</v>
      </c>
      <c r="K37" s="26" t="s">
        <v>267</v>
      </c>
      <c r="L37" s="27"/>
      <c r="M37" s="1">
        <v>2021.0</v>
      </c>
      <c r="N37" s="28">
        <v>46166.9044212963</v>
      </c>
      <c r="Q37" s="1">
        <v>8.0</v>
      </c>
    </row>
    <row r="38">
      <c r="E38" s="29"/>
      <c r="F38" s="30"/>
      <c r="K38" s="31"/>
      <c r="L38" s="32"/>
    </row>
    <row r="39">
      <c r="E39" s="29"/>
      <c r="F39" s="30"/>
      <c r="K39" s="31"/>
      <c r="L39" s="32"/>
    </row>
  </sheetData>
  <dataValidations>
    <dataValidation type="list" allowBlank="1" sqref="L2:L35">
      <formula1>"Original Paper,Protocol Paper,Review Paper,Engagement/Efficacy,Analytic Paper,Visualization/Dissemination"</formula1>
    </dataValidation>
    <dataValidation type="custom" allowBlank="1" showDropDown="1" sqref="N2:N35">
      <formula1>OR(NOT(ISERROR(DATEVALUE(N2))), AND(ISNUMBER(N2), LEFT(CELL("format", N2))="D"))</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K28"/>
    <hyperlink r:id="rId29" ref="J29"/>
    <hyperlink r:id="rId30" ref="J30"/>
    <hyperlink r:id="rId31" ref="J31"/>
    <hyperlink r:id="rId32" ref="J32"/>
    <hyperlink r:id="rId33" ref="J33"/>
    <hyperlink r:id="rId34" ref="J34"/>
    <hyperlink r:id="rId35" ref="J35"/>
    <hyperlink r:id="rId36" ref="J36"/>
    <hyperlink r:id="rId37" ref="J37"/>
  </hyperlinks>
  <drawing r:id="rId38"/>
  <tableParts count="1">
    <tablePart r:id="rId40"/>
  </tableParts>
</worksheet>
</file>