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D7" i="1"/>
  <c r="C11" i="1"/>
  <c r="D9" i="1"/>
  <c r="D11" i="1" s="1"/>
  <c r="C9" i="1"/>
  <c r="E9" i="1" l="1"/>
  <c r="E11" i="1" s="1"/>
  <c r="G7" i="1"/>
  <c r="F9" i="1"/>
  <c r="F11" i="1" s="1"/>
</calcChain>
</file>

<file path=xl/sharedStrings.xml><?xml version="1.0" encoding="utf-8"?>
<sst xmlns="http://schemas.openxmlformats.org/spreadsheetml/2006/main" count="10" uniqueCount="10">
  <si>
    <t>coef. De inflacion</t>
  </si>
  <si>
    <t>ventas</t>
  </si>
  <si>
    <t>costo</t>
  </si>
  <si>
    <t>margen</t>
  </si>
  <si>
    <t>Mayo</t>
  </si>
  <si>
    <t>Junio</t>
  </si>
  <si>
    <t>Julio</t>
  </si>
  <si>
    <t>Agosto</t>
  </si>
  <si>
    <t>Total</t>
  </si>
  <si>
    <t>punto1)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</si>
</sst>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4" sqref="D14"/>
    </sheetView>
  </sheetViews>
  <sheetFormatPr baseColWidth="10" defaultRowHeight="15" x14ac:dyDescent="0.25"/>
  <cols>
    <col min="1" max="1" width="16.5703125" customWidth="1"/>
  </cols>
  <sheetData>
    <row r="1" spans="1:7" x14ac:dyDescent="0.25">
      <c r="A1" t="s">
        <v>9</v>
      </c>
    </row>
    <row r="2" spans="1:7" x14ac:dyDescent="0.25"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5" spans="1:7" x14ac:dyDescent="0.25">
      <c r="A5" t="s">
        <v>0</v>
      </c>
      <c r="D5">
        <v>25</v>
      </c>
      <c r="E5">
        <v>30</v>
      </c>
      <c r="F5">
        <v>35</v>
      </c>
    </row>
    <row r="7" spans="1:7" x14ac:dyDescent="0.25">
      <c r="A7" t="s">
        <v>1</v>
      </c>
      <c r="C7">
        <v>230000</v>
      </c>
      <c r="D7">
        <f>C7+C7*(D5/100)</f>
        <v>287500</v>
      </c>
      <c r="E7">
        <f t="shared" ref="E7:F7" si="0">D7+D7*(E5/100)</f>
        <v>373750</v>
      </c>
      <c r="F7">
        <f t="shared" si="0"/>
        <v>504562.5</v>
      </c>
      <c r="G7">
        <f>SUM(C7:F7)</f>
        <v>1395812.5</v>
      </c>
    </row>
    <row r="9" spans="1:7" x14ac:dyDescent="0.25">
      <c r="A9" t="s">
        <v>2</v>
      </c>
      <c r="C9">
        <f>(40/100)*C7</f>
        <v>92000</v>
      </c>
      <c r="D9">
        <f t="shared" ref="D9:F9" si="1">(40/100)*D7</f>
        <v>115000</v>
      </c>
      <c r="E9">
        <f t="shared" si="1"/>
        <v>149500</v>
      </c>
      <c r="F9">
        <f t="shared" si="1"/>
        <v>201825</v>
      </c>
    </row>
    <row r="11" spans="1:7" x14ac:dyDescent="0.25">
      <c r="A11" t="s">
        <v>3</v>
      </c>
      <c r="C11">
        <f>C7-C9</f>
        <v>138000</v>
      </c>
      <c r="D11">
        <f t="shared" ref="D11:F11" si="2">D7-D9</f>
        <v>172500</v>
      </c>
      <c r="E11">
        <f t="shared" si="2"/>
        <v>224250</v>
      </c>
      <c r="F11">
        <f t="shared" si="2"/>
        <v>302737.5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2023-09-04T23:36:22Z</dcterms:created>
  <dcterms:modified xsi:type="dcterms:W3CDTF">2023-09-05T00:32:26Z</dcterms:modified>
</cp:coreProperties>
</file>