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project01-ml-is-fun/visualizations/"/>
    </mc:Choice>
  </mc:AlternateContent>
  <xr:revisionPtr revIDLastSave="0" documentId="13_ncr:1_{CB533D20-0947-664E-A99B-499A012222F3}" xr6:coauthVersionLast="40" xr6:coauthVersionMax="40" xr10:uidLastSave="{00000000-0000-0000-0000-000000000000}"/>
  <bookViews>
    <workbookView xWindow="12360" yWindow="460" windowWidth="16800" windowHeight="19460" xr2:uid="{78E39139-6A79-DD4F-ABFB-74865C219D2B}"/>
  </bookViews>
  <sheets>
    <sheet name="Extra" sheetId="1" r:id="rId1"/>
    <sheet name="AB" sheetId="2" r:id="rId2"/>
  </sheets>
  <definedNames>
    <definedName name="_xlchart.v1.0" hidden="1">Extra!$K$1:$O$1</definedName>
    <definedName name="_xlchart.v1.1" hidden="1">Extra!$K$2:$O$2</definedName>
    <definedName name="_xlchart.v1.2" hidden="1">Extra!$K$3:$O$3</definedName>
    <definedName name="_xlchart.v1.3" hidden="1">Extra!$K$4:$O$4</definedName>
    <definedName name="_xlchart.v1.4" hidden="1">Extra!$K$1:$O$1</definedName>
    <definedName name="_xlchart.v1.5" hidden="1">Extra!$K$2:$O$2</definedName>
    <definedName name="_xlchart.v1.6" hidden="1">Extra!$K$3:$O$3</definedName>
    <definedName name="_xlchart.v1.7" hidden="1">Extra!$K$4:$O$4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2" l="1"/>
  <c r="P3" i="2"/>
  <c r="P2" i="2"/>
  <c r="O4" i="2"/>
  <c r="O3" i="2"/>
  <c r="O2" i="2"/>
  <c r="N4" i="2"/>
  <c r="N3" i="2"/>
  <c r="N2" i="2"/>
  <c r="M4" i="2"/>
  <c r="M3" i="2"/>
  <c r="M2" i="2"/>
  <c r="L4" i="2"/>
  <c r="L3" i="2"/>
  <c r="L2" i="2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</calcChain>
</file>

<file path=xl/sharedStrings.xml><?xml version="1.0" encoding="utf-8"?>
<sst xmlns="http://schemas.openxmlformats.org/spreadsheetml/2006/main" count="18" uniqueCount="12">
  <si>
    <t>0.4+C64+A34:A66</t>
  </si>
  <si>
    <t>Euclidean</t>
  </si>
  <si>
    <t>Manhattan</t>
  </si>
  <si>
    <t>Chbyeshev</t>
  </si>
  <si>
    <t>E</t>
  </si>
  <si>
    <t>M</t>
  </si>
  <si>
    <t>C</t>
  </si>
  <si>
    <t>"50/50"</t>
  </si>
  <si>
    <t>"60/40"</t>
  </si>
  <si>
    <t>"70/30"</t>
  </si>
  <si>
    <t>"80/20"</t>
  </si>
  <si>
    <t>"90/10"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</si>
</sst>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Accuracy across k=</a:t>
            </a:r>
            <a:r>
              <a:rPr lang="en-US" sz="1200" baseline="0"/>
              <a:t> 1</a:t>
            </a:r>
            <a:r>
              <a:rPr lang="en-US" sz="1200"/>
              <a:t> to 21</a:t>
            </a:r>
            <a:r>
              <a:rPr lang="en-US" sz="1200" baseline="0">
                <a:effectLst/>
              </a:rPr>
              <a:t> </a:t>
            </a:r>
            <a:r>
              <a:rPr lang="en-US" sz="1200"/>
              <a:t>vs.</a:t>
            </a:r>
            <a:r>
              <a:rPr lang="en-US" sz="1200" baseline="0"/>
              <a:t> Training/Testing Split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Euclidean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Extra!$K$2:$O$2</c:f>
              <c:numCache>
                <c:formatCode>General</c:formatCode>
                <c:ptCount val="5"/>
                <c:pt idx="0">
                  <c:v>0.78667488841907407</c:v>
                </c:pt>
                <c:pt idx="1">
                  <c:v>0.77215840275993652</c:v>
                </c:pt>
                <c:pt idx="2">
                  <c:v>0.79508758195518114</c:v>
                </c:pt>
                <c:pt idx="3">
                  <c:v>0.79771076381245831</c:v>
                </c:pt>
                <c:pt idx="4">
                  <c:v>0.84941348973607012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A-FF47-8A5E-775791CD27F9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Extra!$K$3:$O$3</c:f>
              <c:numCache>
                <c:formatCode>General</c:formatCode>
                <c:ptCount val="5"/>
                <c:pt idx="0">
                  <c:v>0.80758163025604801</c:v>
                </c:pt>
                <c:pt idx="1">
                  <c:v>0.79795940837523349</c:v>
                </c:pt>
                <c:pt idx="2">
                  <c:v>0.81700753498385303</c:v>
                </c:pt>
                <c:pt idx="3">
                  <c:v>0.81326583021498233</c:v>
                </c:pt>
                <c:pt idx="4">
                  <c:v>0.86011730205278536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A-FF47-8A5E-775791CD27F9}"/>
            </c:ext>
          </c:extLst>
        </c:ser>
        <c:ser>
          <c:idx val="2"/>
          <c:order val="2"/>
          <c:tx>
            <c:v>chebyshev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Extra!$K$4:$O$4</c:f>
              <c:numCache>
                <c:formatCode>General</c:formatCode>
                <c:ptCount val="5"/>
                <c:pt idx="0">
                  <c:v>0.54474982381959092</c:v>
                </c:pt>
                <c:pt idx="1">
                  <c:v>0.5457481557602667</c:v>
                </c:pt>
                <c:pt idx="2">
                  <c:v>0.57358841373911273</c:v>
                </c:pt>
                <c:pt idx="3">
                  <c:v>0.58074693667913946</c:v>
                </c:pt>
                <c:pt idx="4">
                  <c:v>0.61906158357771224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A-FF47-8A5E-775791CD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3775840"/>
        <c:axId val="2103706048"/>
      </c:barChart>
      <c:catAx>
        <c:axId val="21037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Training/Testing Split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6048"/>
        <c:crosses val="autoZero"/>
        <c:auto val="1"/>
        <c:lblAlgn val="ctr"/>
        <c:lblOffset val="100"/>
        <c:noMultiLvlLbl val="0"/>
      </c:catAx>
      <c:valAx>
        <c:axId val="21037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for k=1 to 11 using </a:t>
            </a:r>
            <a:r>
              <a:rPr lang="en-US"/>
              <a:t>Manhattan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70/30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</c:numLit>
          </c:cat>
          <c:val>
            <c:numRef>
              <c:f>Extra!$F$13:$F$18</c:f>
              <c:numCache>
                <c:formatCode>General</c:formatCode>
                <c:ptCount val="6"/>
                <c:pt idx="0">
                  <c:v>0.84445640473627503</c:v>
                </c:pt>
                <c:pt idx="1">
                  <c:v>0.83423035522066702</c:v>
                </c:pt>
                <c:pt idx="2">
                  <c:v>0.83315392895586604</c:v>
                </c:pt>
                <c:pt idx="3">
                  <c:v>0.83423035522066702</c:v>
                </c:pt>
                <c:pt idx="4">
                  <c:v>0.81969860064585498</c:v>
                </c:pt>
                <c:pt idx="5">
                  <c:v>0.81485468245425097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0-2A44-9E88-CEC15832D512}"/>
            </c:ext>
          </c:extLst>
        </c:ser>
        <c:ser>
          <c:idx val="0"/>
          <c:order val="1"/>
          <c:tx>
            <c:v>80/20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Extra!$G$13:$G$18</c:f>
              <c:numCache>
                <c:formatCode>General</c:formatCode>
                <c:ptCount val="6"/>
                <c:pt idx="0">
                  <c:v>0.84100080710250202</c:v>
                </c:pt>
                <c:pt idx="1">
                  <c:v>0.82163034705407501</c:v>
                </c:pt>
                <c:pt idx="2">
                  <c:v>0.82485875706214595</c:v>
                </c:pt>
                <c:pt idx="3">
                  <c:v>0.81436642453591601</c:v>
                </c:pt>
                <c:pt idx="4">
                  <c:v>0.81840193704600395</c:v>
                </c:pt>
                <c:pt idx="5">
                  <c:v>0.80710250201775602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D746-B88A-214F1237A9DE}"/>
            </c:ext>
          </c:extLst>
        </c:ser>
        <c:ser>
          <c:idx val="4"/>
          <c:order val="2"/>
          <c:tx>
            <c:v>90/10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</c:numLit>
          </c:cat>
          <c:val>
            <c:numRef>
              <c:f>Extra!$H$13:$H$18</c:f>
              <c:numCache>
                <c:formatCode>General</c:formatCode>
                <c:ptCount val="6"/>
                <c:pt idx="0">
                  <c:v>0.88225806451612898</c:v>
                </c:pt>
                <c:pt idx="1">
                  <c:v>0.87741935483870903</c:v>
                </c:pt>
                <c:pt idx="2">
                  <c:v>0.85806451612903201</c:v>
                </c:pt>
                <c:pt idx="3">
                  <c:v>0.86129032258064497</c:v>
                </c:pt>
                <c:pt idx="4">
                  <c:v>0.869354838709677</c:v>
                </c:pt>
                <c:pt idx="5">
                  <c:v>0.86451612903225805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0-2A44-9E88-CEC15832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4710384"/>
        <c:axId val="2145245168"/>
      </c:barChart>
      <c:catAx>
        <c:axId val="21447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45168"/>
        <c:crosses val="autoZero"/>
        <c:auto val="1"/>
        <c:lblAlgn val="ctr"/>
        <c:lblOffset val="100"/>
        <c:noMultiLvlLbl val="0"/>
      </c:catAx>
      <c:valAx>
        <c:axId val="21452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Accuracy across k= 1 to 21 vs. Training/Testing Split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9.760411198600173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Euclidean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AB!$L$2:$P$2</c:f>
              <c:numCache>
                <c:formatCode>General</c:formatCode>
                <c:ptCount val="5"/>
                <c:pt idx="0">
                  <c:v>0.94438639266225444</c:v>
                </c:pt>
                <c:pt idx="1">
                  <c:v>0.94394423467905852</c:v>
                </c:pt>
                <c:pt idx="2">
                  <c:v>0.95647969052224335</c:v>
                </c:pt>
                <c:pt idx="3">
                  <c:v>0.94307290153935464</c:v>
                </c:pt>
                <c:pt idx="4">
                  <c:v>0.96699478865083899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E44D-99F1-9685878E3460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AB!$L$3:$P$3</c:f>
              <c:numCache>
                <c:formatCode>General</c:formatCode>
                <c:ptCount val="5"/>
                <c:pt idx="0">
                  <c:v>0.952745849297573</c:v>
                </c:pt>
                <c:pt idx="1">
                  <c:v>0.95280278826604647</c:v>
                </c:pt>
                <c:pt idx="2">
                  <c:v>0.96266924564796852</c:v>
                </c:pt>
                <c:pt idx="3">
                  <c:v>0.95120534417658975</c:v>
                </c:pt>
                <c:pt idx="4">
                  <c:v>0.96467863346844207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1-E44D-99F1-9685878E3460}"/>
            </c:ext>
          </c:extLst>
        </c:ser>
        <c:ser>
          <c:idx val="2"/>
          <c:order val="2"/>
          <c:tx>
            <c:v>Chebyshev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50/50</c:v>
              </c:pt>
              <c:pt idx="1">
                <c:v>60/40</c:v>
              </c:pt>
              <c:pt idx="2">
                <c:v>70/30</c:v>
              </c:pt>
              <c:pt idx="3">
                <c:v>80/20</c:v>
              </c:pt>
              <c:pt idx="4">
                <c:v>90/10</c:v>
              </c:pt>
            </c:strLit>
          </c:cat>
          <c:val>
            <c:numRef>
              <c:f>AB!$L$4:$P$4</c:f>
              <c:numCache>
                <c:formatCode>General</c:formatCode>
                <c:ptCount val="5"/>
                <c:pt idx="0">
                  <c:v>0.85963079066527293</c:v>
                </c:pt>
                <c:pt idx="1">
                  <c:v>0.87133313970374615</c:v>
                </c:pt>
                <c:pt idx="2">
                  <c:v>0.88336557059961263</c:v>
                </c:pt>
                <c:pt idx="3">
                  <c:v>0.87888469358117871</c:v>
                </c:pt>
                <c:pt idx="4">
                  <c:v>0.90098436595251852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1-E44D-99F1-9685878E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279424"/>
        <c:axId val="2140047632"/>
      </c:barChart>
      <c:catAx>
        <c:axId val="21392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Training/Testing</a:t>
                </a:r>
                <a:r>
                  <a:rPr lang="en-US" sz="1050" baseline="0"/>
                  <a:t> </a:t>
                </a:r>
                <a:r>
                  <a:rPr lang="en-US" sz="1050"/>
                  <a:t>Split</a:t>
                </a:r>
              </a:p>
            </c:rich>
          </c:tx>
          <c:layout>
            <c:manualLayout>
              <c:xMode val="edge"/>
              <c:yMode val="edge"/>
              <c:x val="0.30466925329985928"/>
              <c:y val="0.909680170575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47632"/>
        <c:crosses val="autoZero"/>
        <c:auto val="1"/>
        <c:lblAlgn val="ctr"/>
        <c:lblOffset val="100"/>
        <c:noMultiLvlLbl val="0"/>
      </c:catAx>
      <c:valAx>
        <c:axId val="2140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Accuracy for k=1 to 11 using Manhattan Distance</a:t>
            </a:r>
          </a:p>
        </c:rich>
      </c:tx>
      <c:layout>
        <c:manualLayout>
          <c:xMode val="edge"/>
          <c:yMode val="edge"/>
          <c:x val="0.2345366985376828"/>
          <c:y val="7.024029574861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70/30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</c:numLit>
          </c:cat>
          <c:val>
            <c:numRef>
              <c:f>AB!$G$13:$G$18</c:f>
              <c:numCache>
                <c:formatCode>0.0000</c:formatCode>
                <c:ptCount val="6"/>
                <c:pt idx="0">
                  <c:v>0.97446808510638205</c:v>
                </c:pt>
                <c:pt idx="1">
                  <c:v>0.97659574468085097</c:v>
                </c:pt>
                <c:pt idx="2">
                  <c:v>0.96808510638297796</c:v>
                </c:pt>
                <c:pt idx="3">
                  <c:v>0.963829787234042</c:v>
                </c:pt>
                <c:pt idx="4">
                  <c:v>0.96595744680851003</c:v>
                </c:pt>
                <c:pt idx="5">
                  <c:v>0.95744680851063801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0-9C45-BDE1-382D0607EEAE}"/>
            </c:ext>
          </c:extLst>
        </c:ser>
        <c:ser>
          <c:idx val="3"/>
          <c:order val="1"/>
          <c:tx>
            <c:v>80/20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</c:numLit>
          </c:cat>
          <c:val>
            <c:numRef>
              <c:f>AB!$H$13:$H$18</c:f>
              <c:numCache>
                <c:formatCode>0.0000</c:formatCode>
                <c:ptCount val="6"/>
                <c:pt idx="0">
                  <c:v>0.97763578274760299</c:v>
                </c:pt>
                <c:pt idx="1">
                  <c:v>0.96166134185303498</c:v>
                </c:pt>
                <c:pt idx="2">
                  <c:v>0.96805111821086198</c:v>
                </c:pt>
                <c:pt idx="3">
                  <c:v>0.95207667731629397</c:v>
                </c:pt>
                <c:pt idx="4">
                  <c:v>0.95207667731629397</c:v>
                </c:pt>
                <c:pt idx="5">
                  <c:v>0.94888178913737997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0-9C45-BDE1-382D0607EEAE}"/>
            </c:ext>
          </c:extLst>
        </c:ser>
        <c:ser>
          <c:idx val="4"/>
          <c:order val="2"/>
          <c:tx>
            <c:v>90/10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</c:numLit>
          </c:cat>
          <c:val>
            <c:numRef>
              <c:f>AB!$I$13:$I$18</c:f>
              <c:numCache>
                <c:formatCode>0.0000</c:formatCode>
                <c:ptCount val="6"/>
                <c:pt idx="0">
                  <c:v>0.98726114649681496</c:v>
                </c:pt>
                <c:pt idx="1">
                  <c:v>0.98089171974522205</c:v>
                </c:pt>
                <c:pt idx="2">
                  <c:v>0.97452229299363002</c:v>
                </c:pt>
                <c:pt idx="3">
                  <c:v>0.968152866242038</c:v>
                </c:pt>
                <c:pt idx="4">
                  <c:v>0.968152866242038</c:v>
                </c:pt>
                <c:pt idx="5">
                  <c:v>0.968152866242038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0-9C45-BDE1-382D0607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802880"/>
        <c:axId val="2120336672"/>
      </c:barChart>
      <c:catAx>
        <c:axId val="211880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6672"/>
        <c:crosses val="autoZero"/>
        <c:auto val="1"/>
        <c:lblAlgn val="ctr"/>
        <c:lblOffset val="100"/>
        <c:noMultiLvlLbl val="0"/>
      </c:catAx>
      <c:valAx>
        <c:axId val="21203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292094347581553"/>
          <c:y val="0.15027726432532348"/>
          <c:w val="0.29630079443194601"/>
          <c:h val="6.9100673876024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4</xdr:row>
      <xdr:rowOff>146050</xdr:rowOff>
    </xdr:from>
    <xdr:to>
      <xdr:col>14</xdr:col>
      <xdr:colOff>393700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F3241-297A-8B47-BE7F-BF9E5C07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25</xdr:row>
      <xdr:rowOff>19050</xdr:rowOff>
    </xdr:from>
    <xdr:to>
      <xdr:col>16</xdr:col>
      <xdr:colOff>69850</xdr:colOff>
      <xdr:row>47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B00027-D00B-3041-9EAB-F8C895E2E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6350</xdr:rowOff>
    </xdr:from>
    <xdr:to>
      <xdr:col>15</xdr:col>
      <xdr:colOff>800100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FF49F-6809-534D-81F5-BB9A08E7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20</xdr:row>
      <xdr:rowOff>158750</xdr:rowOff>
    </xdr:from>
    <xdr:to>
      <xdr:col>16</xdr:col>
      <xdr:colOff>165100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0373-1839-B24C-886B-BC03DAEF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9450-15A8-6F42-8D91-674E9A64013D}">
  <dimension ref="B1:O64"/>
  <sheetViews>
    <sheetView tabSelected="1" topLeftCell="G4" workbookViewId="0">
      <selection activeCell="Q19" sqref="Q19"/>
    </sheetView>
  </sheetViews>
  <sheetFormatPr baseColWidth="10" defaultRowHeight="16" x14ac:dyDescent="0.2"/>
  <sheetData>
    <row r="1" spans="2:15" x14ac:dyDescent="0.2">
      <c r="D1">
        <v>0.5</v>
      </c>
      <c r="E1">
        <v>0.4</v>
      </c>
      <c r="F1">
        <v>0.3</v>
      </c>
      <c r="G1">
        <v>0.2</v>
      </c>
      <c r="H1">
        <v>0.1</v>
      </c>
      <c r="K1" s="11" t="s">
        <v>7</v>
      </c>
      <c r="L1" t="s">
        <v>8</v>
      </c>
      <c r="M1" t="s">
        <v>9</v>
      </c>
      <c r="N1" t="s">
        <v>10</v>
      </c>
      <c r="O1" t="s">
        <v>11</v>
      </c>
    </row>
    <row r="2" spans="2:15" x14ac:dyDescent="0.2">
      <c r="B2">
        <v>1</v>
      </c>
      <c r="C2" s="10" t="s">
        <v>1</v>
      </c>
      <c r="D2" s="1">
        <v>0.82138242894056801</v>
      </c>
      <c r="E2" s="2">
        <v>0.82236576503835201</v>
      </c>
      <c r="F2" s="3">
        <v>0.82938643702906301</v>
      </c>
      <c r="G2" s="4">
        <v>0.83454398708636002</v>
      </c>
      <c r="H2" s="5">
        <v>0.86290322580645096</v>
      </c>
      <c r="J2" t="s">
        <v>4</v>
      </c>
      <c r="K2">
        <f>AVERAGE(D2:D12)</f>
        <v>0.78667488841907407</v>
      </c>
      <c r="L2">
        <f>AVERAGE(E2:E12)</f>
        <v>0.77215840275993652</v>
      </c>
      <c r="M2">
        <f>AVERAGE(F2:F12)</f>
        <v>0.79508758195518114</v>
      </c>
      <c r="N2">
        <f>AVERAGE(G2:G12)</f>
        <v>0.79771076381245831</v>
      </c>
      <c r="O2">
        <f>AVERAGE(H2:H12)</f>
        <v>0.84941348973607012</v>
      </c>
    </row>
    <row r="3" spans="2:15" x14ac:dyDescent="0.2">
      <c r="B3">
        <v>3</v>
      </c>
      <c r="C3" s="10"/>
      <c r="D3" s="6">
        <v>0.80943152454780298</v>
      </c>
      <c r="E3" s="6">
        <v>0.80419862737182002</v>
      </c>
      <c r="F3" s="6">
        <v>0.81754574811625402</v>
      </c>
      <c r="G3" s="6">
        <v>0.815173527037933</v>
      </c>
      <c r="H3" s="6">
        <v>0.86612903225806404</v>
      </c>
      <c r="J3" t="s">
        <v>5</v>
      </c>
      <c r="K3">
        <f>AVERAGE(D13:D23)</f>
        <v>0.80758163025604801</v>
      </c>
      <c r="L3">
        <f>AVERAGE(E13:E23)</f>
        <v>0.79795940837523349</v>
      </c>
      <c r="M3">
        <f>AVERAGE(F13:F23)</f>
        <v>0.81700753498385303</v>
      </c>
      <c r="N3">
        <f>AVERAGE(G13:G23)</f>
        <v>0.81326583021498233</v>
      </c>
      <c r="O3">
        <f>AVERAGE(H13:H23)</f>
        <v>0.86011730205278536</v>
      </c>
    </row>
    <row r="4" spans="2:15" x14ac:dyDescent="0.2">
      <c r="B4">
        <v>5</v>
      </c>
      <c r="C4" s="10"/>
      <c r="D4" s="1">
        <v>0.80652454780361704</v>
      </c>
      <c r="E4" s="2">
        <v>0.79168348809043199</v>
      </c>
      <c r="F4" s="3">
        <v>0.81485468245425097</v>
      </c>
      <c r="G4" s="4">
        <v>0.80629539951573803</v>
      </c>
      <c r="H4" s="5">
        <v>0.86129032258064497</v>
      </c>
      <c r="J4" t="s">
        <v>6</v>
      </c>
      <c r="K4">
        <f>AVERAGE(D24:D34)</f>
        <v>0.54474982381959092</v>
      </c>
      <c r="L4">
        <f>AVERAGE(E24:E34)</f>
        <v>0.5457481557602667</v>
      </c>
      <c r="M4">
        <f>AVERAGE(F24:F34)</f>
        <v>0.57358841373911273</v>
      </c>
      <c r="N4">
        <f>AVERAGE(G24:G34)</f>
        <v>0.58074693667913946</v>
      </c>
      <c r="O4">
        <f>AVERAGE(H24:H34)</f>
        <v>0.61906158357771224</v>
      </c>
    </row>
    <row r="5" spans="2:15" x14ac:dyDescent="0.2">
      <c r="B5">
        <v>7</v>
      </c>
      <c r="C5" s="10"/>
      <c r="D5" s="1">
        <v>0.79457364341085202</v>
      </c>
      <c r="E5" s="2">
        <v>0.78320549051271704</v>
      </c>
      <c r="F5" s="3">
        <v>0.80409041980624296</v>
      </c>
      <c r="G5" s="4">
        <v>0.80790960451977401</v>
      </c>
      <c r="H5" s="5">
        <v>0.86290322580645096</v>
      </c>
    </row>
    <row r="6" spans="2:15" x14ac:dyDescent="0.2">
      <c r="B6">
        <v>9</v>
      </c>
      <c r="C6" s="10"/>
      <c r="D6" s="1">
        <v>0.79360465116279</v>
      </c>
      <c r="E6" s="2">
        <v>0.77553492127573598</v>
      </c>
      <c r="F6" s="3">
        <v>0.80086114101184003</v>
      </c>
      <c r="G6" s="4">
        <v>0.80306698950766697</v>
      </c>
      <c r="H6" s="5">
        <v>0.85806451612903201</v>
      </c>
    </row>
    <row r="7" spans="2:15" x14ac:dyDescent="0.2">
      <c r="B7">
        <v>11</v>
      </c>
      <c r="C7" s="10"/>
      <c r="D7" s="1">
        <v>0.78262273901808699</v>
      </c>
      <c r="E7" s="2">
        <v>0.77069035123132801</v>
      </c>
      <c r="F7" s="3">
        <v>0.79171151776103299</v>
      </c>
      <c r="G7" s="4">
        <v>0.79257465698143603</v>
      </c>
      <c r="H7" s="5">
        <v>0.85</v>
      </c>
    </row>
    <row r="8" spans="2:15" x14ac:dyDescent="0.2">
      <c r="B8">
        <v>13</v>
      </c>
      <c r="C8" s="10"/>
      <c r="D8" s="1">
        <v>0.77810077519379806</v>
      </c>
      <c r="E8" s="2">
        <v>0.76180863948324495</v>
      </c>
      <c r="F8" s="3">
        <v>0.78794402583422996</v>
      </c>
      <c r="G8" s="4">
        <v>0.79418886198547201</v>
      </c>
      <c r="H8" s="5">
        <v>0.84516129032258003</v>
      </c>
    </row>
    <row r="9" spans="2:15" x14ac:dyDescent="0.2">
      <c r="B9">
        <v>15</v>
      </c>
      <c r="C9" s="10"/>
      <c r="D9" s="1">
        <v>0.77260981912144699</v>
      </c>
      <c r="E9" s="2">
        <v>0.75292692773516301</v>
      </c>
      <c r="F9" s="3">
        <v>0.78525296017222801</v>
      </c>
      <c r="G9" s="4">
        <v>0.78773204196933</v>
      </c>
      <c r="H9" s="5">
        <v>0.84032258064516097</v>
      </c>
    </row>
    <row r="10" spans="2:15" x14ac:dyDescent="0.2">
      <c r="B10">
        <v>17</v>
      </c>
      <c r="C10" s="10"/>
      <c r="D10" s="1">
        <v>0.76744186046511598</v>
      </c>
      <c r="E10" s="2">
        <v>0.74687121517965205</v>
      </c>
      <c r="F10" s="3">
        <v>0.77502691065661999</v>
      </c>
      <c r="G10" s="4">
        <v>0.78127522195318799</v>
      </c>
      <c r="H10" s="5">
        <v>0.84032258064516097</v>
      </c>
    </row>
    <row r="11" spans="2:15" x14ac:dyDescent="0.2">
      <c r="B11">
        <v>19</v>
      </c>
      <c r="C11" s="10"/>
      <c r="D11" s="1">
        <v>0.76356589147286802</v>
      </c>
      <c r="E11" s="2">
        <v>0.74364150181671296</v>
      </c>
      <c r="F11" s="3">
        <v>0.77125941872981696</v>
      </c>
      <c r="G11" s="4">
        <v>0.78046811945117001</v>
      </c>
      <c r="H11" s="5">
        <v>0.83225806451612905</v>
      </c>
    </row>
    <row r="12" spans="2:15" x14ac:dyDescent="0.2">
      <c r="B12">
        <v>21</v>
      </c>
      <c r="C12" s="10"/>
      <c r="D12" s="1">
        <v>0.76356589147286802</v>
      </c>
      <c r="E12" s="2">
        <v>0.74081550262414197</v>
      </c>
      <c r="F12" s="3">
        <v>0.76803013993541402</v>
      </c>
      <c r="G12" s="4">
        <v>0.77158999192897404</v>
      </c>
      <c r="H12" s="5">
        <v>0.82419354838709602</v>
      </c>
    </row>
    <row r="13" spans="2:15" x14ac:dyDescent="0.2">
      <c r="B13">
        <v>1</v>
      </c>
      <c r="C13" s="10" t="s">
        <v>2</v>
      </c>
      <c r="D13" s="1">
        <v>0.82235142118863003</v>
      </c>
      <c r="E13" s="2">
        <v>0.84012918853451701</v>
      </c>
      <c r="F13" s="3">
        <v>0.84445640473627503</v>
      </c>
      <c r="G13" s="4">
        <v>0.84100080710250202</v>
      </c>
      <c r="H13" s="5">
        <v>0.88225806451612898</v>
      </c>
    </row>
    <row r="14" spans="2:15" x14ac:dyDescent="0.2">
      <c r="B14">
        <v>3</v>
      </c>
      <c r="C14" s="10"/>
      <c r="D14" s="6">
        <v>0.81912144702842304</v>
      </c>
      <c r="E14" s="6">
        <v>0.81953976584578103</v>
      </c>
      <c r="F14" s="6">
        <v>0.83423035522066702</v>
      </c>
      <c r="G14" s="4">
        <v>0.82163034705407501</v>
      </c>
      <c r="H14" s="6">
        <v>0.87741935483870903</v>
      </c>
    </row>
    <row r="15" spans="2:15" x14ac:dyDescent="0.2">
      <c r="B15">
        <v>5</v>
      </c>
      <c r="C15" s="10"/>
      <c r="D15" s="1">
        <v>0.81847545219638196</v>
      </c>
      <c r="E15" s="2">
        <v>0.81106176826806597</v>
      </c>
      <c r="F15" s="3">
        <v>0.83315392895586604</v>
      </c>
      <c r="G15" s="6">
        <v>0.82485875706214595</v>
      </c>
      <c r="H15" s="5">
        <v>0.85806451612903201</v>
      </c>
    </row>
    <row r="16" spans="2:15" x14ac:dyDescent="0.2">
      <c r="B16">
        <v>7</v>
      </c>
      <c r="C16" s="10"/>
      <c r="D16" s="1">
        <v>0.81815245478036103</v>
      </c>
      <c r="E16" s="2">
        <v>0.81267662494953496</v>
      </c>
      <c r="F16" s="3">
        <v>0.83423035522066702</v>
      </c>
      <c r="G16" s="4">
        <v>0.81436642453591601</v>
      </c>
      <c r="H16" s="5">
        <v>0.86129032258064497</v>
      </c>
    </row>
    <row r="17" spans="2:8" x14ac:dyDescent="0.2">
      <c r="B17">
        <v>9</v>
      </c>
      <c r="C17" s="10"/>
      <c r="D17" s="1">
        <v>0.81330749354005105</v>
      </c>
      <c r="E17" s="2">
        <v>0.807428340734759</v>
      </c>
      <c r="F17" s="3">
        <v>0.81969860064585498</v>
      </c>
      <c r="G17" s="4">
        <v>0.81840193704600395</v>
      </c>
      <c r="H17" s="5">
        <v>0.869354838709677</v>
      </c>
    </row>
    <row r="18" spans="2:8" x14ac:dyDescent="0.2">
      <c r="B18">
        <v>11</v>
      </c>
      <c r="C18" s="10"/>
      <c r="D18" s="1">
        <v>0.80781653746769999</v>
      </c>
      <c r="E18" s="2">
        <v>0.80177634234961603</v>
      </c>
      <c r="F18" s="3">
        <v>0.81485468245425097</v>
      </c>
      <c r="G18" s="4">
        <v>0.80710250201775602</v>
      </c>
      <c r="H18" s="5">
        <v>0.86451612903225805</v>
      </c>
    </row>
    <row r="19" spans="2:8" x14ac:dyDescent="0.2">
      <c r="B19">
        <v>13</v>
      </c>
      <c r="C19" s="10"/>
      <c r="D19" s="1">
        <v>0.80749354005167895</v>
      </c>
      <c r="E19" s="2">
        <v>0.78724263221639001</v>
      </c>
      <c r="F19" s="3">
        <v>0.81377825618945099</v>
      </c>
      <c r="G19" s="4">
        <v>0.815173527037933</v>
      </c>
      <c r="H19" s="5">
        <v>0.86290322580645096</v>
      </c>
    </row>
    <row r="20" spans="2:8" x14ac:dyDescent="0.2">
      <c r="B20">
        <v>15</v>
      </c>
      <c r="C20" s="10"/>
      <c r="D20" s="1">
        <v>0.80361757105943099</v>
      </c>
      <c r="E20" s="2">
        <v>0.78159063383124705</v>
      </c>
      <c r="F20" s="3">
        <v>0.80409041980624296</v>
      </c>
      <c r="G20" s="4">
        <v>0.81275221953188004</v>
      </c>
      <c r="H20" s="5">
        <v>0.85161290322580596</v>
      </c>
    </row>
    <row r="21" spans="2:8" x14ac:dyDescent="0.2">
      <c r="B21">
        <v>17</v>
      </c>
      <c r="C21" s="10"/>
      <c r="D21" s="1">
        <v>0.79844961240309997</v>
      </c>
      <c r="E21" s="2">
        <v>0.77714977795720597</v>
      </c>
      <c r="F21" s="3">
        <v>0.80139935414424102</v>
      </c>
      <c r="G21" s="4">
        <v>0.80225988700564899</v>
      </c>
      <c r="H21" s="5">
        <v>0.84838709677419299</v>
      </c>
    </row>
    <row r="22" spans="2:8" x14ac:dyDescent="0.2">
      <c r="B22">
        <v>19</v>
      </c>
      <c r="C22" s="10"/>
      <c r="D22" s="1">
        <v>0.78779069767441801</v>
      </c>
      <c r="E22" s="2">
        <v>0.76907549454985802</v>
      </c>
      <c r="F22" s="3">
        <v>0.79709364908503699</v>
      </c>
      <c r="G22" s="4">
        <v>0.79741727199354295</v>
      </c>
      <c r="H22" s="5">
        <v>0.84677419354838701</v>
      </c>
    </row>
    <row r="23" spans="2:8" x14ac:dyDescent="0.2">
      <c r="B23">
        <v>21</v>
      </c>
      <c r="C23" s="10"/>
      <c r="D23" s="1">
        <v>0.78682170542635599</v>
      </c>
      <c r="E23" s="2">
        <v>0.76988292289059301</v>
      </c>
      <c r="F23" s="3">
        <v>0.79009687836383202</v>
      </c>
      <c r="G23" s="4">
        <v>0.79096045197740095</v>
      </c>
      <c r="H23" s="5">
        <v>0.83870967741935398</v>
      </c>
    </row>
    <row r="24" spans="2:8" x14ac:dyDescent="0.2">
      <c r="B24">
        <v>1</v>
      </c>
      <c r="C24" s="10" t="s">
        <v>3</v>
      </c>
      <c r="D24" s="1">
        <v>0.60206718346253196</v>
      </c>
      <c r="E24" s="2">
        <v>0.62171982236576495</v>
      </c>
      <c r="F24" s="3">
        <v>0.637244348762109</v>
      </c>
      <c r="G24" s="4">
        <v>0.63761097659402699</v>
      </c>
      <c r="H24" s="5">
        <v>0.65645161290322496</v>
      </c>
    </row>
    <row r="25" spans="2:8" x14ac:dyDescent="0.2">
      <c r="B25">
        <v>3</v>
      </c>
      <c r="C25" s="10"/>
      <c r="D25" s="6">
        <v>0.56653746770025804</v>
      </c>
      <c r="E25" s="6">
        <v>0.56842955187726996</v>
      </c>
      <c r="F25" s="3">
        <v>0.59041980624327195</v>
      </c>
      <c r="G25" s="7">
        <v>0.58676351896690804</v>
      </c>
      <c r="H25" s="5">
        <v>0.63225806451612898</v>
      </c>
    </row>
    <row r="26" spans="2:8" x14ac:dyDescent="0.2">
      <c r="B26">
        <v>5</v>
      </c>
      <c r="C26" s="10"/>
      <c r="D26" s="1">
        <v>0.56201550387596899</v>
      </c>
      <c r="E26" s="2">
        <v>0.56762212353653596</v>
      </c>
      <c r="F26" s="6">
        <v>0.593649085037674</v>
      </c>
      <c r="G26" s="6">
        <v>0.602905569007263</v>
      </c>
      <c r="H26" s="6">
        <v>0.64354838709677398</v>
      </c>
    </row>
    <row r="27" spans="2:8" x14ac:dyDescent="0.2">
      <c r="B27">
        <v>7</v>
      </c>
      <c r="C27" s="10"/>
      <c r="D27" s="1">
        <v>0.55458656330749301</v>
      </c>
      <c r="E27" s="2">
        <v>0.55874041178845302</v>
      </c>
      <c r="F27" s="3">
        <v>0.58019375672766405</v>
      </c>
      <c r="G27" s="4">
        <v>0.59241323648103295</v>
      </c>
      <c r="H27" s="5">
        <v>0.62580645161290305</v>
      </c>
    </row>
    <row r="28" spans="2:8" x14ac:dyDescent="0.2">
      <c r="B28">
        <v>9</v>
      </c>
      <c r="C28" s="10"/>
      <c r="D28" s="1">
        <v>0.54974160206718303</v>
      </c>
      <c r="E28" s="2">
        <v>0.55308841340331005</v>
      </c>
      <c r="F28" s="3">
        <v>0.571582346609257</v>
      </c>
      <c r="G28" s="4">
        <v>0.58030669895076603</v>
      </c>
      <c r="H28" s="5">
        <v>0.62903225806451601</v>
      </c>
    </row>
    <row r="29" spans="2:8" x14ac:dyDescent="0.2">
      <c r="B29">
        <v>11</v>
      </c>
      <c r="C29" s="10"/>
      <c r="D29" s="1">
        <v>0.53811369509043905</v>
      </c>
      <c r="E29" s="2">
        <v>0.544610415825595</v>
      </c>
      <c r="F29" s="3">
        <v>0.57104413347685601</v>
      </c>
      <c r="G29" s="4">
        <v>0.57304277643260604</v>
      </c>
      <c r="H29" s="5">
        <v>0.61129032258064497</v>
      </c>
    </row>
    <row r="30" spans="2:8" x14ac:dyDescent="0.2">
      <c r="B30">
        <v>13</v>
      </c>
      <c r="C30" s="10"/>
      <c r="D30" s="1">
        <v>0.535206718346253</v>
      </c>
      <c r="E30" s="2">
        <v>0.53007670569236898</v>
      </c>
      <c r="F30" s="3">
        <v>0.56243272335844996</v>
      </c>
      <c r="G30" s="4">
        <v>0.56900726392251799</v>
      </c>
      <c r="H30" s="5">
        <v>0.61129032258064497</v>
      </c>
    </row>
    <row r="31" spans="2:8" x14ac:dyDescent="0.2">
      <c r="B31">
        <v>15</v>
      </c>
      <c r="C31" s="10"/>
      <c r="D31" s="1">
        <v>0.53068475452196295</v>
      </c>
      <c r="E31" s="2">
        <v>0.52200242228502203</v>
      </c>
      <c r="F31" s="3">
        <v>0.554897739504843</v>
      </c>
      <c r="G31" s="4">
        <v>0.56497175141242895</v>
      </c>
      <c r="H31" s="5">
        <v>0.60483870967741904</v>
      </c>
    </row>
    <row r="32" spans="2:8" x14ac:dyDescent="0.2">
      <c r="B32">
        <v>17</v>
      </c>
      <c r="C32" s="10"/>
      <c r="D32" s="1">
        <v>0.525193798449612</v>
      </c>
      <c r="E32" s="2">
        <v>0.51998385143318504</v>
      </c>
      <c r="F32" s="3">
        <v>0.55166846071044096</v>
      </c>
      <c r="G32" s="4">
        <v>0.56255044390637599</v>
      </c>
      <c r="H32" s="5">
        <v>0.60483870967741904</v>
      </c>
    </row>
    <row r="33" spans="2:8" x14ac:dyDescent="0.2">
      <c r="B33">
        <v>19</v>
      </c>
      <c r="C33" s="10"/>
      <c r="D33" s="1">
        <v>0.51744186046511598</v>
      </c>
      <c r="E33" s="2">
        <v>0.51029471134436799</v>
      </c>
      <c r="F33" s="3">
        <v>0.55328310010764203</v>
      </c>
      <c r="G33" s="4">
        <v>0.56093623890234001</v>
      </c>
      <c r="H33" s="5">
        <v>0.59838709677419299</v>
      </c>
    </row>
    <row r="34" spans="2:8" x14ac:dyDescent="0.2">
      <c r="B34">
        <v>21</v>
      </c>
      <c r="C34" s="10"/>
      <c r="D34" s="1">
        <v>0.51065891472868197</v>
      </c>
      <c r="E34" s="2">
        <v>0.50666128381106101</v>
      </c>
      <c r="F34" s="3">
        <v>0.54305705059203402</v>
      </c>
      <c r="G34" s="4">
        <v>0.55770782889426895</v>
      </c>
      <c r="H34" s="5">
        <v>0.59193548387096695</v>
      </c>
    </row>
    <row r="64" spans="3:3" x14ac:dyDescent="0.2">
      <c r="C64" t="s">
        <v>0</v>
      </c>
    </row>
  </sheetData>
  <mergeCells count="3">
    <mergeCell ref="C2:C12"/>
    <mergeCell ref="C13:C23"/>
    <mergeCell ref="C24:C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F9B1-C877-2643-A1E4-CEECFDB69D9D}">
  <dimension ref="A1:P165"/>
  <sheetViews>
    <sheetView topLeftCell="I1" workbookViewId="0">
      <selection activeCell="S23" sqref="S23"/>
    </sheetView>
  </sheetViews>
  <sheetFormatPr baseColWidth="10" defaultRowHeight="16" x14ac:dyDescent="0.2"/>
  <cols>
    <col min="5" max="9" width="10.83203125" style="8"/>
  </cols>
  <sheetData>
    <row r="1" spans="1:16" x14ac:dyDescent="0.2">
      <c r="A1">
        <v>0.96040868454661499</v>
      </c>
      <c r="E1" s="9">
        <v>0.5</v>
      </c>
      <c r="F1" s="9">
        <v>0.4</v>
      </c>
      <c r="G1" s="9">
        <v>0.3</v>
      </c>
      <c r="H1" s="9">
        <v>0.2</v>
      </c>
      <c r="I1" s="9">
        <v>0.1</v>
      </c>
      <c r="L1">
        <v>0.5</v>
      </c>
      <c r="M1">
        <v>0.4</v>
      </c>
      <c r="N1">
        <v>0.3</v>
      </c>
      <c r="O1">
        <v>0.2</v>
      </c>
      <c r="P1">
        <v>0.1</v>
      </c>
    </row>
    <row r="2" spans="1:16" x14ac:dyDescent="0.2">
      <c r="A2">
        <v>0.95657726692209399</v>
      </c>
      <c r="C2">
        <v>1</v>
      </c>
      <c r="D2" s="10" t="s">
        <v>1</v>
      </c>
      <c r="E2" s="8">
        <v>0.96040868454661499</v>
      </c>
      <c r="F2" s="8">
        <v>0.96485623003194798</v>
      </c>
      <c r="G2" s="8">
        <v>0.96595744680851003</v>
      </c>
      <c r="H2" s="8">
        <v>0.97124600638977598</v>
      </c>
      <c r="I2" s="8">
        <v>0.99363057324840698</v>
      </c>
      <c r="K2" t="s">
        <v>4</v>
      </c>
      <c r="L2">
        <f>AVERAGE(E2:E12)</f>
        <v>0.94438639266225444</v>
      </c>
      <c r="M2">
        <f>AVERAGE(F2:F12)</f>
        <v>0.94394423467905852</v>
      </c>
      <c r="N2">
        <f>AVERAGE(G2:G12)</f>
        <v>0.95647969052224335</v>
      </c>
      <c r="O2">
        <f>AVERAGE(H2:H12)</f>
        <v>0.94307290153935464</v>
      </c>
      <c r="P2">
        <f>AVERAGE(I2:I12)</f>
        <v>0.96699478865083899</v>
      </c>
    </row>
    <row r="3" spans="1:16" x14ac:dyDescent="0.2">
      <c r="A3">
        <v>0.95146871008939904</v>
      </c>
      <c r="C3">
        <v>3</v>
      </c>
      <c r="D3" s="10"/>
      <c r="E3" s="8">
        <v>0.95657726692209399</v>
      </c>
      <c r="F3" s="8">
        <v>0.95367412140575003</v>
      </c>
      <c r="G3" s="8">
        <v>0.963829787234042</v>
      </c>
      <c r="H3" s="8">
        <v>0.95846645367412098</v>
      </c>
      <c r="I3" s="8">
        <v>0.98089171974522205</v>
      </c>
      <c r="K3" t="s">
        <v>5</v>
      </c>
      <c r="L3">
        <f>AVERAGE(E13:E23)</f>
        <v>0.952745849297573</v>
      </c>
      <c r="M3">
        <f>AVERAGE(F13:F23)</f>
        <v>0.95280278826604647</v>
      </c>
      <c r="N3">
        <f>AVERAGE(G13:G23)</f>
        <v>0.96266924564796852</v>
      </c>
      <c r="O3">
        <f>AVERAGE(H13:H23)</f>
        <v>0.95120534417658975</v>
      </c>
      <c r="P3">
        <f>AVERAGE(I13:I23)</f>
        <v>0.96467863346844207</v>
      </c>
    </row>
    <row r="4" spans="1:16" x14ac:dyDescent="0.2">
      <c r="A4">
        <v>0.95402298850574696</v>
      </c>
      <c r="C4">
        <v>5</v>
      </c>
      <c r="D4" s="10"/>
      <c r="E4" s="8">
        <v>0.95146871008939904</v>
      </c>
      <c r="F4" s="8">
        <v>0.94888178913737997</v>
      </c>
      <c r="G4" s="8">
        <v>0.96170212765957397</v>
      </c>
      <c r="H4" s="8">
        <v>0.95527156549520698</v>
      </c>
      <c r="I4" s="8">
        <v>0.968152866242038</v>
      </c>
      <c r="K4" t="s">
        <v>6</v>
      </c>
      <c r="L4">
        <f>AVERAGE(E24:E34)</f>
        <v>0.85963079066527293</v>
      </c>
      <c r="M4">
        <f>AVERAGE(F24:F34)</f>
        <v>0.87133313970374615</v>
      </c>
      <c r="N4">
        <f>AVERAGE(G24:G34)</f>
        <v>0.88336557059961263</v>
      </c>
      <c r="O4">
        <f>AVERAGE(H24:H34)</f>
        <v>0.87888469358117871</v>
      </c>
      <c r="P4">
        <f>AVERAGE(I24:I34)</f>
        <v>0.90098436595251852</v>
      </c>
    </row>
    <row r="5" spans="1:16" x14ac:dyDescent="0.2">
      <c r="A5">
        <v>0.94636015325670497</v>
      </c>
      <c r="C5">
        <v>7</v>
      </c>
      <c r="D5" s="10"/>
      <c r="E5" s="8">
        <v>0.95402298850574696</v>
      </c>
      <c r="F5" s="8">
        <v>0.94249201277955197</v>
      </c>
      <c r="G5" s="8">
        <v>0.96170212765957397</v>
      </c>
      <c r="H5" s="8">
        <v>0.94249201277955197</v>
      </c>
      <c r="I5" s="8">
        <v>0.968152866242038</v>
      </c>
    </row>
    <row r="6" spans="1:16" x14ac:dyDescent="0.2">
      <c r="A6">
        <v>0.94891443167305201</v>
      </c>
      <c r="C6">
        <v>9</v>
      </c>
      <c r="D6" s="10"/>
      <c r="E6" s="8">
        <v>0.94636015325670497</v>
      </c>
      <c r="F6" s="8">
        <v>0.94568690095846597</v>
      </c>
      <c r="G6" s="8">
        <v>0.95744680851063801</v>
      </c>
      <c r="H6" s="8">
        <v>0.93610223642172496</v>
      </c>
      <c r="I6" s="8">
        <v>0.968152866242038</v>
      </c>
    </row>
    <row r="7" spans="1:16" x14ac:dyDescent="0.2">
      <c r="A7">
        <v>0.94252873563218298</v>
      </c>
      <c r="C7">
        <v>11</v>
      </c>
      <c r="D7" s="10"/>
      <c r="E7" s="8">
        <v>0.94891443167305201</v>
      </c>
      <c r="F7" s="8">
        <v>0.93929712460063897</v>
      </c>
      <c r="G7" s="8">
        <v>0.95319148936170195</v>
      </c>
      <c r="H7" s="8">
        <v>0.94249201277955197</v>
      </c>
      <c r="I7" s="8">
        <v>0.968152866242038</v>
      </c>
    </row>
    <row r="8" spans="1:16" x14ac:dyDescent="0.2">
      <c r="A8">
        <v>0.94125159642401002</v>
      </c>
      <c r="C8">
        <v>13</v>
      </c>
      <c r="D8" s="10"/>
      <c r="E8" s="8">
        <v>0.94252873563218298</v>
      </c>
      <c r="F8" s="8">
        <v>0.94408945686900902</v>
      </c>
      <c r="G8" s="8">
        <v>0.94893617021276599</v>
      </c>
      <c r="H8" s="8">
        <v>0.93610223642172496</v>
      </c>
      <c r="I8" s="8">
        <v>0.96178343949044498</v>
      </c>
    </row>
    <row r="9" spans="1:16" x14ac:dyDescent="0.2">
      <c r="A9">
        <v>0.92975734355044704</v>
      </c>
      <c r="C9">
        <v>15</v>
      </c>
      <c r="D9" s="10"/>
      <c r="E9" s="8">
        <v>0.94125159642401002</v>
      </c>
      <c r="F9" s="8">
        <v>0.93769968051118202</v>
      </c>
      <c r="G9" s="8">
        <v>0.94893617021276599</v>
      </c>
      <c r="H9" s="8">
        <v>0.93290734824281096</v>
      </c>
      <c r="I9" s="8">
        <v>0.96178343949044498</v>
      </c>
    </row>
    <row r="10" spans="1:16" x14ac:dyDescent="0.2">
      <c r="A10">
        <v>0.92848020434227296</v>
      </c>
      <c r="C10">
        <v>17</v>
      </c>
      <c r="D10" s="10"/>
      <c r="E10" s="8">
        <v>0.92975734355044704</v>
      </c>
      <c r="F10" s="8">
        <v>0.93290734824281096</v>
      </c>
      <c r="G10" s="8">
        <v>0.95319148936170195</v>
      </c>
      <c r="H10" s="8">
        <v>0.93610223642172496</v>
      </c>
      <c r="I10" s="8">
        <v>0.96178343949044498</v>
      </c>
    </row>
    <row r="11" spans="1:16" x14ac:dyDescent="0.2">
      <c r="A11">
        <v>0.92848020434227296</v>
      </c>
      <c r="C11">
        <v>19</v>
      </c>
      <c r="D11" s="10"/>
      <c r="E11" s="8">
        <v>0.92848020434227296</v>
      </c>
      <c r="F11" s="8">
        <v>0.93769968051118202</v>
      </c>
      <c r="G11" s="8">
        <v>0.95531914893616998</v>
      </c>
      <c r="H11" s="8">
        <v>0.92971246006389696</v>
      </c>
      <c r="I11" s="8">
        <v>0.95541401273885296</v>
      </c>
    </row>
    <row r="12" spans="1:16" x14ac:dyDescent="0.2">
      <c r="A12">
        <v>0.96551724137931005</v>
      </c>
      <c r="C12">
        <v>21</v>
      </c>
      <c r="D12" s="10"/>
      <c r="E12" s="8">
        <v>0.92848020434227296</v>
      </c>
      <c r="F12" s="8">
        <v>0.93610223642172496</v>
      </c>
      <c r="G12" s="8">
        <v>0.95106382978723403</v>
      </c>
      <c r="H12" s="8">
        <v>0.93290734824281096</v>
      </c>
      <c r="I12" s="8">
        <v>0.94904458598726105</v>
      </c>
    </row>
    <row r="13" spans="1:16" x14ac:dyDescent="0.2">
      <c r="A13">
        <v>0.97062579821200501</v>
      </c>
      <c r="C13">
        <v>1</v>
      </c>
      <c r="D13" s="10" t="s">
        <v>2</v>
      </c>
      <c r="E13" s="8">
        <v>0.96551724137931005</v>
      </c>
      <c r="F13" s="8">
        <v>0.97124600638977598</v>
      </c>
      <c r="G13" s="8">
        <v>0.97446808510638205</v>
      </c>
      <c r="H13" s="8">
        <v>0.97763578274760299</v>
      </c>
      <c r="I13" s="8">
        <v>0.98726114649681496</v>
      </c>
    </row>
    <row r="14" spans="1:16" x14ac:dyDescent="0.2">
      <c r="A14">
        <v>0.95785440613026795</v>
      </c>
      <c r="C14">
        <v>3</v>
      </c>
      <c r="D14" s="10"/>
      <c r="E14" s="8">
        <v>0.97062579821200501</v>
      </c>
      <c r="F14" s="8">
        <v>0.97124600638977598</v>
      </c>
      <c r="G14" s="8">
        <v>0.97659574468085097</v>
      </c>
      <c r="H14" s="8">
        <v>0.96166134185303498</v>
      </c>
      <c r="I14" s="8">
        <v>0.98089171974522205</v>
      </c>
    </row>
    <row r="15" spans="1:16" x14ac:dyDescent="0.2">
      <c r="A15">
        <v>0.95785440613026795</v>
      </c>
      <c r="C15">
        <v>5</v>
      </c>
      <c r="D15" s="10"/>
      <c r="E15" s="8">
        <v>0.95785440613026795</v>
      </c>
      <c r="F15" s="8">
        <v>0.96166134185303498</v>
      </c>
      <c r="G15" s="8">
        <v>0.96808510638297796</v>
      </c>
      <c r="H15" s="8">
        <v>0.96805111821086198</v>
      </c>
      <c r="I15" s="8">
        <v>0.97452229299363002</v>
      </c>
    </row>
    <row r="16" spans="1:16" x14ac:dyDescent="0.2">
      <c r="A16">
        <v>0.952745849297573</v>
      </c>
      <c r="C16">
        <v>7</v>
      </c>
      <c r="D16" s="10"/>
      <c r="E16" s="8">
        <v>0.95785440613026795</v>
      </c>
      <c r="F16" s="8">
        <v>0.95527156549520698</v>
      </c>
      <c r="G16" s="8">
        <v>0.963829787234042</v>
      </c>
      <c r="H16" s="8">
        <v>0.95207667731629397</v>
      </c>
      <c r="I16" s="8">
        <v>0.968152866242038</v>
      </c>
    </row>
    <row r="17" spans="1:9" x14ac:dyDescent="0.2">
      <c r="A17">
        <v>0.952745849297573</v>
      </c>
      <c r="C17">
        <v>9</v>
      </c>
      <c r="D17" s="10"/>
      <c r="E17" s="8">
        <v>0.952745849297573</v>
      </c>
      <c r="F17" s="8">
        <v>0.95047923322683703</v>
      </c>
      <c r="G17" s="8">
        <v>0.96595744680851003</v>
      </c>
      <c r="H17" s="8">
        <v>0.95207667731629397</v>
      </c>
      <c r="I17" s="8">
        <v>0.968152866242038</v>
      </c>
    </row>
    <row r="18" spans="1:9" x14ac:dyDescent="0.2">
      <c r="A18">
        <v>0.952745849297573</v>
      </c>
      <c r="C18">
        <v>11</v>
      </c>
      <c r="D18" s="10"/>
      <c r="E18" s="8">
        <v>0.952745849297573</v>
      </c>
      <c r="F18" s="8">
        <v>0.94249201277955197</v>
      </c>
      <c r="G18" s="8">
        <v>0.95744680851063801</v>
      </c>
      <c r="H18" s="8">
        <v>0.94888178913737997</v>
      </c>
      <c r="I18" s="8">
        <v>0.968152866242038</v>
      </c>
    </row>
    <row r="19" spans="1:9" x14ac:dyDescent="0.2">
      <c r="A19">
        <v>0.95146871008939904</v>
      </c>
      <c r="C19">
        <v>13</v>
      </c>
      <c r="D19" s="10"/>
      <c r="E19" s="8">
        <v>0.952745849297573</v>
      </c>
      <c r="F19" s="8">
        <v>0.95047923322683703</v>
      </c>
      <c r="G19" s="8">
        <v>0.95744680851063801</v>
      </c>
      <c r="H19" s="8">
        <v>0.94888178913737997</v>
      </c>
      <c r="I19" s="8">
        <v>0.95541401273885296</v>
      </c>
    </row>
    <row r="20" spans="1:9" x14ac:dyDescent="0.2">
      <c r="A20">
        <v>0.94252873563218298</v>
      </c>
      <c r="C20">
        <v>15</v>
      </c>
      <c r="D20" s="10"/>
      <c r="E20" s="8">
        <v>0.95146871008939904</v>
      </c>
      <c r="F20" s="8">
        <v>0.94408945686900902</v>
      </c>
      <c r="G20" s="8">
        <v>0.95319148936170195</v>
      </c>
      <c r="H20" s="8">
        <v>0.93929712460063897</v>
      </c>
      <c r="I20" s="8">
        <v>0.95541401273885296</v>
      </c>
    </row>
    <row r="21" spans="1:9" x14ac:dyDescent="0.2">
      <c r="A21">
        <v>0.93869731800766198</v>
      </c>
      <c r="C21">
        <v>17</v>
      </c>
      <c r="D21" s="10"/>
      <c r="E21" s="8">
        <v>0.94252873563218298</v>
      </c>
      <c r="F21" s="8">
        <v>0.94568690095846597</v>
      </c>
      <c r="G21" s="8">
        <v>0.95957446808510605</v>
      </c>
      <c r="H21" s="8">
        <v>0.94249201277955197</v>
      </c>
      <c r="I21" s="8">
        <v>0.95541401273885296</v>
      </c>
    </row>
    <row r="22" spans="1:9" x14ac:dyDescent="0.2">
      <c r="A22">
        <v>0.93742017879948902</v>
      </c>
      <c r="C22">
        <v>19</v>
      </c>
      <c r="D22" s="10"/>
      <c r="E22" s="8">
        <v>0.93869731800766198</v>
      </c>
      <c r="F22" s="8">
        <v>0.94408945686900902</v>
      </c>
      <c r="G22" s="8">
        <v>0.95531914893616998</v>
      </c>
      <c r="H22" s="8">
        <v>0.94568690095846597</v>
      </c>
      <c r="I22" s="8">
        <v>0.94904458598726105</v>
      </c>
    </row>
    <row r="23" spans="1:9" x14ac:dyDescent="0.2">
      <c r="A23">
        <v>0.87100893997445705</v>
      </c>
      <c r="C23">
        <v>21</v>
      </c>
      <c r="D23" s="10"/>
      <c r="E23" s="8">
        <v>0.93742017879948902</v>
      </c>
      <c r="F23" s="8">
        <v>0.94408945686900902</v>
      </c>
      <c r="G23" s="8">
        <v>0.95744680851063801</v>
      </c>
      <c r="H23" s="8">
        <v>0.92651757188498396</v>
      </c>
      <c r="I23" s="8">
        <v>0.94904458598726105</v>
      </c>
    </row>
    <row r="24" spans="1:9" x14ac:dyDescent="0.2">
      <c r="A24">
        <v>0.883780332056194</v>
      </c>
      <c r="C24">
        <v>1</v>
      </c>
      <c r="D24" s="10" t="s">
        <v>3</v>
      </c>
      <c r="E24" s="8">
        <v>0.87100893997445705</v>
      </c>
      <c r="F24" s="8">
        <v>0.90095846645367395</v>
      </c>
      <c r="G24" s="8">
        <v>0.90851063829787204</v>
      </c>
      <c r="H24" s="8">
        <v>0.90415335463258695</v>
      </c>
      <c r="I24" s="8">
        <v>0.92993630573248398</v>
      </c>
    </row>
    <row r="25" spans="1:9" x14ac:dyDescent="0.2">
      <c r="A25">
        <v>0.87228607918263001</v>
      </c>
      <c r="C25">
        <v>3</v>
      </c>
      <c r="D25" s="10"/>
      <c r="E25" s="8">
        <v>0.883780332056194</v>
      </c>
      <c r="F25" s="8">
        <v>0.899361022364217</v>
      </c>
      <c r="G25" s="8">
        <v>0.89574468085106296</v>
      </c>
      <c r="H25" s="8">
        <v>0.89776357827476005</v>
      </c>
      <c r="I25" s="8">
        <v>0.92356687898089096</v>
      </c>
    </row>
    <row r="26" spans="1:9" x14ac:dyDescent="0.2">
      <c r="A26">
        <v>0.86462324393358803</v>
      </c>
      <c r="C26">
        <v>5</v>
      </c>
      <c r="D26" s="10"/>
      <c r="E26" s="8">
        <v>0.87228607918263001</v>
      </c>
      <c r="F26" s="8">
        <v>0.892971246006389</v>
      </c>
      <c r="G26" s="8">
        <v>0.89361702127659504</v>
      </c>
      <c r="H26" s="8">
        <v>0.88178913738019105</v>
      </c>
      <c r="I26" s="8">
        <v>0.92356687898089096</v>
      </c>
    </row>
    <row r="27" spans="1:9" x14ac:dyDescent="0.2">
      <c r="A27">
        <v>0.86079182630906703</v>
      </c>
      <c r="C27">
        <v>7</v>
      </c>
      <c r="D27" s="10"/>
      <c r="E27" s="8">
        <v>0.86462324393358803</v>
      </c>
      <c r="F27" s="8">
        <v>0.88178913738019105</v>
      </c>
      <c r="G27" s="8">
        <v>0.88936170212765897</v>
      </c>
      <c r="H27" s="8">
        <v>0.89137380191693205</v>
      </c>
      <c r="I27" s="8">
        <v>0.92993630573248398</v>
      </c>
    </row>
    <row r="28" spans="1:9" x14ac:dyDescent="0.2">
      <c r="A28">
        <v>0.85951468710089396</v>
      </c>
      <c r="C28">
        <v>9</v>
      </c>
      <c r="D28" s="10"/>
      <c r="E28" s="8">
        <v>0.86079182630906703</v>
      </c>
      <c r="F28" s="8">
        <v>0.87380191693290699</v>
      </c>
      <c r="G28" s="8">
        <v>0.88510638297872302</v>
      </c>
      <c r="H28" s="8">
        <v>0.88498402555910505</v>
      </c>
      <c r="I28" s="8">
        <v>0.91082802547770703</v>
      </c>
    </row>
    <row r="29" spans="1:9" x14ac:dyDescent="0.2">
      <c r="A29">
        <v>0.85951468710089396</v>
      </c>
      <c r="C29">
        <v>11</v>
      </c>
      <c r="D29" s="10"/>
      <c r="E29" s="8">
        <v>0.85951468710089396</v>
      </c>
      <c r="F29" s="8">
        <v>0.87060702875399298</v>
      </c>
      <c r="G29" s="8">
        <v>0.88510638297872302</v>
      </c>
      <c r="H29" s="8">
        <v>0.86900958466453604</v>
      </c>
      <c r="I29" s="8">
        <v>0.89171974522292996</v>
      </c>
    </row>
    <row r="30" spans="1:9" x14ac:dyDescent="0.2">
      <c r="A30">
        <v>0.85696040868454604</v>
      </c>
      <c r="C30">
        <v>13</v>
      </c>
      <c r="D30" s="10"/>
      <c r="E30" s="8">
        <v>0.85951468710089396</v>
      </c>
      <c r="F30" s="8">
        <v>0.86741214057507898</v>
      </c>
      <c r="G30" s="8">
        <v>0.87872340425531903</v>
      </c>
      <c r="H30" s="8">
        <v>0.87220447284345004</v>
      </c>
      <c r="I30" s="8">
        <v>0.88535031847133705</v>
      </c>
    </row>
    <row r="31" spans="1:9" x14ac:dyDescent="0.2">
      <c r="A31">
        <v>0.85185185185185097</v>
      </c>
      <c r="C31">
        <v>15</v>
      </c>
      <c r="D31" s="10"/>
      <c r="E31" s="8">
        <v>0.85696040868454604</v>
      </c>
      <c r="F31" s="8">
        <v>0.85782747603833798</v>
      </c>
      <c r="G31" s="8">
        <v>0.87234042553191404</v>
      </c>
      <c r="H31" s="8">
        <v>0.88178913738019105</v>
      </c>
      <c r="I31" s="8">
        <v>0.87898089171974503</v>
      </c>
    </row>
    <row r="32" spans="1:9" x14ac:dyDescent="0.2">
      <c r="A32">
        <v>0.83908045977011403</v>
      </c>
      <c r="C32">
        <v>17</v>
      </c>
      <c r="D32" s="10"/>
      <c r="E32" s="8">
        <v>0.85185185185185097</v>
      </c>
      <c r="F32" s="8">
        <v>0.85303514376996803</v>
      </c>
      <c r="G32" s="8">
        <v>0.88085106382978695</v>
      </c>
      <c r="H32" s="8">
        <v>0.86581469648562304</v>
      </c>
      <c r="I32" s="8">
        <v>0.88535031847133705</v>
      </c>
    </row>
    <row r="33" spans="1:9" x14ac:dyDescent="0.2">
      <c r="A33">
        <v>0.836526181353767</v>
      </c>
      <c r="C33">
        <v>19</v>
      </c>
      <c r="D33" s="10"/>
      <c r="E33" s="8">
        <v>0.83908045977011403</v>
      </c>
      <c r="F33" s="8">
        <v>0.84025559105431302</v>
      </c>
      <c r="G33" s="8">
        <v>0.86170212765957399</v>
      </c>
      <c r="H33" s="8">
        <v>0.85942492012779503</v>
      </c>
      <c r="I33" s="8">
        <v>0.87898089171974503</v>
      </c>
    </row>
    <row r="34" spans="1:9" x14ac:dyDescent="0.2">
      <c r="A34">
        <v>0.96485623003194798</v>
      </c>
      <c r="C34">
        <v>21</v>
      </c>
      <c r="D34" s="10"/>
      <c r="E34" s="8">
        <v>0.836526181353767</v>
      </c>
      <c r="F34" s="8">
        <v>0.84664536741214003</v>
      </c>
      <c r="G34" s="8">
        <v>0.86595744680850995</v>
      </c>
      <c r="H34" s="8">
        <v>0.85942492012779503</v>
      </c>
      <c r="I34" s="8">
        <v>0.87261146496815201</v>
      </c>
    </row>
    <row r="35" spans="1:9" x14ac:dyDescent="0.2">
      <c r="A35">
        <v>0.95367412140575003</v>
      </c>
    </row>
    <row r="36" spans="1:9" x14ac:dyDescent="0.2">
      <c r="A36">
        <v>0.94888178913737997</v>
      </c>
    </row>
    <row r="37" spans="1:9" x14ac:dyDescent="0.2">
      <c r="A37">
        <v>0.94249201277955197</v>
      </c>
    </row>
    <row r="38" spans="1:9" x14ac:dyDescent="0.2">
      <c r="A38">
        <v>0.94568690095846597</v>
      </c>
    </row>
    <row r="39" spans="1:9" x14ac:dyDescent="0.2">
      <c r="A39">
        <v>0.93929712460063897</v>
      </c>
    </row>
    <row r="40" spans="1:9" x14ac:dyDescent="0.2">
      <c r="A40">
        <v>0.94408945686900902</v>
      </c>
    </row>
    <row r="41" spans="1:9" x14ac:dyDescent="0.2">
      <c r="A41">
        <v>0.93769968051118202</v>
      </c>
    </row>
    <row r="42" spans="1:9" x14ac:dyDescent="0.2">
      <c r="A42">
        <v>0.93290734824281096</v>
      </c>
    </row>
    <row r="43" spans="1:9" x14ac:dyDescent="0.2">
      <c r="A43">
        <v>0.93769968051118202</v>
      </c>
    </row>
    <row r="44" spans="1:9" x14ac:dyDescent="0.2">
      <c r="A44">
        <v>0.93610223642172496</v>
      </c>
    </row>
    <row r="45" spans="1:9" x14ac:dyDescent="0.2">
      <c r="A45">
        <v>0.97124600638977598</v>
      </c>
    </row>
    <row r="46" spans="1:9" x14ac:dyDescent="0.2">
      <c r="A46">
        <v>0.97124600638977598</v>
      </c>
    </row>
    <row r="47" spans="1:9" x14ac:dyDescent="0.2">
      <c r="A47">
        <v>0.96166134185303498</v>
      </c>
    </row>
    <row r="48" spans="1:9" x14ac:dyDescent="0.2">
      <c r="A48">
        <v>0.95527156549520698</v>
      </c>
    </row>
    <row r="49" spans="1:1" x14ac:dyDescent="0.2">
      <c r="A49">
        <v>0.95047923322683703</v>
      </c>
    </row>
    <row r="50" spans="1:1" x14ac:dyDescent="0.2">
      <c r="A50">
        <v>0.94249201277955197</v>
      </c>
    </row>
    <row r="51" spans="1:1" x14ac:dyDescent="0.2">
      <c r="A51">
        <v>0.95047923322683703</v>
      </c>
    </row>
    <row r="52" spans="1:1" x14ac:dyDescent="0.2">
      <c r="A52">
        <v>0.94408945686900902</v>
      </c>
    </row>
    <row r="53" spans="1:1" x14ac:dyDescent="0.2">
      <c r="A53">
        <v>0.94568690095846597</v>
      </c>
    </row>
    <row r="54" spans="1:1" x14ac:dyDescent="0.2">
      <c r="A54">
        <v>0.94408945686900902</v>
      </c>
    </row>
    <row r="55" spans="1:1" x14ac:dyDescent="0.2">
      <c r="A55">
        <v>0.94408945686900902</v>
      </c>
    </row>
    <row r="56" spans="1:1" x14ac:dyDescent="0.2">
      <c r="A56">
        <v>0.90095846645367395</v>
      </c>
    </row>
    <row r="57" spans="1:1" x14ac:dyDescent="0.2">
      <c r="A57">
        <v>0.899361022364217</v>
      </c>
    </row>
    <row r="58" spans="1:1" x14ac:dyDescent="0.2">
      <c r="A58">
        <v>0.892971246006389</v>
      </c>
    </row>
    <row r="59" spans="1:1" x14ac:dyDescent="0.2">
      <c r="A59">
        <v>0.88178913738019105</v>
      </c>
    </row>
    <row r="60" spans="1:1" x14ac:dyDescent="0.2">
      <c r="A60">
        <v>0.87380191693290699</v>
      </c>
    </row>
    <row r="61" spans="1:1" x14ac:dyDescent="0.2">
      <c r="A61">
        <v>0.87060702875399298</v>
      </c>
    </row>
    <row r="62" spans="1:1" x14ac:dyDescent="0.2">
      <c r="A62">
        <v>0.86741214057507898</v>
      </c>
    </row>
    <row r="63" spans="1:1" x14ac:dyDescent="0.2">
      <c r="A63">
        <v>0.85782747603833798</v>
      </c>
    </row>
    <row r="64" spans="1:1" x14ac:dyDescent="0.2">
      <c r="A64">
        <v>0.85303514376996803</v>
      </c>
    </row>
    <row r="65" spans="1:1" x14ac:dyDescent="0.2">
      <c r="A65">
        <v>0.84025559105431302</v>
      </c>
    </row>
    <row r="66" spans="1:1" x14ac:dyDescent="0.2">
      <c r="A66">
        <v>0.84664536741214003</v>
      </c>
    </row>
    <row r="67" spans="1:1" x14ac:dyDescent="0.2">
      <c r="A67">
        <v>0.96595744680851003</v>
      </c>
    </row>
    <row r="68" spans="1:1" x14ac:dyDescent="0.2">
      <c r="A68">
        <v>0.963829787234042</v>
      </c>
    </row>
    <row r="69" spans="1:1" x14ac:dyDescent="0.2">
      <c r="A69">
        <v>0.96170212765957397</v>
      </c>
    </row>
    <row r="70" spans="1:1" x14ac:dyDescent="0.2">
      <c r="A70">
        <v>0.96170212765957397</v>
      </c>
    </row>
    <row r="71" spans="1:1" x14ac:dyDescent="0.2">
      <c r="A71">
        <v>0.95744680851063801</v>
      </c>
    </row>
    <row r="72" spans="1:1" x14ac:dyDescent="0.2">
      <c r="A72">
        <v>0.95319148936170195</v>
      </c>
    </row>
    <row r="73" spans="1:1" x14ac:dyDescent="0.2">
      <c r="A73">
        <v>0.94893617021276599</v>
      </c>
    </row>
    <row r="74" spans="1:1" x14ac:dyDescent="0.2">
      <c r="A74">
        <v>0.94893617021276599</v>
      </c>
    </row>
    <row r="75" spans="1:1" x14ac:dyDescent="0.2">
      <c r="A75">
        <v>0.95319148936170195</v>
      </c>
    </row>
    <row r="76" spans="1:1" x14ac:dyDescent="0.2">
      <c r="A76">
        <v>0.95531914893616998</v>
      </c>
    </row>
    <row r="77" spans="1:1" x14ac:dyDescent="0.2">
      <c r="A77">
        <v>0.95106382978723403</v>
      </c>
    </row>
    <row r="78" spans="1:1" x14ac:dyDescent="0.2">
      <c r="A78">
        <v>0.97446808510638205</v>
      </c>
    </row>
    <row r="79" spans="1:1" x14ac:dyDescent="0.2">
      <c r="A79">
        <v>0.97659574468085097</v>
      </c>
    </row>
    <row r="80" spans="1:1" x14ac:dyDescent="0.2">
      <c r="A80">
        <v>0.96808510638297796</v>
      </c>
    </row>
    <row r="81" spans="1:1" x14ac:dyDescent="0.2">
      <c r="A81">
        <v>0.963829787234042</v>
      </c>
    </row>
    <row r="82" spans="1:1" x14ac:dyDescent="0.2">
      <c r="A82">
        <v>0.96595744680851003</v>
      </c>
    </row>
    <row r="83" spans="1:1" x14ac:dyDescent="0.2">
      <c r="A83">
        <v>0.95744680851063801</v>
      </c>
    </row>
    <row r="84" spans="1:1" x14ac:dyDescent="0.2">
      <c r="A84">
        <v>0.95744680851063801</v>
      </c>
    </row>
    <row r="85" spans="1:1" x14ac:dyDescent="0.2">
      <c r="A85">
        <v>0.95319148936170195</v>
      </c>
    </row>
    <row r="86" spans="1:1" x14ac:dyDescent="0.2">
      <c r="A86">
        <v>0.95957446808510605</v>
      </c>
    </row>
    <row r="87" spans="1:1" x14ac:dyDescent="0.2">
      <c r="A87">
        <v>0.95531914893616998</v>
      </c>
    </row>
    <row r="88" spans="1:1" x14ac:dyDescent="0.2">
      <c r="A88">
        <v>0.95744680851063801</v>
      </c>
    </row>
    <row r="89" spans="1:1" x14ac:dyDescent="0.2">
      <c r="A89">
        <v>0.90851063829787204</v>
      </c>
    </row>
    <row r="90" spans="1:1" x14ac:dyDescent="0.2">
      <c r="A90">
        <v>0.89574468085106296</v>
      </c>
    </row>
    <row r="91" spans="1:1" x14ac:dyDescent="0.2">
      <c r="A91">
        <v>0.89361702127659504</v>
      </c>
    </row>
    <row r="92" spans="1:1" x14ac:dyDescent="0.2">
      <c r="A92">
        <v>0.88936170212765897</v>
      </c>
    </row>
    <row r="93" spans="1:1" x14ac:dyDescent="0.2">
      <c r="A93">
        <v>0.88510638297872302</v>
      </c>
    </row>
    <row r="94" spans="1:1" x14ac:dyDescent="0.2">
      <c r="A94">
        <v>0.88510638297872302</v>
      </c>
    </row>
    <row r="95" spans="1:1" x14ac:dyDescent="0.2">
      <c r="A95">
        <v>0.87872340425531903</v>
      </c>
    </row>
    <row r="96" spans="1:1" x14ac:dyDescent="0.2">
      <c r="A96">
        <v>0.87234042553191404</v>
      </c>
    </row>
    <row r="97" spans="1:1" x14ac:dyDescent="0.2">
      <c r="A97">
        <v>0.88085106382978695</v>
      </c>
    </row>
    <row r="98" spans="1:1" x14ac:dyDescent="0.2">
      <c r="A98">
        <v>0.86170212765957399</v>
      </c>
    </row>
    <row r="99" spans="1:1" x14ac:dyDescent="0.2">
      <c r="A99">
        <v>0.86595744680850995</v>
      </c>
    </row>
    <row r="100" spans="1:1" x14ac:dyDescent="0.2">
      <c r="A100">
        <v>0.97124600638977598</v>
      </c>
    </row>
    <row r="101" spans="1:1" x14ac:dyDescent="0.2">
      <c r="A101">
        <v>0.95846645367412098</v>
      </c>
    </row>
    <row r="102" spans="1:1" x14ac:dyDescent="0.2">
      <c r="A102">
        <v>0.95527156549520698</v>
      </c>
    </row>
    <row r="103" spans="1:1" x14ac:dyDescent="0.2">
      <c r="A103">
        <v>0.94249201277955197</v>
      </c>
    </row>
    <row r="104" spans="1:1" x14ac:dyDescent="0.2">
      <c r="A104">
        <v>0.93610223642172496</v>
      </c>
    </row>
    <row r="105" spans="1:1" x14ac:dyDescent="0.2">
      <c r="A105">
        <v>0.94249201277955197</v>
      </c>
    </row>
    <row r="106" spans="1:1" x14ac:dyDescent="0.2">
      <c r="A106">
        <v>0.93610223642172496</v>
      </c>
    </row>
    <row r="107" spans="1:1" x14ac:dyDescent="0.2">
      <c r="A107">
        <v>0.93290734824281096</v>
      </c>
    </row>
    <row r="108" spans="1:1" x14ac:dyDescent="0.2">
      <c r="A108">
        <v>0.93610223642172496</v>
      </c>
    </row>
    <row r="109" spans="1:1" x14ac:dyDescent="0.2">
      <c r="A109">
        <v>0.92971246006389696</v>
      </c>
    </row>
    <row r="110" spans="1:1" x14ac:dyDescent="0.2">
      <c r="A110">
        <v>0.93290734824281096</v>
      </c>
    </row>
    <row r="111" spans="1:1" x14ac:dyDescent="0.2">
      <c r="A111">
        <v>0.97763578274760299</v>
      </c>
    </row>
    <row r="112" spans="1:1" x14ac:dyDescent="0.2">
      <c r="A112">
        <v>0.96166134185303498</v>
      </c>
    </row>
    <row r="113" spans="1:1" x14ac:dyDescent="0.2">
      <c r="A113">
        <v>0.96805111821086198</v>
      </c>
    </row>
    <row r="114" spans="1:1" x14ac:dyDescent="0.2">
      <c r="A114">
        <v>0.95207667731629397</v>
      </c>
    </row>
    <row r="115" spans="1:1" x14ac:dyDescent="0.2">
      <c r="A115">
        <v>0.95207667731629397</v>
      </c>
    </row>
    <row r="116" spans="1:1" x14ac:dyDescent="0.2">
      <c r="A116">
        <v>0.94888178913737997</v>
      </c>
    </row>
    <row r="117" spans="1:1" x14ac:dyDescent="0.2">
      <c r="A117">
        <v>0.94888178913737997</v>
      </c>
    </row>
    <row r="118" spans="1:1" x14ac:dyDescent="0.2">
      <c r="A118">
        <v>0.93929712460063897</v>
      </c>
    </row>
    <row r="119" spans="1:1" x14ac:dyDescent="0.2">
      <c r="A119">
        <v>0.94249201277955197</v>
      </c>
    </row>
    <row r="120" spans="1:1" x14ac:dyDescent="0.2">
      <c r="A120">
        <v>0.94568690095846597</v>
      </c>
    </row>
    <row r="121" spans="1:1" x14ac:dyDescent="0.2">
      <c r="A121">
        <v>0.92651757188498396</v>
      </c>
    </row>
    <row r="122" spans="1:1" x14ac:dyDescent="0.2">
      <c r="A122">
        <v>0.90415335463258695</v>
      </c>
    </row>
    <row r="123" spans="1:1" x14ac:dyDescent="0.2">
      <c r="A123">
        <v>0.89776357827476005</v>
      </c>
    </row>
    <row r="124" spans="1:1" x14ac:dyDescent="0.2">
      <c r="A124">
        <v>0.88178913738019105</v>
      </c>
    </row>
    <row r="125" spans="1:1" x14ac:dyDescent="0.2">
      <c r="A125">
        <v>0.89137380191693205</v>
      </c>
    </row>
    <row r="126" spans="1:1" x14ac:dyDescent="0.2">
      <c r="A126">
        <v>0.88498402555910505</v>
      </c>
    </row>
    <row r="127" spans="1:1" x14ac:dyDescent="0.2">
      <c r="A127">
        <v>0.86900958466453604</v>
      </c>
    </row>
    <row r="128" spans="1:1" x14ac:dyDescent="0.2">
      <c r="A128">
        <v>0.87220447284345004</v>
      </c>
    </row>
    <row r="129" spans="1:1" x14ac:dyDescent="0.2">
      <c r="A129">
        <v>0.88178913738019105</v>
      </c>
    </row>
    <row r="130" spans="1:1" x14ac:dyDescent="0.2">
      <c r="A130">
        <v>0.86581469648562304</v>
      </c>
    </row>
    <row r="131" spans="1:1" x14ac:dyDescent="0.2">
      <c r="A131">
        <v>0.85942492012779503</v>
      </c>
    </row>
    <row r="132" spans="1:1" x14ac:dyDescent="0.2">
      <c r="A132">
        <v>0.85942492012779503</v>
      </c>
    </row>
    <row r="133" spans="1:1" x14ac:dyDescent="0.2">
      <c r="A133">
        <v>0.99363057324840698</v>
      </c>
    </row>
    <row r="134" spans="1:1" x14ac:dyDescent="0.2">
      <c r="A134">
        <v>0.98089171974522205</v>
      </c>
    </row>
    <row r="135" spans="1:1" x14ac:dyDescent="0.2">
      <c r="A135">
        <v>0.968152866242038</v>
      </c>
    </row>
    <row r="136" spans="1:1" x14ac:dyDescent="0.2">
      <c r="A136">
        <v>0.968152866242038</v>
      </c>
    </row>
    <row r="137" spans="1:1" x14ac:dyDescent="0.2">
      <c r="A137">
        <v>0.968152866242038</v>
      </c>
    </row>
    <row r="138" spans="1:1" x14ac:dyDescent="0.2">
      <c r="A138">
        <v>0.968152866242038</v>
      </c>
    </row>
    <row r="139" spans="1:1" x14ac:dyDescent="0.2">
      <c r="A139">
        <v>0.96178343949044498</v>
      </c>
    </row>
    <row r="140" spans="1:1" x14ac:dyDescent="0.2">
      <c r="A140">
        <v>0.96178343949044498</v>
      </c>
    </row>
    <row r="141" spans="1:1" x14ac:dyDescent="0.2">
      <c r="A141">
        <v>0.96178343949044498</v>
      </c>
    </row>
    <row r="142" spans="1:1" x14ac:dyDescent="0.2">
      <c r="A142">
        <v>0.95541401273885296</v>
      </c>
    </row>
    <row r="143" spans="1:1" x14ac:dyDescent="0.2">
      <c r="A143">
        <v>0.94904458598726105</v>
      </c>
    </row>
    <row r="144" spans="1:1" x14ac:dyDescent="0.2">
      <c r="A144">
        <v>0.98726114649681496</v>
      </c>
    </row>
    <row r="145" spans="1:1" x14ac:dyDescent="0.2">
      <c r="A145">
        <v>0.98089171974522205</v>
      </c>
    </row>
    <row r="146" spans="1:1" x14ac:dyDescent="0.2">
      <c r="A146">
        <v>0.97452229299363002</v>
      </c>
    </row>
    <row r="147" spans="1:1" x14ac:dyDescent="0.2">
      <c r="A147">
        <v>0.968152866242038</v>
      </c>
    </row>
    <row r="148" spans="1:1" x14ac:dyDescent="0.2">
      <c r="A148">
        <v>0.968152866242038</v>
      </c>
    </row>
    <row r="149" spans="1:1" x14ac:dyDescent="0.2">
      <c r="A149">
        <v>0.968152866242038</v>
      </c>
    </row>
    <row r="150" spans="1:1" x14ac:dyDescent="0.2">
      <c r="A150">
        <v>0.95541401273885296</v>
      </c>
    </row>
    <row r="151" spans="1:1" x14ac:dyDescent="0.2">
      <c r="A151">
        <v>0.95541401273885296</v>
      </c>
    </row>
    <row r="152" spans="1:1" x14ac:dyDescent="0.2">
      <c r="A152">
        <v>0.95541401273885296</v>
      </c>
    </row>
    <row r="153" spans="1:1" x14ac:dyDescent="0.2">
      <c r="A153">
        <v>0.94904458598726105</v>
      </c>
    </row>
    <row r="154" spans="1:1" x14ac:dyDescent="0.2">
      <c r="A154">
        <v>0.94904458598726105</v>
      </c>
    </row>
    <row r="155" spans="1:1" x14ac:dyDescent="0.2">
      <c r="A155">
        <v>0.92993630573248398</v>
      </c>
    </row>
    <row r="156" spans="1:1" x14ac:dyDescent="0.2">
      <c r="A156">
        <v>0.92356687898089096</v>
      </c>
    </row>
    <row r="157" spans="1:1" x14ac:dyDescent="0.2">
      <c r="A157">
        <v>0.92356687898089096</v>
      </c>
    </row>
    <row r="158" spans="1:1" x14ac:dyDescent="0.2">
      <c r="A158">
        <v>0.92993630573248398</v>
      </c>
    </row>
    <row r="159" spans="1:1" x14ac:dyDescent="0.2">
      <c r="A159">
        <v>0.91082802547770703</v>
      </c>
    </row>
    <row r="160" spans="1:1" x14ac:dyDescent="0.2">
      <c r="A160">
        <v>0.89171974522292996</v>
      </c>
    </row>
    <row r="161" spans="1:1" x14ac:dyDescent="0.2">
      <c r="A161">
        <v>0.88535031847133705</v>
      </c>
    </row>
    <row r="162" spans="1:1" x14ac:dyDescent="0.2">
      <c r="A162">
        <v>0.87898089171974503</v>
      </c>
    </row>
    <row r="163" spans="1:1" x14ac:dyDescent="0.2">
      <c r="A163">
        <v>0.88535031847133705</v>
      </c>
    </row>
    <row r="164" spans="1:1" x14ac:dyDescent="0.2">
      <c r="A164">
        <v>0.87898089171974503</v>
      </c>
    </row>
    <row r="165" spans="1:1" x14ac:dyDescent="0.2">
      <c r="A165">
        <v>0.87261146496815201</v>
      </c>
    </row>
  </sheetData>
  <mergeCells count="3">
    <mergeCell ref="D2:D12"/>
    <mergeCell ref="D13:D23"/>
    <mergeCell ref="D24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</vt:lpstr>
      <vt:lpstr>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Mac</dc:creator>
  <cp:lastModifiedBy>Alikhademi,Kiana</cp:lastModifiedBy>
  <dcterms:created xsi:type="dcterms:W3CDTF">2018-12-07T03:11:22Z</dcterms:created>
  <dcterms:modified xsi:type="dcterms:W3CDTF">2018-12-11T23:16:35Z</dcterms:modified>
</cp:coreProperties>
</file>