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namac/Documents/GitHub/MODAtesting/"/>
    </mc:Choice>
  </mc:AlternateContent>
  <xr:revisionPtr revIDLastSave="0" documentId="13_ncr:1_{3BCAA5D0-84E1-E949-B02A-EE1A355F8EC9}" xr6:coauthVersionLast="41" xr6:coauthVersionMax="41" xr10:uidLastSave="{00000000-0000-0000-0000-000000000000}"/>
  <bookViews>
    <workbookView xWindow="1380" yWindow="460" windowWidth="27640" windowHeight="15940" xr2:uid="{A1017C5B-3EF3-704B-8F16-845EC134E52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<sst xmlns="http://schemas.openxmlformats.org/spreadsheetml/2006/main" count="32" uniqueCount="25">
  <si>
    <t xml:space="preserve">cas1 </t>
  </si>
  <si>
    <t>correct attribute</t>
  </si>
  <si>
    <t>correct Brand</t>
  </si>
  <si>
    <t>Correct Criteria</t>
  </si>
  <si>
    <t>Flow</t>
  </si>
  <si>
    <t>case 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</si>
  <si>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</si>
  <si>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</si>
  <si>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</si>
  <si>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</si>
  <si>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</si>
  <si>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</si>
  <si>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</si>
  <si>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</si>
  <si>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</si>
  <si>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correct response accuracy</t>
  </si>
  <si>
    <t>total responses</t>
  </si>
  <si>
    <t>wrong ones</t>
  </si>
  <si>
    <t>number of total attributes</t>
  </si>
  <si>
    <t>number of total correct brands</t>
  </si>
  <si>
    <t>number of total criteria</t>
  </si>
  <si>
    <t>LEX</t>
  </si>
  <si>
    <t>SAT</t>
  </si>
  <si>
    <t>EBA</t>
  </si>
  <si>
    <t>WADD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</si>
</sst>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5" borderId="1" xfId="0" applyFill="1" applyBorder="1"/>
    <xf numFmtId="2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DE34-8834-6540-B776-D23F00742392}">
  <dimension ref="A1:K12"/>
  <sheetViews>
    <sheetView tabSelected="1" workbookViewId="0">
      <selection activeCell="J31" sqref="J31"/>
    </sheetView>
  </sheetViews>
  <sheetFormatPr baseColWidth="10" defaultRowHeight="16" x14ac:dyDescent="0.2"/>
  <cols>
    <col min="1" max="1" width="10.83203125" style="1"/>
    <col min="2" max="2" width="7.33203125" style="1" customWidth="1"/>
    <col min="3" max="3" width="10.83203125" style="1"/>
    <col min="4" max="4" width="19" style="1" customWidth="1"/>
    <col min="5" max="5" width="22.83203125" style="1" bestFit="1" customWidth="1"/>
    <col min="6" max="6" width="14.5" style="1" bestFit="1" customWidth="1"/>
    <col min="7" max="7" width="26.6640625" style="1" bestFit="1" customWidth="1"/>
    <col min="8" max="8" width="12.1640625" style="1" bestFit="1" customWidth="1"/>
    <col min="9" max="9" width="20.5" style="1" bestFit="1" customWidth="1"/>
    <col min="10" max="10" width="13.5" style="1" bestFit="1" customWidth="1"/>
    <col min="11" max="16384" width="10.83203125" style="1"/>
  </cols>
  <sheetData>
    <row r="1" spans="1:11" x14ac:dyDescent="0.2">
      <c r="B1" s="1" t="s">
        <v>16</v>
      </c>
      <c r="C1" s="1" t="s">
        <v>17</v>
      </c>
      <c r="D1" s="1" t="s">
        <v>15</v>
      </c>
      <c r="E1" s="1" t="s">
        <v>18</v>
      </c>
      <c r="F1" s="1" t="s">
        <v>1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</row>
    <row r="2" spans="1:11" s="2" customFormat="1" x14ac:dyDescent="0.2">
      <c r="A2" s="2" t="s">
        <v>0</v>
      </c>
      <c r="B2" s="2">
        <v>105</v>
      </c>
      <c r="C2" s="2">
        <v>2</v>
      </c>
      <c r="D2" s="3">
        <f>1-(C2/B2)</f>
        <v>0.98095238095238091</v>
      </c>
      <c r="E2" s="3"/>
      <c r="K2" s="2" t="s">
        <v>21</v>
      </c>
    </row>
    <row r="3" spans="1:11" s="2" customFormat="1" x14ac:dyDescent="0.2">
      <c r="A3" s="2" t="s">
        <v>5</v>
      </c>
      <c r="B3" s="2">
        <v>88</v>
      </c>
      <c r="C3" s="2">
        <v>0</v>
      </c>
      <c r="D3" s="3">
        <f t="shared" ref="D3:D12" si="0">1-(C3/B3)</f>
        <v>1</v>
      </c>
      <c r="E3" s="3"/>
      <c r="K3" s="2" t="s">
        <v>21</v>
      </c>
    </row>
    <row r="4" spans="1:11" s="4" customFormat="1" x14ac:dyDescent="0.2">
      <c r="A4" s="4" t="s">
        <v>6</v>
      </c>
      <c r="B4" s="4">
        <v>76</v>
      </c>
      <c r="C4" s="4">
        <v>0</v>
      </c>
      <c r="D4" s="5">
        <f t="shared" si="0"/>
        <v>1</v>
      </c>
      <c r="E4" s="5"/>
      <c r="K4" s="4" t="s">
        <v>22</v>
      </c>
    </row>
    <row r="5" spans="1:11" s="4" customFormat="1" x14ac:dyDescent="0.2">
      <c r="A5" s="4" t="s">
        <v>7</v>
      </c>
      <c r="B5" s="4">
        <v>183</v>
      </c>
      <c r="C5" s="4">
        <v>52</v>
      </c>
      <c r="D5" s="5">
        <f t="shared" si="0"/>
        <v>0.71584699453551914</v>
      </c>
      <c r="E5" s="5"/>
      <c r="K5" s="4" t="s">
        <v>22</v>
      </c>
    </row>
    <row r="6" spans="1:11" s="4" customFormat="1" x14ac:dyDescent="0.2">
      <c r="A6" s="4" t="s">
        <v>8</v>
      </c>
      <c r="B6" s="4">
        <v>319</v>
      </c>
      <c r="C6" s="4">
        <v>72</v>
      </c>
      <c r="D6" s="5">
        <f t="shared" si="0"/>
        <v>0.77429467084639492</v>
      </c>
      <c r="E6" s="5"/>
      <c r="K6" s="4" t="s">
        <v>22</v>
      </c>
    </row>
    <row r="7" spans="1:11" s="4" customFormat="1" x14ac:dyDescent="0.2">
      <c r="A7" s="4" t="s">
        <v>9</v>
      </c>
      <c r="B7" s="4">
        <v>191</v>
      </c>
      <c r="C7" s="4">
        <v>81</v>
      </c>
      <c r="D7" s="5">
        <f t="shared" si="0"/>
        <v>0.5759162303664922</v>
      </c>
      <c r="E7" s="5"/>
      <c r="K7" s="4" t="s">
        <v>22</v>
      </c>
    </row>
    <row r="8" spans="1:11" s="6" customFormat="1" x14ac:dyDescent="0.2">
      <c r="A8" s="6" t="s">
        <v>10</v>
      </c>
      <c r="B8" s="6">
        <v>346</v>
      </c>
      <c r="C8" s="6">
        <v>33</v>
      </c>
      <c r="D8" s="7">
        <f t="shared" si="0"/>
        <v>0.90462427745664742</v>
      </c>
      <c r="E8" s="7"/>
      <c r="K8" s="6" t="s">
        <v>23</v>
      </c>
    </row>
    <row r="9" spans="1:11" s="8" customFormat="1" x14ac:dyDescent="0.2">
      <c r="A9" s="8" t="s">
        <v>11</v>
      </c>
      <c r="B9" s="8">
        <v>1044</v>
      </c>
      <c r="C9" s="8">
        <v>260</v>
      </c>
      <c r="D9" s="9">
        <f t="shared" si="0"/>
        <v>0.75095785440613028</v>
      </c>
      <c r="E9" s="9"/>
      <c r="K9" s="8" t="s">
        <v>24</v>
      </c>
    </row>
    <row r="10" spans="1:11" s="8" customFormat="1" x14ac:dyDescent="0.2">
      <c r="A10" s="8" t="s">
        <v>12</v>
      </c>
      <c r="B10" s="8">
        <v>1218</v>
      </c>
      <c r="C10" s="8">
        <v>193</v>
      </c>
      <c r="D10" s="9">
        <f t="shared" si="0"/>
        <v>0.84154351395730709</v>
      </c>
      <c r="E10" s="9"/>
      <c r="K10" s="8" t="s">
        <v>24</v>
      </c>
    </row>
    <row r="11" spans="1:11" s="8" customFormat="1" x14ac:dyDescent="0.2">
      <c r="A11" s="8" t="s">
        <v>13</v>
      </c>
      <c r="B11" s="8">
        <v>92</v>
      </c>
      <c r="C11" s="8">
        <v>0</v>
      </c>
      <c r="D11" s="9">
        <f t="shared" si="0"/>
        <v>1</v>
      </c>
      <c r="E11" s="9"/>
      <c r="K11" s="8" t="s">
        <v>24</v>
      </c>
    </row>
    <row r="12" spans="1:11" s="6" customFormat="1" x14ac:dyDescent="0.2">
      <c r="A12" s="6" t="s">
        <v>14</v>
      </c>
      <c r="B12" s="6">
        <v>764</v>
      </c>
      <c r="C12" s="6">
        <v>184</v>
      </c>
      <c r="D12" s="7">
        <f t="shared" si="0"/>
        <v>0.75916230366492143</v>
      </c>
      <c r="E12" s="7"/>
      <c r="K12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Alikhademi,Kiana</dc:creator>
  <cp:lastModifiedBy>Alikhademi,Kiana</cp:lastModifiedBy>
  <dcterms:created xsi:type="dcterms:W3CDTF">2019-02-27T20:01:42Z</dcterms:created>
  <dcterms:modified xsi:type="dcterms:W3CDTF">2019-03-01T21:27:23Z</dcterms:modified>
</cp:coreProperties>
</file>