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ehm\Documents\GitHub\numberboxes\Data\"/>
    </mc:Choice>
  </mc:AlternateContent>
  <xr:revisionPtr revIDLastSave="0" documentId="13_ncr:1_{B452F3D4-F84E-4F25-8C69-AC3608673E5C}" xr6:coauthVersionLast="47" xr6:coauthVersionMax="47" xr10:uidLastSave="{00000000-0000-0000-0000-000000000000}"/>
  <bookViews>
    <workbookView xWindow="-120" yWindow="-120" windowWidth="29040" windowHeight="15990" firstSheet="3" activeTab="15" xr2:uid="{00000000-000D-0000-FFFF-FFFF00000000}"/>
  </bookViews>
  <sheets>
    <sheet name="g4k3" sheetId="7" r:id="rId1"/>
    <sheet name="g5k3" sheetId="9" r:id="rId2"/>
    <sheet name="g6k3" sheetId="10" r:id="rId3"/>
    <sheet name="g7k3" sheetId="11" r:id="rId4"/>
    <sheet name="g8k3" sheetId="12" r:id="rId5"/>
    <sheet name="g9k3" sheetId="13" r:id="rId6"/>
    <sheet name="g10k3" sheetId="14" r:id="rId7"/>
    <sheet name="g11k3" sheetId="15" r:id="rId8"/>
    <sheet name="g12k3" sheetId="16" r:id="rId9"/>
    <sheet name="g13k3" sheetId="17" r:id="rId10"/>
    <sheet name="g14k3" sheetId="18" r:id="rId11"/>
    <sheet name="g15k3" sheetId="19" r:id="rId12"/>
    <sheet name="g16k3" sheetId="20" r:id="rId13"/>
    <sheet name="g17k3" sheetId="21" r:id="rId14"/>
    <sheet name="g18k3" sheetId="22" r:id="rId15"/>
    <sheet name="g19k3" sheetId="23" r:id="rId16"/>
    <sheet name="g20k3" sheetId="6" r:id="rId17"/>
    <sheet name="g21k3" sheetId="5" r:id="rId18"/>
    <sheet name="g22k3" sheetId="4" r:id="rId19"/>
    <sheet name="g23k3" sheetId="3" r:id="rId20"/>
    <sheet name="g24k3" sheetId="2" r:id="rId21"/>
    <sheet name="g25k3" sheetId="1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3" i="5"/>
  <c r="V35" i="6"/>
  <c r="V36" i="6"/>
  <c r="V55" i="6"/>
  <c r="V56" i="6"/>
  <c r="V71" i="6"/>
  <c r="V72" i="6"/>
  <c r="V91" i="6"/>
  <c r="V92" i="6"/>
  <c r="V107" i="6"/>
  <c r="V108" i="6"/>
  <c r="V127" i="6"/>
  <c r="V128" i="6"/>
  <c r="V143" i="6"/>
  <c r="V144" i="6"/>
  <c r="V163" i="6"/>
  <c r="V164" i="6"/>
  <c r="T4" i="6"/>
  <c r="V4" i="6" s="1"/>
  <c r="T5" i="6"/>
  <c r="V5" i="6" s="1"/>
  <c r="T6" i="6"/>
  <c r="V6" i="6" s="1"/>
  <c r="T7" i="6"/>
  <c r="V7" i="6" s="1"/>
  <c r="T8" i="6"/>
  <c r="V8" i="6" s="1"/>
  <c r="T9" i="6"/>
  <c r="V9" i="6" s="1"/>
  <c r="T10" i="6"/>
  <c r="V10" i="6" s="1"/>
  <c r="T11" i="6"/>
  <c r="V11" i="6" s="1"/>
  <c r="T12" i="6"/>
  <c r="V12" i="6" s="1"/>
  <c r="T13" i="6"/>
  <c r="V13" i="6" s="1"/>
  <c r="T14" i="6"/>
  <c r="V14" i="6" s="1"/>
  <c r="T15" i="6"/>
  <c r="V15" i="6" s="1"/>
  <c r="T16" i="6"/>
  <c r="V16" i="6" s="1"/>
  <c r="T17" i="6"/>
  <c r="V17" i="6" s="1"/>
  <c r="T18" i="6"/>
  <c r="V18" i="6" s="1"/>
  <c r="T19" i="6"/>
  <c r="V19" i="6" s="1"/>
  <c r="T20" i="6"/>
  <c r="V20" i="6" s="1"/>
  <c r="T21" i="6"/>
  <c r="V21" i="6" s="1"/>
  <c r="T22" i="6"/>
  <c r="V22" i="6" s="1"/>
  <c r="T23" i="6"/>
  <c r="V23" i="6" s="1"/>
  <c r="T24" i="6"/>
  <c r="V24" i="6" s="1"/>
  <c r="T25" i="6"/>
  <c r="V25" i="6" s="1"/>
  <c r="T26" i="6"/>
  <c r="V26" i="6" s="1"/>
  <c r="T27" i="6"/>
  <c r="V27" i="6" s="1"/>
  <c r="T28" i="6"/>
  <c r="V28" i="6" s="1"/>
  <c r="T29" i="6"/>
  <c r="V29" i="6" s="1"/>
  <c r="T30" i="6"/>
  <c r="V30" i="6" s="1"/>
  <c r="T31" i="6"/>
  <c r="V31" i="6" s="1"/>
  <c r="T32" i="6"/>
  <c r="V32" i="6" s="1"/>
  <c r="T33" i="6"/>
  <c r="V33" i="6" s="1"/>
  <c r="T34" i="6"/>
  <c r="V34" i="6" s="1"/>
  <c r="T35" i="6"/>
  <c r="T36" i="6"/>
  <c r="T37" i="6"/>
  <c r="V37" i="6" s="1"/>
  <c r="T38" i="6"/>
  <c r="V38" i="6" s="1"/>
  <c r="T39" i="6"/>
  <c r="V39" i="6" s="1"/>
  <c r="T40" i="6"/>
  <c r="V40" i="6" s="1"/>
  <c r="T41" i="6"/>
  <c r="V41" i="6" s="1"/>
  <c r="T42" i="6"/>
  <c r="V42" i="6" s="1"/>
  <c r="T43" i="6"/>
  <c r="V43" i="6" s="1"/>
  <c r="T44" i="6"/>
  <c r="V44" i="6" s="1"/>
  <c r="T45" i="6"/>
  <c r="V45" i="6" s="1"/>
  <c r="T46" i="6"/>
  <c r="V46" i="6" s="1"/>
  <c r="T47" i="6"/>
  <c r="V47" i="6" s="1"/>
  <c r="T48" i="6"/>
  <c r="V48" i="6" s="1"/>
  <c r="T49" i="6"/>
  <c r="V49" i="6" s="1"/>
  <c r="T50" i="6"/>
  <c r="V50" i="6" s="1"/>
  <c r="T51" i="6"/>
  <c r="V51" i="6" s="1"/>
  <c r="T52" i="6"/>
  <c r="V52" i="6" s="1"/>
  <c r="T53" i="6"/>
  <c r="V53" i="6" s="1"/>
  <c r="T54" i="6"/>
  <c r="V54" i="6" s="1"/>
  <c r="T55" i="6"/>
  <c r="T56" i="6"/>
  <c r="T57" i="6"/>
  <c r="V57" i="6" s="1"/>
  <c r="T58" i="6"/>
  <c r="V58" i="6" s="1"/>
  <c r="T59" i="6"/>
  <c r="V59" i="6" s="1"/>
  <c r="T60" i="6"/>
  <c r="V60" i="6" s="1"/>
  <c r="T61" i="6"/>
  <c r="V61" i="6" s="1"/>
  <c r="T62" i="6"/>
  <c r="V62" i="6" s="1"/>
  <c r="T63" i="6"/>
  <c r="V63" i="6" s="1"/>
  <c r="T64" i="6"/>
  <c r="V64" i="6" s="1"/>
  <c r="T65" i="6"/>
  <c r="V65" i="6" s="1"/>
  <c r="T66" i="6"/>
  <c r="V66" i="6" s="1"/>
  <c r="T67" i="6"/>
  <c r="V67" i="6" s="1"/>
  <c r="T68" i="6"/>
  <c r="V68" i="6" s="1"/>
  <c r="T69" i="6"/>
  <c r="V69" i="6" s="1"/>
  <c r="T70" i="6"/>
  <c r="V70" i="6" s="1"/>
  <c r="T71" i="6"/>
  <c r="T72" i="6"/>
  <c r="T73" i="6"/>
  <c r="V73" i="6" s="1"/>
  <c r="T74" i="6"/>
  <c r="V74" i="6" s="1"/>
  <c r="T75" i="6"/>
  <c r="V75" i="6" s="1"/>
  <c r="T76" i="6"/>
  <c r="V76" i="6" s="1"/>
  <c r="T77" i="6"/>
  <c r="V77" i="6" s="1"/>
  <c r="T78" i="6"/>
  <c r="V78" i="6" s="1"/>
  <c r="T79" i="6"/>
  <c r="V79" i="6" s="1"/>
  <c r="T80" i="6"/>
  <c r="V80" i="6" s="1"/>
  <c r="T81" i="6"/>
  <c r="V81" i="6" s="1"/>
  <c r="T82" i="6"/>
  <c r="V82" i="6" s="1"/>
  <c r="T83" i="6"/>
  <c r="V83" i="6" s="1"/>
  <c r="T84" i="6"/>
  <c r="V84" i="6" s="1"/>
  <c r="T85" i="6"/>
  <c r="V85" i="6" s="1"/>
  <c r="T86" i="6"/>
  <c r="V86" i="6" s="1"/>
  <c r="T87" i="6"/>
  <c r="V87" i="6" s="1"/>
  <c r="T88" i="6"/>
  <c r="V88" i="6" s="1"/>
  <c r="T89" i="6"/>
  <c r="V89" i="6" s="1"/>
  <c r="T90" i="6"/>
  <c r="V90" i="6" s="1"/>
  <c r="T91" i="6"/>
  <c r="T92" i="6"/>
  <c r="T93" i="6"/>
  <c r="V93" i="6" s="1"/>
  <c r="T94" i="6"/>
  <c r="V94" i="6" s="1"/>
  <c r="T95" i="6"/>
  <c r="V95" i="6" s="1"/>
  <c r="T96" i="6"/>
  <c r="V96" i="6" s="1"/>
  <c r="T97" i="6"/>
  <c r="V97" i="6" s="1"/>
  <c r="T98" i="6"/>
  <c r="V98" i="6" s="1"/>
  <c r="T99" i="6"/>
  <c r="V99" i="6" s="1"/>
  <c r="T100" i="6"/>
  <c r="V100" i="6" s="1"/>
  <c r="T101" i="6"/>
  <c r="V101" i="6" s="1"/>
  <c r="T102" i="6"/>
  <c r="V102" i="6" s="1"/>
  <c r="T103" i="6"/>
  <c r="V103" i="6" s="1"/>
  <c r="T104" i="6"/>
  <c r="V104" i="6" s="1"/>
  <c r="T105" i="6"/>
  <c r="V105" i="6" s="1"/>
  <c r="T106" i="6"/>
  <c r="V106" i="6" s="1"/>
  <c r="T107" i="6"/>
  <c r="T108" i="6"/>
  <c r="T109" i="6"/>
  <c r="V109" i="6" s="1"/>
  <c r="T110" i="6"/>
  <c r="V110" i="6" s="1"/>
  <c r="T111" i="6"/>
  <c r="V111" i="6" s="1"/>
  <c r="T112" i="6"/>
  <c r="V112" i="6" s="1"/>
  <c r="T113" i="6"/>
  <c r="V113" i="6" s="1"/>
  <c r="T114" i="6"/>
  <c r="V114" i="6" s="1"/>
  <c r="T115" i="6"/>
  <c r="V115" i="6" s="1"/>
  <c r="T116" i="6"/>
  <c r="V116" i="6" s="1"/>
  <c r="T117" i="6"/>
  <c r="V117" i="6" s="1"/>
  <c r="T118" i="6"/>
  <c r="V118" i="6" s="1"/>
  <c r="T119" i="6"/>
  <c r="V119" i="6" s="1"/>
  <c r="T120" i="6"/>
  <c r="V120" i="6" s="1"/>
  <c r="T121" i="6"/>
  <c r="V121" i="6" s="1"/>
  <c r="T122" i="6"/>
  <c r="V122" i="6" s="1"/>
  <c r="T123" i="6"/>
  <c r="V123" i="6" s="1"/>
  <c r="T124" i="6"/>
  <c r="V124" i="6" s="1"/>
  <c r="T125" i="6"/>
  <c r="V125" i="6" s="1"/>
  <c r="T126" i="6"/>
  <c r="V126" i="6" s="1"/>
  <c r="T127" i="6"/>
  <c r="T128" i="6"/>
  <c r="T129" i="6"/>
  <c r="V129" i="6" s="1"/>
  <c r="T130" i="6"/>
  <c r="V130" i="6" s="1"/>
  <c r="T131" i="6"/>
  <c r="V131" i="6" s="1"/>
  <c r="T132" i="6"/>
  <c r="V132" i="6" s="1"/>
  <c r="T133" i="6"/>
  <c r="V133" i="6" s="1"/>
  <c r="T134" i="6"/>
  <c r="V134" i="6" s="1"/>
  <c r="T135" i="6"/>
  <c r="V135" i="6" s="1"/>
  <c r="T136" i="6"/>
  <c r="V136" i="6" s="1"/>
  <c r="T137" i="6"/>
  <c r="V137" i="6" s="1"/>
  <c r="T138" i="6"/>
  <c r="V138" i="6" s="1"/>
  <c r="T139" i="6"/>
  <c r="V139" i="6" s="1"/>
  <c r="T140" i="6"/>
  <c r="V140" i="6" s="1"/>
  <c r="T141" i="6"/>
  <c r="V141" i="6" s="1"/>
  <c r="T142" i="6"/>
  <c r="V142" i="6" s="1"/>
  <c r="T143" i="6"/>
  <c r="T144" i="6"/>
  <c r="T145" i="6"/>
  <c r="V145" i="6" s="1"/>
  <c r="T146" i="6"/>
  <c r="V146" i="6" s="1"/>
  <c r="T147" i="6"/>
  <c r="V147" i="6" s="1"/>
  <c r="T148" i="6"/>
  <c r="V148" i="6" s="1"/>
  <c r="T149" i="6"/>
  <c r="V149" i="6" s="1"/>
  <c r="T150" i="6"/>
  <c r="V150" i="6" s="1"/>
  <c r="T151" i="6"/>
  <c r="V151" i="6" s="1"/>
  <c r="T152" i="6"/>
  <c r="V152" i="6" s="1"/>
  <c r="T153" i="6"/>
  <c r="V153" i="6" s="1"/>
  <c r="T154" i="6"/>
  <c r="V154" i="6" s="1"/>
  <c r="T155" i="6"/>
  <c r="V155" i="6" s="1"/>
  <c r="T156" i="6"/>
  <c r="V156" i="6" s="1"/>
  <c r="T157" i="6"/>
  <c r="V157" i="6" s="1"/>
  <c r="T158" i="6"/>
  <c r="V158" i="6" s="1"/>
  <c r="T159" i="6"/>
  <c r="V159" i="6" s="1"/>
  <c r="T160" i="6"/>
  <c r="V160" i="6" s="1"/>
  <c r="T161" i="6"/>
  <c r="V161" i="6" s="1"/>
  <c r="T162" i="6"/>
  <c r="V162" i="6" s="1"/>
  <c r="T163" i="6"/>
  <c r="T164" i="6"/>
  <c r="T165" i="6"/>
  <c r="V165" i="6" s="1"/>
  <c r="T166" i="6"/>
  <c r="V166" i="6" s="1"/>
  <c r="T167" i="6"/>
  <c r="V167" i="6" s="1"/>
  <c r="T168" i="6"/>
  <c r="V168" i="6" s="1"/>
  <c r="T169" i="6"/>
  <c r="V169" i="6" s="1"/>
  <c r="T170" i="6"/>
  <c r="V170" i="6" s="1"/>
  <c r="T171" i="6"/>
  <c r="V171" i="6" s="1"/>
  <c r="T172" i="6"/>
  <c r="V172" i="6" s="1"/>
  <c r="T173" i="6"/>
  <c r="V173" i="6" s="1"/>
  <c r="T3" i="6"/>
  <c r="V3" i="6" s="1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3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3" i="6"/>
  <c r="O4" i="6"/>
  <c r="R4" i="6" s="1"/>
  <c r="O5" i="6"/>
  <c r="O6" i="6"/>
  <c r="R6" i="6" s="1"/>
  <c r="O7" i="6"/>
  <c r="O8" i="6"/>
  <c r="O9" i="6"/>
  <c r="O10" i="6"/>
  <c r="O11" i="6"/>
  <c r="O12" i="6"/>
  <c r="O13" i="6"/>
  <c r="O14" i="6"/>
  <c r="O15" i="6"/>
  <c r="R15" i="6" s="1"/>
  <c r="O16" i="6"/>
  <c r="R16" i="6" s="1"/>
  <c r="O17" i="6"/>
  <c r="O18" i="6"/>
  <c r="R18" i="6" s="1"/>
  <c r="O19" i="6"/>
  <c r="O20" i="6"/>
  <c r="O21" i="6"/>
  <c r="O22" i="6"/>
  <c r="O23" i="6"/>
  <c r="O24" i="6"/>
  <c r="O25" i="6"/>
  <c r="O26" i="6"/>
  <c r="O27" i="6"/>
  <c r="R27" i="6" s="1"/>
  <c r="O28" i="6"/>
  <c r="R28" i="6" s="1"/>
  <c r="O29" i="6"/>
  <c r="O30" i="6"/>
  <c r="R30" i="6" s="1"/>
  <c r="O31" i="6"/>
  <c r="O32" i="6"/>
  <c r="O33" i="6"/>
  <c r="O34" i="6"/>
  <c r="O35" i="6"/>
  <c r="O36" i="6"/>
  <c r="O37" i="6"/>
  <c r="O38" i="6"/>
  <c r="O39" i="6"/>
  <c r="R39" i="6" s="1"/>
  <c r="O40" i="6"/>
  <c r="R40" i="6" s="1"/>
  <c r="O41" i="6"/>
  <c r="O42" i="6"/>
  <c r="R42" i="6" s="1"/>
  <c r="O43" i="6"/>
  <c r="O44" i="6"/>
  <c r="O45" i="6"/>
  <c r="O46" i="6"/>
  <c r="O47" i="6"/>
  <c r="O48" i="6"/>
  <c r="O49" i="6"/>
  <c r="O50" i="6"/>
  <c r="O51" i="6"/>
  <c r="R51" i="6" s="1"/>
  <c r="O52" i="6"/>
  <c r="R52" i="6" s="1"/>
  <c r="O53" i="6"/>
  <c r="O54" i="6"/>
  <c r="R54" i="6" s="1"/>
  <c r="O55" i="6"/>
  <c r="O56" i="6"/>
  <c r="O57" i="6"/>
  <c r="O58" i="6"/>
  <c r="O59" i="6"/>
  <c r="O60" i="6"/>
  <c r="O61" i="6"/>
  <c r="O62" i="6"/>
  <c r="O63" i="6"/>
  <c r="R63" i="6" s="1"/>
  <c r="O64" i="6"/>
  <c r="R64" i="6" s="1"/>
  <c r="O65" i="6"/>
  <c r="O66" i="6"/>
  <c r="R66" i="6" s="1"/>
  <c r="O67" i="6"/>
  <c r="O68" i="6"/>
  <c r="O69" i="6"/>
  <c r="O70" i="6"/>
  <c r="O71" i="6"/>
  <c r="O72" i="6"/>
  <c r="O73" i="6"/>
  <c r="O74" i="6"/>
  <c r="O75" i="6"/>
  <c r="R75" i="6" s="1"/>
  <c r="O76" i="6"/>
  <c r="R76" i="6" s="1"/>
  <c r="O77" i="6"/>
  <c r="O78" i="6"/>
  <c r="R78" i="6" s="1"/>
  <c r="O79" i="6"/>
  <c r="O80" i="6"/>
  <c r="O81" i="6"/>
  <c r="O82" i="6"/>
  <c r="O83" i="6"/>
  <c r="O84" i="6"/>
  <c r="O85" i="6"/>
  <c r="O86" i="6"/>
  <c r="O87" i="6"/>
  <c r="R87" i="6" s="1"/>
  <c r="O88" i="6"/>
  <c r="R88" i="6" s="1"/>
  <c r="O89" i="6"/>
  <c r="O90" i="6"/>
  <c r="R90" i="6" s="1"/>
  <c r="O91" i="6"/>
  <c r="O92" i="6"/>
  <c r="O93" i="6"/>
  <c r="O94" i="6"/>
  <c r="O95" i="6"/>
  <c r="O96" i="6"/>
  <c r="O97" i="6"/>
  <c r="O98" i="6"/>
  <c r="O99" i="6"/>
  <c r="R99" i="6" s="1"/>
  <c r="O100" i="6"/>
  <c r="R100" i="6" s="1"/>
  <c r="O101" i="6"/>
  <c r="O102" i="6"/>
  <c r="R102" i="6" s="1"/>
  <c r="O103" i="6"/>
  <c r="O104" i="6"/>
  <c r="O105" i="6"/>
  <c r="O106" i="6"/>
  <c r="O107" i="6"/>
  <c r="O108" i="6"/>
  <c r="O109" i="6"/>
  <c r="O110" i="6"/>
  <c r="O111" i="6"/>
  <c r="R111" i="6" s="1"/>
  <c r="O112" i="6"/>
  <c r="R112" i="6" s="1"/>
  <c r="O113" i="6"/>
  <c r="O114" i="6"/>
  <c r="R114" i="6" s="1"/>
  <c r="O115" i="6"/>
  <c r="O116" i="6"/>
  <c r="O117" i="6"/>
  <c r="O118" i="6"/>
  <c r="O119" i="6"/>
  <c r="O120" i="6"/>
  <c r="O121" i="6"/>
  <c r="O122" i="6"/>
  <c r="O123" i="6"/>
  <c r="R123" i="6" s="1"/>
  <c r="O124" i="6"/>
  <c r="R124" i="6" s="1"/>
  <c r="O125" i="6"/>
  <c r="O126" i="6"/>
  <c r="R126" i="6" s="1"/>
  <c r="O127" i="6"/>
  <c r="O128" i="6"/>
  <c r="O129" i="6"/>
  <c r="O130" i="6"/>
  <c r="O131" i="6"/>
  <c r="O132" i="6"/>
  <c r="O133" i="6"/>
  <c r="O134" i="6"/>
  <c r="O135" i="6"/>
  <c r="R135" i="6" s="1"/>
  <c r="O136" i="6"/>
  <c r="R136" i="6" s="1"/>
  <c r="O137" i="6"/>
  <c r="O138" i="6"/>
  <c r="R138" i="6" s="1"/>
  <c r="O139" i="6"/>
  <c r="O140" i="6"/>
  <c r="O141" i="6"/>
  <c r="O142" i="6"/>
  <c r="O143" i="6"/>
  <c r="O144" i="6"/>
  <c r="O145" i="6"/>
  <c r="O146" i="6"/>
  <c r="O147" i="6"/>
  <c r="R147" i="6" s="1"/>
  <c r="O148" i="6"/>
  <c r="R148" i="6" s="1"/>
  <c r="O149" i="6"/>
  <c r="O150" i="6"/>
  <c r="R150" i="6" s="1"/>
  <c r="O151" i="6"/>
  <c r="O152" i="6"/>
  <c r="O153" i="6"/>
  <c r="O154" i="6"/>
  <c r="O155" i="6"/>
  <c r="O156" i="6"/>
  <c r="O157" i="6"/>
  <c r="O158" i="6"/>
  <c r="O159" i="6"/>
  <c r="R159" i="6" s="1"/>
  <c r="O160" i="6"/>
  <c r="R160" i="6" s="1"/>
  <c r="O161" i="6"/>
  <c r="O162" i="6"/>
  <c r="R162" i="6" s="1"/>
  <c r="O163" i="6"/>
  <c r="O164" i="6"/>
  <c r="O165" i="6"/>
  <c r="O166" i="6"/>
  <c r="O167" i="6"/>
  <c r="O168" i="6"/>
  <c r="O169" i="6"/>
  <c r="O170" i="6"/>
  <c r="O171" i="6"/>
  <c r="R171" i="6" s="1"/>
  <c r="O172" i="6"/>
  <c r="R172" i="6" s="1"/>
  <c r="O173" i="6"/>
  <c r="O3" i="6"/>
  <c r="K4" i="6"/>
  <c r="L4" i="6" s="1"/>
  <c r="M4" i="6" s="1"/>
  <c r="K5" i="6"/>
  <c r="L5" i="6" s="1"/>
  <c r="K6" i="6"/>
  <c r="L6" i="6" s="1"/>
  <c r="M6" i="6" s="1"/>
  <c r="K7" i="6"/>
  <c r="L7" i="6" s="1"/>
  <c r="M7" i="6" s="1"/>
  <c r="K8" i="6"/>
  <c r="L8" i="6" s="1"/>
  <c r="M8" i="6" s="1"/>
  <c r="K9" i="6"/>
  <c r="L9" i="6" s="1"/>
  <c r="M9" i="6" s="1"/>
  <c r="K10" i="6"/>
  <c r="L10" i="6" s="1"/>
  <c r="M10" i="6" s="1"/>
  <c r="K11" i="6"/>
  <c r="L11" i="6" s="1"/>
  <c r="M11" i="6" s="1"/>
  <c r="K12" i="6"/>
  <c r="L12" i="6" s="1"/>
  <c r="M12" i="6" s="1"/>
  <c r="K13" i="6"/>
  <c r="L13" i="6" s="1"/>
  <c r="M13" i="6" s="1"/>
  <c r="K14" i="6"/>
  <c r="L14" i="6" s="1"/>
  <c r="M14" i="6" s="1"/>
  <c r="K15" i="6"/>
  <c r="L15" i="6" s="1"/>
  <c r="M15" i="6" s="1"/>
  <c r="K16" i="6"/>
  <c r="L16" i="6" s="1"/>
  <c r="M16" i="6" s="1"/>
  <c r="K17" i="6"/>
  <c r="L17" i="6" s="1"/>
  <c r="M17" i="6" s="1"/>
  <c r="K18" i="6"/>
  <c r="L18" i="6" s="1"/>
  <c r="M18" i="6" s="1"/>
  <c r="K19" i="6"/>
  <c r="L19" i="6" s="1"/>
  <c r="M19" i="6" s="1"/>
  <c r="K20" i="6"/>
  <c r="L20" i="6" s="1"/>
  <c r="M20" i="6" s="1"/>
  <c r="K21" i="6"/>
  <c r="L21" i="6" s="1"/>
  <c r="M21" i="6" s="1"/>
  <c r="K22" i="6"/>
  <c r="L22" i="6" s="1"/>
  <c r="M22" i="6" s="1"/>
  <c r="K23" i="6"/>
  <c r="L23" i="6" s="1"/>
  <c r="M23" i="6" s="1"/>
  <c r="K24" i="6"/>
  <c r="L24" i="6" s="1"/>
  <c r="M24" i="6" s="1"/>
  <c r="K25" i="6"/>
  <c r="L25" i="6" s="1"/>
  <c r="M25" i="6" s="1"/>
  <c r="K26" i="6"/>
  <c r="L26" i="6" s="1"/>
  <c r="M26" i="6" s="1"/>
  <c r="K27" i="6"/>
  <c r="L27" i="6" s="1"/>
  <c r="M27" i="6" s="1"/>
  <c r="K28" i="6"/>
  <c r="L28" i="6" s="1"/>
  <c r="M28" i="6" s="1"/>
  <c r="K29" i="6"/>
  <c r="L29" i="6" s="1"/>
  <c r="M29" i="6" s="1"/>
  <c r="K30" i="6"/>
  <c r="L30" i="6" s="1"/>
  <c r="M30" i="6" s="1"/>
  <c r="K31" i="6"/>
  <c r="L31" i="6" s="1"/>
  <c r="M31" i="6" s="1"/>
  <c r="K32" i="6"/>
  <c r="L32" i="6" s="1"/>
  <c r="M32" i="6" s="1"/>
  <c r="K33" i="6"/>
  <c r="L33" i="6" s="1"/>
  <c r="M33" i="6" s="1"/>
  <c r="K34" i="6"/>
  <c r="L34" i="6" s="1"/>
  <c r="M34" i="6" s="1"/>
  <c r="K35" i="6"/>
  <c r="L35" i="6" s="1"/>
  <c r="M35" i="6" s="1"/>
  <c r="K36" i="6"/>
  <c r="L36" i="6" s="1"/>
  <c r="M36" i="6" s="1"/>
  <c r="K37" i="6"/>
  <c r="L37" i="6" s="1"/>
  <c r="M37" i="6" s="1"/>
  <c r="K38" i="6"/>
  <c r="L38" i="6" s="1"/>
  <c r="M38" i="6" s="1"/>
  <c r="K39" i="6"/>
  <c r="L39" i="6" s="1"/>
  <c r="M39" i="6" s="1"/>
  <c r="K40" i="6"/>
  <c r="L40" i="6" s="1"/>
  <c r="M40" i="6" s="1"/>
  <c r="K41" i="6"/>
  <c r="L41" i="6" s="1"/>
  <c r="M41" i="6" s="1"/>
  <c r="K42" i="6"/>
  <c r="L42" i="6" s="1"/>
  <c r="M42" i="6" s="1"/>
  <c r="K43" i="6"/>
  <c r="L43" i="6" s="1"/>
  <c r="M43" i="6" s="1"/>
  <c r="K44" i="6"/>
  <c r="L44" i="6" s="1"/>
  <c r="M44" i="6" s="1"/>
  <c r="K45" i="6"/>
  <c r="L45" i="6" s="1"/>
  <c r="M45" i="6" s="1"/>
  <c r="K46" i="6"/>
  <c r="L46" i="6" s="1"/>
  <c r="M46" i="6" s="1"/>
  <c r="K47" i="6"/>
  <c r="L47" i="6" s="1"/>
  <c r="M47" i="6" s="1"/>
  <c r="K48" i="6"/>
  <c r="L48" i="6" s="1"/>
  <c r="M48" i="6" s="1"/>
  <c r="K49" i="6"/>
  <c r="L49" i="6" s="1"/>
  <c r="M49" i="6" s="1"/>
  <c r="K50" i="6"/>
  <c r="L50" i="6" s="1"/>
  <c r="M50" i="6" s="1"/>
  <c r="K51" i="6"/>
  <c r="L51" i="6" s="1"/>
  <c r="M51" i="6" s="1"/>
  <c r="K52" i="6"/>
  <c r="L52" i="6" s="1"/>
  <c r="M52" i="6" s="1"/>
  <c r="K53" i="6"/>
  <c r="L53" i="6" s="1"/>
  <c r="M53" i="6" s="1"/>
  <c r="K54" i="6"/>
  <c r="L54" i="6" s="1"/>
  <c r="M54" i="6" s="1"/>
  <c r="K55" i="6"/>
  <c r="L55" i="6" s="1"/>
  <c r="M55" i="6" s="1"/>
  <c r="K56" i="6"/>
  <c r="L56" i="6" s="1"/>
  <c r="M56" i="6" s="1"/>
  <c r="K57" i="6"/>
  <c r="L57" i="6" s="1"/>
  <c r="M57" i="6" s="1"/>
  <c r="K58" i="6"/>
  <c r="L58" i="6" s="1"/>
  <c r="M58" i="6" s="1"/>
  <c r="K59" i="6"/>
  <c r="L59" i="6" s="1"/>
  <c r="M59" i="6" s="1"/>
  <c r="K60" i="6"/>
  <c r="L60" i="6" s="1"/>
  <c r="M60" i="6" s="1"/>
  <c r="K61" i="6"/>
  <c r="L61" i="6" s="1"/>
  <c r="M61" i="6" s="1"/>
  <c r="K62" i="6"/>
  <c r="L62" i="6" s="1"/>
  <c r="M62" i="6" s="1"/>
  <c r="K63" i="6"/>
  <c r="L63" i="6" s="1"/>
  <c r="M63" i="6" s="1"/>
  <c r="K64" i="6"/>
  <c r="L64" i="6" s="1"/>
  <c r="M64" i="6" s="1"/>
  <c r="K65" i="6"/>
  <c r="L65" i="6" s="1"/>
  <c r="M65" i="6" s="1"/>
  <c r="K66" i="6"/>
  <c r="L66" i="6" s="1"/>
  <c r="M66" i="6" s="1"/>
  <c r="K67" i="6"/>
  <c r="L67" i="6" s="1"/>
  <c r="M67" i="6" s="1"/>
  <c r="K68" i="6"/>
  <c r="L68" i="6" s="1"/>
  <c r="M68" i="6" s="1"/>
  <c r="K69" i="6"/>
  <c r="L69" i="6" s="1"/>
  <c r="M69" i="6" s="1"/>
  <c r="K70" i="6"/>
  <c r="L70" i="6" s="1"/>
  <c r="M70" i="6" s="1"/>
  <c r="K71" i="6"/>
  <c r="L71" i="6" s="1"/>
  <c r="M71" i="6" s="1"/>
  <c r="K72" i="6"/>
  <c r="L72" i="6" s="1"/>
  <c r="M72" i="6" s="1"/>
  <c r="K73" i="6"/>
  <c r="L73" i="6" s="1"/>
  <c r="M73" i="6" s="1"/>
  <c r="K74" i="6"/>
  <c r="L74" i="6" s="1"/>
  <c r="M74" i="6" s="1"/>
  <c r="K75" i="6"/>
  <c r="L75" i="6" s="1"/>
  <c r="M75" i="6" s="1"/>
  <c r="K76" i="6"/>
  <c r="L76" i="6" s="1"/>
  <c r="M76" i="6" s="1"/>
  <c r="K77" i="6"/>
  <c r="L77" i="6" s="1"/>
  <c r="M77" i="6" s="1"/>
  <c r="K78" i="6"/>
  <c r="L78" i="6" s="1"/>
  <c r="M78" i="6" s="1"/>
  <c r="K79" i="6"/>
  <c r="L79" i="6" s="1"/>
  <c r="M79" i="6" s="1"/>
  <c r="K80" i="6"/>
  <c r="L80" i="6" s="1"/>
  <c r="M80" i="6" s="1"/>
  <c r="K81" i="6"/>
  <c r="L81" i="6" s="1"/>
  <c r="M81" i="6" s="1"/>
  <c r="K82" i="6"/>
  <c r="L82" i="6" s="1"/>
  <c r="M82" i="6" s="1"/>
  <c r="K83" i="6"/>
  <c r="L83" i="6" s="1"/>
  <c r="M83" i="6" s="1"/>
  <c r="K84" i="6"/>
  <c r="L84" i="6" s="1"/>
  <c r="M84" i="6" s="1"/>
  <c r="K85" i="6"/>
  <c r="L85" i="6" s="1"/>
  <c r="M85" i="6" s="1"/>
  <c r="K86" i="6"/>
  <c r="L86" i="6" s="1"/>
  <c r="M86" i="6" s="1"/>
  <c r="K87" i="6"/>
  <c r="L87" i="6" s="1"/>
  <c r="M87" i="6" s="1"/>
  <c r="K88" i="6"/>
  <c r="L88" i="6" s="1"/>
  <c r="M88" i="6" s="1"/>
  <c r="K89" i="6"/>
  <c r="L89" i="6" s="1"/>
  <c r="M89" i="6" s="1"/>
  <c r="K90" i="6"/>
  <c r="L90" i="6" s="1"/>
  <c r="M90" i="6" s="1"/>
  <c r="K91" i="6"/>
  <c r="L91" i="6" s="1"/>
  <c r="M91" i="6" s="1"/>
  <c r="K92" i="6"/>
  <c r="L92" i="6" s="1"/>
  <c r="M92" i="6" s="1"/>
  <c r="K93" i="6"/>
  <c r="L93" i="6" s="1"/>
  <c r="M93" i="6" s="1"/>
  <c r="K94" i="6"/>
  <c r="L94" i="6" s="1"/>
  <c r="M94" i="6" s="1"/>
  <c r="K95" i="6"/>
  <c r="L95" i="6" s="1"/>
  <c r="M95" i="6" s="1"/>
  <c r="K96" i="6"/>
  <c r="L96" i="6" s="1"/>
  <c r="M96" i="6" s="1"/>
  <c r="K97" i="6"/>
  <c r="L97" i="6" s="1"/>
  <c r="M97" i="6" s="1"/>
  <c r="K98" i="6"/>
  <c r="L98" i="6" s="1"/>
  <c r="M98" i="6" s="1"/>
  <c r="K99" i="6"/>
  <c r="L99" i="6" s="1"/>
  <c r="M99" i="6" s="1"/>
  <c r="K100" i="6"/>
  <c r="L100" i="6" s="1"/>
  <c r="M100" i="6" s="1"/>
  <c r="K101" i="6"/>
  <c r="L101" i="6" s="1"/>
  <c r="M101" i="6" s="1"/>
  <c r="K102" i="6"/>
  <c r="L102" i="6" s="1"/>
  <c r="M102" i="6" s="1"/>
  <c r="K103" i="6"/>
  <c r="L103" i="6" s="1"/>
  <c r="M103" i="6" s="1"/>
  <c r="K104" i="6"/>
  <c r="L104" i="6" s="1"/>
  <c r="M104" i="6" s="1"/>
  <c r="K105" i="6"/>
  <c r="L105" i="6" s="1"/>
  <c r="M105" i="6" s="1"/>
  <c r="K106" i="6"/>
  <c r="L106" i="6" s="1"/>
  <c r="M106" i="6" s="1"/>
  <c r="K107" i="6"/>
  <c r="L107" i="6" s="1"/>
  <c r="M107" i="6" s="1"/>
  <c r="K108" i="6"/>
  <c r="L108" i="6" s="1"/>
  <c r="M108" i="6" s="1"/>
  <c r="K109" i="6"/>
  <c r="L109" i="6" s="1"/>
  <c r="M109" i="6" s="1"/>
  <c r="K110" i="6"/>
  <c r="L110" i="6" s="1"/>
  <c r="M110" i="6" s="1"/>
  <c r="K111" i="6"/>
  <c r="L111" i="6" s="1"/>
  <c r="M111" i="6" s="1"/>
  <c r="K112" i="6"/>
  <c r="L112" i="6" s="1"/>
  <c r="M112" i="6" s="1"/>
  <c r="K113" i="6"/>
  <c r="L113" i="6" s="1"/>
  <c r="M113" i="6" s="1"/>
  <c r="K114" i="6"/>
  <c r="L114" i="6" s="1"/>
  <c r="M114" i="6" s="1"/>
  <c r="K115" i="6"/>
  <c r="L115" i="6" s="1"/>
  <c r="M115" i="6" s="1"/>
  <c r="K116" i="6"/>
  <c r="L116" i="6" s="1"/>
  <c r="M116" i="6" s="1"/>
  <c r="K117" i="6"/>
  <c r="L117" i="6" s="1"/>
  <c r="M117" i="6" s="1"/>
  <c r="K118" i="6"/>
  <c r="L118" i="6" s="1"/>
  <c r="M118" i="6" s="1"/>
  <c r="K119" i="6"/>
  <c r="L119" i="6" s="1"/>
  <c r="M119" i="6" s="1"/>
  <c r="K120" i="6"/>
  <c r="L120" i="6" s="1"/>
  <c r="M120" i="6" s="1"/>
  <c r="K121" i="6"/>
  <c r="L121" i="6" s="1"/>
  <c r="M121" i="6" s="1"/>
  <c r="K122" i="6"/>
  <c r="L122" i="6" s="1"/>
  <c r="M122" i="6" s="1"/>
  <c r="K123" i="6"/>
  <c r="L123" i="6" s="1"/>
  <c r="M123" i="6" s="1"/>
  <c r="K124" i="6"/>
  <c r="L124" i="6" s="1"/>
  <c r="M124" i="6" s="1"/>
  <c r="K125" i="6"/>
  <c r="L125" i="6" s="1"/>
  <c r="M125" i="6" s="1"/>
  <c r="K126" i="6"/>
  <c r="L126" i="6" s="1"/>
  <c r="M126" i="6" s="1"/>
  <c r="K127" i="6"/>
  <c r="L127" i="6" s="1"/>
  <c r="M127" i="6" s="1"/>
  <c r="K128" i="6"/>
  <c r="L128" i="6" s="1"/>
  <c r="M128" i="6" s="1"/>
  <c r="K129" i="6"/>
  <c r="L129" i="6" s="1"/>
  <c r="M129" i="6" s="1"/>
  <c r="K130" i="6"/>
  <c r="L130" i="6" s="1"/>
  <c r="M130" i="6" s="1"/>
  <c r="K131" i="6"/>
  <c r="L131" i="6" s="1"/>
  <c r="M131" i="6" s="1"/>
  <c r="K132" i="6"/>
  <c r="L132" i="6" s="1"/>
  <c r="M132" i="6" s="1"/>
  <c r="K133" i="6"/>
  <c r="L133" i="6" s="1"/>
  <c r="M133" i="6" s="1"/>
  <c r="K134" i="6"/>
  <c r="L134" i="6" s="1"/>
  <c r="M134" i="6" s="1"/>
  <c r="K135" i="6"/>
  <c r="L135" i="6" s="1"/>
  <c r="M135" i="6" s="1"/>
  <c r="K136" i="6"/>
  <c r="L136" i="6" s="1"/>
  <c r="M136" i="6" s="1"/>
  <c r="K137" i="6"/>
  <c r="L137" i="6" s="1"/>
  <c r="M137" i="6" s="1"/>
  <c r="K138" i="6"/>
  <c r="L138" i="6" s="1"/>
  <c r="M138" i="6" s="1"/>
  <c r="K139" i="6"/>
  <c r="L139" i="6" s="1"/>
  <c r="M139" i="6" s="1"/>
  <c r="K140" i="6"/>
  <c r="L140" i="6" s="1"/>
  <c r="M140" i="6" s="1"/>
  <c r="K141" i="6"/>
  <c r="L141" i="6" s="1"/>
  <c r="M141" i="6" s="1"/>
  <c r="K142" i="6"/>
  <c r="L142" i="6" s="1"/>
  <c r="M142" i="6" s="1"/>
  <c r="K143" i="6"/>
  <c r="L143" i="6" s="1"/>
  <c r="M143" i="6" s="1"/>
  <c r="K144" i="6"/>
  <c r="L144" i="6" s="1"/>
  <c r="M144" i="6" s="1"/>
  <c r="K145" i="6"/>
  <c r="L145" i="6" s="1"/>
  <c r="M145" i="6" s="1"/>
  <c r="K146" i="6"/>
  <c r="L146" i="6" s="1"/>
  <c r="M146" i="6" s="1"/>
  <c r="K147" i="6"/>
  <c r="L147" i="6" s="1"/>
  <c r="M147" i="6" s="1"/>
  <c r="K148" i="6"/>
  <c r="L148" i="6" s="1"/>
  <c r="M148" i="6" s="1"/>
  <c r="K149" i="6"/>
  <c r="L149" i="6" s="1"/>
  <c r="M149" i="6" s="1"/>
  <c r="K150" i="6"/>
  <c r="L150" i="6" s="1"/>
  <c r="M150" i="6" s="1"/>
  <c r="K151" i="6"/>
  <c r="L151" i="6" s="1"/>
  <c r="M151" i="6" s="1"/>
  <c r="K152" i="6"/>
  <c r="L152" i="6" s="1"/>
  <c r="M152" i="6" s="1"/>
  <c r="K153" i="6"/>
  <c r="L153" i="6" s="1"/>
  <c r="M153" i="6" s="1"/>
  <c r="K154" i="6"/>
  <c r="L154" i="6" s="1"/>
  <c r="M154" i="6" s="1"/>
  <c r="K155" i="6"/>
  <c r="L155" i="6" s="1"/>
  <c r="M155" i="6" s="1"/>
  <c r="K156" i="6"/>
  <c r="L156" i="6" s="1"/>
  <c r="M156" i="6" s="1"/>
  <c r="K157" i="6"/>
  <c r="L157" i="6" s="1"/>
  <c r="M157" i="6" s="1"/>
  <c r="K158" i="6"/>
  <c r="L158" i="6" s="1"/>
  <c r="M158" i="6" s="1"/>
  <c r="K159" i="6"/>
  <c r="L159" i="6" s="1"/>
  <c r="M159" i="6" s="1"/>
  <c r="K160" i="6"/>
  <c r="L160" i="6" s="1"/>
  <c r="M160" i="6" s="1"/>
  <c r="K161" i="6"/>
  <c r="L161" i="6" s="1"/>
  <c r="M161" i="6" s="1"/>
  <c r="K162" i="6"/>
  <c r="L162" i="6" s="1"/>
  <c r="M162" i="6" s="1"/>
  <c r="K163" i="6"/>
  <c r="L163" i="6" s="1"/>
  <c r="M163" i="6" s="1"/>
  <c r="K164" i="6"/>
  <c r="L164" i="6" s="1"/>
  <c r="M164" i="6" s="1"/>
  <c r="K165" i="6"/>
  <c r="L165" i="6" s="1"/>
  <c r="M165" i="6" s="1"/>
  <c r="K166" i="6"/>
  <c r="L166" i="6" s="1"/>
  <c r="M166" i="6" s="1"/>
  <c r="K167" i="6"/>
  <c r="L167" i="6" s="1"/>
  <c r="M167" i="6" s="1"/>
  <c r="K168" i="6"/>
  <c r="L168" i="6" s="1"/>
  <c r="M168" i="6" s="1"/>
  <c r="K169" i="6"/>
  <c r="L169" i="6" s="1"/>
  <c r="M169" i="6" s="1"/>
  <c r="K170" i="6"/>
  <c r="L170" i="6" s="1"/>
  <c r="M170" i="6" s="1"/>
  <c r="K171" i="6"/>
  <c r="L171" i="6" s="1"/>
  <c r="M171" i="6" s="1"/>
  <c r="K172" i="6"/>
  <c r="L172" i="6" s="1"/>
  <c r="M172" i="6" s="1"/>
  <c r="K173" i="6"/>
  <c r="L173" i="6" s="1"/>
  <c r="M173" i="6" s="1"/>
  <c r="K3" i="6"/>
  <c r="L3" i="6" s="1"/>
  <c r="M3" i="6" s="1"/>
  <c r="R86" i="6" l="1"/>
  <c r="R173" i="6"/>
  <c r="R161" i="6"/>
  <c r="R149" i="6"/>
  <c r="R137" i="6"/>
  <c r="R125" i="6"/>
  <c r="R113" i="6"/>
  <c r="R101" i="6"/>
  <c r="R89" i="6"/>
  <c r="R77" i="6"/>
  <c r="R65" i="6"/>
  <c r="R53" i="6"/>
  <c r="R41" i="6"/>
  <c r="R29" i="6"/>
  <c r="R17" i="6"/>
  <c r="R5" i="6"/>
  <c r="R146" i="6"/>
  <c r="R110" i="6"/>
  <c r="R26" i="6"/>
  <c r="R158" i="6"/>
  <c r="R122" i="6"/>
  <c r="R62" i="6"/>
  <c r="R50" i="6"/>
  <c r="R14" i="6"/>
  <c r="R169" i="6"/>
  <c r="R157" i="6"/>
  <c r="R145" i="6"/>
  <c r="R133" i="6"/>
  <c r="R121" i="6"/>
  <c r="R109" i="6"/>
  <c r="R97" i="6"/>
  <c r="R85" i="6"/>
  <c r="R73" i="6"/>
  <c r="R61" i="6"/>
  <c r="R49" i="6"/>
  <c r="R37" i="6"/>
  <c r="R25" i="6"/>
  <c r="R13" i="6"/>
  <c r="R170" i="6"/>
  <c r="R134" i="6"/>
  <c r="R98" i="6"/>
  <c r="R38" i="6"/>
  <c r="R74" i="6"/>
  <c r="M5" i="6"/>
  <c r="R3" i="6"/>
  <c r="R144" i="6"/>
  <c r="R132" i="6"/>
  <c r="R120" i="6"/>
  <c r="R108" i="6"/>
  <c r="R96" i="6"/>
  <c r="R84" i="6"/>
  <c r="R72" i="6"/>
  <c r="R60" i="6"/>
  <c r="R48" i="6"/>
  <c r="R36" i="6"/>
  <c r="R24" i="6"/>
  <c r="R12" i="6"/>
  <c r="R156" i="6"/>
  <c r="R167" i="6"/>
  <c r="R155" i="6"/>
  <c r="R143" i="6"/>
  <c r="R131" i="6"/>
  <c r="R119" i="6"/>
  <c r="R107" i="6"/>
  <c r="R95" i="6"/>
  <c r="R83" i="6"/>
  <c r="R71" i="6"/>
  <c r="R59" i="6"/>
  <c r="R47" i="6"/>
  <c r="R35" i="6"/>
  <c r="R23" i="6"/>
  <c r="R11" i="6"/>
  <c r="R168" i="6"/>
  <c r="R165" i="6"/>
  <c r="R153" i="6"/>
  <c r="R141" i="6"/>
  <c r="R129" i="6"/>
  <c r="R117" i="6"/>
  <c r="R105" i="6"/>
  <c r="R93" i="6"/>
  <c r="R81" i="6"/>
  <c r="R69" i="6"/>
  <c r="R57" i="6"/>
  <c r="R45" i="6"/>
  <c r="R33" i="6"/>
  <c r="R21" i="6"/>
  <c r="R9" i="6"/>
  <c r="R166" i="6"/>
  <c r="R154" i="6"/>
  <c r="R142" i="6"/>
  <c r="R130" i="6"/>
  <c r="R118" i="6"/>
  <c r="R106" i="6"/>
  <c r="R94" i="6"/>
  <c r="R82" i="6"/>
  <c r="R70" i="6"/>
  <c r="R58" i="6"/>
  <c r="R46" i="6"/>
  <c r="R34" i="6"/>
  <c r="R22" i="6"/>
  <c r="R10" i="6"/>
  <c r="R164" i="6"/>
  <c r="R152" i="6"/>
  <c r="R140" i="6"/>
  <c r="R128" i="6"/>
  <c r="R116" i="6"/>
  <c r="R104" i="6"/>
  <c r="R92" i="6"/>
  <c r="R80" i="6"/>
  <c r="R68" i="6"/>
  <c r="R56" i="6"/>
  <c r="R44" i="6"/>
  <c r="R32" i="6"/>
  <c r="R20" i="6"/>
  <c r="R8" i="6"/>
  <c r="R163" i="6"/>
  <c r="R151" i="6"/>
  <c r="R139" i="6"/>
  <c r="R127" i="6"/>
  <c r="R115" i="6"/>
  <c r="R103" i="6"/>
  <c r="R91" i="6"/>
  <c r="R79" i="6"/>
  <c r="R67" i="6"/>
  <c r="R55" i="6"/>
  <c r="R43" i="6"/>
  <c r="R31" i="6"/>
  <c r="R19" i="6"/>
  <c r="R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7596A1-0306-4754-82D8-3DAFA8819878}" keepAlive="1" name="Query - g10k3" description="Connection to the 'g10k3' query in the workbook." type="5" refreshedVersion="0" background="1">
    <dbPr connection="Provider=Microsoft.Mashup.OleDb.1;Data Source=$Workbook$;Location=g10k3;Extended Properties=&quot;&quot;" command="SELECT * FROM [g10k3]"/>
  </connection>
  <connection id="2" xr16:uid="{C4C788EA-5544-4EF7-A3E7-65482A40EDAD}" keepAlive="1" name="Query - g11k3" description="Connection to the 'g11k3' query in the workbook." type="5" refreshedVersion="0" background="1">
    <dbPr connection="Provider=Microsoft.Mashup.OleDb.1;Data Source=$Workbook$;Location=g11k3;Extended Properties=&quot;&quot;" command="SELECT * FROM [g11k3]"/>
  </connection>
  <connection id="3" xr16:uid="{0D035DB4-6ADE-402E-993C-5BBFE1274A73}" keepAlive="1" name="Query - g12k3" description="Connection to the 'g12k3' query in the workbook." type="5" refreshedVersion="0" background="1">
    <dbPr connection="Provider=Microsoft.Mashup.OleDb.1;Data Source=$Workbook$;Location=g12k3;Extended Properties=&quot;&quot;" command="SELECT * FROM [g12k3]"/>
  </connection>
  <connection id="4" xr16:uid="{85DB26E7-D4AF-419D-8691-C25BF655D607}" keepAlive="1" name="Query - g13k3" description="Connection to the 'g13k3' query in the workbook." type="5" refreshedVersion="0" background="1">
    <dbPr connection="Provider=Microsoft.Mashup.OleDb.1;Data Source=$Workbook$;Location=g13k3;Extended Properties=&quot;&quot;" command="SELECT * FROM [g13k3]"/>
  </connection>
  <connection id="5" xr16:uid="{A7C2E4A2-AAE4-420C-B401-3597FF5C6915}" keepAlive="1" name="Query - g14k3" description="Connection to the 'g14k3' query in the workbook." type="5" refreshedVersion="0" background="1">
    <dbPr connection="Provider=Microsoft.Mashup.OleDb.1;Data Source=$Workbook$;Location=g14k3;Extended Properties=&quot;&quot;" command="SELECT * FROM [g14k3]"/>
  </connection>
  <connection id="6" xr16:uid="{57CF1DC5-6512-4426-AD3B-6D655D908D70}" keepAlive="1" name="Query - g15k3" description="Connection to the 'g15k3' query in the workbook." type="5" refreshedVersion="0" background="1">
    <dbPr connection="Provider=Microsoft.Mashup.OleDb.1;Data Source=$Workbook$;Location=g15k3;Extended Properties=&quot;&quot;" command="SELECT * FROM [g15k3]"/>
  </connection>
  <connection id="7" xr16:uid="{F6FC8108-3037-4146-B8E3-B69FB7EE24D1}" keepAlive="1" name="Query - g16k3" description="Connection to the 'g16k3' query in the workbook." type="5" refreshedVersion="0" background="1">
    <dbPr connection="Provider=Microsoft.Mashup.OleDb.1;Data Source=$Workbook$;Location=g16k3;Extended Properties=&quot;&quot;" command="SELECT * FROM [g16k3]"/>
  </connection>
  <connection id="8" xr16:uid="{A6724B64-C75B-41BB-AADC-A905F60C8339}" keepAlive="1" name="Query - g17k3" description="Connection to the 'g17k3' query in the workbook." type="5" refreshedVersion="0" background="1">
    <dbPr connection="Provider=Microsoft.Mashup.OleDb.1;Data Source=$Workbook$;Location=g17k3;Extended Properties=&quot;&quot;" command="SELECT * FROM [g17k3]"/>
  </connection>
  <connection id="9" xr16:uid="{3509AC05-E78D-4CD2-9544-691D088377A4}" keepAlive="1" name="Query - g18k3" description="Connection to the 'g18k3' query in the workbook." type="5" refreshedVersion="0" background="1">
    <dbPr connection="Provider=Microsoft.Mashup.OleDb.1;Data Source=$Workbook$;Location=g18k3;Extended Properties=&quot;&quot;" command="SELECT * FROM [g18k3]"/>
  </connection>
  <connection id="10" xr16:uid="{5AD45E9D-6ED8-4636-B25B-80521B8D8987}" keepAlive="1" name="Query - g19k3" description="Connection to the 'g19k3' query in the workbook." type="5" refreshedVersion="0" background="1">
    <dbPr connection="Provider=Microsoft.Mashup.OleDb.1;Data Source=$Workbook$;Location=g19k3;Extended Properties=&quot;&quot;" command="SELECT * FROM [g19k3]"/>
  </connection>
  <connection id="11" xr16:uid="{EE16A5AB-61E3-49B7-84B8-C3668744FC33}" keepAlive="1" name="Query - g5k3" description="Connection to the 'g5k3' query in the workbook." type="5" refreshedVersion="8" background="1" saveData="1">
    <dbPr connection="Provider=Microsoft.Mashup.OleDb.1;Data Source=$Workbook$;Location=g5k3;Extended Properties=&quot;&quot;" command="SELECT * FROM [g5k3]"/>
  </connection>
  <connection id="12" xr16:uid="{9D6831DE-2267-4581-BEEA-1E56656228D9}" keepAlive="1" name="Query - g6k3" description="Connection to the 'g6k3' query in the workbook." type="5" refreshedVersion="0" background="1">
    <dbPr connection="Provider=Microsoft.Mashup.OleDb.1;Data Source=$Workbook$;Location=g6k3;Extended Properties=&quot;&quot;" command="SELECT * FROM [g6k3]"/>
  </connection>
  <connection id="13" xr16:uid="{42E7203F-7F7E-45BA-B828-42F0432624EF}" keepAlive="1" name="Query - g7k3" description="Connection to the 'g7k3' query in the workbook." type="5" refreshedVersion="0" background="1">
    <dbPr connection="Provider=Microsoft.Mashup.OleDb.1;Data Source=$Workbook$;Location=g7k3;Extended Properties=&quot;&quot;" command="SELECT * FROM [g7k3]"/>
  </connection>
  <connection id="14" xr16:uid="{47E73F93-85AC-46BD-B11F-94884385182F}" keepAlive="1" name="Query - g8k3" description="Connection to the 'g8k3' query in the workbook." type="5" refreshedVersion="0" background="1">
    <dbPr connection="Provider=Microsoft.Mashup.OleDb.1;Data Source=$Workbook$;Location=g8k3;Extended Properties=&quot;&quot;" command="SELECT * FROM [g8k3]"/>
  </connection>
  <connection id="15" xr16:uid="{82F1751E-171E-497F-B7A1-F59AF78AC576}" keepAlive="1" name="Query - g9k3" description="Connection to the 'g9k3' query in the workbook." type="5" refreshedVersion="0" background="1">
    <dbPr connection="Provider=Microsoft.Mashup.OleDb.1;Data Source=$Workbook$;Location=g9k3;Extended Properties=&quot;&quot;" command="SELECT * FROM [g9k3]"/>
  </connection>
</connections>
</file>

<file path=xl/sharedStrings.xml><?xml version="1.0" encoding="utf-8"?>
<sst xmlns="http://schemas.openxmlformats.org/spreadsheetml/2006/main" count="7113" uniqueCount="2555">
  <si>
    <t>genus</t>
  </si>
  <si>
    <t>gonality</t>
  </si>
  <si>
    <t>torsion</t>
  </si>
  <si>
    <t>ranks</t>
  </si>
  <si>
    <t>scrollar invariants</t>
  </si>
  <si>
    <t>ak</t>
  </si>
  <si>
    <t>bk</t>
  </si>
  <si>
    <t>n</t>
  </si>
  <si>
    <t>ell</t>
  </si>
  <si>
    <t>[0, 2, 2, 2, 2, 2, 2, 2, 2, 2, 2, 2, 2, 2, 2, 2, 2, 2, 2, 2, 2, 2, 2, 0]</t>
  </si>
  <si>
    <t>[0, 1, 2, 4, 5, 7, 8, 10, 11, 13, 14, 16, 17, 19, 20, 22, 23]</t>
  </si>
  <si>
    <t>{0: 0, 1: 10, 2: 27}</t>
  </si>
  <si>
    <t>[0, 0, 2, 2, 2, 2, 2, 2, 2, 2, 2, 2, 2, 2, 2, 2, 2, 2, 2, 2, 2, 2, 2, 0]</t>
  </si>
  <si>
    <t>[0, 1, 2, 3, 5, 6, 8, 9, 11, 12, 14, 15, 17, 18, 20, 21, 23]</t>
  </si>
  <si>
    <t>[0, 3, 0, 2, 2, 2, 2, 2, 2, 2, 2, 2, 2, 2, 2, 2, 2, 2, 2, 2, 2, 2, 2, 0]</t>
  </si>
  <si>
    <t>[0, 3, 3, 0, 2, 2, 2, 2, 2, 2, 2, 2, 2, 2, 2, 2, 2, 2, 2, 2, 2, 2, 2, 0]</t>
  </si>
  <si>
    <t>[0, 1, 2, 3, 4, 6, 7, 9, 10, 12, 13, 15, 16, 18, 19, 21, 23]</t>
  </si>
  <si>
    <t>[0, 3, 3, 3, 0, 2, 2, 2, 2, 2, 2, 2, 2, 2, 2, 2, 2, 2, 2, 2, 2, 2, 2, 0]</t>
  </si>
  <si>
    <t>[0, 3, 3, 3, 3, 0, 2, 2, 2, 2, 2, 2, 2, 2, 2, 2, 2, 2, 2, 2, 2, 2, 2, 0]</t>
  </si>
  <si>
    <t>[0, 1, 2, 3, 4, 5, 7, 8, 10, 11, 13, 14, 16, 17, 19, 20]</t>
  </si>
  <si>
    <t>{0: 0, 1: 11, 2: 27}</t>
  </si>
  <si>
    <t>[0, 3, 3, 3, 3, 3, 0, 2, 2, 2, 2, 2, 2, 2, 2, 2, 2, 2, 2, 2, 2, 2, 2, 0]</t>
  </si>
  <si>
    <t>[0, 3, 3, 3, 3, 3, 3, 0, 2, 2, 2, 2, 2, 2, 2, 2, 2, 2, 2, 2, 2, 2, 2, 0]</t>
  </si>
  <si>
    <t>[0, 1, 2, 3, 4, 5, 6, 8, 9, 11, 12, 14, 15, 17, 18, 20]</t>
  </si>
  <si>
    <t>[0, 3, 3, 3, 3, 3, 3, 3, 0, 2, 2, 2, 2, 2, 2, 2, 2, 2, 2, 2, 2, 2, 2, 0]</t>
  </si>
  <si>
    <t>[0, 3, 3, 3, 3, 3, 3, 3, 3, 0, 2, 2, 2, 2, 2, 2, 2, 2, 2, 2, 2, 2, 2, 0]</t>
  </si>
  <si>
    <t>[0, 1, 2, 3, 4, 5, 6, 7, 9, 10, 12, 13, 15, 16, 18, 20]</t>
  </si>
  <si>
    <t>[0, 3, 3, 3, 3, 3, 3, 3, 3, 3, 0, 2, 2, 2, 2, 2, 2, 2, 2, 2, 2, 2, 2, 0]</t>
  </si>
  <si>
    <t>[0, 3, 3, 3, 3, 3, 3, 3, 3, 3, 3, 0, 2, 2, 2, 2, 2, 2, 2, 2, 2, 2, 2, 0]</t>
  </si>
  <si>
    <t>[0, 1, 2, 3, 4, 5, 6, 7, 8, 10, 11, 13, 14, 16, 17]</t>
  </si>
  <si>
    <t>{0: 0, 1: 12, 2: 27}</t>
  </si>
  <si>
    <t>[0, 3, 3, 3, 3, 3, 3, 3, 3, 3, 3, 3, 0, 2, 2, 2, 2, 2, 2, 2, 2, 2, 2, 0]</t>
  </si>
  <si>
    <t>[0, 3, 3, 3, 3, 3, 3, 3, 3, 3, 3, 3, 3, 0, 2, 2, 2, 2, 2, 2, 2, 2, 2, 0]</t>
  </si>
  <si>
    <t>[0, 1, 2, 3, 4, 5, 6, 7, 8, 9, 11, 12, 14, 15, 17]</t>
  </si>
  <si>
    <t>[0, 3, 3, 3, 3, 3, 3, 3, 3, 3, 3, 3, 3, 3, 0, 2, 2, 2, 2, 2, 2, 2, 2, 0]</t>
  </si>
  <si>
    <t>[0, 3, 3, 3, 3, 3, 3, 3, 3, 3, 3, 3, 3, 3, 3, 0, 2, 2, 2, 2, 2, 2, 2, 0]</t>
  </si>
  <si>
    <t>[0, 1, 2, 3, 4, 5, 6, 7, 8, 9, 10, 12, 13, 15, 17]</t>
  </si>
  <si>
    <t>[0, 3, 3, 3, 3, 3, 3, 3, 3, 3, 3, 3, 3, 3, 3, 3, 0, 2, 2, 2, 2, 2, 2, 0]</t>
  </si>
  <si>
    <t>[0, 3, 3, 3, 3, 3, 3, 3, 3, 3, 3, 3, 3, 3, 3, 3, 3, 0, 2, 2, 2, 2, 2, 0]</t>
  </si>
  <si>
    <t>[0, 1, 2, 3, 4, 5, 6, 7, 8, 9, 10, 11, 13, 14]</t>
  </si>
  <si>
    <t>{0: 0, 1: 13, 2: 27}</t>
  </si>
  <si>
    <t>[0, 3, 3, 3, 3, 3, 3, 3, 3, 3, 3, 3, 3, 3, 3, 3, 3, 3, 0, 2, 2, 2, 2, 0]</t>
  </si>
  <si>
    <t>[0, 3, 3, 3, 3, 3, 3, 3, 3, 3, 3, 3, 3, 3, 3, 3, 3, 3, 3, 0, 2, 2, 2, 0]</t>
  </si>
  <si>
    <t>[0, 1, 2, 3, 4, 5, 6, 7, 8, 9, 10, 11, 12, 14]</t>
  </si>
  <si>
    <t>[0, 3, 3, 3, 3, 3, 3, 3, 3, 3, 3, 3, 3, 3, 3, 3, 3, 3, 3, 3, 0, 2, 2, 0]</t>
  </si>
  <si>
    <t>[0, 3, 3, 3, 3, 3, 3, 3, 3, 3, 3, 3, 3, 3, 3, 3, 3, 3, 3, 3, 3, 0, 2, 0]</t>
  </si>
  <si>
    <t>[0, 3, 3, 3, 3, 3, 3, 3, 3, 3, 3, 3, 3, 3, 3, 3, 3, 3, 3, 3, 3, 3, 0, 0]</t>
  </si>
  <si>
    <t>[2, 0, 2, 2, 2, 2, 2, 2, 2, 2, 2, 2, 2, 2, 2, 2, 2, 2, 2, 2, 2, 2, 2, 0]</t>
  </si>
  <si>
    <t>[2, 0, 0, 2, 2, 2, 2, 2, 2, 2, 2, 2, 2, 2, 2, 2, 2, 2, 2, 2, 2, 2, 2, 0]</t>
  </si>
  <si>
    <t>[2, 0, 3, 0, 2, 2, 2, 2, 2, 2, 2, 2, 2, 2, 2, 2, 2, 2, 2, 2, 2, 2, 2, 0]</t>
  </si>
  <si>
    <t>[2, 0, 3, 3, 0, 2, 2, 2, 2, 2, 2, 2, 2, 2, 2, 2, 2, 2, 2, 2, 2, 2, 2, 0]</t>
  </si>
  <si>
    <t>[2, 0, 3, 3, 3, 0, 2, 2, 2, 2, 2, 2, 2, 2, 2, 2, 2, 2, 2, 2, 2, 2, 2, 0]</t>
  </si>
  <si>
    <t>[2, 0, 3, 3, 3, 3, 0, 2, 2, 2, 2, 2, 2, 2, 2, 2, 2, 2, 2, 2, 2, 2, 2, 0]</t>
  </si>
  <si>
    <t>[2, 0, 3, 3, 3, 3, 3, 0, 2, 2, 2, 2, 2, 2, 2, 2, 2, 2, 2, 2, 2, 2, 2, 0]</t>
  </si>
  <si>
    <t>[2, 0, 3, 3, 3, 3, 3, 3, 0, 2, 2, 2, 2, 2, 2, 2, 2, 2, 2, 2, 2, 2, 2, 0]</t>
  </si>
  <si>
    <t>[2, 0, 3, 3, 3, 3, 3, 3, 3, 0, 2, 2, 2, 2, 2, 2, 2, 2, 2, 2, 2, 2, 2, 0]</t>
  </si>
  <si>
    <t>[2, 0, 3, 3, 3, 3, 3, 3, 3, 3, 0, 2, 2, 2, 2, 2, 2, 2, 2, 2, 2, 2, 2, 0]</t>
  </si>
  <si>
    <t>[2, 0, 3, 3, 3, 3, 3, 3, 3, 3, 3, 0, 2, 2, 2, 2, 2, 2, 2, 2, 2, 2, 2, 0]</t>
  </si>
  <si>
    <t>[2, 0, 3, 3, 3, 3, 3, 3, 3, 3, 3, 3, 0, 2, 2, 2, 2, 2, 2, 2, 2, 2, 2, 0]</t>
  </si>
  <si>
    <t>[2, 0, 3, 3, 3, 3, 3, 3, 3, 3, 3, 3, 3, 0, 2, 2, 2, 2, 2, 2, 2, 2, 2, 0]</t>
  </si>
  <si>
    <t>[2, 0, 3, 3, 3, 3, 3, 3, 3, 3, 3, 3, 3, 3, 0, 2, 2, 2, 2, 2, 2, 2, 2, 0]</t>
  </si>
  <si>
    <t>[2, 0, 3, 3, 3, 3, 3, 3, 3, 3, 3, 3, 3, 3, 3, 0, 2, 2, 2, 2, 2, 2, 2, 0]</t>
  </si>
  <si>
    <t>[2, 0, 3, 3, 3, 3, 3, 3, 3, 3, 3, 3, 3, 3, 3, 3, 0, 2, 2, 2, 2, 2, 2, 0]</t>
  </si>
  <si>
    <t>[2, 0, 3, 3, 3, 3, 3, 3, 3, 3, 3, 3, 3, 3, 3, 3, 3, 0, 2, 2, 2, 2, 2, 0]</t>
  </si>
  <si>
    <t>[2, 0, 3, 3, 3, 3, 3, 3, 3, 3, 3, 3, 3, 3, 3, 3, 3, 3, 0, 2, 2, 2, 2, 0]</t>
  </si>
  <si>
    <t>[2, 0, 3, 3, 3, 3, 3, 3, 3, 3, 3, 3, 3, 3, 3, 3, 3, 3, 3, 0, 2, 2, 2, 0]</t>
  </si>
  <si>
    <t>[2, 0, 3, 3, 3, 3, 3, 3, 3, 3, 3, 3, 3, 3, 3, 3, 3, 3, 3, 3, 0, 2, 2, 0]</t>
  </si>
  <si>
    <t>[2, 0, 3, 3, 3, 3, 3, 3, 3, 3, 3, 3, 3, 3, 3, 3, 3, 3, 3, 3, 3, 0, 2, 0]</t>
  </si>
  <si>
    <t>[2, 0, 3, 3, 3, 3, 3, 3, 3, 3, 3, 3, 3, 3, 3, 3, 3, 3, 3, 3, 3, 3, 0, 0]</t>
  </si>
  <si>
    <t>[2, 2, 0, 2, 2, 2, 2, 2, 2, 2, 2, 2, 2, 2, 2, 2, 2, 2, 2, 2, 2, 2, 2, 0]</t>
  </si>
  <si>
    <t>[2, 2, 0, 0, 2, 2, 2, 2, 2, 2, 2, 2, 2, 2, 2, 2, 2, 2, 2, 2, 2, 2, 2, 0]</t>
  </si>
  <si>
    <t>[2, 2, 0, 3, 0, 2, 2, 2, 2, 2, 2, 2, 2, 2, 2, 2, 2, 2, 2, 2, 2, 2, 2, 0]</t>
  </si>
  <si>
    <t>[2, 2, 0, 3, 3, 0, 2, 2, 2, 2, 2, 2, 2, 2, 2, 2, 2, 2, 2, 2, 2, 2, 2, 0]</t>
  </si>
  <si>
    <t>[2, 2, 0, 3, 3, 3, 0, 2, 2, 2, 2, 2, 2, 2, 2, 2, 2, 2, 2, 2, 2, 2, 2, 0]</t>
  </si>
  <si>
    <t>[2, 2, 0, 3, 3, 3, 3, 0, 2, 2, 2, 2, 2, 2, 2, 2, 2, 2, 2, 2, 2, 2, 2, 0]</t>
  </si>
  <si>
    <t>[2, 2, 0, 3, 3, 3, 3, 3, 0, 2, 2, 2, 2, 2, 2, 2, 2, 2, 2, 2, 2, 2, 2, 0]</t>
  </si>
  <si>
    <t>[2, 2, 0, 3, 3, 3, 3, 3, 3, 0, 2, 2, 2, 2, 2, 2, 2, 2, 2, 2, 2, 2, 2, 0]</t>
  </si>
  <si>
    <t>[2, 2, 0, 3, 3, 3, 3, 3, 3, 3, 0, 2, 2, 2, 2, 2, 2, 2, 2, 2, 2, 2, 2, 0]</t>
  </si>
  <si>
    <t>[2, 2, 0, 3, 3, 3, 3, 3, 3, 3, 3, 0, 2, 2, 2, 2, 2, 2, 2, 2, 2, 2, 2, 0]</t>
  </si>
  <si>
    <t>[2, 2, 0, 3, 3, 3, 3, 3, 3, 3, 3, 3, 0, 2, 2, 2, 2, 2, 2, 2, 2, 2, 2, 0]</t>
  </si>
  <si>
    <t>[2, 2, 0, 3, 3, 3, 3, 3, 3, 3, 3, 3, 3, 0, 2, 2, 2, 2, 2, 2, 2, 2, 2, 0]</t>
  </si>
  <si>
    <t>[2, 2, 0, 3, 3, 3, 3, 3, 3, 3, 3, 3, 3, 3, 0, 2, 2, 2, 2, 2, 2, 2, 2, 0]</t>
  </si>
  <si>
    <t>[2, 2, 0, 3, 3, 3, 3, 3, 3, 3, 3, 3, 3, 3, 3, 0, 2, 2, 2, 2, 2, 2, 2, 0]</t>
  </si>
  <si>
    <t>[2, 2, 0, 3, 3, 3, 3, 3, 3, 3, 3, 3, 3, 3, 3, 3, 0, 2, 2, 2, 2, 2, 2, 0]</t>
  </si>
  <si>
    <t>[2, 2, 0, 3, 3, 3, 3, 3, 3, 3, 3, 3, 3, 3, 3, 3, 3, 0, 2, 2, 2, 2, 2, 0]</t>
  </si>
  <si>
    <t>[2, 2, 0, 3, 3, 3, 3, 3, 3, 3, 3, 3, 3, 3, 3, 3, 3, 3, 0, 2, 2, 2, 2, 0]</t>
  </si>
  <si>
    <t>[2, 2, 0, 3, 3, 3, 3, 3, 3, 3, 3, 3, 3, 3, 3, 3, 3, 3, 3, 0, 2, 2, 2, 0]</t>
  </si>
  <si>
    <t>[2, 2, 0, 3, 3, 3, 3, 3, 3, 3, 3, 3, 3, 3, 3, 3, 3, 3, 3, 3, 0, 2, 2, 0]</t>
  </si>
  <si>
    <t>[2, 2, 0, 3, 3, 3, 3, 3, 3, 3, 3, 3, 3, 3, 3, 3, 3, 3, 3, 3, 3, 0, 2, 0]</t>
  </si>
  <si>
    <t>[2, 2, 0, 3, 3, 3, 3, 3, 3, 3, 3, 3, 3, 3, 3, 3, 3, 3, 3, 3, 3, 3, 0, 0]</t>
  </si>
  <si>
    <t>[2, 2, 2, 0, 2, 2, 2, 2, 2, 2, 2, 2, 2, 2, 2, 2, 2, 2, 2, 2, 2, 2, 2, 0]</t>
  </si>
  <si>
    <t>[2, 2, 2, 0, 0, 2, 2, 2, 2, 2, 2, 2, 2, 2, 2, 2, 2, 2, 2, 2, 2, 2, 2, 0]</t>
  </si>
  <si>
    <t>[2, 2, 2, 0, 3, 0, 2, 2, 2, 2, 2, 2, 2, 2, 2, 2, 2, 2, 2, 2, 2, 2, 2, 0]</t>
  </si>
  <si>
    <t>[2, 2, 2, 0, 3, 3, 0, 2, 2, 2, 2, 2, 2, 2, 2, 2, 2, 2, 2, 2, 2, 2, 2, 0]</t>
  </si>
  <si>
    <t>[0, 1, 2, 3, 4, 5, 7, 8, 10, 11, 13, 14, 16, 17, 19, 21, 23]</t>
  </si>
  <si>
    <t>[2, 2, 2, 0, 3, 3, 3, 0, 2, 2, 2, 2, 2, 2, 2, 2, 2, 2, 2, 2, 2, 2, 2, 0]</t>
  </si>
  <si>
    <t>[2, 2, 2, 0, 3, 3, 3, 3, 0, 2, 2, 2, 2, 2, 2, 2, 2, 2, 2, 2, 2, 2, 2, 0]</t>
  </si>
  <si>
    <t>[2, 2, 2, 0, 3, 3, 3, 3, 3, 0, 2, 2, 2, 2, 2, 2, 2, 2, 2, 2, 2, 2, 2, 0]</t>
  </si>
  <si>
    <t>[2, 2, 2, 0, 3, 3, 3, 3, 3, 3, 0, 2, 2, 2, 2, 2, 2, 2, 2, 2, 2, 2, 2, 0]</t>
  </si>
  <si>
    <t>[2, 2, 2, 0, 3, 3, 3, 3, 3, 3, 3, 0, 2, 2, 2, 2, 2, 2, 2, 2, 2, 2, 2, 0]</t>
  </si>
  <si>
    <t>[2, 2, 2, 0, 3, 3, 3, 3, 3, 3, 3, 3, 0, 2, 2, 2, 2, 2, 2, 2, 2, 2, 2, 0]</t>
  </si>
  <si>
    <t>[0, 1, 2, 3, 4, 5, 6, 7, 8, 10, 11, 13, 14, 16, 18, 20]</t>
  </si>
  <si>
    <t>[2, 2, 2, 0, 3, 3, 3, 3, 3, 3, 3, 3, 3, 0, 2, 2, 2, 2, 2, 2, 2, 2, 2, 0]</t>
  </si>
  <si>
    <t>[2, 2, 2, 0, 3, 3, 3, 3, 3, 3, 3, 3, 3, 3, 0, 2, 2, 2, 2, 2, 2, 2, 2, 0]</t>
  </si>
  <si>
    <t>[2, 2, 2, 0, 3, 3, 3, 3, 3, 3, 3, 3, 3, 3, 3, 0, 2, 2, 2, 2, 2, 2, 2, 0]</t>
  </si>
  <si>
    <t>[2, 2, 2, 0, 3, 3, 3, 3, 3, 3, 3, 3, 3, 3, 3, 3, 0, 2, 2, 2, 2, 2, 2, 0]</t>
  </si>
  <si>
    <t>[2, 2, 2, 0, 3, 3, 3, 3, 3, 3, 3, 3, 3, 3, 3, 3, 3, 0, 2, 2, 2, 2, 2, 0]</t>
  </si>
  <si>
    <t>[2, 2, 2, 0, 3, 3, 3, 3, 3, 3, 3, 3, 3, 3, 3, 3, 3, 3, 0, 2, 2, 2, 2, 0]</t>
  </si>
  <si>
    <t>[0, 1, 2, 3, 4, 5, 6, 7, 8, 9, 10, 11, 13, 15, 17]</t>
  </si>
  <si>
    <t>[2, 2, 2, 0, 3, 3, 3, 3, 3, 3, 3, 3, 3, 3, 3, 3, 3, 3, 3, 0, 2, 2, 2, 0]</t>
  </si>
  <si>
    <t>[2, 2, 2, 0, 3, 3, 3, 3, 3, 3, 3, 3, 3, 3, 3, 3, 3, 3, 3, 3, 0, 2, 2, 0]</t>
  </si>
  <si>
    <t>[2, 2, 2, 0, 3, 3, 3, 3, 3, 3, 3, 3, 3, 3, 3, 3, 3, 3, 3, 3, 3, 0, 2, 0]</t>
  </si>
  <si>
    <t>[2, 2, 2, 0, 3, 3, 3, 3, 3, 3, 3, 3, 3, 3, 3, 3, 3, 3, 3, 3, 3, 3, 0, 0]</t>
  </si>
  <si>
    <t>[2, 2, 2, 2, 0, 2, 2, 2, 2, 2, 2, 2, 2, 2, 2, 2, 2, 2, 2, 2, 2, 2, 2, 0]</t>
  </si>
  <si>
    <t>[2, 2, 2, 2, 0, 0, 2, 2, 2, 2, 2, 2, 2, 2, 2, 2, 2, 2, 2, 2, 2, 2, 2, 0]</t>
  </si>
  <si>
    <t>[2, 2, 2, 2, 0, 3, 0, 2, 2, 2, 2, 2, 2, 2, 2, 2, 2, 2, 2, 2, 2, 2, 2, 0]</t>
  </si>
  <si>
    <t>[2, 2, 2, 2, 0, 3, 3, 0, 2, 2, 2, 2, 2, 2, 2, 2, 2, 2, 2, 2, 2, 2, 2, 0]</t>
  </si>
  <si>
    <t>[2, 2, 2, 2, 0, 3, 3, 3, 0, 2, 2, 2, 2, 2, 2, 2, 2, 2, 2, 2, 2, 2, 2, 0]</t>
  </si>
  <si>
    <t>[2, 2, 2, 2, 0, 3, 3, 3, 3, 0, 2, 2, 2, 2, 2, 2, 2, 2, 2, 2, 2, 2, 2, 0]</t>
  </si>
  <si>
    <t>[0, 1, 2, 3, 4, 5, 6, 8, 9, 11, 12, 14, 15, 17, 19, 20]</t>
  </si>
  <si>
    <t>[2, 2, 2, 2, 0, 3, 3, 3, 3, 3, 0, 2, 2, 2, 2, 2, 2, 2, 2, 2, 2, 2, 2, 0]</t>
  </si>
  <si>
    <t>[2, 2, 2, 2, 0, 3, 3, 3, 3, 3, 3, 0, 2, 2, 2, 2, 2, 2, 2, 2, 2, 2, 2, 0]</t>
  </si>
  <si>
    <t>[2, 2, 2, 2, 0, 3, 3, 3, 3, 3, 3, 3, 0, 2, 2, 2, 2, 2, 2, 2, 2, 2, 2, 0]</t>
  </si>
  <si>
    <t>[2, 2, 2, 2, 0, 3, 3, 3, 3, 3, 3, 3, 3, 0, 2, 2, 2, 2, 2, 2, 2, 2, 2, 0]</t>
  </si>
  <si>
    <t>[2, 2, 2, 2, 0, 3, 3, 3, 3, 3, 3, 3, 3, 3, 0, 2, 2, 2, 2, 2, 2, 2, 2, 0]</t>
  </si>
  <si>
    <t>[2, 2, 2, 2, 0, 3, 3, 3, 3, 3, 3, 3, 3, 3, 3, 0, 2, 2, 2, 2, 2, 2, 2, 0]</t>
  </si>
  <si>
    <t>[0, 1, 2, 3, 4, 5, 6, 7, 8, 9, 11, 12, 14, 16, 17]</t>
  </si>
  <si>
    <t>[2, 2, 2, 2, 0, 3, 3, 3, 3, 3, 3, 3, 3, 3, 3, 3, 0, 2, 2, 2, 2, 2, 2, 0]</t>
  </si>
  <si>
    <t>[2, 2, 2, 2, 0, 3, 3, 3, 3, 3, 3, 3, 3, 3, 3, 3, 3, 0, 2, 2, 2, 2, 2, 0]</t>
  </si>
  <si>
    <t>[2, 2, 2, 2, 0, 3, 3, 3, 3, 3, 3, 3, 3, 3, 3, 3, 3, 3, 0, 2, 2, 2, 2, 0]</t>
  </si>
  <si>
    <t>[2, 2, 2, 2, 0, 3, 3, 3, 3, 3, 3, 3, 3, 3, 3, 3, 3, 3, 3, 0, 2, 2, 2, 0]</t>
  </si>
  <si>
    <t>[2, 2, 2, 2, 0, 3, 3, 3, 3, 3, 3, 3, 3, 3, 3, 3, 3, 3, 3, 3, 0, 2, 2, 0]</t>
  </si>
  <si>
    <t>[2, 2, 2, 2, 0, 3, 3, 3, 3, 3, 3, 3, 3, 3, 3, 3, 3, 3, 3, 3, 3, 0, 2, 0]</t>
  </si>
  <si>
    <t>[2, 2, 2, 2, 0, 3, 3, 3, 3, 3, 3, 3, 3, 3, 3, 3, 3, 3, 3, 3, 3, 3, 0, 0]</t>
  </si>
  <si>
    <t>[2, 2, 2, 2, 2, 0, 2, 2, 2, 2, 2, 2, 2, 2, 2, 2, 2, 2, 2, 2, 2, 2, 2, 0]</t>
  </si>
  <si>
    <t>[2, 2, 2, 2, 2, 0, 0, 2, 2, 2, 2, 2, 2, 2, 2, 2, 2, 2, 2, 2, 2, 2, 2, 0]</t>
  </si>
  <si>
    <t>[2, 2, 2, 2, 2, 0, 3, 0, 2, 2, 2, 2, 2, 2, 2, 2, 2, 2, 2, 2, 2, 2, 2, 0]</t>
  </si>
  <si>
    <t>[2, 2, 2, 2, 2, 0, 3, 3, 0, 2, 2, 2, 2, 2, 2, 2, 2, 2, 2, 2, 2, 2, 2, 0]</t>
  </si>
  <si>
    <t>[2, 2, 2, 2, 2, 0, 3, 3, 3, 0, 2, 2, 2, 2, 2, 2, 2, 2, 2, 2, 2, 2, 2, 0]</t>
  </si>
  <si>
    <t>[2, 2, 2, 2, 2, 0, 3, 3, 3, 3, 0, 2, 2, 2, 2, 2, 2, 2, 2, 2, 2, 2, 2, 0]</t>
  </si>
  <si>
    <t>[2, 2, 2, 2, 2, 0, 3, 3, 3, 3, 3, 0, 2, 2, 2, 2, 2, 2, 2, 2, 2, 2, 2, 0]</t>
  </si>
  <si>
    <t>[2, 2, 2, 2, 2, 0, 3, 3, 3, 3, 3, 3, 0, 2, 2, 2, 2, 2, 2, 2, 2, 2, 2, 0]</t>
  </si>
  <si>
    <t>[2, 2, 2, 2, 2, 0, 3, 3, 3, 3, 3, 3, 3, 0, 2, 2, 2, 2, 2, 2, 2, 2, 2, 0]</t>
  </si>
  <si>
    <t>[2, 2, 2, 2, 2, 0, 3, 3, 3, 3, 3, 3, 3, 3, 0, 2, 2, 2, 2, 2, 2, 2, 2, 0]</t>
  </si>
  <si>
    <t>[2, 2, 2, 2, 2, 0, 3, 3, 3, 3, 3, 3, 3, 3, 3, 0, 2, 2, 2, 2, 2, 2, 2, 0]</t>
  </si>
  <si>
    <t>[2, 2, 2, 2, 2, 0, 3, 3, 3, 3, 3, 3, 3, 3, 3, 3, 0, 2, 2, 2, 2, 2, 2, 0]</t>
  </si>
  <si>
    <t>[2, 2, 2, 2, 2, 0, 3, 3, 3, 3, 3, 3, 3, 3, 3, 3, 3, 0, 2, 2, 2, 2, 2, 0]</t>
  </si>
  <si>
    <t>[2, 2, 2, 2, 2, 0, 3, 3, 3, 3, 3, 3, 3, 3, 3, 3, 3, 3, 0, 2, 2, 2, 2, 0]</t>
  </si>
  <si>
    <t>[2, 2, 2, 2, 2, 0, 3, 3, 3, 3, 3, 3, 3, 3, 3, 3, 3, 3, 3, 0, 2, 2, 2, 0]</t>
  </si>
  <si>
    <t>[2, 2, 2, 2, 2, 0, 3, 3, 3, 3, 3, 3, 3, 3, 3, 3, 3, 3, 3, 3, 0, 2, 2, 0]</t>
  </si>
  <si>
    <t>[2, 2, 2, 2, 2, 0, 3, 3, 3, 3, 3, 3, 3, 3, 3, 3, 3, 3, 3, 3, 3, 0, 2, 0]</t>
  </si>
  <si>
    <t>[2, 2, 2, 2, 2, 0, 3, 3, 3, 3, 3, 3, 3, 3, 3, 3, 3, 3, 3, 3, 3, 3, 0, 0]</t>
  </si>
  <si>
    <t>[2, 2, 2, 2, 2, 2, 0, 2, 2, 2, 2, 2, 2, 2, 2, 2, 2, 2, 2, 2, 2, 2, 2, 0]</t>
  </si>
  <si>
    <t>[2, 2, 2, 2, 2, 2, 0, 0, 2, 2, 2, 2, 2, 2, 2, 2, 2, 2, 2, 2, 2, 2, 2, 0]</t>
  </si>
  <si>
    <t>[2, 2, 2, 2, 2, 2, 0, 3, 0, 2, 2, 2, 2, 2, 2, 2, 2, 2, 2, 2, 2, 2, 2, 0]</t>
  </si>
  <si>
    <t>[2, 2, 2, 2, 2, 2, 0, 3, 3, 0, 2, 2, 2, 2, 2, 2, 2, 2, 2, 2, 2, 2, 2, 0]</t>
  </si>
  <si>
    <t>[2, 2, 2, 2, 2, 2, 0, 3, 3, 3, 0, 2, 2, 2, 2, 2, 2, 2, 2, 2, 2, 2, 2, 0]</t>
  </si>
  <si>
    <t>[2, 2, 2, 2, 2, 2, 0, 3, 3, 3, 3, 0, 2, 2, 2, 2, 2, 2, 2, 2, 2, 2, 2, 0]</t>
  </si>
  <si>
    <t>[2, 2, 2, 2, 2, 2, 0, 3, 3, 3, 3, 3, 0, 2, 2, 2, 2, 2, 2, 2, 2, 2, 2, 0]</t>
  </si>
  <si>
    <t>[2, 2, 2, 2, 2, 2, 0, 3, 3, 3, 3, 3, 3, 0, 2, 2, 2, 2, 2, 2, 2, 2, 2, 0]</t>
  </si>
  <si>
    <t>[2, 2, 2, 2, 2, 2, 0, 3, 3, 3, 3, 3, 3, 3, 0, 2, 2, 2, 2, 2, 2, 2, 2, 0]</t>
  </si>
  <si>
    <t>[2, 2, 2, 2, 2, 2, 0, 3, 3, 3, 3, 3, 3, 3, 3, 0, 2, 2, 2, 2, 2, 2, 2, 0]</t>
  </si>
  <si>
    <t>[2, 2, 2, 2, 2, 2, 0, 3, 3, 3, 3, 3, 3, 3, 3, 3, 0, 2, 2, 2, 2, 2, 2, 0]</t>
  </si>
  <si>
    <t>[2, 2, 2, 2, 2, 2, 0, 3, 3, 3, 3, 3, 3, 3, 3, 3, 3, 0, 2, 2, 2, 2, 2, 0]</t>
  </si>
  <si>
    <t>[2, 2, 2, 2, 2, 2, 0, 3, 3, 3, 3, 3, 3, 3, 3, 3, 3, 3, 0, 2, 2, 2, 2, 0]</t>
  </si>
  <si>
    <t>[2, 2, 2, 2, 2, 2, 0, 3, 3, 3, 3, 3, 3, 3, 3, 3, 3, 3, 3, 0, 2, 2, 2, 0]</t>
  </si>
  <si>
    <t>[2, 2, 2, 2, 2, 2, 0, 3, 3, 3, 3, 3, 3, 3, 3, 3, 3, 3, 3, 3, 0, 2, 2, 0]</t>
  </si>
  <si>
    <t>[2, 2, 2, 2, 2, 2, 0, 3, 3, 3, 3, 3, 3, 3, 3, 3, 3, 3, 3, 3, 3, 0, 2, 0]</t>
  </si>
  <si>
    <t>[2, 2, 2, 2, 2, 2, 0, 3, 3, 3, 3, 3, 3, 3, 3, 3, 3, 3, 3, 3, 3, 3, 0, 0]</t>
  </si>
  <si>
    <t>[2, 2, 2, 2, 2, 2, 2, 0, 2, 2, 2, 2, 2, 2, 2, 2, 2, 2, 2, 2, 2, 2, 2, 0]</t>
  </si>
  <si>
    <t>[2, 2, 2, 2, 2, 2, 2, 0, 0, 2, 2, 2, 2, 2, 2, 2, 2, 2, 2, 2, 2, 2, 2, 0]</t>
  </si>
  <si>
    <t>[2, 2, 2, 2, 2, 2, 2, 0, 3, 0, 2, 2, 2, 2, 2, 2, 2, 2, 2, 2, 2, 2, 2, 0]</t>
  </si>
  <si>
    <t>[2, 2, 2, 2, 2, 2, 2, 0, 3, 3, 0, 2, 2, 2, 2, 2, 2, 2, 2, 2, 2, 2, 2, 0]</t>
  </si>
  <si>
    <t>[2, 2, 2, 2, 2, 2, 2, 0, 3, 3, 3, 0, 2, 2, 2, 2, 2, 2, 2, 2, 2, 2, 2, 0]</t>
  </si>
  <si>
    <t>[2, 2, 2, 2, 2, 2, 2, 0, 3, 3, 3, 3, 0, 2, 2, 2, 2, 2, 2, 2, 2, 2, 2, 0]</t>
  </si>
  <si>
    <t>[2, 2, 2, 2, 2, 2, 2, 0, 3, 3, 3, 3, 3, 0, 2, 2, 2, 2, 2, 2, 2, 2, 2, 0]</t>
  </si>
  <si>
    <t>[2, 2, 2, 2, 2, 2, 2, 0, 3, 3, 3, 3, 3, 3, 0, 2, 2, 2, 2, 2, 2, 2, 2, 0]</t>
  </si>
  <si>
    <t>[2, 2, 2, 2, 2, 2, 2, 0, 3, 3, 3, 3, 3, 3, 3, 0, 2, 2, 2, 2, 2, 2, 2, 0]</t>
  </si>
  <si>
    <t>[2, 2, 2, 2, 2, 2, 2, 0, 3, 3, 3, 3, 3, 3, 3, 3, 0, 2, 2, 2, 2, 2, 2, 0]</t>
  </si>
  <si>
    <t>[2, 2, 2, 2, 2, 2, 2, 0, 3, 3, 3, 3, 3, 3, 3, 3, 3, 0, 2, 2, 2, 2, 2, 0]</t>
  </si>
  <si>
    <t>[2, 2, 2, 2, 2, 2, 2, 0, 3, 3, 3, 3, 3, 3, 3, 3, 3, 3, 0, 2, 2, 2, 2, 0]</t>
  </si>
  <si>
    <t>[2, 2, 2, 2, 2, 2, 2, 0, 3, 3, 3, 3, 3, 3, 3, 3, 3, 3, 3, 0, 2, 2, 2, 0]</t>
  </si>
  <si>
    <t>[2, 2, 2, 2, 2, 2, 2, 0, 3, 3, 3, 3, 3, 3, 3, 3, 3, 3, 3, 3, 0, 2, 2, 0]</t>
  </si>
  <si>
    <t>[2, 2, 2, 2, 2, 2, 2, 0, 3, 3, 3, 3, 3, 3, 3, 3, 3, 3, 3, 3, 3, 0, 2, 0]</t>
  </si>
  <si>
    <t>[2, 2, 2, 2, 2, 2, 2, 0, 3, 3, 3, 3, 3, 3, 3, 3, 3, 3, 3, 3, 3, 3, 0, 0]</t>
  </si>
  <si>
    <t>[2, 2, 2, 2, 2, 2, 2, 2, 0, 2, 2, 2, 2, 2, 2, 2, 2, 2, 2, 2, 2, 2, 2, 0]</t>
  </si>
  <si>
    <t>[2, 2, 2, 2, 2, 2, 2, 2, 0, 0, 2, 2, 2, 2, 2, 2, 2, 2, 2, 2, 2, 2, 2, 0]</t>
  </si>
  <si>
    <t>[2, 2, 2, 2, 2, 2, 2, 2, 0, 3, 0, 2, 2, 2, 2, 2, 2, 2, 2, 2, 2, 2, 2, 0]</t>
  </si>
  <si>
    <t>[2, 2, 2, 2, 2, 2, 2, 2, 0, 3, 3, 0, 2, 2, 2, 2, 2, 2, 2, 2, 2, 2, 2, 0]</t>
  </si>
  <si>
    <t>[2, 2, 2, 2, 2, 2, 2, 2, 0, 3, 3, 3, 0, 2, 2, 2, 2, 2, 2, 2, 2, 2, 2, 0]</t>
  </si>
  <si>
    <t>[2, 2, 2, 2, 2, 2, 2, 2, 0, 3, 3, 3, 3, 0, 2, 2, 2, 2, 2, 2, 2, 2, 2, 0]</t>
  </si>
  <si>
    <t>[2, 2, 2, 2, 2, 2, 2, 2, 0, 3, 3, 3, 3, 3, 0, 2, 2, 2, 2, 2, 2, 2, 2, 0]</t>
  </si>
  <si>
    <t>[2, 2, 2, 2, 2, 2, 2, 2, 0, 3, 3, 3, 3, 3, 3, 0, 2, 2, 2, 2, 2, 2, 2, 0]</t>
  </si>
  <si>
    <t>[2, 2, 2, 2, 2, 2, 2, 2, 0, 3, 3, 3, 3, 3, 3, 3, 0, 2, 2, 2, 2, 2, 2, 0]</t>
  </si>
  <si>
    <t>[2, 2, 2, 2, 2, 2, 2, 2, 0, 3, 3, 3, 3, 3, 3, 3, 3, 0, 2, 2, 2, 2, 2, 0]</t>
  </si>
  <si>
    <t>[2, 2, 2, 2, 2, 2, 2, 2, 0, 3, 3, 3, 3, 3, 3, 3, 3, 3, 0, 2, 2, 2, 2, 0]</t>
  </si>
  <si>
    <t>[2, 2, 2, 2, 2, 2, 2, 2, 0, 3, 3, 3, 3, 3, 3, 3, 3, 3, 3, 0, 2, 2, 2, 0]</t>
  </si>
  <si>
    <t>[2, 2, 2, 2, 2, 2, 2, 2, 0, 3, 3, 3, 3, 3, 3, 3, 3, 3, 3, 3, 0, 2, 2, 0]</t>
  </si>
  <si>
    <t>[2, 2, 2, 2, 2, 2, 2, 2, 0, 3, 3, 3, 3, 3, 3, 3, 3, 3, 3, 3, 3, 0, 2, 0]</t>
  </si>
  <si>
    <t>[2, 2, 2, 2, 2, 2, 2, 2, 0, 3, 3, 3, 3, 3, 3, 3, 3, 3, 3, 3, 3, 3, 0, 0]</t>
  </si>
  <si>
    <t>[2, 2, 2, 2, 2, 2, 2, 2, 2, 0, 2, 2, 2, 2, 2, 2, 2, 2, 2, 2, 2, 2, 2, 0]</t>
  </si>
  <si>
    <t>[2, 2, 2, 2, 2, 2, 2, 2, 2, 0, 0, 2, 2, 2, 2, 2, 2, 2, 2, 2, 2, 2, 2, 0]</t>
  </si>
  <si>
    <t>[2, 2, 2, 2, 2, 2, 2, 2, 2, 0, 3, 0, 2, 2, 2, 2, 2, 2, 2, 2, 2, 2, 2, 0]</t>
  </si>
  <si>
    <t>[2, 2, 2, 2, 2, 2, 2, 2, 2, 0, 3, 3, 0, 2, 2, 2, 2, 2, 2, 2, 2, 2, 2, 0]</t>
  </si>
  <si>
    <t>[2, 2, 2, 2, 2, 2, 2, 2, 2, 0, 3, 3, 3, 0, 2, 2, 2, 2, 2, 2, 2, 2, 2, 0]</t>
  </si>
  <si>
    <t>[2, 2, 2, 2, 2, 2, 2, 2, 2, 0, 3, 3, 3, 3, 0, 2, 2, 2, 2, 2, 2, 2, 2, 0]</t>
  </si>
  <si>
    <t>[2, 2, 2, 2, 2, 2, 2, 2, 2, 0, 3, 3, 3, 3, 3, 0, 2, 2, 2, 2, 2, 2, 2, 0]</t>
  </si>
  <si>
    <t>[2, 2, 2, 2, 2, 2, 2, 2, 2, 0, 3, 3, 3, 3, 3, 3, 0, 2, 2, 2, 2, 2, 2, 0]</t>
  </si>
  <si>
    <t>[2, 2, 2, 2, 2, 2, 2, 2, 2, 0, 3, 3, 3, 3, 3, 3, 3, 0, 2, 2, 2, 2, 2, 0]</t>
  </si>
  <si>
    <t>[2, 2, 2, 2, 2, 2, 2, 2, 2, 0, 3, 3, 3, 3, 3, 3, 3, 3, 0, 2, 2, 2, 2, 0]</t>
  </si>
  <si>
    <t>[2, 2, 2, 2, 2, 2, 2, 2, 2, 0, 3, 3, 3, 3, 3, 3, 3, 3, 3, 0, 2, 2, 2, 0]</t>
  </si>
  <si>
    <t>[2, 2, 2, 2, 2, 2, 2, 2, 2, 0, 3, 3, 3, 3, 3, 3, 3, 3, 3, 3, 0, 2, 2, 0]</t>
  </si>
  <si>
    <t>[2, 2, 2, 2, 2, 2, 2, 2, 2, 0, 3, 3, 3, 3, 3, 3, 3, 3, 3, 3, 3, 0, 2, 0]</t>
  </si>
  <si>
    <t>[2, 2, 2, 2, 2, 2, 2, 2, 2, 0, 3, 3, 3, 3, 3, 3, 3, 3, 3, 3, 3, 3, 0, 0]</t>
  </si>
  <si>
    <t>[2, 2, 2, 2, 2, 2, 2, 2, 2, 2, 0, 2, 2, 2, 2, 2, 2, 2, 2, 2, 2, 2, 2, 0]</t>
  </si>
  <si>
    <t>[2, 2, 2, 2, 2, 2, 2, 2, 2, 2, 0, 0, 2, 2, 2, 2, 2, 2, 2, 2, 2, 2, 2, 0]</t>
  </si>
  <si>
    <t>[2, 2, 2, 2, 2, 2, 2, 2, 2, 2, 0, 3, 0, 2, 2, 2, 2, 2, 2, 2, 2, 2, 2, 0]</t>
  </si>
  <si>
    <t>[2, 2, 2, 2, 2, 2, 2, 2, 2, 2, 0, 3, 3, 0, 2, 2, 2, 2, 2, 2, 2, 2, 2, 0]</t>
  </si>
  <si>
    <t>[2, 2, 2, 2, 2, 2, 2, 2, 2, 2, 0, 3, 3, 3, 0, 2, 2, 2, 2, 2, 2, 2, 2, 0]</t>
  </si>
  <si>
    <t>[2, 2, 2, 2, 2, 2, 2, 2, 2, 2, 0, 3, 3, 3, 3, 0, 2, 2, 2, 2, 2, 2, 2, 0]</t>
  </si>
  <si>
    <t>[2, 2, 2, 2, 2, 2, 2, 2, 2, 2, 0, 3, 3, 3, 3, 3, 0, 2, 2, 2, 2, 2, 2, 0]</t>
  </si>
  <si>
    <t>[2, 2, 2, 2, 2, 2, 2, 2, 2, 2, 0, 3, 3, 3, 3, 3, 3, 0, 2, 2, 2, 2, 2, 0]</t>
  </si>
  <si>
    <t>[2, 2, 2, 2, 2, 2, 2, 2, 2, 2, 0, 3, 3, 3, 3, 3, 3, 3, 0, 2, 2, 2, 2, 0]</t>
  </si>
  <si>
    <t>[2, 2, 2, 2, 2, 2, 2, 2, 2, 2, 0, 3, 3, 3, 3, 3, 3, 3, 3, 0, 2, 2, 2, 0]</t>
  </si>
  <si>
    <t>[2, 2, 2, 2, 2, 2, 2, 2, 2, 2, 0, 3, 3, 3, 3, 3, 3, 3, 3, 3, 0, 2, 2, 0]</t>
  </si>
  <si>
    <t>[2, 2, 2, 2, 2, 2, 2, 2, 2, 2, 0, 3, 3, 3, 3, 3, 3, 3, 3, 3, 3, 0, 2, 0]</t>
  </si>
  <si>
    <t>[2, 2, 2, 2, 2, 2, 2, 2, 2, 2, 0, 3, 3, 3, 3, 3, 3, 3, 3, 3, 3, 3, 0, 0]</t>
  </si>
  <si>
    <t>[2, 2, 2, 2, 2, 2, 2, 2, 2, 2, 2, 0, 2, 2, 2, 2, 2, 2, 2, 2, 2, 2, 2, 0]</t>
  </si>
  <si>
    <t>[2, 2, 2, 2, 2, 2, 2, 2, 2, 2, 2, 0, 0, 2, 2, 2, 2, 2, 2, 2, 2, 2, 2, 0]</t>
  </si>
  <si>
    <t>[2, 2, 2, 2, 2, 2, 2, 2, 2, 2, 2, 0, 3, 0, 2, 2, 2, 2, 2, 2, 2, 2, 2, 0]</t>
  </si>
  <si>
    <t>[2, 2, 2, 2, 2, 2, 2, 2, 2, 2, 2, 0, 3, 3, 0, 2, 2, 2, 2, 2, 2, 2, 2, 0]</t>
  </si>
  <si>
    <t>[2, 2, 2, 2, 2, 2, 2, 2, 2, 2, 2, 0, 3, 3, 3, 0, 2, 2, 2, 2, 2, 2, 2, 0]</t>
  </si>
  <si>
    <t>[2, 2, 2, 2, 2, 2, 2, 2, 2, 2, 2, 0, 3, 3, 3, 3, 0, 2, 2, 2, 2, 2, 2, 0]</t>
  </si>
  <si>
    <t>[2, 2, 2, 2, 2, 2, 2, 2, 2, 2, 2, 0, 3, 3, 3, 3, 3, 0, 2, 2, 2, 2, 2, 0]</t>
  </si>
  <si>
    <t>[2, 2, 2, 2, 2, 2, 2, 2, 2, 2, 2, 0, 3, 3, 3, 3, 3, 3, 0, 2, 2, 2, 2, 0]</t>
  </si>
  <si>
    <t>[2, 2, 2, 2, 2, 2, 2, 2, 2, 2, 2, 0, 3, 3, 3, 3, 3, 3, 3, 0, 2, 2, 2, 0]</t>
  </si>
  <si>
    <t>[2, 2, 2, 2, 2, 2, 2, 2, 2, 2, 2, 0, 3, 3, 3, 3, 3, 3, 3, 3, 0, 2, 2, 0]</t>
  </si>
  <si>
    <t>[2, 2, 2, 2, 2, 2, 2, 2, 2, 2, 2, 0, 3, 3, 3, 3, 3, 3, 3, 3, 3, 0, 2, 0]</t>
  </si>
  <si>
    <t>[2, 2, 2, 2, 2, 2, 2, 2, 2, 2, 2, 0, 3, 3, 3, 3, 3, 3, 3, 3, 3, 3, 0, 0]</t>
  </si>
  <si>
    <t>[2, 2, 2, 2, 2, 2, 2, 2, 2, 2, 2, 2, 0, 2, 2, 2, 2, 2, 2, 2, 2, 2, 2, 0]</t>
  </si>
  <si>
    <t>[2, 2, 2, 2, 2, 2, 2, 2, 2, 2, 2, 2, 0, 0, 2, 2, 2, 2, 2, 2, 2, 2, 2, 0]</t>
  </si>
  <si>
    <t>[2, 2, 2, 2, 2, 2, 2, 2, 2, 2, 2, 2, 0, 3, 0, 2, 2, 2, 2, 2, 2, 2, 2, 0]</t>
  </si>
  <si>
    <t>[2, 2, 2, 2, 2, 2, 2, 2, 2, 2, 2, 2, 0, 3, 3, 0, 2, 2, 2, 2, 2, 2, 2, 0]</t>
  </si>
  <si>
    <t>[2, 2, 2, 2, 2, 2, 2, 2, 2, 2, 2, 2, 0, 3, 3, 3, 0, 2, 2, 2, 2, 2, 2, 0]</t>
  </si>
  <si>
    <t>[2, 2, 2, 2, 2, 2, 2, 2, 2, 2, 2, 2, 0, 3, 3, 3, 3, 0, 2, 2, 2, 2, 2, 0]</t>
  </si>
  <si>
    <t>[2, 2, 2, 2, 2, 2, 2, 2, 2, 2, 2, 2, 0, 3, 3, 3, 3, 3, 0, 2, 2, 2, 2, 0]</t>
  </si>
  <si>
    <t>[2, 2, 2, 2, 2, 2, 2, 2, 2, 2, 2, 2, 0, 3, 3, 3, 3, 3, 3, 0, 2, 2, 2, 0]</t>
  </si>
  <si>
    <t>[2, 2, 2, 2, 2, 2, 2, 2, 2, 2, 2, 2, 0, 3, 3, 3, 3, 3, 3, 3, 0, 2, 2, 0]</t>
  </si>
  <si>
    <t>[2, 2, 2, 2, 2, 2, 2, 2, 2, 2, 2, 2, 0, 3, 3, 3, 3, 3, 3, 3, 3, 0, 2, 0]</t>
  </si>
  <si>
    <t>[2, 2, 2, 2, 2, 2, 2, 2, 2, 2, 2, 2, 0, 3, 3, 3, 3, 3, 3, 3, 3, 3, 0, 0]</t>
  </si>
  <si>
    <t>[2, 2, 2, 2, 2, 2, 2, 2, 2, 2, 2, 2, 2, 0, 2, 2, 2, 2, 2, 2, 2, 2, 2, 0]</t>
  </si>
  <si>
    <t>[2, 2, 2, 2, 2, 2, 2, 2, 2, 2, 2, 2, 2, 0, 0, 2, 2, 2, 2, 2, 2, 2, 2, 0]</t>
  </si>
  <si>
    <t>[2, 2, 2, 2, 2, 2, 2, 2, 2, 2, 2, 2, 2, 0, 3, 0, 2, 2, 2, 2, 2, 2, 2, 0]</t>
  </si>
  <si>
    <t>[2, 2, 2, 2, 2, 2, 2, 2, 2, 2, 2, 2, 2, 0, 3, 3, 0, 2, 2, 2, 2, 2, 2, 0]</t>
  </si>
  <si>
    <t>[2, 2, 2, 2, 2, 2, 2, 2, 2, 2, 2, 2, 2, 0, 3, 3, 3, 0, 2, 2, 2, 2, 2, 0]</t>
  </si>
  <si>
    <t>[2, 2, 2, 2, 2, 2, 2, 2, 2, 2, 2, 2, 2, 0, 3, 3, 3, 3, 0, 2, 2, 2, 2, 0]</t>
  </si>
  <si>
    <t>[2, 2, 2, 2, 2, 2, 2, 2, 2, 2, 2, 2, 2, 0, 3, 3, 3, 3, 3, 0, 2, 2, 2, 0]</t>
  </si>
  <si>
    <t>[2, 2, 2, 2, 2, 2, 2, 2, 2, 2, 2, 2, 2, 0, 3, 3, 3, 3, 3, 3, 0, 2, 2, 0]</t>
  </si>
  <si>
    <t>[2, 2, 2, 2, 2, 2, 2, 2, 2, 2, 2, 2, 2, 0, 3, 3, 3, 3, 3, 3, 3, 0, 2, 0]</t>
  </si>
  <si>
    <t>[2, 2, 2, 2, 2, 2, 2, 2, 2, 2, 2, 2, 2, 0, 3, 3, 3, 3, 3, 3, 3, 3, 0, 0]</t>
  </si>
  <si>
    <t>[2, 2, 2, 2, 2, 2, 2, 2, 2, 2, 2, 2, 2, 2, 0, 2, 2, 2, 2, 2, 2, 2, 2, 0]</t>
  </si>
  <si>
    <t>[2, 2, 2, 2, 2, 2, 2, 2, 2, 2, 2, 2, 2, 2, 0, 0, 2, 2, 2, 2, 2, 2, 2, 0]</t>
  </si>
  <si>
    <t>[2, 2, 2, 2, 2, 2, 2, 2, 2, 2, 2, 2, 2, 2, 0, 3, 0, 2, 2, 2, 2, 2, 2, 0]</t>
  </si>
  <si>
    <t>[2, 2, 2, 2, 2, 2, 2, 2, 2, 2, 2, 2, 2, 2, 0, 3, 3, 0, 2, 2, 2, 2, 2, 0]</t>
  </si>
  <si>
    <t>[2, 2, 2, 2, 2, 2, 2, 2, 2, 2, 2, 2, 2, 2, 0, 3, 3, 3, 0, 2, 2, 2, 2, 0]</t>
  </si>
  <si>
    <t>[2, 2, 2, 2, 2, 2, 2, 2, 2, 2, 2, 2, 2, 2, 0, 3, 3, 3, 3, 0, 2, 2, 2, 0]</t>
  </si>
  <si>
    <t>[2, 2, 2, 2, 2, 2, 2, 2, 2, 2, 2, 2, 2, 2, 0, 3, 3, 3, 3, 3, 0, 2, 2, 0]</t>
  </si>
  <si>
    <t>[2, 2, 2, 2, 2, 2, 2, 2, 2, 2, 2, 2, 2, 2, 0, 3, 3, 3, 3, 3, 3, 0, 2, 0]</t>
  </si>
  <si>
    <t>[2, 2, 2, 2, 2, 2, 2, 2, 2, 2, 2, 2, 2, 2, 0, 3, 3, 3, 3, 3, 3, 3, 0, 0]</t>
  </si>
  <si>
    <t>[2, 2, 2, 2, 2, 2, 2, 2, 2, 2, 2, 2, 2, 2, 2, 0, 2, 2, 2, 2, 2, 2, 2, 0]</t>
  </si>
  <si>
    <t>[2, 2, 2, 2, 2, 2, 2, 2, 2, 2, 2, 2, 2, 2, 2, 0, 0, 2, 2, 2, 2, 2, 2, 0]</t>
  </si>
  <si>
    <t>[2, 2, 2, 2, 2, 2, 2, 2, 2, 2, 2, 2, 2, 2, 2, 0, 3, 0, 2, 2, 2, 2, 2, 0]</t>
  </si>
  <si>
    <t>[2, 2, 2, 2, 2, 2, 2, 2, 2, 2, 2, 2, 2, 2, 2, 0, 3, 3, 0, 2, 2, 2, 2, 0]</t>
  </si>
  <si>
    <t>[2, 2, 2, 2, 2, 2, 2, 2, 2, 2, 2, 2, 2, 2, 2, 0, 3, 3, 3, 0, 2, 2, 2, 0]</t>
  </si>
  <si>
    <t>[2, 2, 2, 2, 2, 2, 2, 2, 2, 2, 2, 2, 2, 2, 2, 0, 3, 3, 3, 3, 0, 2, 2, 0]</t>
  </si>
  <si>
    <t>[2, 2, 2, 2, 2, 2, 2, 2, 2, 2, 2, 2, 2, 2, 2, 0, 3, 3, 3, 3, 3, 0, 2, 0]</t>
  </si>
  <si>
    <t>[2, 2, 2, 2, 2, 2, 2, 2, 2, 2, 2, 2, 2, 2, 2, 0, 3, 3, 3, 3, 3, 3, 0, 0]</t>
  </si>
  <si>
    <t>[2, 2, 2, 2, 2, 2, 2, 2, 2, 2, 2, 2, 2, 2, 2, 2, 0, 2, 2, 2, 2, 2, 2, 0]</t>
  </si>
  <si>
    <t>[2, 2, 2, 2, 2, 2, 2, 2, 2, 2, 2, 2, 2, 2, 2, 2, 0, 0, 2, 2, 2, 2, 2, 0]</t>
  </si>
  <si>
    <t>[2, 2, 2, 2, 2, 2, 2, 2, 2, 2, 2, 2, 2, 2, 2, 2, 0, 3, 0, 2, 2, 2, 2, 0]</t>
  </si>
  <si>
    <t>[2, 2, 2, 2, 2, 2, 2, 2, 2, 2, 2, 2, 2, 2, 2, 2, 0, 3, 3, 0, 2, 2, 2, 0]</t>
  </si>
  <si>
    <t>[2, 2, 2, 2, 2, 2, 2, 2, 2, 2, 2, 2, 2, 2, 2, 2, 0, 3, 3, 3, 0, 2, 2, 0]</t>
  </si>
  <si>
    <t>[2, 2, 2, 2, 2, 2, 2, 2, 2, 2, 2, 2, 2, 2, 2, 2, 0, 3, 3, 3, 3, 0, 2, 0]</t>
  </si>
  <si>
    <t>[2, 2, 2, 2, 2, 2, 2, 2, 2, 2, 2, 2, 2, 2, 2, 2, 0, 3, 3, 3, 3, 3, 0, 0]</t>
  </si>
  <si>
    <t>[2, 2, 2, 2, 2, 2, 2, 2, 2, 2, 2, 2, 2, 2, 2, 2, 2, 0, 2, 2, 2, 2, 2, 0]</t>
  </si>
  <si>
    <t>[2, 2, 2, 2, 2, 2, 2, 2, 2, 2, 2, 2, 2, 2, 2, 2, 2, 0, 0, 2, 2, 2, 2, 0]</t>
  </si>
  <si>
    <t>[2, 2, 2, 2, 2, 2, 2, 2, 2, 2, 2, 2, 2, 2, 2, 2, 2, 0, 3, 0, 2, 2, 2, 0]</t>
  </si>
  <si>
    <t>[2, 2, 2, 2, 2, 2, 2, 2, 2, 2, 2, 2, 2, 2, 2, 2, 2, 0, 3, 3, 0, 2, 2, 0]</t>
  </si>
  <si>
    <t>[2, 2, 2, 2, 2, 2, 2, 2, 2, 2, 2, 2, 2, 2, 2, 2, 2, 0, 3, 3, 3, 0, 2, 0]</t>
  </si>
  <si>
    <t>[2, 2, 2, 2, 2, 2, 2, 2, 2, 2, 2, 2, 2, 2, 2, 2, 2, 0, 3, 3, 3, 3, 0, 0]</t>
  </si>
  <si>
    <t>[2, 2, 2, 2, 2, 2, 2, 2, 2, 2, 2, 2, 2, 2, 2, 2, 2, 2, 0, 2, 2, 2, 2, 0]</t>
  </si>
  <si>
    <t>[2, 2, 2, 2, 2, 2, 2, 2, 2, 2, 2, 2, 2, 2, 2, 2, 2, 2, 0, 0, 2, 2, 2, 0]</t>
  </si>
  <si>
    <t>[2, 2, 2, 2, 2, 2, 2, 2, 2, 2, 2, 2, 2, 2, 2, 2, 2, 2, 0, 3, 0, 2, 2, 0]</t>
  </si>
  <si>
    <t>[2, 2, 2, 2, 2, 2, 2, 2, 2, 2, 2, 2, 2, 2, 2, 2, 2, 2, 0, 3, 3, 0, 2, 0]</t>
  </si>
  <si>
    <t>[2, 2, 2, 2, 2, 2, 2, 2, 2, 2, 2, 2, 2, 2, 2, 2, 2, 2, 0, 3, 3, 3, 0, 0]</t>
  </si>
  <si>
    <t>[2, 2, 2, 2, 2, 2, 2, 2, 2, 2, 2, 2, 2, 2, 2, 2, 2, 2, 2, 0, 2, 2, 2, 0]</t>
  </si>
  <si>
    <t>[2, 2, 2, 2, 2, 2, 2, 2, 2, 2, 2, 2, 2, 2, 2, 2, 2, 2, 2, 0, 0, 2, 2, 0]</t>
  </si>
  <si>
    <t>[2, 2, 2, 2, 2, 2, 2, 2, 2, 2, 2, 2, 2, 2, 2, 2, 2, 2, 2, 0, 3, 0, 2, 0]</t>
  </si>
  <si>
    <t>[2, 2, 2, 2, 2, 2, 2, 2, 2, 2, 2, 2, 2, 2, 2, 2, 2, 2, 2, 0, 3, 3, 0, 0]</t>
  </si>
  <si>
    <t>[2, 2, 2, 2, 2, 2, 2, 2, 2, 2, 2, 2, 2, 2, 2, 2, 2, 2, 2, 2, 0, 2, 2, 0]</t>
  </si>
  <si>
    <t>[2, 2, 2, 2, 2, 2, 2, 2, 2, 2, 2, 2, 2, 2, 2, 2, 2, 2, 2, 2, 0, 0, 2, 0]</t>
  </si>
  <si>
    <t>[2, 2, 2, 2, 2, 2, 2, 2, 2, 2, 2, 2, 2, 2, 2, 2, 2, 2, 2, 2, 0, 3, 0, 0]</t>
  </si>
  <si>
    <t>[2, 2, 2, 2, 2, 2, 2, 2, 2, 2, 2, 2, 2, 2, 2, 2, 2, 2, 2, 2, 2, 0, 2, 0]</t>
  </si>
  <si>
    <t>[2, 2, 2, 2, 2, 2, 2, 2, 2, 2, 2, 2, 2, 2, 2, 2, 2, 2, 2, 2, 2, 0, 0, 0]</t>
  </si>
  <si>
    <t>[2, 2, 2, 2, 2, 2, 2, 2, 2, 2, 2, 2, 2, 2, 2, 2, 2, 2, 2, 2, 2, 2, 0, 0]</t>
  </si>
  <si>
    <t>[0, 2, 2, 2, 2, 2, 2, 2, 2, 2, 2, 2, 2, 2, 2, 2, 2, 2, 2, 2, 2, 2, 0]</t>
  </si>
  <si>
    <t>[0, 1, 2, 4, 5, 7, 8, 10, 11, 13, 14, 16, 17, 19, 20, 22, 24]</t>
  </si>
  <si>
    <t>{0: 0, 1: 9, 2: 26}</t>
  </si>
  <si>
    <t>[0, 0, 2, 2, 2, 2, 2, 2, 2, 2, 2, 2, 2, 2, 2, 2, 2, 2, 2, 2, 2, 2, 0]</t>
  </si>
  <si>
    <t>[0, 1, 2, 3, 5, 6, 8, 9, 11, 12, 14, 15, 17, 18, 20, 21]</t>
  </si>
  <si>
    <t>{0: 0, 1: 10, 2: 26}</t>
  </si>
  <si>
    <t>[0, 3, 0, 2, 2, 2, 2, 2, 2, 2, 2, 2, 2, 2, 2, 2, 2, 2, 2, 2, 2, 2, 0]</t>
  </si>
  <si>
    <t>[0, 3, 3, 0, 2, 2, 2, 2, 2, 2, 2, 2, 2, 2, 2, 2, 2, 2, 2, 2, 2, 2, 0]</t>
  </si>
  <si>
    <t>[0, 1, 2, 3, 4, 6, 7, 9, 10, 12, 13, 15, 16, 18, 19, 21]</t>
  </si>
  <si>
    <t>[0, 3, 3, 3, 0, 2, 2, 2, 2, 2, 2, 2, 2, 2, 2, 2, 2, 2, 2, 2, 2, 2, 0]</t>
  </si>
  <si>
    <t>[0, 3, 3, 3, 3, 0, 2, 2, 2, 2, 2, 2, 2, 2, 2, 2, 2, 2, 2, 2, 2, 2, 0]</t>
  </si>
  <si>
    <t>[0, 1, 2, 3, 4, 5, 7, 8, 10, 11, 13, 14, 16, 17, 19, 21]</t>
  </si>
  <si>
    <t>[0, 3, 3, 3, 3, 3, 0, 2, 2, 2, 2, 2, 2, 2, 2, 2, 2, 2, 2, 2, 2, 2, 0]</t>
  </si>
  <si>
    <t>[0, 3, 3, 3, 3, 3, 3, 0, 2, 2, 2, 2, 2, 2, 2, 2, 2, 2, 2, 2, 2, 2, 0]</t>
  </si>
  <si>
    <t>[0, 1, 2, 3, 4, 5, 6, 8, 9, 11, 12, 14, 15, 17, 18]</t>
  </si>
  <si>
    <t>{0: 0, 1: 11, 2: 26}</t>
  </si>
  <si>
    <t>[0, 3, 3, 3, 3, 3, 3, 3, 0, 2, 2, 2, 2, 2, 2, 2, 2, 2, 2, 2, 2, 2, 0]</t>
  </si>
  <si>
    <t>[0, 3, 3, 3, 3, 3, 3, 3, 3, 0, 2, 2, 2, 2, 2, 2, 2, 2, 2, 2, 2, 2, 0]</t>
  </si>
  <si>
    <t>[0, 1, 2, 3, 4, 5, 6, 7, 9, 10, 12, 13, 15, 16, 18]</t>
  </si>
  <si>
    <t>[0, 3, 3, 3, 3, 3, 3, 3, 3, 3, 0, 2, 2, 2, 2, 2, 2, 2, 2, 2, 2, 2, 0]</t>
  </si>
  <si>
    <t>[0, 3, 3, 3, 3, 3, 3, 3, 3, 3, 3, 0, 2, 2, 2, 2, 2, 2, 2, 2, 2, 2, 0]</t>
  </si>
  <si>
    <t>[0, 1, 2, 3, 4, 5, 6, 7, 8, 10, 11, 13, 14, 16, 18]</t>
  </si>
  <si>
    <t>[0, 3, 3, 3, 3, 3, 3, 3, 3, 3, 3, 3, 0, 2, 2, 2, 2, 2, 2, 2, 2, 2, 0]</t>
  </si>
  <si>
    <t>[0, 3, 3, 3, 3, 3, 3, 3, 3, 3, 3, 3, 3, 0, 2, 2, 2, 2, 2, 2, 2, 2, 0]</t>
  </si>
  <si>
    <t>[0, 1, 2, 3, 4, 5, 6, 7, 8, 9, 11, 12, 14, 15]</t>
  </si>
  <si>
    <t>{0: 0, 1: 12, 2: 26}</t>
  </si>
  <si>
    <t>[0, 3, 3, 3, 3, 3, 3, 3, 3, 3, 3, 3, 3, 3, 0, 2, 2, 2, 2, 2, 2, 2, 0]</t>
  </si>
  <si>
    <t>[0, 3, 3, 3, 3, 3, 3, 3, 3, 3, 3, 3, 3, 3, 3, 0, 2, 2, 2, 2, 2, 2, 0]</t>
  </si>
  <si>
    <t>[0, 1, 2, 3, 4, 5, 6, 7, 8, 9, 10, 12, 13, 15]</t>
  </si>
  <si>
    <t>[0, 3, 3, 3, 3, 3, 3, 3, 3, 3, 3, 3, 3, 3, 3, 3, 0, 2, 2, 2, 2, 2, 0]</t>
  </si>
  <si>
    <t>[0, 3, 3, 3, 3, 3, 3, 3, 3, 3, 3, 3, 3, 3, 3, 3, 3, 0, 2, 2, 2, 2, 0]</t>
  </si>
  <si>
    <t>[0, 1, 2, 3, 4, 5, 6, 7, 8, 9, 10, 11, 13, 15]</t>
  </si>
  <si>
    <t>[0, 3, 3, 3, 3, 3, 3, 3, 3, 3, 3, 3, 3, 3, 3, 3, 3, 3, 0, 2, 2, 2, 0]</t>
  </si>
  <si>
    <t>[0, 3, 3, 3, 3, 3, 3, 3, 3, 3, 3, 3, 3, 3, 3, 3, 3, 3, 3, 0, 2, 2, 0]</t>
  </si>
  <si>
    <t>[0, 1, 2, 3, 4, 5, 6, 7, 8, 9, 10, 11, 12]</t>
  </si>
  <si>
    <t>{0: 0, 1: 13, 2: 26}</t>
  </si>
  <si>
    <t>[0, 3, 3, 3, 3, 3, 3, 3, 3, 3, 3, 3, 3, 3, 3, 3, 3, 3, 3, 3, 0, 2, 0]</t>
  </si>
  <si>
    <t>[0, 3, 3, 3, 3, 3, 3, 3, 3, 3, 3, 3, 3, 3, 3, 3, 3, 3, 3, 3, 3, 0, 0]</t>
  </si>
  <si>
    <t>[2, 0, 2, 2, 2, 2, 2, 2, 2, 2, 2, 2, 2, 2, 2, 2, 2, 2, 2, 2, 2, 2, 0]</t>
  </si>
  <si>
    <t>[2, 0, 0, 2, 2, 2, 2, 2, 2, 2, 2, 2, 2, 2, 2, 2, 2, 2, 2, 2, 2, 2, 0]</t>
  </si>
  <si>
    <t>[2, 0, 3, 0, 2, 2, 2, 2, 2, 2, 2, 2, 2, 2, 2, 2, 2, 2, 2, 2, 2, 2, 0]</t>
  </si>
  <si>
    <t>[2, 0, 3, 3, 0, 2, 2, 2, 2, 2, 2, 2, 2, 2, 2, 2, 2, 2, 2, 2, 2, 2, 0]</t>
  </si>
  <si>
    <t>[2, 0, 3, 3, 3, 0, 2, 2, 2, 2, 2, 2, 2, 2, 2, 2, 2, 2, 2, 2, 2, 2, 0]</t>
  </si>
  <si>
    <t>[2, 0, 3, 3, 3, 3, 0, 2, 2, 2, 2, 2, 2, 2, 2, 2, 2, 2, 2, 2, 2, 2, 0]</t>
  </si>
  <si>
    <t>[2, 0, 3, 3, 3, 3, 3, 0, 2, 2, 2, 2, 2, 2, 2, 2, 2, 2, 2, 2, 2, 2, 0]</t>
  </si>
  <si>
    <t>[2, 0, 3, 3, 3, 3, 3, 3, 0, 2, 2, 2, 2, 2, 2, 2, 2, 2, 2, 2, 2, 2, 0]</t>
  </si>
  <si>
    <t>[2, 0, 3, 3, 3, 3, 3, 3, 3, 0, 2, 2, 2, 2, 2, 2, 2, 2, 2, 2, 2, 2, 0]</t>
  </si>
  <si>
    <t>[2, 0, 3, 3, 3, 3, 3, 3, 3, 3, 0, 2, 2, 2, 2, 2, 2, 2, 2, 2, 2, 2, 0]</t>
  </si>
  <si>
    <t>[2, 0, 3, 3, 3, 3, 3, 3, 3, 3, 3, 0, 2, 2, 2, 2, 2, 2, 2, 2, 2, 2, 0]</t>
  </si>
  <si>
    <t>[2, 0, 3, 3, 3, 3, 3, 3, 3, 3, 3, 3, 0, 2, 2, 2, 2, 2, 2, 2, 2, 2, 0]</t>
  </si>
  <si>
    <t>[2, 0, 3, 3, 3, 3, 3, 3, 3, 3, 3, 3, 3, 0, 2, 2, 2, 2, 2, 2, 2, 2, 0]</t>
  </si>
  <si>
    <t>[2, 0, 3, 3, 3, 3, 3, 3, 3, 3, 3, 3, 3, 3, 0, 2, 2, 2, 2, 2, 2, 2, 0]</t>
  </si>
  <si>
    <t>[2, 0, 3, 3, 3, 3, 3, 3, 3, 3, 3, 3, 3, 3, 3, 0, 2, 2, 2, 2, 2, 2, 0]</t>
  </si>
  <si>
    <t>[2, 0, 3, 3, 3, 3, 3, 3, 3, 3, 3, 3, 3, 3, 3, 3, 0, 2, 2, 2, 2, 2, 0]</t>
  </si>
  <si>
    <t>[2, 0, 3, 3, 3, 3, 3, 3, 3, 3, 3, 3, 3, 3, 3, 3, 3, 0, 2, 2, 2, 2, 0]</t>
  </si>
  <si>
    <t>[2, 0, 3, 3, 3, 3, 3, 3, 3, 3, 3, 3, 3, 3, 3, 3, 3, 3, 0, 2, 2, 2, 0]</t>
  </si>
  <si>
    <t>[2, 0, 3, 3, 3, 3, 3, 3, 3, 3, 3, 3, 3, 3, 3, 3, 3, 3, 3, 0, 2, 2, 0]</t>
  </si>
  <si>
    <t>[2, 0, 3, 3, 3, 3, 3, 3, 3, 3, 3, 3, 3, 3, 3, 3, 3, 3, 3, 3, 0, 2, 0]</t>
  </si>
  <si>
    <t>[2, 0, 3, 3, 3, 3, 3, 3, 3, 3, 3, 3, 3, 3, 3, 3, 3, 3, 3, 3, 3, 0, 0]</t>
  </si>
  <si>
    <t>[2, 2, 0, 2, 2, 2, 2, 2, 2, 2, 2, 2, 2, 2, 2, 2, 2, 2, 2, 2, 2, 2, 0]</t>
  </si>
  <si>
    <t>[2, 2, 0, 0, 2, 2, 2, 2, 2, 2, 2, 2, 2, 2, 2, 2, 2, 2, 2, 2, 2, 2, 0]</t>
  </si>
  <si>
    <t>[2, 2, 0, 3, 0, 2, 2, 2, 2, 2, 2, 2, 2, 2, 2, 2, 2, 2, 2, 2, 2, 2, 0]</t>
  </si>
  <si>
    <t>[2, 2, 0, 3, 3, 0, 2, 2, 2, 2, 2, 2, 2, 2, 2, 2, 2, 2, 2, 2, 2, 2, 0]</t>
  </si>
  <si>
    <t>[2, 2, 0, 3, 3, 3, 0, 2, 2, 2, 2, 2, 2, 2, 2, 2, 2, 2, 2, 2, 2, 2, 0]</t>
  </si>
  <si>
    <t>[2, 2, 0, 3, 3, 3, 3, 0, 2, 2, 2, 2, 2, 2, 2, 2, 2, 2, 2, 2, 2, 2, 0]</t>
  </si>
  <si>
    <t>[2, 2, 0, 3, 3, 3, 3, 3, 0, 2, 2, 2, 2, 2, 2, 2, 2, 2, 2, 2, 2, 2, 0]</t>
  </si>
  <si>
    <t>[2, 2, 0, 3, 3, 3, 3, 3, 3, 0, 2, 2, 2, 2, 2, 2, 2, 2, 2, 2, 2, 2, 0]</t>
  </si>
  <si>
    <t>[2, 2, 0, 3, 3, 3, 3, 3, 3, 3, 0, 2, 2, 2, 2, 2, 2, 2, 2, 2, 2, 2, 0]</t>
  </si>
  <si>
    <t>[2, 2, 0, 3, 3, 3, 3, 3, 3, 3, 3, 0, 2, 2, 2, 2, 2, 2, 2, 2, 2, 2, 0]</t>
  </si>
  <si>
    <t>[2, 2, 0, 3, 3, 3, 3, 3, 3, 3, 3, 3, 0, 2, 2, 2, 2, 2, 2, 2, 2, 2, 0]</t>
  </si>
  <si>
    <t>[2, 2, 0, 3, 3, 3, 3, 3, 3, 3, 3, 3, 3, 0, 2, 2, 2, 2, 2, 2, 2, 2, 0]</t>
  </si>
  <si>
    <t>[2, 2, 0, 3, 3, 3, 3, 3, 3, 3, 3, 3, 3, 3, 0, 2, 2, 2, 2, 2, 2, 2, 0]</t>
  </si>
  <si>
    <t>[2, 2, 0, 3, 3, 3, 3, 3, 3, 3, 3, 3, 3, 3, 3, 0, 2, 2, 2, 2, 2, 2, 0]</t>
  </si>
  <si>
    <t>[2, 2, 0, 3, 3, 3, 3, 3, 3, 3, 3, 3, 3, 3, 3, 3, 0, 2, 2, 2, 2, 2, 0]</t>
  </si>
  <si>
    <t>[2, 2, 0, 3, 3, 3, 3, 3, 3, 3, 3, 3, 3, 3, 3, 3, 3, 0, 2, 2, 2, 2, 0]</t>
  </si>
  <si>
    <t>[2, 2, 0, 3, 3, 3, 3, 3, 3, 3, 3, 3, 3, 3, 3, 3, 3, 3, 0, 2, 2, 2, 0]</t>
  </si>
  <si>
    <t>[2, 2, 0, 3, 3, 3, 3, 3, 3, 3, 3, 3, 3, 3, 3, 3, 3, 3, 3, 0, 2, 2, 0]</t>
  </si>
  <si>
    <t>[2, 2, 0, 3, 3, 3, 3, 3, 3, 3, 3, 3, 3, 3, 3, 3, 3, 3, 3, 3, 0, 2, 0]</t>
  </si>
  <si>
    <t>[2, 2, 0, 3, 3, 3, 3, 3, 3, 3, 3, 3, 3, 3, 3, 3, 3, 3, 3, 3, 3, 0, 0]</t>
  </si>
  <si>
    <t>[2, 2, 2, 0, 2, 2, 2, 2, 2, 2, 2, 2, 2, 2, 2, 2, 2, 2, 2, 2, 2, 2, 0]</t>
  </si>
  <si>
    <t>[2, 2, 2, 0, 0, 2, 2, 2, 2, 2, 2, 2, 2, 2, 2, 2, 2, 2, 2, 2, 2, 2, 0]</t>
  </si>
  <si>
    <t>[2, 2, 2, 0, 3, 0, 2, 2, 2, 2, 2, 2, 2, 2, 2, 2, 2, 2, 2, 2, 2, 2, 0]</t>
  </si>
  <si>
    <t>[2, 2, 2, 0, 3, 3, 0, 2, 2, 2, 2, 2, 2, 2, 2, 2, 2, 2, 2, 2, 2, 2, 0]</t>
  </si>
  <si>
    <t>[2, 2, 2, 0, 3, 3, 3, 0, 2, 2, 2, 2, 2, 2, 2, 2, 2, 2, 2, 2, 2, 2, 0]</t>
  </si>
  <si>
    <t>[2, 2, 2, 0, 3, 3, 3, 3, 0, 2, 2, 2, 2, 2, 2, 2, 2, 2, 2, 2, 2, 2, 0]</t>
  </si>
  <si>
    <t>[0, 1, 2, 3, 4, 5, 6, 8, 9, 11, 12, 14, 15, 17, 19, 21]</t>
  </si>
  <si>
    <t>[2, 2, 2, 0, 3, 3, 3, 3, 3, 0, 2, 2, 2, 2, 2, 2, 2, 2, 2, 2, 2, 2, 0]</t>
  </si>
  <si>
    <t>[2, 2, 2, 0, 3, 3, 3, 3, 3, 3, 0, 2, 2, 2, 2, 2, 2, 2, 2, 2, 2, 2, 0]</t>
  </si>
  <si>
    <t>[2, 2, 2, 0, 3, 3, 3, 3, 3, 3, 3, 0, 2, 2, 2, 2, 2, 2, 2, 2, 2, 2, 0]</t>
  </si>
  <si>
    <t>[2, 2, 2, 0, 3, 3, 3, 3, 3, 3, 3, 3, 0, 2, 2, 2, 2, 2, 2, 2, 2, 2, 0]</t>
  </si>
  <si>
    <t>[2, 2, 2, 0, 3, 3, 3, 3, 3, 3, 3, 3, 3, 0, 2, 2, 2, 2, 2, 2, 2, 2, 0]</t>
  </si>
  <si>
    <t>[2, 2, 2, 0, 3, 3, 3, 3, 3, 3, 3, 3, 3, 3, 0, 2, 2, 2, 2, 2, 2, 2, 0]</t>
  </si>
  <si>
    <t>[0, 1, 2, 3, 4, 5, 6, 7, 8, 9, 11, 12, 14, 16, 18]</t>
  </si>
  <si>
    <t>[2, 2, 2, 0, 3, 3, 3, 3, 3, 3, 3, 3, 3, 3, 3, 0, 2, 2, 2, 2, 2, 2, 0]</t>
  </si>
  <si>
    <t>[2, 2, 2, 0, 3, 3, 3, 3, 3, 3, 3, 3, 3, 3, 3, 3, 0, 2, 2, 2, 2, 2, 0]</t>
  </si>
  <si>
    <t>[2, 2, 2, 0, 3, 3, 3, 3, 3, 3, 3, 3, 3, 3, 3, 3, 3, 0, 2, 2, 2, 2, 0]</t>
  </si>
  <si>
    <t>[2, 2, 2, 0, 3, 3, 3, 3, 3, 3, 3, 3, 3, 3, 3, 3, 3, 3, 0, 2, 2, 2, 0]</t>
  </si>
  <si>
    <t>[2, 2, 2, 0, 3, 3, 3, 3, 3, 3, 3, 3, 3, 3, 3, 3, 3, 3, 3, 0, 2, 2, 0]</t>
  </si>
  <si>
    <t>[2, 2, 2, 0, 3, 3, 3, 3, 3, 3, 3, 3, 3, 3, 3, 3, 3, 3, 3, 3, 0, 2, 0]</t>
  </si>
  <si>
    <t>[2, 2, 2, 0, 3, 3, 3, 3, 3, 3, 3, 3, 3, 3, 3, 3, 3, 3, 3, 3, 3, 0, 0]</t>
  </si>
  <si>
    <t>[2, 2, 2, 2, 0, 2, 2, 2, 2, 2, 2, 2, 2, 2, 2, 2, 2, 2, 2, 2, 2, 2, 0]</t>
  </si>
  <si>
    <t>[2, 2, 2, 2, 0, 0, 2, 2, 2, 2, 2, 2, 2, 2, 2, 2, 2, 2, 2, 2, 2, 2, 0]</t>
  </si>
  <si>
    <t>[2, 2, 2, 2, 0, 3, 0, 2, 2, 2, 2, 2, 2, 2, 2, 2, 2, 2, 2, 2, 2, 2, 0]</t>
  </si>
  <si>
    <t>[2, 2, 2, 2, 0, 3, 3, 0, 2, 2, 2, 2, 2, 2, 2, 2, 2, 2, 2, 2, 2, 2, 0]</t>
  </si>
  <si>
    <t>[2, 2, 2, 2, 0, 3, 3, 3, 0, 2, 2, 2, 2, 2, 2, 2, 2, 2, 2, 2, 2, 2, 0]</t>
  </si>
  <si>
    <t>[2, 2, 2, 2, 0, 3, 3, 3, 3, 0, 2, 2, 2, 2, 2, 2, 2, 2, 2, 2, 2, 2, 0]</t>
  </si>
  <si>
    <t>[2, 2, 2, 2, 0, 3, 3, 3, 3, 3, 0, 2, 2, 2, 2, 2, 2, 2, 2, 2, 2, 2, 0]</t>
  </si>
  <si>
    <t>[2, 2, 2, 2, 0, 3, 3, 3, 3, 3, 3, 0, 2, 2, 2, 2, 2, 2, 2, 2, 2, 2, 0]</t>
  </si>
  <si>
    <t>[0, 1, 2, 3, 4, 5, 6, 7, 9, 10, 12, 13, 15, 17, 18]</t>
  </si>
  <si>
    <t>[2, 2, 2, 2, 0, 3, 3, 3, 3, 3, 3, 3, 0, 2, 2, 2, 2, 2, 2, 2, 2, 2, 0]</t>
  </si>
  <si>
    <t>[2, 2, 2, 2, 0, 3, 3, 3, 3, 3, 3, 3, 3, 0, 2, 2, 2, 2, 2, 2, 2, 2, 0]</t>
  </si>
  <si>
    <t>[2, 2, 2, 2, 0, 3, 3, 3, 3, 3, 3, 3, 3, 3, 0, 2, 2, 2, 2, 2, 2, 2, 0]</t>
  </si>
  <si>
    <t>[2, 2, 2, 2, 0, 3, 3, 3, 3, 3, 3, 3, 3, 3, 3, 0, 2, 2, 2, 2, 2, 2, 0]</t>
  </si>
  <si>
    <t>[2, 2, 2, 2, 0, 3, 3, 3, 3, 3, 3, 3, 3, 3, 3, 3, 0, 2, 2, 2, 2, 2, 0]</t>
  </si>
  <si>
    <t>[2, 2, 2, 2, 0, 3, 3, 3, 3, 3, 3, 3, 3, 3, 3, 3, 3, 0, 2, 2, 2, 2, 0]</t>
  </si>
  <si>
    <t>[0, 1, 2, 3, 4, 5, 6, 7, 8, 9, 10, 12, 14, 15]</t>
  </si>
  <si>
    <t>[2, 2, 2, 2, 0, 3, 3, 3, 3, 3, 3, 3, 3, 3, 3, 3, 3, 3, 0, 2, 2, 2, 0]</t>
  </si>
  <si>
    <t>[2, 2, 2, 2, 0, 3, 3, 3, 3, 3, 3, 3, 3, 3, 3, 3, 3, 3, 3, 0, 2, 2, 0]</t>
  </si>
  <si>
    <t>[2, 2, 2, 2, 0, 3, 3, 3, 3, 3, 3, 3, 3, 3, 3, 3, 3, 3, 3, 3, 0, 2, 0]</t>
  </si>
  <si>
    <t>[2, 2, 2, 2, 0, 3, 3, 3, 3, 3, 3, 3, 3, 3, 3, 3, 3, 3, 3, 3, 3, 0, 0]</t>
  </si>
  <si>
    <t>[2, 2, 2, 2, 2, 0, 2, 2, 2, 2, 2, 2, 2, 2, 2, 2, 2, 2, 2, 2, 2, 2, 0]</t>
  </si>
  <si>
    <t>[2, 2, 2, 2, 2, 0, 0, 2, 2, 2, 2, 2, 2, 2, 2, 2, 2, 2, 2, 2, 2, 2, 0]</t>
  </si>
  <si>
    <t>[2, 2, 2, 2, 2, 0, 3, 0, 2, 2, 2, 2, 2, 2, 2, 2, 2, 2, 2, 2, 2, 2, 0]</t>
  </si>
  <si>
    <t>[2, 2, 2, 2, 2, 0, 3, 3, 0, 2, 2, 2, 2, 2, 2, 2, 2, 2, 2, 2, 2, 2, 0]</t>
  </si>
  <si>
    <t>[2, 2, 2, 2, 2, 0, 3, 3, 3, 0, 2, 2, 2, 2, 2, 2, 2, 2, 2, 2, 2, 2, 0]</t>
  </si>
  <si>
    <t>[2, 2, 2, 2, 2, 0, 3, 3, 3, 3, 0, 2, 2, 2, 2, 2, 2, 2, 2, 2, 2, 2, 0]</t>
  </si>
  <si>
    <t>[2, 2, 2, 2, 2, 0, 3, 3, 3, 3, 3, 0, 2, 2, 2, 2, 2, 2, 2, 2, 2, 2, 0]</t>
  </si>
  <si>
    <t>[2, 2, 2, 2, 2, 0, 3, 3, 3, 3, 3, 3, 0, 2, 2, 2, 2, 2, 2, 2, 2, 2, 0]</t>
  </si>
  <si>
    <t>[2, 2, 2, 2, 2, 0, 3, 3, 3, 3, 3, 3, 3, 0, 2, 2, 2, 2, 2, 2, 2, 2, 0]</t>
  </si>
  <si>
    <t>[2, 2, 2, 2, 2, 0, 3, 3, 3, 3, 3, 3, 3, 3, 0, 2, 2, 2, 2, 2, 2, 2, 0]</t>
  </si>
  <si>
    <t>[2, 2, 2, 2, 2, 0, 3, 3, 3, 3, 3, 3, 3, 3, 3, 0, 2, 2, 2, 2, 2, 2, 0]</t>
  </si>
  <si>
    <t>[2, 2, 2, 2, 2, 0, 3, 3, 3, 3, 3, 3, 3, 3, 3, 3, 0, 2, 2, 2, 2, 2, 0]</t>
  </si>
  <si>
    <t>[2, 2, 2, 2, 2, 0, 3, 3, 3, 3, 3, 3, 3, 3, 3, 3, 3, 0, 2, 2, 2, 2, 0]</t>
  </si>
  <si>
    <t>[2, 2, 2, 2, 2, 0, 3, 3, 3, 3, 3, 3, 3, 3, 3, 3, 3, 3, 0, 2, 2, 2, 0]</t>
  </si>
  <si>
    <t>[2, 2, 2, 2, 2, 0, 3, 3, 3, 3, 3, 3, 3, 3, 3, 3, 3, 3, 3, 0, 2, 2, 0]</t>
  </si>
  <si>
    <t>[2, 2, 2, 2, 2, 0, 3, 3, 3, 3, 3, 3, 3, 3, 3, 3, 3, 3, 3, 3, 0, 2, 0]</t>
  </si>
  <si>
    <t>[2, 2, 2, 2, 2, 0, 3, 3, 3, 3, 3, 3, 3, 3, 3, 3, 3, 3, 3, 3, 3, 0, 0]</t>
  </si>
  <si>
    <t>[2, 2, 2, 2, 2, 2, 0, 2, 2, 2, 2, 2, 2, 2, 2, 2, 2, 2, 2, 2, 2, 2, 0]</t>
  </si>
  <si>
    <t>[2, 2, 2, 2, 2, 2, 0, 0, 2, 2, 2, 2, 2, 2, 2, 2, 2, 2, 2, 2, 2, 2, 0]</t>
  </si>
  <si>
    <t>[2, 2, 2, 2, 2, 2, 0, 3, 0, 2, 2, 2, 2, 2, 2, 2, 2, 2, 2, 2, 2, 2, 0]</t>
  </si>
  <si>
    <t>[2, 2, 2, 2, 2, 2, 0, 3, 3, 0, 2, 2, 2, 2, 2, 2, 2, 2, 2, 2, 2, 2, 0]</t>
  </si>
  <si>
    <t>[2, 2, 2, 2, 2, 2, 0, 3, 3, 3, 0, 2, 2, 2, 2, 2, 2, 2, 2, 2, 2, 2, 0]</t>
  </si>
  <si>
    <t>[2, 2, 2, 2, 2, 2, 0, 3, 3, 3, 3, 0, 2, 2, 2, 2, 2, 2, 2, 2, 2, 2, 0]</t>
  </si>
  <si>
    <t>[2, 2, 2, 2, 2, 2, 0, 3, 3, 3, 3, 3, 0, 2, 2, 2, 2, 2, 2, 2, 2, 2, 0]</t>
  </si>
  <si>
    <t>[2, 2, 2, 2, 2, 2, 0, 3, 3, 3, 3, 3, 3, 0, 2, 2, 2, 2, 2, 2, 2, 2, 0]</t>
  </si>
  <si>
    <t>[2, 2, 2, 2, 2, 2, 0, 3, 3, 3, 3, 3, 3, 3, 0, 2, 2, 2, 2, 2, 2, 2, 0]</t>
  </si>
  <si>
    <t>[2, 2, 2, 2, 2, 2, 0, 3, 3, 3, 3, 3, 3, 3, 3, 0, 2, 2, 2, 2, 2, 2, 0]</t>
  </si>
  <si>
    <t>[2, 2, 2, 2, 2, 2, 0, 3, 3, 3, 3, 3, 3, 3, 3, 3, 0, 2, 2, 2, 2, 2, 0]</t>
  </si>
  <si>
    <t>[2, 2, 2, 2, 2, 2, 0, 3, 3, 3, 3, 3, 3, 3, 3, 3, 3, 0, 2, 2, 2, 2, 0]</t>
  </si>
  <si>
    <t>[2, 2, 2, 2, 2, 2, 0, 3, 3, 3, 3, 3, 3, 3, 3, 3, 3, 3, 0, 2, 2, 2, 0]</t>
  </si>
  <si>
    <t>[2, 2, 2, 2, 2, 2, 0, 3, 3, 3, 3, 3, 3, 3, 3, 3, 3, 3, 3, 0, 2, 2, 0]</t>
  </si>
  <si>
    <t>[2, 2, 2, 2, 2, 2, 0, 3, 3, 3, 3, 3, 3, 3, 3, 3, 3, 3, 3, 3, 0, 2, 0]</t>
  </si>
  <si>
    <t>[2, 2, 2, 2, 2, 2, 0, 3, 3, 3, 3, 3, 3, 3, 3, 3, 3, 3, 3, 3, 3, 0, 0]</t>
  </si>
  <si>
    <t>[2, 2, 2, 2, 2, 2, 2, 0, 2, 2, 2, 2, 2, 2, 2, 2, 2, 2, 2, 2, 2, 2, 0]</t>
  </si>
  <si>
    <t>[2, 2, 2, 2, 2, 2, 2, 0, 0, 2, 2, 2, 2, 2, 2, 2, 2, 2, 2, 2, 2, 2, 0]</t>
  </si>
  <si>
    <t>[2, 2, 2, 2, 2, 2, 2, 0, 3, 0, 2, 2, 2, 2, 2, 2, 2, 2, 2, 2, 2, 2, 0]</t>
  </si>
  <si>
    <t>[2, 2, 2, 2, 2, 2, 2, 0, 3, 3, 0, 2, 2, 2, 2, 2, 2, 2, 2, 2, 2, 2, 0]</t>
  </si>
  <si>
    <t>[2, 2, 2, 2, 2, 2, 2, 0, 3, 3, 3, 0, 2, 2, 2, 2, 2, 2, 2, 2, 2, 2, 0]</t>
  </si>
  <si>
    <t>[2, 2, 2, 2, 2, 2, 2, 0, 3, 3, 3, 3, 0, 2, 2, 2, 2, 2, 2, 2, 2, 2, 0]</t>
  </si>
  <si>
    <t>[2, 2, 2, 2, 2, 2, 2, 0, 3, 3, 3, 3, 3, 0, 2, 2, 2, 2, 2, 2, 2, 2, 0]</t>
  </si>
  <si>
    <t>[2, 2, 2, 2, 2, 2, 2, 0, 3, 3, 3, 3, 3, 3, 0, 2, 2, 2, 2, 2, 2, 2, 0]</t>
  </si>
  <si>
    <t>[2, 2, 2, 2, 2, 2, 2, 0, 3, 3, 3, 3, 3, 3, 3, 0, 2, 2, 2, 2, 2, 2, 0]</t>
  </si>
  <si>
    <t>[2, 2, 2, 2, 2, 2, 2, 0, 3, 3, 3, 3, 3, 3, 3, 3, 0, 2, 2, 2, 2, 2, 0]</t>
  </si>
  <si>
    <t>[2, 2, 2, 2, 2, 2, 2, 0, 3, 3, 3, 3, 3, 3, 3, 3, 3, 0, 2, 2, 2, 2, 0]</t>
  </si>
  <si>
    <t>[2, 2, 2, 2, 2, 2, 2, 0, 3, 3, 3, 3, 3, 3, 3, 3, 3, 3, 0, 2, 2, 2, 0]</t>
  </si>
  <si>
    <t>[2, 2, 2, 2, 2, 2, 2, 0, 3, 3, 3, 3, 3, 3, 3, 3, 3, 3, 3, 0, 2, 2, 0]</t>
  </si>
  <si>
    <t>[2, 2, 2, 2, 2, 2, 2, 0, 3, 3, 3, 3, 3, 3, 3, 3, 3, 3, 3, 3, 0, 2, 0]</t>
  </si>
  <si>
    <t>[2, 2, 2, 2, 2, 2, 2, 0, 3, 3, 3, 3, 3, 3, 3, 3, 3, 3, 3, 3, 3, 0, 0]</t>
  </si>
  <si>
    <t>[2, 2, 2, 2, 2, 2, 2, 2, 0, 2, 2, 2, 2, 2, 2, 2, 2, 2, 2, 2, 2, 2, 0]</t>
  </si>
  <si>
    <t>[2, 2, 2, 2, 2, 2, 2, 2, 0, 0, 2, 2, 2, 2, 2, 2, 2, 2, 2, 2, 2, 2, 0]</t>
  </si>
  <si>
    <t>[2, 2, 2, 2, 2, 2, 2, 2, 0, 3, 0, 2, 2, 2, 2, 2, 2, 2, 2, 2, 2, 2, 0]</t>
  </si>
  <si>
    <t>[2, 2, 2, 2, 2, 2, 2, 2, 0, 3, 3, 0, 2, 2, 2, 2, 2, 2, 2, 2, 2, 2, 0]</t>
  </si>
  <si>
    <t>[2, 2, 2, 2, 2, 2, 2, 2, 0, 3, 3, 3, 0, 2, 2, 2, 2, 2, 2, 2, 2, 2, 0]</t>
  </si>
  <si>
    <t>[2, 2, 2, 2, 2, 2, 2, 2, 0, 3, 3, 3, 3, 0, 2, 2, 2, 2, 2, 2, 2, 2, 0]</t>
  </si>
  <si>
    <t>[2, 2, 2, 2, 2, 2, 2, 2, 0, 3, 3, 3, 3, 3, 0, 2, 2, 2, 2, 2, 2, 2, 0]</t>
  </si>
  <si>
    <t>[2, 2, 2, 2, 2, 2, 2, 2, 0, 3, 3, 3, 3, 3, 3, 0, 2, 2, 2, 2, 2, 2, 0]</t>
  </si>
  <si>
    <t>[2, 2, 2, 2, 2, 2, 2, 2, 0, 3, 3, 3, 3, 3, 3, 3, 0, 2, 2, 2, 2, 2, 0]</t>
  </si>
  <si>
    <t>[2, 2, 2, 2, 2, 2, 2, 2, 0, 3, 3, 3, 3, 3, 3, 3, 3, 0, 2, 2, 2, 2, 0]</t>
  </si>
  <si>
    <t>[2, 2, 2, 2, 2, 2, 2, 2, 0, 3, 3, 3, 3, 3, 3, 3, 3, 3, 0, 2, 2, 2, 0]</t>
  </si>
  <si>
    <t>[2, 2, 2, 2, 2, 2, 2, 2, 0, 3, 3, 3, 3, 3, 3, 3, 3, 3, 3, 0, 2, 2, 0]</t>
  </si>
  <si>
    <t>[2, 2, 2, 2, 2, 2, 2, 2, 0, 3, 3, 3, 3, 3, 3, 3, 3, 3, 3, 3, 0, 2, 0]</t>
  </si>
  <si>
    <t>[2, 2, 2, 2, 2, 2, 2, 2, 0, 3, 3, 3, 3, 3, 3, 3, 3, 3, 3, 3, 3, 0, 0]</t>
  </si>
  <si>
    <t>[2, 2, 2, 2, 2, 2, 2, 2, 2, 0, 2, 2, 2, 2, 2, 2, 2, 2, 2, 2, 2, 2, 0]</t>
  </si>
  <si>
    <t>[2, 2, 2, 2, 2, 2, 2, 2, 2, 0, 0, 2, 2, 2, 2, 2, 2, 2, 2, 2, 2, 2, 0]</t>
  </si>
  <si>
    <t>[2, 2, 2, 2, 2, 2, 2, 2, 2, 0, 3, 0, 2, 2, 2, 2, 2, 2, 2, 2, 2, 2, 0]</t>
  </si>
  <si>
    <t>[2, 2, 2, 2, 2, 2, 2, 2, 2, 0, 3, 3, 0, 2, 2, 2, 2, 2, 2, 2, 2, 2, 0]</t>
  </si>
  <si>
    <t>[2, 2, 2, 2, 2, 2, 2, 2, 2, 0, 3, 3, 3, 0, 2, 2, 2, 2, 2, 2, 2, 2, 0]</t>
  </si>
  <si>
    <t>[2, 2, 2, 2, 2, 2, 2, 2, 2, 0, 3, 3, 3, 3, 0, 2, 2, 2, 2, 2, 2, 2, 0]</t>
  </si>
  <si>
    <t>[2, 2, 2, 2, 2, 2, 2, 2, 2, 0, 3, 3, 3, 3, 3, 0, 2, 2, 2, 2, 2, 2, 0]</t>
  </si>
  <si>
    <t>[2, 2, 2, 2, 2, 2, 2, 2, 2, 0, 3, 3, 3, 3, 3, 3, 0, 2, 2, 2, 2, 2, 0]</t>
  </si>
  <si>
    <t>[2, 2, 2, 2, 2, 2, 2, 2, 2, 0, 3, 3, 3, 3, 3, 3, 3, 0, 2, 2, 2, 2, 0]</t>
  </si>
  <si>
    <t>[2, 2, 2, 2, 2, 2, 2, 2, 2, 0, 3, 3, 3, 3, 3, 3, 3, 3, 0, 2, 2, 2, 0]</t>
  </si>
  <si>
    <t>[2, 2, 2, 2, 2, 2, 2, 2, 2, 0, 3, 3, 3, 3, 3, 3, 3, 3, 3, 0, 2, 2, 0]</t>
  </si>
  <si>
    <t>[2, 2, 2, 2, 2, 2, 2, 2, 2, 0, 3, 3, 3, 3, 3, 3, 3, 3, 3, 3, 0, 2, 0]</t>
  </si>
  <si>
    <t>[2, 2, 2, 2, 2, 2, 2, 2, 2, 0, 3, 3, 3, 3, 3, 3, 3, 3, 3, 3, 3, 0, 0]</t>
  </si>
  <si>
    <t>[2, 2, 2, 2, 2, 2, 2, 2, 2, 2, 0, 2, 2, 2, 2, 2, 2, 2, 2, 2, 2, 2, 0]</t>
  </si>
  <si>
    <t>[2, 2, 2, 2, 2, 2, 2, 2, 2, 2, 0, 0, 2, 2, 2, 2, 2, 2, 2, 2, 2, 2, 0]</t>
  </si>
  <si>
    <t>[2, 2, 2, 2, 2, 2, 2, 2, 2, 2, 0, 3, 0, 2, 2, 2, 2, 2, 2, 2, 2, 2, 0]</t>
  </si>
  <si>
    <t>[2, 2, 2, 2, 2, 2, 2, 2, 2, 2, 0, 3, 3, 0, 2, 2, 2, 2, 2, 2, 2, 2, 0]</t>
  </si>
  <si>
    <t>[2, 2, 2, 2, 2, 2, 2, 2, 2, 2, 0, 3, 3, 3, 0, 2, 2, 2, 2, 2, 2, 2, 0]</t>
  </si>
  <si>
    <t>[2, 2, 2, 2, 2, 2, 2, 2, 2, 2, 0, 3, 3, 3, 3, 0, 2, 2, 2, 2, 2, 2, 0]</t>
  </si>
  <si>
    <t>[2, 2, 2, 2, 2, 2, 2, 2, 2, 2, 0, 3, 3, 3, 3, 3, 0, 2, 2, 2, 2, 2, 0]</t>
  </si>
  <si>
    <t>[2, 2, 2, 2, 2, 2, 2, 2, 2, 2, 0, 3, 3, 3, 3, 3, 3, 0, 2, 2, 2, 2, 0]</t>
  </si>
  <si>
    <t>[2, 2, 2, 2, 2, 2, 2, 2, 2, 2, 0, 3, 3, 3, 3, 3, 3, 3, 0, 2, 2, 2, 0]</t>
  </si>
  <si>
    <t>[2, 2, 2, 2, 2, 2, 2, 2, 2, 2, 0, 3, 3, 3, 3, 3, 3, 3, 3, 0, 2, 2, 0]</t>
  </si>
  <si>
    <t>[2, 2, 2, 2, 2, 2, 2, 2, 2, 2, 0, 3, 3, 3, 3, 3, 3, 3, 3, 3, 0, 2, 0]</t>
  </si>
  <si>
    <t>[2, 2, 2, 2, 2, 2, 2, 2, 2, 2, 0, 3, 3, 3, 3, 3, 3, 3, 3, 3, 3, 0, 0]</t>
  </si>
  <si>
    <t>[2, 2, 2, 2, 2, 2, 2, 2, 2, 2, 2, 0, 2, 2, 2, 2, 2, 2, 2, 2, 2, 2, 0]</t>
  </si>
  <si>
    <t>[2, 2, 2, 2, 2, 2, 2, 2, 2, 2, 2, 0, 0, 2, 2, 2, 2, 2, 2, 2, 2, 2, 0]</t>
  </si>
  <si>
    <t>[2, 2, 2, 2, 2, 2, 2, 2, 2, 2, 2, 0, 3, 0, 2, 2, 2, 2, 2, 2, 2, 2, 0]</t>
  </si>
  <si>
    <t>[2, 2, 2, 2, 2, 2, 2, 2, 2, 2, 2, 0, 3, 3, 0, 2, 2, 2, 2, 2, 2, 2, 0]</t>
  </si>
  <si>
    <t>[2, 2, 2, 2, 2, 2, 2, 2, 2, 2, 2, 0, 3, 3, 3, 0, 2, 2, 2, 2, 2, 2, 0]</t>
  </si>
  <si>
    <t>[2, 2, 2, 2, 2, 2, 2, 2, 2, 2, 2, 0, 3, 3, 3, 3, 0, 2, 2, 2, 2, 2, 0]</t>
  </si>
  <si>
    <t>[2, 2, 2, 2, 2, 2, 2, 2, 2, 2, 2, 0, 3, 3, 3, 3, 3, 0, 2, 2, 2, 2, 0]</t>
  </si>
  <si>
    <t>[2, 2, 2, 2, 2, 2, 2, 2, 2, 2, 2, 0, 3, 3, 3, 3, 3, 3, 0, 2, 2, 2, 0]</t>
  </si>
  <si>
    <t>[2, 2, 2, 2, 2, 2, 2, 2, 2, 2, 2, 0, 3, 3, 3, 3, 3, 3, 3, 0, 2, 2, 0]</t>
  </si>
  <si>
    <t>[2, 2, 2, 2, 2, 2, 2, 2, 2, 2, 2, 0, 3, 3, 3, 3, 3, 3, 3, 3, 0, 2, 0]</t>
  </si>
  <si>
    <t>[2, 2, 2, 2, 2, 2, 2, 2, 2, 2, 2, 0, 3, 3, 3, 3, 3, 3, 3, 3, 3, 0, 0]</t>
  </si>
  <si>
    <t>[2, 2, 2, 2, 2, 2, 2, 2, 2, 2, 2, 2, 0, 2, 2, 2, 2, 2, 2, 2, 2, 2, 0]</t>
  </si>
  <si>
    <t>[2, 2, 2, 2, 2, 2, 2, 2, 2, 2, 2, 2, 0, 0, 2, 2, 2, 2, 2, 2, 2, 2, 0]</t>
  </si>
  <si>
    <t>[2, 2, 2, 2, 2, 2, 2, 2, 2, 2, 2, 2, 0, 3, 0, 2, 2, 2, 2, 2, 2, 2, 0]</t>
  </si>
  <si>
    <t>[2, 2, 2, 2, 2, 2, 2, 2, 2, 2, 2, 2, 0, 3, 3, 0, 2, 2, 2, 2, 2, 2, 0]</t>
  </si>
  <si>
    <t>[2, 2, 2, 2, 2, 2, 2, 2, 2, 2, 2, 2, 0, 3, 3, 3, 0, 2, 2, 2, 2, 2, 0]</t>
  </si>
  <si>
    <t>[2, 2, 2, 2, 2, 2, 2, 2, 2, 2, 2, 2, 0, 3, 3, 3, 3, 0, 2, 2, 2, 2, 0]</t>
  </si>
  <si>
    <t>[2, 2, 2, 2, 2, 2, 2, 2, 2, 2, 2, 2, 0, 3, 3, 3, 3, 3, 0, 2, 2, 2, 0]</t>
  </si>
  <si>
    <t>[2, 2, 2, 2, 2, 2, 2, 2, 2, 2, 2, 2, 0, 3, 3, 3, 3, 3, 3, 0, 2, 2, 0]</t>
  </si>
  <si>
    <t>[2, 2, 2, 2, 2, 2, 2, 2, 2, 2, 2, 2, 0, 3, 3, 3, 3, 3, 3, 3, 0, 2, 0]</t>
  </si>
  <si>
    <t>[2, 2, 2, 2, 2, 2, 2, 2, 2, 2, 2, 2, 0, 3, 3, 3, 3, 3, 3, 3, 3, 0, 0]</t>
  </si>
  <si>
    <t>[2, 2, 2, 2, 2, 2, 2, 2, 2, 2, 2, 2, 2, 0, 2, 2, 2, 2, 2, 2, 2, 2, 0]</t>
  </si>
  <si>
    <t>[2, 2, 2, 2, 2, 2, 2, 2, 2, 2, 2, 2, 2, 0, 0, 2, 2, 2, 2, 2, 2, 2, 0]</t>
  </si>
  <si>
    <t>[2, 2, 2, 2, 2, 2, 2, 2, 2, 2, 2, 2, 2, 0, 3, 0, 2, 2, 2, 2, 2, 2, 0]</t>
  </si>
  <si>
    <t>[2, 2, 2, 2, 2, 2, 2, 2, 2, 2, 2, 2, 2, 0, 3, 3, 0, 2, 2, 2, 2, 2, 0]</t>
  </si>
  <si>
    <t>[2, 2, 2, 2, 2, 2, 2, 2, 2, 2, 2, 2, 2, 0, 3, 3, 3, 0, 2, 2, 2, 2, 0]</t>
  </si>
  <si>
    <t>[2, 2, 2, 2, 2, 2, 2, 2, 2, 2, 2, 2, 2, 0, 3, 3, 3, 3, 0, 2, 2, 2, 0]</t>
  </si>
  <si>
    <t>[2, 2, 2, 2, 2, 2, 2, 2, 2, 2, 2, 2, 2, 0, 3, 3, 3, 3, 3, 0, 2, 2, 0]</t>
  </si>
  <si>
    <t>[2, 2, 2, 2, 2, 2, 2, 2, 2, 2, 2, 2, 2, 0, 3, 3, 3, 3, 3, 3, 0, 2, 0]</t>
  </si>
  <si>
    <t>[2, 2, 2, 2, 2, 2, 2, 2, 2, 2, 2, 2, 2, 0, 3, 3, 3, 3, 3, 3, 3, 0, 0]</t>
  </si>
  <si>
    <t>[2, 2, 2, 2, 2, 2, 2, 2, 2, 2, 2, 2, 2, 2, 0, 2, 2, 2, 2, 2, 2, 2, 0]</t>
  </si>
  <si>
    <t>[2, 2, 2, 2, 2, 2, 2, 2, 2, 2, 2, 2, 2, 2, 0, 0, 2, 2, 2, 2, 2, 2, 0]</t>
  </si>
  <si>
    <t>[2, 2, 2, 2, 2, 2, 2, 2, 2, 2, 2, 2, 2, 2, 0, 3, 0, 2, 2, 2, 2, 2, 0]</t>
  </si>
  <si>
    <t>[2, 2, 2, 2, 2, 2, 2, 2, 2, 2, 2, 2, 2, 2, 0, 3, 3, 0, 2, 2, 2, 2, 0]</t>
  </si>
  <si>
    <t>[2, 2, 2, 2, 2, 2, 2, 2, 2, 2, 2, 2, 2, 2, 0, 3, 3, 3, 0, 2, 2, 2, 0]</t>
  </si>
  <si>
    <t>[2, 2, 2, 2, 2, 2, 2, 2, 2, 2, 2, 2, 2, 2, 0, 3, 3, 3, 3, 0, 2, 2, 0]</t>
  </si>
  <si>
    <t>[2, 2, 2, 2, 2, 2, 2, 2, 2, 2, 2, 2, 2, 2, 0, 3, 3, 3, 3, 3, 0, 2, 0]</t>
  </si>
  <si>
    <t>[2, 2, 2, 2, 2, 2, 2, 2, 2, 2, 2, 2, 2, 2, 0, 3, 3, 3, 3, 3, 3, 0, 0]</t>
  </si>
  <si>
    <t>[2, 2, 2, 2, 2, 2, 2, 2, 2, 2, 2, 2, 2, 2, 2, 0, 2, 2, 2, 2, 2, 2, 0]</t>
  </si>
  <si>
    <t>[2, 2, 2, 2, 2, 2, 2, 2, 2, 2, 2, 2, 2, 2, 2, 0, 0, 2, 2, 2, 2, 2, 0]</t>
  </si>
  <si>
    <t>[2, 2, 2, 2, 2, 2, 2, 2, 2, 2, 2, 2, 2, 2, 2, 0, 3, 0, 2, 2, 2, 2, 0]</t>
  </si>
  <si>
    <t>[2, 2, 2, 2, 2, 2, 2, 2, 2, 2, 2, 2, 2, 2, 2, 0, 3, 3, 0, 2, 2, 2, 0]</t>
  </si>
  <si>
    <t>[2, 2, 2, 2, 2, 2, 2, 2, 2, 2, 2, 2, 2, 2, 2, 0, 3, 3, 3, 0, 2, 2, 0]</t>
  </si>
  <si>
    <t>[2, 2, 2, 2, 2, 2, 2, 2, 2, 2, 2, 2, 2, 2, 2, 0, 3, 3, 3, 3, 0, 2, 0]</t>
  </si>
  <si>
    <t>[2, 2, 2, 2, 2, 2, 2, 2, 2, 2, 2, 2, 2, 2, 2, 0, 3, 3, 3, 3, 3, 0, 0]</t>
  </si>
  <si>
    <t>[2, 2, 2, 2, 2, 2, 2, 2, 2, 2, 2, 2, 2, 2, 2, 2, 0, 2, 2, 2, 2, 2, 0]</t>
  </si>
  <si>
    <t>[2, 2, 2, 2, 2, 2, 2, 2, 2, 2, 2, 2, 2, 2, 2, 2, 0, 0, 2, 2, 2, 2, 0]</t>
  </si>
  <si>
    <t>[2, 2, 2, 2, 2, 2, 2, 2, 2, 2, 2, 2, 2, 2, 2, 2, 0, 3, 0, 2, 2, 2, 0]</t>
  </si>
  <si>
    <t>[2, 2, 2, 2, 2, 2, 2, 2, 2, 2, 2, 2, 2, 2, 2, 2, 0, 3, 3, 0, 2, 2, 0]</t>
  </si>
  <si>
    <t>[2, 2, 2, 2, 2, 2, 2, 2, 2, 2, 2, 2, 2, 2, 2, 2, 0, 3, 3, 3, 0, 2, 0]</t>
  </si>
  <si>
    <t>[2, 2, 2, 2, 2, 2, 2, 2, 2, 2, 2, 2, 2, 2, 2, 2, 0, 3, 3, 3, 3, 0, 0]</t>
  </si>
  <si>
    <t>[2, 2, 2, 2, 2, 2, 2, 2, 2, 2, 2, 2, 2, 2, 2, 2, 2, 0, 2, 2, 2, 2, 0]</t>
  </si>
  <si>
    <t>[2, 2, 2, 2, 2, 2, 2, 2, 2, 2, 2, 2, 2, 2, 2, 2, 2, 0, 0, 2, 2, 2, 0]</t>
  </si>
  <si>
    <t>[2, 2, 2, 2, 2, 2, 2, 2, 2, 2, 2, 2, 2, 2, 2, 2, 2, 0, 3, 0, 2, 2, 0]</t>
  </si>
  <si>
    <t>[2, 2, 2, 2, 2, 2, 2, 2, 2, 2, 2, 2, 2, 2, 2, 2, 2, 0, 3, 3, 0, 2, 0]</t>
  </si>
  <si>
    <t>[2, 2, 2, 2, 2, 2, 2, 2, 2, 2, 2, 2, 2, 2, 2, 2, 2, 0, 3, 3, 3, 0, 0]</t>
  </si>
  <si>
    <t>[2, 2, 2, 2, 2, 2, 2, 2, 2, 2, 2, 2, 2, 2, 2, 2, 2, 2, 0, 2, 2, 2, 0]</t>
  </si>
  <si>
    <t>[2, 2, 2, 2, 2, 2, 2, 2, 2, 2, 2, 2, 2, 2, 2, 2, 2, 2, 0, 0, 2, 2, 0]</t>
  </si>
  <si>
    <t>[2, 2, 2, 2, 2, 2, 2, 2, 2, 2, 2, 2, 2, 2, 2, 2, 2, 2, 0, 3, 0, 2, 0]</t>
  </si>
  <si>
    <t>[2, 2, 2, 2, 2, 2, 2, 2, 2, 2, 2, 2, 2, 2, 2, 2, 2, 2, 0, 3, 3, 0, 0]</t>
  </si>
  <si>
    <t>[2, 2, 2, 2, 2, 2, 2, 2, 2, 2, 2, 2, 2, 2, 2, 2, 2, 2, 2, 0, 2, 2, 0]</t>
  </si>
  <si>
    <t>[2, 2, 2, 2, 2, 2, 2, 2, 2, 2, 2, 2, 2, 2, 2, 2, 2, 2, 2, 0, 0, 2, 0]</t>
  </si>
  <si>
    <t>[2, 2, 2, 2, 2, 2, 2, 2, 2, 2, 2, 2, 2, 2, 2, 2, 2, 2, 2, 0, 3, 0, 0]</t>
  </si>
  <si>
    <t>[2, 2, 2, 2, 2, 2, 2, 2, 2, 2, 2, 2, 2, 2, 2, 2, 2, 2, 2, 2, 0, 2, 0]</t>
  </si>
  <si>
    <t>[2, 2, 2, 2, 2, 2, 2, 2, 2, 2, 2, 2, 2, 2, 2, 2, 2, 2, 2, 2, 0, 0, 0]</t>
  </si>
  <si>
    <t>[2, 2, 2, 2, 2, 2, 2, 2, 2, 2, 2, 2, 2, 2, 2, 2, 2, 2, 2, 2, 2, 0, 0]</t>
  </si>
  <si>
    <t>[0, 2, 2, 2, 2, 2, 2, 2, 2, 2, 2, 2, 2, 2, 2, 2, 2, 2, 2, 2, 2, 0]</t>
  </si>
  <si>
    <t>[0, 1, 2, 4, 5, 7, 8, 10, 11, 13, 14, 16, 17, 19, 20, 22]</t>
  </si>
  <si>
    <t>{0: 0, 1: 9, 2: 25}</t>
  </si>
  <si>
    <t>[0, 0, 2, 2, 2, 2, 2, 2, 2, 2, 2, 2, 2, 2, 2, 2, 2, 2, 2, 2, 2, 0]</t>
  </si>
  <si>
    <t>[0, 1, 2, 3, 5, 6, 8, 9, 11, 12, 14, 15, 17, 18, 20, 22]</t>
  </si>
  <si>
    <t>[0, 3, 0, 2, 2, 2, 2, 2, 2, 2, 2, 2, 2, 2, 2, 2, 2, 2, 2, 2, 2, 0]</t>
  </si>
  <si>
    <t>[0, 3, 3, 0, 2, 2, 2, 2, 2, 2, 2, 2, 2, 2, 2, 2, 2, 2, 2, 2, 2, 0]</t>
  </si>
  <si>
    <t>[0, 1, 2, 3, 4, 6, 7, 9, 10, 12, 13, 15, 16, 18, 19]</t>
  </si>
  <si>
    <t>{0: 0, 1: 10, 2: 25}</t>
  </si>
  <si>
    <t>[0, 3, 3, 3, 0, 2, 2, 2, 2, 2, 2, 2, 2, 2, 2, 2, 2, 2, 2, 2, 2, 0]</t>
  </si>
  <si>
    <t>[0, 3, 3, 3, 3, 0, 2, 2, 2, 2, 2, 2, 2, 2, 2, 2, 2, 2, 2, 2, 2, 0]</t>
  </si>
  <si>
    <t>[0, 1, 2, 3, 4, 5, 7, 8, 10, 11, 13, 14, 16, 17, 19]</t>
  </si>
  <si>
    <t>[0, 3, 3, 3, 3, 3, 0, 2, 2, 2, 2, 2, 2, 2, 2, 2, 2, 2, 2, 2, 2, 0]</t>
  </si>
  <si>
    <t>[0, 3, 3, 3, 3, 3, 3, 0, 2, 2, 2, 2, 2, 2, 2, 2, 2, 2, 2, 2, 2, 0]</t>
  </si>
  <si>
    <t>[0, 1, 2, 3, 4, 5, 6, 8, 9, 11, 12, 14, 15, 17, 19]</t>
  </si>
  <si>
    <t>[0, 3, 3, 3, 3, 3, 3, 3, 0, 2, 2, 2, 2, 2, 2, 2, 2, 2, 2, 2, 2, 0]</t>
  </si>
  <si>
    <t>[0, 3, 3, 3, 3, 3, 3, 3, 3, 0, 2, 2, 2, 2, 2, 2, 2, 2, 2, 2, 2, 0]</t>
  </si>
  <si>
    <t>[0, 1, 2, 3, 4, 5, 6, 7, 9, 10, 12, 13, 15, 16]</t>
  </si>
  <si>
    <t>{0: 0, 1: 11, 2: 25}</t>
  </si>
  <si>
    <t>[0, 3, 3, 3, 3, 3, 3, 3, 3, 3, 0, 2, 2, 2, 2, 2, 2, 2, 2, 2, 2, 0]</t>
  </si>
  <si>
    <t>[0, 3, 3, 3, 3, 3, 3, 3, 3, 3, 3, 0, 2, 2, 2, 2, 2, 2, 2, 2, 2, 0]</t>
  </si>
  <si>
    <t>[0, 1, 2, 3, 4, 5, 6, 7, 8, 10, 11, 13, 14, 16]</t>
  </si>
  <si>
    <t>[0, 3, 3, 3, 3, 3, 3, 3, 3, 3, 3, 3, 0, 2, 2, 2, 2, 2, 2, 2, 2, 0]</t>
  </si>
  <si>
    <t>[0, 3, 3, 3, 3, 3, 3, 3, 3, 3, 3, 3, 3, 0, 2, 2, 2, 2, 2, 2, 2, 0]</t>
  </si>
  <si>
    <t>[0, 1, 2, 3, 4, 5, 6, 7, 8, 9, 11, 12, 14, 16]</t>
  </si>
  <si>
    <t>[0, 3, 3, 3, 3, 3, 3, 3, 3, 3, 3, 3, 3, 3, 0, 2, 2, 2, 2, 2, 2, 0]</t>
  </si>
  <si>
    <t>[0, 3, 3, 3, 3, 3, 3, 3, 3, 3, 3, 3, 3, 3, 3, 0, 2, 2, 2, 2, 2, 0]</t>
  </si>
  <si>
    <t>[0, 1, 2, 3, 4, 5, 6, 7, 8, 9, 10, 12, 13]</t>
  </si>
  <si>
    <t>{0: 0, 1: 12, 2: 25}</t>
  </si>
  <si>
    <t>[0, 3, 3, 3, 3, 3, 3, 3, 3, 3, 3, 3, 3, 3, 3, 3, 0, 2, 2, 2, 2, 0]</t>
  </si>
  <si>
    <t>[0, 3, 3, 3, 3, 3, 3, 3, 3, 3, 3, 3, 3, 3, 3, 3, 3, 0, 2, 2, 2, 0]</t>
  </si>
  <si>
    <t>[0, 1, 2, 3, 4, 5, 6, 7, 8, 9, 10, 11, 13]</t>
  </si>
  <si>
    <t>[0, 3, 3, 3, 3, 3, 3, 3, 3, 3, 3, 3, 3, 3, 3, 3, 3, 3, 0, 2, 2, 0]</t>
  </si>
  <si>
    <t>[0, 3, 3, 3, 3, 3, 3, 3, 3, 3, 3, 3, 3, 3, 3, 3, 3, 3, 3, 0, 2, 0]</t>
  </si>
  <si>
    <t>[0, 3, 3, 3, 3, 3, 3, 3, 3, 3, 3, 3, 3, 3, 3, 3, 3, 3, 3, 3, 0, 0]</t>
  </si>
  <si>
    <t>[2, 0, 2, 2, 2, 2, 2, 2, 2, 2, 2, 2, 2, 2, 2, 2, 2, 2, 2, 2, 2, 0]</t>
  </si>
  <si>
    <t>[2, 0, 0, 2, 2, 2, 2, 2, 2, 2, 2, 2, 2, 2, 2, 2, 2, 2, 2, 2, 2, 0]</t>
  </si>
  <si>
    <t>[2, 0, 3, 0, 2, 2, 2, 2, 2, 2, 2, 2, 2, 2, 2, 2, 2, 2, 2, 2, 2, 0]</t>
  </si>
  <si>
    <t>[2, 0, 3, 3, 0, 2, 2, 2, 2, 2, 2, 2, 2, 2, 2, 2, 2, 2, 2, 2, 2, 0]</t>
  </si>
  <si>
    <t>[2, 0, 3, 3, 3, 0, 2, 2, 2, 2, 2, 2, 2, 2, 2, 2, 2, 2, 2, 2, 2, 0]</t>
  </si>
  <si>
    <t>[2, 0, 3, 3, 3, 3, 0, 2, 2, 2, 2, 2, 2, 2, 2, 2, 2, 2, 2, 2, 2, 0]</t>
  </si>
  <si>
    <t>[2, 0, 3, 3, 3, 3, 3, 0, 2, 2, 2, 2, 2, 2, 2, 2, 2, 2, 2, 2, 2, 0]</t>
  </si>
  <si>
    <t>[2, 0, 3, 3, 3, 3, 3, 3, 0, 2, 2, 2, 2, 2, 2, 2, 2, 2, 2, 2, 2, 0]</t>
  </si>
  <si>
    <t>[2, 0, 3, 3, 3, 3, 3, 3, 3, 0, 2, 2, 2, 2, 2, 2, 2, 2, 2, 2, 2, 0]</t>
  </si>
  <si>
    <t>[2, 0, 3, 3, 3, 3, 3, 3, 3, 3, 0, 2, 2, 2, 2, 2, 2, 2, 2, 2, 2, 0]</t>
  </si>
  <si>
    <t>[2, 0, 3, 3, 3, 3, 3, 3, 3, 3, 3, 0, 2, 2, 2, 2, 2, 2, 2, 2, 2, 0]</t>
  </si>
  <si>
    <t>[2, 0, 3, 3, 3, 3, 3, 3, 3, 3, 3, 3, 0, 2, 2, 2, 2, 2, 2, 2, 2, 0]</t>
  </si>
  <si>
    <t>[2, 0, 3, 3, 3, 3, 3, 3, 3, 3, 3, 3, 3, 0, 2, 2, 2, 2, 2, 2, 2, 0]</t>
  </si>
  <si>
    <t>[2, 0, 3, 3, 3, 3, 3, 3, 3, 3, 3, 3, 3, 3, 0, 2, 2, 2, 2, 2, 2, 0]</t>
  </si>
  <si>
    <t>[2, 0, 3, 3, 3, 3, 3, 3, 3, 3, 3, 3, 3, 3, 3, 0, 2, 2, 2, 2, 2, 0]</t>
  </si>
  <si>
    <t>[2, 0, 3, 3, 3, 3, 3, 3, 3, 3, 3, 3, 3, 3, 3, 3, 0, 2, 2, 2, 2, 0]</t>
  </si>
  <si>
    <t>[2, 0, 3, 3, 3, 3, 3, 3, 3, 3, 3, 3, 3, 3, 3, 3, 3, 0, 2, 2, 2, 0]</t>
  </si>
  <si>
    <t>[2, 0, 3, 3, 3, 3, 3, 3, 3, 3, 3, 3, 3, 3, 3, 3, 3, 3, 0, 2, 2, 0]</t>
  </si>
  <si>
    <t>[2, 0, 3, 3, 3, 3, 3, 3, 3, 3, 3, 3, 3, 3, 3, 3, 3, 3, 3, 0, 2, 0]</t>
  </si>
  <si>
    <t>[2, 0, 3, 3, 3, 3, 3, 3, 3, 3, 3, 3, 3, 3, 3, 3, 3, 3, 3, 3, 0, 0]</t>
  </si>
  <si>
    <t>[2, 2, 0, 2, 2, 2, 2, 2, 2, 2, 2, 2, 2, 2, 2, 2, 2, 2, 2, 2, 2, 0]</t>
  </si>
  <si>
    <t>[2, 2, 0, 0, 2, 2, 2, 2, 2, 2, 2, 2, 2, 2, 2, 2, 2, 2, 2, 2, 2, 0]</t>
  </si>
  <si>
    <t>[2, 2, 0, 3, 0, 2, 2, 2, 2, 2, 2, 2, 2, 2, 2, 2, 2, 2, 2, 2, 2, 0]</t>
  </si>
  <si>
    <t>[2, 2, 0, 3, 3, 0, 2, 2, 2, 2, 2, 2, 2, 2, 2, 2, 2, 2, 2, 2, 2, 0]</t>
  </si>
  <si>
    <t>[2, 2, 0, 3, 3, 3, 0, 2, 2, 2, 2, 2, 2, 2, 2, 2, 2, 2, 2, 2, 2, 0]</t>
  </si>
  <si>
    <t>[2, 2, 0, 3, 3, 3, 3, 0, 2, 2, 2, 2, 2, 2, 2, 2, 2, 2, 2, 2, 2, 0]</t>
  </si>
  <si>
    <t>[2, 2, 0, 3, 3, 3, 3, 3, 0, 2, 2, 2, 2, 2, 2, 2, 2, 2, 2, 2, 2, 0]</t>
  </si>
  <si>
    <t>[2, 2, 0, 3, 3, 3, 3, 3, 3, 0, 2, 2, 2, 2, 2, 2, 2, 2, 2, 2, 2, 0]</t>
  </si>
  <si>
    <t>[2, 2, 0, 3, 3, 3, 3, 3, 3, 3, 0, 2, 2, 2, 2, 2, 2, 2, 2, 2, 2, 0]</t>
  </si>
  <si>
    <t>[2, 2, 0, 3, 3, 3, 3, 3, 3, 3, 3, 0, 2, 2, 2, 2, 2, 2, 2, 2, 2, 0]</t>
  </si>
  <si>
    <t>[2, 2, 0, 3, 3, 3, 3, 3, 3, 3, 3, 3, 0, 2, 2, 2, 2, 2, 2, 2, 2, 0]</t>
  </si>
  <si>
    <t>[2, 2, 0, 3, 3, 3, 3, 3, 3, 3, 3, 3, 3, 0, 2, 2, 2, 2, 2, 2, 2, 0]</t>
  </si>
  <si>
    <t>[2, 2, 0, 3, 3, 3, 3, 3, 3, 3, 3, 3, 3, 3, 0, 2, 2, 2, 2, 2, 2, 0]</t>
  </si>
  <si>
    <t>[2, 2, 0, 3, 3, 3, 3, 3, 3, 3, 3, 3, 3, 3, 3, 0, 2, 2, 2, 2, 2, 0]</t>
  </si>
  <si>
    <t>[2, 2, 0, 3, 3, 3, 3, 3, 3, 3, 3, 3, 3, 3, 3, 3, 0, 2, 2, 2, 2, 0]</t>
  </si>
  <si>
    <t>[2, 2, 0, 3, 3, 3, 3, 3, 3, 3, 3, 3, 3, 3, 3, 3, 3, 0, 2, 2, 2, 0]</t>
  </si>
  <si>
    <t>[2, 2, 0, 3, 3, 3, 3, 3, 3, 3, 3, 3, 3, 3, 3, 3, 3, 3, 0, 2, 2, 0]</t>
  </si>
  <si>
    <t>[2, 2, 0, 3, 3, 3, 3, 3, 3, 3, 3, 3, 3, 3, 3, 3, 3, 3, 3, 0, 2, 0]</t>
  </si>
  <si>
    <t>[2, 2, 0, 3, 3, 3, 3, 3, 3, 3, 3, 3, 3, 3, 3, 3, 3, 3, 3, 3, 0, 0]</t>
  </si>
  <si>
    <t>[2, 2, 2, 0, 2, 2, 2, 2, 2, 2, 2, 2, 2, 2, 2, 2, 2, 2, 2, 2, 2, 0]</t>
  </si>
  <si>
    <t>[2, 2, 2, 0, 0, 2, 2, 2, 2, 2, 2, 2, 2, 2, 2, 2, 2, 2, 2, 2, 2, 0]</t>
  </si>
  <si>
    <t>[2, 2, 2, 0, 3, 0, 2, 2, 2, 2, 2, 2, 2, 2, 2, 2, 2, 2, 2, 2, 2, 0]</t>
  </si>
  <si>
    <t>[0, 1, 2, 3, 4, 6, 7, 9, 10, 12, 13, 15, 16, 18, 20, 22]</t>
  </si>
  <si>
    <t>[2, 2, 2, 0, 3, 3, 0, 2, 2, 2, 2, 2, 2, 2, 2, 2, 2, 2, 2, 2, 2, 0]</t>
  </si>
  <si>
    <t>[2, 2, 2, 0, 3, 3, 3, 0, 2, 2, 2, 2, 2, 2, 2, 2, 2, 2, 2, 2, 2, 0]</t>
  </si>
  <si>
    <t>[2, 2, 2, 0, 3, 3, 3, 3, 0, 2, 2, 2, 2, 2, 2, 2, 2, 2, 2, 2, 2, 0]</t>
  </si>
  <si>
    <t>[2, 2, 2, 0, 3, 3, 3, 3, 3, 0, 2, 2, 2, 2, 2, 2, 2, 2, 2, 2, 2, 0]</t>
  </si>
  <si>
    <t>[2, 2, 2, 0, 3, 3, 3, 3, 3, 3, 0, 2, 2, 2, 2, 2, 2, 2, 2, 2, 2, 0]</t>
  </si>
  <si>
    <t>[0, 1, 2, 3, 4, 5, 6, 7, 9, 10, 12, 13, 15, 17, 19]</t>
  </si>
  <si>
    <t>[2, 2, 2, 0, 3, 3, 3, 3, 3, 3, 3, 0, 2, 2, 2, 2, 2, 2, 2, 2, 2, 0]</t>
  </si>
  <si>
    <t>[2, 2, 2, 0, 3, 3, 3, 3, 3, 3, 3, 3, 0, 2, 2, 2, 2, 2, 2, 2, 2, 0]</t>
  </si>
  <si>
    <t>[2, 2, 2, 0, 3, 3, 3, 3, 3, 3, 3, 3, 3, 0, 2, 2, 2, 2, 2, 2, 2, 0]</t>
  </si>
  <si>
    <t>[2, 2, 2, 0, 3, 3, 3, 3, 3, 3, 3, 3, 3, 3, 0, 2, 2, 2, 2, 2, 2, 0]</t>
  </si>
  <si>
    <t>[2, 2, 2, 0, 3, 3, 3, 3, 3, 3, 3, 3, 3, 3, 3, 0, 2, 2, 2, 2, 2, 0]</t>
  </si>
  <si>
    <t>[2, 2, 2, 0, 3, 3, 3, 3, 3, 3, 3, 3, 3, 3, 3, 3, 0, 2, 2, 2, 2, 0]</t>
  </si>
  <si>
    <t>[0, 1, 2, 3, 4, 5, 6, 7, 8, 9, 10, 12, 14, 16]</t>
  </si>
  <si>
    <t>[2, 2, 2, 0, 3, 3, 3, 3, 3, 3, 3, 3, 3, 3, 3, 3, 3, 0, 2, 2, 2, 0]</t>
  </si>
  <si>
    <t>[2, 2, 2, 0, 3, 3, 3, 3, 3, 3, 3, 3, 3, 3, 3, 3, 3, 3, 0, 2, 2, 0]</t>
  </si>
  <si>
    <t>[2, 2, 2, 0, 3, 3, 3, 3, 3, 3, 3, 3, 3, 3, 3, 3, 3, 3, 3, 0, 2, 0]</t>
  </si>
  <si>
    <t>[2, 2, 2, 0, 3, 3, 3, 3, 3, 3, 3, 3, 3, 3, 3, 3, 3, 3, 3, 3, 0, 0]</t>
  </si>
  <si>
    <t>[2, 2, 2, 2, 0, 2, 2, 2, 2, 2, 2, 2, 2, 2, 2, 2, 2, 2, 2, 2, 2, 0]</t>
  </si>
  <si>
    <t>[2, 2, 2, 2, 0, 0, 2, 2, 2, 2, 2, 2, 2, 2, 2, 2, 2, 2, 2, 2, 2, 0]</t>
  </si>
  <si>
    <t>[2, 2, 2, 2, 0, 3, 0, 2, 2, 2, 2, 2, 2, 2, 2, 2, 2, 2, 2, 2, 2, 0]</t>
  </si>
  <si>
    <t>[2, 2, 2, 2, 0, 3, 3, 0, 2, 2, 2, 2, 2, 2, 2, 2, 2, 2, 2, 2, 2, 0]</t>
  </si>
  <si>
    <t>[0, 1, 2, 3, 4, 5, 7, 8, 10, 11, 13, 14, 16, 18, 19]</t>
  </si>
  <si>
    <t>[2, 2, 2, 2, 0, 3, 3, 3, 0, 2, 2, 2, 2, 2, 2, 2, 2, 2, 2, 2, 2, 0]</t>
  </si>
  <si>
    <t>[2, 2, 2, 2, 0, 3, 3, 3, 3, 0, 2, 2, 2, 2, 2, 2, 2, 2, 2, 2, 2, 0]</t>
  </si>
  <si>
    <t>[2, 2, 2, 2, 0, 3, 3, 3, 3, 3, 0, 2, 2, 2, 2, 2, 2, 2, 2, 2, 2, 0]</t>
  </si>
  <si>
    <t>[2, 2, 2, 2, 0, 3, 3, 3, 3, 3, 3, 0, 2, 2, 2, 2, 2, 2, 2, 2, 2, 0]</t>
  </si>
  <si>
    <t>[2, 2, 2, 2, 0, 3, 3, 3, 3, 3, 3, 3, 0, 2, 2, 2, 2, 2, 2, 2, 2, 0]</t>
  </si>
  <si>
    <t>[2, 2, 2, 2, 0, 3, 3, 3, 3, 3, 3, 3, 3, 0, 2, 2, 2, 2, 2, 2, 2, 0]</t>
  </si>
  <si>
    <t>[0, 1, 2, 3, 4, 5, 6, 7, 8, 10, 11, 13, 15, 16]</t>
  </si>
  <si>
    <t>[2, 2, 2, 2, 0, 3, 3, 3, 3, 3, 3, 3, 3, 3, 0, 2, 2, 2, 2, 2, 2, 0]</t>
  </si>
  <si>
    <t>[2, 2, 2, 2, 0, 3, 3, 3, 3, 3, 3, 3, 3, 3, 3, 0, 2, 2, 2, 2, 2, 0]</t>
  </si>
  <si>
    <t>[2, 2, 2, 2, 0, 3, 3, 3, 3, 3, 3, 3, 3, 3, 3, 3, 0, 2, 2, 2, 2, 0]</t>
  </si>
  <si>
    <t>[2, 2, 2, 2, 0, 3, 3, 3, 3, 3, 3, 3, 3, 3, 3, 3, 3, 0, 2, 2, 2, 0]</t>
  </si>
  <si>
    <t>[2, 2, 2, 2, 0, 3, 3, 3, 3, 3, 3, 3, 3, 3, 3, 3, 3, 3, 0, 2, 2, 0]</t>
  </si>
  <si>
    <t>[2, 2, 2, 2, 0, 3, 3, 3, 3, 3, 3, 3, 3, 3, 3, 3, 3, 3, 3, 0, 2, 0]</t>
  </si>
  <si>
    <t>[2, 2, 2, 2, 0, 3, 3, 3, 3, 3, 3, 3, 3, 3, 3, 3, 3, 3, 3, 3, 0, 0]</t>
  </si>
  <si>
    <t>[2, 2, 2, 2, 2, 0, 2, 2, 2, 2, 2, 2, 2, 2, 2, 2, 2, 2, 2, 2, 2, 0]</t>
  </si>
  <si>
    <t>[2, 2, 2, 2, 2, 0, 0, 2, 2, 2, 2, 2, 2, 2, 2, 2, 2, 2, 2, 2, 2, 0]</t>
  </si>
  <si>
    <t>[2, 2, 2, 2, 2, 0, 3, 0, 2, 2, 2, 2, 2, 2, 2, 2, 2, 2, 2, 2, 2, 0]</t>
  </si>
  <si>
    <t>[2, 2, 2, 2, 2, 0, 3, 3, 0, 2, 2, 2, 2, 2, 2, 2, 2, 2, 2, 2, 2, 0]</t>
  </si>
  <si>
    <t>[2, 2, 2, 2, 2, 0, 3, 3, 3, 0, 2, 2, 2, 2, 2, 2, 2, 2, 2, 2, 2, 0]</t>
  </si>
  <si>
    <t>[2, 2, 2, 2, 2, 0, 3, 3, 3, 3, 0, 2, 2, 2, 2, 2, 2, 2, 2, 2, 2, 0]</t>
  </si>
  <si>
    <t>[2, 2, 2, 2, 2, 0, 3, 3, 3, 3, 3, 0, 2, 2, 2, 2, 2, 2, 2, 2, 2, 0]</t>
  </si>
  <si>
    <t>[2, 2, 2, 2, 2, 0, 3, 3, 3, 3, 3, 3, 0, 2, 2, 2, 2, 2, 2, 2, 2, 0]</t>
  </si>
  <si>
    <t>[2, 2, 2, 2, 2, 0, 3, 3, 3, 3, 3, 3, 3, 0, 2, 2, 2, 2, 2, 2, 2, 0]</t>
  </si>
  <si>
    <t>[2, 2, 2, 2, 2, 0, 3, 3, 3, 3, 3, 3, 3, 3, 0, 2, 2, 2, 2, 2, 2, 0]</t>
  </si>
  <si>
    <t>[2, 2, 2, 2, 2, 0, 3, 3, 3, 3, 3, 3, 3, 3, 3, 0, 2, 2, 2, 2, 2, 0]</t>
  </si>
  <si>
    <t>[2, 2, 2, 2, 2, 0, 3, 3, 3, 3, 3, 3, 3, 3, 3, 3, 0, 2, 2, 2, 2, 0]</t>
  </si>
  <si>
    <t>[2, 2, 2, 2, 2, 0, 3, 3, 3, 3, 3, 3, 3, 3, 3, 3, 3, 0, 2, 2, 2, 0]</t>
  </si>
  <si>
    <t>[2, 2, 2, 2, 2, 0, 3, 3, 3, 3, 3, 3, 3, 3, 3, 3, 3, 3, 0, 2, 2, 0]</t>
  </si>
  <si>
    <t>[2, 2, 2, 2, 2, 0, 3, 3, 3, 3, 3, 3, 3, 3, 3, 3, 3, 3, 3, 0, 2, 0]</t>
  </si>
  <si>
    <t>[2, 2, 2, 2, 2, 0, 3, 3, 3, 3, 3, 3, 3, 3, 3, 3, 3, 3, 3, 3, 0, 0]</t>
  </si>
  <si>
    <t>[2, 2, 2, 2, 2, 2, 0, 2, 2, 2, 2, 2, 2, 2, 2, 2, 2, 2, 2, 2, 2, 0]</t>
  </si>
  <si>
    <t>[2, 2, 2, 2, 2, 2, 0, 0, 2, 2, 2, 2, 2, 2, 2, 2, 2, 2, 2, 2, 2, 0]</t>
  </si>
  <si>
    <t>[2, 2, 2, 2, 2, 2, 0, 3, 0, 2, 2, 2, 2, 2, 2, 2, 2, 2, 2, 2, 2, 0]</t>
  </si>
  <si>
    <t>[2, 2, 2, 2, 2, 2, 0, 3, 3, 0, 2, 2, 2, 2, 2, 2, 2, 2, 2, 2, 2, 0]</t>
  </si>
  <si>
    <t>[2, 2, 2, 2, 2, 2, 0, 3, 3, 3, 0, 2, 2, 2, 2, 2, 2, 2, 2, 2, 2, 0]</t>
  </si>
  <si>
    <t>[2, 2, 2, 2, 2, 2, 0, 3, 3, 3, 3, 0, 2, 2, 2, 2, 2, 2, 2, 2, 2, 0]</t>
  </si>
  <si>
    <t>[2, 2, 2, 2, 2, 2, 0, 3, 3, 3, 3, 3, 0, 2, 2, 2, 2, 2, 2, 2, 2, 0]</t>
  </si>
  <si>
    <t>[2, 2, 2, 2, 2, 2, 0, 3, 3, 3, 3, 3, 3, 0, 2, 2, 2, 2, 2, 2, 2, 0]</t>
  </si>
  <si>
    <t>[2, 2, 2, 2, 2, 2, 0, 3, 3, 3, 3, 3, 3, 3, 0, 2, 2, 2, 2, 2, 2, 0]</t>
  </si>
  <si>
    <t>[2, 2, 2, 2, 2, 2, 0, 3, 3, 3, 3, 3, 3, 3, 3, 0, 2, 2, 2, 2, 2, 0]</t>
  </si>
  <si>
    <t>[2, 2, 2, 2, 2, 2, 0, 3, 3, 3, 3, 3, 3, 3, 3, 3, 0, 2, 2, 2, 2, 0]</t>
  </si>
  <si>
    <t>[2, 2, 2, 2, 2, 2, 0, 3, 3, 3, 3, 3, 3, 3, 3, 3, 3, 0, 2, 2, 2, 0]</t>
  </si>
  <si>
    <t>[2, 2, 2, 2, 2, 2, 0, 3, 3, 3, 3, 3, 3, 3, 3, 3, 3, 3, 0, 2, 2, 0]</t>
  </si>
  <si>
    <t>[2, 2, 2, 2, 2, 2, 0, 3, 3, 3, 3, 3, 3, 3, 3, 3, 3, 3, 3, 0, 2, 0]</t>
  </si>
  <si>
    <t>[2, 2, 2, 2, 2, 2, 0, 3, 3, 3, 3, 3, 3, 3, 3, 3, 3, 3, 3, 3, 0, 0]</t>
  </si>
  <si>
    <t>[2, 2, 2, 2, 2, 2, 2, 0, 2, 2, 2, 2, 2, 2, 2, 2, 2, 2, 2, 2, 2, 0]</t>
  </si>
  <si>
    <t>[2, 2, 2, 2, 2, 2, 2, 0, 0, 2, 2, 2, 2, 2, 2, 2, 2, 2, 2, 2, 2, 0]</t>
  </si>
  <si>
    <t>[2, 2, 2, 2, 2, 2, 2, 0, 3, 0, 2, 2, 2, 2, 2, 2, 2, 2, 2, 2, 2, 0]</t>
  </si>
  <si>
    <t>[2, 2, 2, 2, 2, 2, 2, 0, 3, 3, 0, 2, 2, 2, 2, 2, 2, 2, 2, 2, 2, 0]</t>
  </si>
  <si>
    <t>[2, 2, 2, 2, 2, 2, 2, 0, 3, 3, 3, 0, 2, 2, 2, 2, 2, 2, 2, 2, 2, 0]</t>
  </si>
  <si>
    <t>[2, 2, 2, 2, 2, 2, 2, 0, 3, 3, 3, 3, 0, 2, 2, 2, 2, 2, 2, 2, 2, 0]</t>
  </si>
  <si>
    <t>[2, 2, 2, 2, 2, 2, 2, 0, 3, 3, 3, 3, 3, 0, 2, 2, 2, 2, 2, 2, 2, 0]</t>
  </si>
  <si>
    <t>[2, 2, 2, 2, 2, 2, 2, 0, 3, 3, 3, 3, 3, 3, 0, 2, 2, 2, 2, 2, 2, 0]</t>
  </si>
  <si>
    <t>[2, 2, 2, 2, 2, 2, 2, 0, 3, 3, 3, 3, 3, 3, 3, 0, 2, 2, 2, 2, 2, 0]</t>
  </si>
  <si>
    <t>[2, 2, 2, 2, 2, 2, 2, 0, 3, 3, 3, 3, 3, 3, 3, 3, 0, 2, 2, 2, 2, 0]</t>
  </si>
  <si>
    <t>[2, 2, 2, 2, 2, 2, 2, 0, 3, 3, 3, 3, 3, 3, 3, 3, 3, 0, 2, 2, 2, 0]</t>
  </si>
  <si>
    <t>[2, 2, 2, 2, 2, 2, 2, 0, 3, 3, 3, 3, 3, 3, 3, 3, 3, 3, 0, 2, 2, 0]</t>
  </si>
  <si>
    <t>[2, 2, 2, 2, 2, 2, 2, 0, 3, 3, 3, 3, 3, 3, 3, 3, 3, 3, 3, 0, 2, 0]</t>
  </si>
  <si>
    <t>[2, 2, 2, 2, 2, 2, 2, 0, 3, 3, 3, 3, 3, 3, 3, 3, 3, 3, 3, 3, 0, 0]</t>
  </si>
  <si>
    <t>[2, 2, 2, 2, 2, 2, 2, 2, 0, 2, 2, 2, 2, 2, 2, 2, 2, 2, 2, 2, 2, 0]</t>
  </si>
  <si>
    <t>[2, 2, 2, 2, 2, 2, 2, 2, 0, 0, 2, 2, 2, 2, 2, 2, 2, 2, 2, 2, 2, 0]</t>
  </si>
  <si>
    <t>[2, 2, 2, 2, 2, 2, 2, 2, 0, 3, 0, 2, 2, 2, 2, 2, 2, 2, 2, 2, 2, 0]</t>
  </si>
  <si>
    <t>[2, 2, 2, 2, 2, 2, 2, 2, 0, 3, 3, 0, 2, 2, 2, 2, 2, 2, 2, 2, 2, 0]</t>
  </si>
  <si>
    <t>[2, 2, 2, 2, 2, 2, 2, 2, 0, 3, 3, 3, 0, 2, 2, 2, 2, 2, 2, 2, 2, 0]</t>
  </si>
  <si>
    <t>[2, 2, 2, 2, 2, 2, 2, 2, 0, 3, 3, 3, 3, 0, 2, 2, 2, 2, 2, 2, 2, 0]</t>
  </si>
  <si>
    <t>[2, 2, 2, 2, 2, 2, 2, 2, 0, 3, 3, 3, 3, 3, 0, 2, 2, 2, 2, 2, 2, 0]</t>
  </si>
  <si>
    <t>[2, 2, 2, 2, 2, 2, 2, 2, 0, 3, 3, 3, 3, 3, 3, 0, 2, 2, 2, 2, 2, 0]</t>
  </si>
  <si>
    <t>[2, 2, 2, 2, 2, 2, 2, 2, 0, 3, 3, 3, 3, 3, 3, 3, 0, 2, 2, 2, 2, 0]</t>
  </si>
  <si>
    <t>[2, 2, 2, 2, 2, 2, 2, 2, 0, 3, 3, 3, 3, 3, 3, 3, 3, 0, 2, 2, 2, 0]</t>
  </si>
  <si>
    <t>[2, 2, 2, 2, 2, 2, 2, 2, 0, 3, 3, 3, 3, 3, 3, 3, 3, 3, 0, 2, 2, 0]</t>
  </si>
  <si>
    <t>[2, 2, 2, 2, 2, 2, 2, 2, 0, 3, 3, 3, 3, 3, 3, 3, 3, 3, 3, 0, 2, 0]</t>
  </si>
  <si>
    <t>[2, 2, 2, 2, 2, 2, 2, 2, 0, 3, 3, 3, 3, 3, 3, 3, 3, 3, 3, 3, 0, 0]</t>
  </si>
  <si>
    <t>[2, 2, 2, 2, 2, 2, 2, 2, 2, 0, 2, 2, 2, 2, 2, 2, 2, 2, 2, 2, 2, 0]</t>
  </si>
  <si>
    <t>[2, 2, 2, 2, 2, 2, 2, 2, 2, 0, 0, 2, 2, 2, 2, 2, 2, 2, 2, 2, 2, 0]</t>
  </si>
  <si>
    <t>[2, 2, 2, 2, 2, 2, 2, 2, 2, 0, 3, 0, 2, 2, 2, 2, 2, 2, 2, 2, 2, 0]</t>
  </si>
  <si>
    <t>[2, 2, 2, 2, 2, 2, 2, 2, 2, 0, 3, 3, 0, 2, 2, 2, 2, 2, 2, 2, 2, 0]</t>
  </si>
  <si>
    <t>[2, 2, 2, 2, 2, 2, 2, 2, 2, 0, 3, 3, 3, 0, 2, 2, 2, 2, 2, 2, 2, 0]</t>
  </si>
  <si>
    <t>[2, 2, 2, 2, 2, 2, 2, 2, 2, 0, 3, 3, 3, 3, 0, 2, 2, 2, 2, 2, 2, 0]</t>
  </si>
  <si>
    <t>[2, 2, 2, 2, 2, 2, 2, 2, 2, 0, 3, 3, 3, 3, 3, 0, 2, 2, 2, 2, 2, 0]</t>
  </si>
  <si>
    <t>[2, 2, 2, 2, 2, 2, 2, 2, 2, 0, 3, 3, 3, 3, 3, 3, 0, 2, 2, 2, 2, 0]</t>
  </si>
  <si>
    <t>[2, 2, 2, 2, 2, 2, 2, 2, 2, 0, 3, 3, 3, 3, 3, 3, 3, 0, 2, 2, 2, 0]</t>
  </si>
  <si>
    <t>[2, 2, 2, 2, 2, 2, 2, 2, 2, 0, 3, 3, 3, 3, 3, 3, 3, 3, 0, 2, 2, 0]</t>
  </si>
  <si>
    <t>[2, 2, 2, 2, 2, 2, 2, 2, 2, 0, 3, 3, 3, 3, 3, 3, 3, 3, 3, 0, 2, 0]</t>
  </si>
  <si>
    <t>[2, 2, 2, 2, 2, 2, 2, 2, 2, 0, 3, 3, 3, 3, 3, 3, 3, 3, 3, 3, 0, 0]</t>
  </si>
  <si>
    <t>[2, 2, 2, 2, 2, 2, 2, 2, 2, 2, 0, 2, 2, 2, 2, 2, 2, 2, 2, 2, 2, 0]</t>
  </si>
  <si>
    <t>[2, 2, 2, 2, 2, 2, 2, 2, 2, 2, 0, 0, 2, 2, 2, 2, 2, 2, 2, 2, 2, 0]</t>
  </si>
  <si>
    <t>[2, 2, 2, 2, 2, 2, 2, 2, 2, 2, 0, 3, 0, 2, 2, 2, 2, 2, 2, 2, 2, 0]</t>
  </si>
  <si>
    <t>[2, 2, 2, 2, 2, 2, 2, 2, 2, 2, 0, 3, 3, 0, 2, 2, 2, 2, 2, 2, 2, 0]</t>
  </si>
  <si>
    <t>[2, 2, 2, 2, 2, 2, 2, 2, 2, 2, 0, 3, 3, 3, 0, 2, 2, 2, 2, 2, 2, 0]</t>
  </si>
  <si>
    <t>[2, 2, 2, 2, 2, 2, 2, 2, 2, 2, 0, 3, 3, 3, 3, 0, 2, 2, 2, 2, 2, 0]</t>
  </si>
  <si>
    <t>[2, 2, 2, 2, 2, 2, 2, 2, 2, 2, 0, 3, 3, 3, 3, 3, 0, 2, 2, 2, 2, 0]</t>
  </si>
  <si>
    <t>[2, 2, 2, 2, 2, 2, 2, 2, 2, 2, 0, 3, 3, 3, 3, 3, 3, 0, 2, 2, 2, 0]</t>
  </si>
  <si>
    <t>[2, 2, 2, 2, 2, 2, 2, 2, 2, 2, 0, 3, 3, 3, 3, 3, 3, 3, 0, 2, 2, 0]</t>
  </si>
  <si>
    <t>[2, 2, 2, 2, 2, 2, 2, 2, 2, 2, 0, 3, 3, 3, 3, 3, 3, 3, 3, 0, 2, 0]</t>
  </si>
  <si>
    <t>[2, 2, 2, 2, 2, 2, 2, 2, 2, 2, 0, 3, 3, 3, 3, 3, 3, 3, 3, 3, 0, 0]</t>
  </si>
  <si>
    <t>[2, 2, 2, 2, 2, 2, 2, 2, 2, 2, 2, 0, 2, 2, 2, 2, 2, 2, 2, 2, 2, 0]</t>
  </si>
  <si>
    <t>[2, 2, 2, 2, 2, 2, 2, 2, 2, 2, 2, 0, 0, 2, 2, 2, 2, 2, 2, 2, 2, 0]</t>
  </si>
  <si>
    <t>[2, 2, 2, 2, 2, 2, 2, 2, 2, 2, 2, 0, 3, 0, 2, 2, 2, 2, 2, 2, 2, 0]</t>
  </si>
  <si>
    <t>[2, 2, 2, 2, 2, 2, 2, 2, 2, 2, 2, 0, 3, 3, 0, 2, 2, 2, 2, 2, 2, 0]</t>
  </si>
  <si>
    <t>[2, 2, 2, 2, 2, 2, 2, 2, 2, 2, 2, 0, 3, 3, 3, 0, 2, 2, 2, 2, 2, 0]</t>
  </si>
  <si>
    <t>[2, 2, 2, 2, 2, 2, 2, 2, 2, 2, 2, 0, 3, 3, 3, 3, 0, 2, 2, 2, 2, 0]</t>
  </si>
  <si>
    <t>[2, 2, 2, 2, 2, 2, 2, 2, 2, 2, 2, 0, 3, 3, 3, 3, 3, 0, 2, 2, 2, 0]</t>
  </si>
  <si>
    <t>[2, 2, 2, 2, 2, 2, 2, 2, 2, 2, 2, 0, 3, 3, 3, 3, 3, 3, 0, 2, 2, 0]</t>
  </si>
  <si>
    <t>[2, 2, 2, 2, 2, 2, 2, 2, 2, 2, 2, 0, 3, 3, 3, 3, 3, 3, 3, 0, 2, 0]</t>
  </si>
  <si>
    <t>[2, 2, 2, 2, 2, 2, 2, 2, 2, 2, 2, 0, 3, 3, 3, 3, 3, 3, 3, 3, 0, 0]</t>
  </si>
  <si>
    <t>[2, 2, 2, 2, 2, 2, 2, 2, 2, 2, 2, 2, 0, 2, 2, 2, 2, 2, 2, 2, 2, 0]</t>
  </si>
  <si>
    <t>[2, 2, 2, 2, 2, 2, 2, 2, 2, 2, 2, 2, 0, 0, 2, 2, 2, 2, 2, 2, 2, 0]</t>
  </si>
  <si>
    <t>[2, 2, 2, 2, 2, 2, 2, 2, 2, 2, 2, 2, 0, 3, 0, 2, 2, 2, 2, 2, 2, 0]</t>
  </si>
  <si>
    <t>[2, 2, 2, 2, 2, 2, 2, 2, 2, 2, 2, 2, 0, 3, 3, 0, 2, 2, 2, 2, 2, 0]</t>
  </si>
  <si>
    <t>[2, 2, 2, 2, 2, 2, 2, 2, 2, 2, 2, 2, 0, 3, 3, 3, 0, 2, 2, 2, 2, 0]</t>
  </si>
  <si>
    <t>[2, 2, 2, 2, 2, 2, 2, 2, 2, 2, 2, 2, 0, 3, 3, 3, 3, 0, 2, 2, 2, 0]</t>
  </si>
  <si>
    <t>[2, 2, 2, 2, 2, 2, 2, 2, 2, 2, 2, 2, 0, 3, 3, 3, 3, 3, 0, 2, 2, 0]</t>
  </si>
  <si>
    <t>[2, 2, 2, 2, 2, 2, 2, 2, 2, 2, 2, 2, 0, 3, 3, 3, 3, 3, 3, 0, 2, 0]</t>
  </si>
  <si>
    <t>[2, 2, 2, 2, 2, 2, 2, 2, 2, 2, 2, 2, 0, 3, 3, 3, 3, 3, 3, 3, 0, 0]</t>
  </si>
  <si>
    <t>[2, 2, 2, 2, 2, 2, 2, 2, 2, 2, 2, 2, 2, 0, 2, 2, 2, 2, 2, 2, 2, 0]</t>
  </si>
  <si>
    <t>[2, 2, 2, 2, 2, 2, 2, 2, 2, 2, 2, 2, 2, 0, 0, 2, 2, 2, 2, 2, 2, 0]</t>
  </si>
  <si>
    <t>[2, 2, 2, 2, 2, 2, 2, 2, 2, 2, 2, 2, 2, 0, 3, 0, 2, 2, 2, 2, 2, 0]</t>
  </si>
  <si>
    <t>[2, 2, 2, 2, 2, 2, 2, 2, 2, 2, 2, 2, 2, 0, 3, 3, 0, 2, 2, 2, 2, 0]</t>
  </si>
  <si>
    <t>[2, 2, 2, 2, 2, 2, 2, 2, 2, 2, 2, 2, 2, 0, 3, 3, 3, 0, 2, 2, 2, 0]</t>
  </si>
  <si>
    <t>[2, 2, 2, 2, 2, 2, 2, 2, 2, 2, 2, 2, 2, 0, 3, 3, 3, 3, 0, 2, 2, 0]</t>
  </si>
  <si>
    <t>[2, 2, 2, 2, 2, 2, 2, 2, 2, 2, 2, 2, 2, 0, 3, 3, 3, 3, 3, 0, 2, 0]</t>
  </si>
  <si>
    <t>[2, 2, 2, 2, 2, 2, 2, 2, 2, 2, 2, 2, 2, 0, 3, 3, 3, 3, 3, 3, 0, 0]</t>
  </si>
  <si>
    <t>[2, 2, 2, 2, 2, 2, 2, 2, 2, 2, 2, 2, 2, 2, 0, 2, 2, 2, 2, 2, 2, 0]</t>
  </si>
  <si>
    <t>[2, 2, 2, 2, 2, 2, 2, 2, 2, 2, 2, 2, 2, 2, 0, 0, 2, 2, 2, 2, 2, 0]</t>
  </si>
  <si>
    <t>[2, 2, 2, 2, 2, 2, 2, 2, 2, 2, 2, 2, 2, 2, 0, 3, 0, 2, 2, 2, 2, 0]</t>
  </si>
  <si>
    <t>[2, 2, 2, 2, 2, 2, 2, 2, 2, 2, 2, 2, 2, 2, 0, 3, 3, 0, 2, 2, 2, 0]</t>
  </si>
  <si>
    <t>[2, 2, 2, 2, 2, 2, 2, 2, 2, 2, 2, 2, 2, 2, 0, 3, 3, 3, 0, 2, 2, 0]</t>
  </si>
  <si>
    <t>[2, 2, 2, 2, 2, 2, 2, 2, 2, 2, 2, 2, 2, 2, 0, 3, 3, 3, 3, 0, 2, 0]</t>
  </si>
  <si>
    <t>[2, 2, 2, 2, 2, 2, 2, 2, 2, 2, 2, 2, 2, 2, 0, 3, 3, 3, 3, 3, 0, 0]</t>
  </si>
  <si>
    <t>[2, 2, 2, 2, 2, 2, 2, 2, 2, 2, 2, 2, 2, 2, 2, 0, 2, 2, 2, 2, 2, 0]</t>
  </si>
  <si>
    <t>[2, 2, 2, 2, 2, 2, 2, 2, 2, 2, 2, 2, 2, 2, 2, 0, 0, 2, 2, 2, 2, 0]</t>
  </si>
  <si>
    <t>[2, 2, 2, 2, 2, 2, 2, 2, 2, 2, 2, 2, 2, 2, 2, 0, 3, 0, 2, 2, 2, 0]</t>
  </si>
  <si>
    <t>[2, 2, 2, 2, 2, 2, 2, 2, 2, 2, 2, 2, 2, 2, 2, 0, 3, 3, 0, 2, 2, 0]</t>
  </si>
  <si>
    <t>[2, 2, 2, 2, 2, 2, 2, 2, 2, 2, 2, 2, 2, 2, 2, 0, 3, 3, 3, 0, 2, 0]</t>
  </si>
  <si>
    <t>[2, 2, 2, 2, 2, 2, 2, 2, 2, 2, 2, 2, 2, 2, 2, 0, 3, 3, 3, 3, 0, 0]</t>
  </si>
  <si>
    <t>[2, 2, 2, 2, 2, 2, 2, 2, 2, 2, 2, 2, 2, 2, 2, 2, 0, 2, 2, 2, 2, 0]</t>
  </si>
  <si>
    <t>[2, 2, 2, 2, 2, 2, 2, 2, 2, 2, 2, 2, 2, 2, 2, 2, 0, 0, 2, 2, 2, 0]</t>
  </si>
  <si>
    <t>[2, 2, 2, 2, 2, 2, 2, 2, 2, 2, 2, 2, 2, 2, 2, 2, 0, 3, 0, 2, 2, 0]</t>
  </si>
  <si>
    <t>[2, 2, 2, 2, 2, 2, 2, 2, 2, 2, 2, 2, 2, 2, 2, 2, 0, 3, 3, 0, 2, 0]</t>
  </si>
  <si>
    <t>[2, 2, 2, 2, 2, 2, 2, 2, 2, 2, 2, 2, 2, 2, 2, 2, 0, 3, 3, 3, 0, 0]</t>
  </si>
  <si>
    <t>[2, 2, 2, 2, 2, 2, 2, 2, 2, 2, 2, 2, 2, 2, 2, 2, 2, 0, 2, 2, 2, 0]</t>
  </si>
  <si>
    <t>[2, 2, 2, 2, 2, 2, 2, 2, 2, 2, 2, 2, 2, 2, 2, 2, 2, 0, 0, 2, 2, 0]</t>
  </si>
  <si>
    <t>[2, 2, 2, 2, 2, 2, 2, 2, 2, 2, 2, 2, 2, 2, 2, 2, 2, 0, 3, 0, 2, 0]</t>
  </si>
  <si>
    <t>[2, 2, 2, 2, 2, 2, 2, 2, 2, 2, 2, 2, 2, 2, 2, 2, 2, 0, 3, 3, 0, 0]</t>
  </si>
  <si>
    <t>[2, 2, 2, 2, 2, 2, 2, 2, 2, 2, 2, 2, 2, 2, 2, 2, 2, 2, 0, 2, 2, 0]</t>
  </si>
  <si>
    <t>[2, 2, 2, 2, 2, 2, 2, 2, 2, 2, 2, 2, 2, 2, 2, 2, 2, 2, 0, 0, 2, 0]</t>
  </si>
  <si>
    <t>[2, 2, 2, 2, 2, 2, 2, 2, 2, 2, 2, 2, 2, 2, 2, 2, 2, 2, 0, 3, 0, 0]</t>
  </si>
  <si>
    <t>[2, 2, 2, 2, 2, 2, 2, 2, 2, 2, 2, 2, 2, 2, 2, 2, 2, 2, 2, 0, 2, 0]</t>
  </si>
  <si>
    <t>[2, 2, 2, 2, 2, 2, 2, 2, 2, 2, 2, 2, 2, 2, 2, 2, 2, 2, 2, 0, 0, 0]</t>
  </si>
  <si>
    <t>[2, 2, 2, 2, 2, 2, 2, 2, 2, 2, 2, 2, 2, 2, 2, 2, 2, 2, 2, 2, 0, 0]</t>
  </si>
  <si>
    <t>[0, 2, 2, 2, 2, 2, 2, 2, 2, 2, 2, 2, 2, 2, 2, 2, 2, 2, 2, 2, 0]</t>
  </si>
  <si>
    <t>[0, 1, 2, 4, 5, 7, 8, 10, 11, 13, 14, 16, 17, 19, 20]</t>
  </si>
  <si>
    <t>{0: 0, 1: 9, 2: 24}</t>
  </si>
  <si>
    <t>[0, 0, 2, 2, 2, 2, 2, 2, 2, 2, 2, 2, 2, 2, 2, 2, 2, 2, 2, 2, 0]</t>
  </si>
  <si>
    <t>[0, 1, 2, 3, 5, 6, 8, 9, 11, 12, 14, 15, 17, 18, 20]</t>
  </si>
  <si>
    <t>[0, 3, 0, 2, 2, 2, 2, 2, 2, 2, 2, 2, 2, 2, 2, 2, 2, 2, 2, 2, 0]</t>
  </si>
  <si>
    <t>[0, 3, 3, 0, 2, 2, 2, 2, 2, 2, 2, 2, 2, 2, 2, 2, 2, 2, 2, 2, 0]</t>
  </si>
  <si>
    <t>[0, 1, 2, 3, 4, 6, 7, 9, 10, 12, 13, 15, 16, 18, 20]</t>
  </si>
  <si>
    <t>[0, 3, 3, 3, 0, 2, 2, 2, 2, 2, 2, 2, 2, 2, 2, 2, 2, 2, 2, 2, 0]</t>
  </si>
  <si>
    <t>[0, 3, 3, 3, 3, 0, 2, 2, 2, 2, 2, 2, 2, 2, 2, 2, 2, 2, 2, 2, 0]</t>
  </si>
  <si>
    <t>[0, 1, 2, 3, 4, 5, 7, 8, 10, 11, 13, 14, 16, 17]</t>
  </si>
  <si>
    <t>{0: 0, 1: 10, 2: 24}</t>
  </si>
  <si>
    <t>[0, 3, 3, 3, 3, 3, 0, 2, 2, 2, 2, 2, 2, 2, 2, 2, 2, 2, 2, 2, 0]</t>
  </si>
  <si>
    <t>[0, 3, 3, 3, 3, 3, 3, 0, 2, 2, 2, 2, 2, 2, 2, 2, 2, 2, 2, 2, 0]</t>
  </si>
  <si>
    <t>[0, 1, 2, 3, 4, 5, 6, 8, 9, 11, 12, 14, 15, 17]</t>
  </si>
  <si>
    <t>[0, 3, 3, 3, 3, 3, 3, 3, 0, 2, 2, 2, 2, 2, 2, 2, 2, 2, 2, 2, 0]</t>
  </si>
  <si>
    <t>[0, 3, 3, 3, 3, 3, 3, 3, 3, 0, 2, 2, 2, 2, 2, 2, 2, 2, 2, 2, 0]</t>
  </si>
  <si>
    <t>[0, 1, 2, 3, 4, 5, 6, 7, 9, 10, 12, 13, 15, 17]</t>
  </si>
  <si>
    <t>[0, 3, 3, 3, 3, 3, 3, 3, 3, 3, 0, 2, 2, 2, 2, 2, 2, 2, 2, 2, 0]</t>
  </si>
  <si>
    <t>[0, 3, 3, 3, 3, 3, 3, 3, 3, 3, 3, 0, 2, 2, 2, 2, 2, 2, 2, 2, 0]</t>
  </si>
  <si>
    <t>[0, 1, 2, 3, 4, 5, 6, 7, 8, 10, 11, 13, 14]</t>
  </si>
  <si>
    <t>{0: 0, 1: 11, 2: 24}</t>
  </si>
  <si>
    <t>[0, 3, 3, 3, 3, 3, 3, 3, 3, 3, 3, 3, 0, 2, 2, 2, 2, 2, 2, 2, 0]</t>
  </si>
  <si>
    <t>[0, 3, 3, 3, 3, 3, 3, 3, 3, 3, 3, 3, 3, 0, 2, 2, 2, 2, 2, 2, 0]</t>
  </si>
  <si>
    <t>[0, 1, 2, 3, 4, 5, 6, 7, 8, 9, 11, 12, 14]</t>
  </si>
  <si>
    <t>[0, 3, 3, 3, 3, 3, 3, 3, 3, 3, 3, 3, 3, 3, 0, 2, 2, 2, 2, 2, 0]</t>
  </si>
  <si>
    <t>[0, 3, 3, 3, 3, 3, 3, 3, 3, 3, 3, 3, 3, 3, 3, 0, 2, 2, 2, 2, 0]</t>
  </si>
  <si>
    <t>[0, 1, 2, 3, 4, 5, 6, 7, 8, 9, 10, 12, 14]</t>
  </si>
  <si>
    <t>[0, 3, 3, 3, 3, 3, 3, 3, 3, 3, 3, 3, 3, 3, 3, 3, 0, 2, 2, 2, 0]</t>
  </si>
  <si>
    <t>[0, 3, 3, 3, 3, 3, 3, 3, 3, 3, 3, 3, 3, 3, 3, 3, 3, 0, 2, 2, 0]</t>
  </si>
  <si>
    <t>[0, 1, 2, 3, 4, 5, 6, 7, 8, 9, 10, 11]</t>
  </si>
  <si>
    <t>{0: 0, 1: 12, 2: 24}</t>
  </si>
  <si>
    <t>[0, 3, 3, 3, 3, 3, 3, 3, 3, 3, 3, 3, 3, 3, 3, 3, 3, 3, 0, 2, 0]</t>
  </si>
  <si>
    <t>[0, 3, 3, 3, 3, 3, 3, 3, 3, 3, 3, 3, 3, 3, 3, 3, 3, 3, 3, 0, 0]</t>
  </si>
  <si>
    <t>[2, 0, 2, 2, 2, 2, 2, 2, 2, 2, 2, 2, 2, 2, 2, 2, 2, 2, 2, 2, 0]</t>
  </si>
  <si>
    <t>[2, 0, 0, 2, 2, 2, 2, 2, 2, 2, 2, 2, 2, 2, 2, 2, 2, 2, 2, 2, 0]</t>
  </si>
  <si>
    <t>[2, 0, 3, 0, 2, 2, 2, 2, 2, 2, 2, 2, 2, 2, 2, 2, 2, 2, 2, 2, 0]</t>
  </si>
  <si>
    <t>[2, 0, 3, 3, 0, 2, 2, 2, 2, 2, 2, 2, 2, 2, 2, 2, 2, 2, 2, 2, 0]</t>
  </si>
  <si>
    <t>[2, 0, 3, 3, 3, 0, 2, 2, 2, 2, 2, 2, 2, 2, 2, 2, 2, 2, 2, 2, 0]</t>
  </si>
  <si>
    <t>[2, 0, 3, 3, 3, 3, 0, 2, 2, 2, 2, 2, 2, 2, 2, 2, 2, 2, 2, 2, 0]</t>
  </si>
  <si>
    <t>[2, 0, 3, 3, 3, 3, 3, 0, 2, 2, 2, 2, 2, 2, 2, 2, 2, 2, 2, 2, 0]</t>
  </si>
  <si>
    <t>[2, 0, 3, 3, 3, 3, 3, 3, 0, 2, 2, 2, 2, 2, 2, 2, 2, 2, 2, 2, 0]</t>
  </si>
  <si>
    <t>[2, 0, 3, 3, 3, 3, 3, 3, 3, 0, 2, 2, 2, 2, 2, 2, 2, 2, 2, 2, 0]</t>
  </si>
  <si>
    <t>[2, 0, 3, 3, 3, 3, 3, 3, 3, 3, 0, 2, 2, 2, 2, 2, 2, 2, 2, 2, 0]</t>
  </si>
  <si>
    <t>[2, 0, 3, 3, 3, 3, 3, 3, 3, 3, 3, 0, 2, 2, 2, 2, 2, 2, 2, 2, 0]</t>
  </si>
  <si>
    <t>[2, 0, 3, 3, 3, 3, 3, 3, 3, 3, 3, 3, 0, 2, 2, 2, 2, 2, 2, 2, 0]</t>
  </si>
  <si>
    <t>[2, 0, 3, 3, 3, 3, 3, 3, 3, 3, 3, 3, 3, 0, 2, 2, 2, 2, 2, 2, 0]</t>
  </si>
  <si>
    <t>[2, 0, 3, 3, 3, 3, 3, 3, 3, 3, 3, 3, 3, 3, 0, 2, 2, 2, 2, 2, 0]</t>
  </si>
  <si>
    <t>[2, 0, 3, 3, 3, 3, 3, 3, 3, 3, 3, 3, 3, 3, 3, 0, 2, 2, 2, 2, 0]</t>
  </si>
  <si>
    <t>[2, 0, 3, 3, 3, 3, 3, 3, 3, 3, 3, 3, 3, 3, 3, 3, 0, 2, 2, 2, 0]</t>
  </si>
  <si>
    <t>[2, 0, 3, 3, 3, 3, 3, 3, 3, 3, 3, 3, 3, 3, 3, 3, 3, 0, 2, 2, 0]</t>
  </si>
  <si>
    <t>[2, 0, 3, 3, 3, 3, 3, 3, 3, 3, 3, 3, 3, 3, 3, 3, 3, 3, 0, 2, 0]</t>
  </si>
  <si>
    <t>[2, 0, 3, 3, 3, 3, 3, 3, 3, 3, 3, 3, 3, 3, 3, 3, 3, 3, 3, 0, 0]</t>
  </si>
  <si>
    <t>[2, 2, 0, 2, 2, 2, 2, 2, 2, 2, 2, 2, 2, 2, 2, 2, 2, 2, 2, 2, 0]</t>
  </si>
  <si>
    <t>[2, 2, 0, 0, 2, 2, 2, 2, 2, 2, 2, 2, 2, 2, 2, 2, 2, 2, 2, 2, 0]</t>
  </si>
  <si>
    <t>[2, 2, 0, 3, 0, 2, 2, 2, 2, 2, 2, 2, 2, 2, 2, 2, 2, 2, 2, 2, 0]</t>
  </si>
  <si>
    <t>[2, 2, 0, 3, 3, 0, 2, 2, 2, 2, 2, 2, 2, 2, 2, 2, 2, 2, 2, 2, 0]</t>
  </si>
  <si>
    <t>[2, 2, 0, 3, 3, 3, 0, 2, 2, 2, 2, 2, 2, 2, 2, 2, 2, 2, 2, 2, 0]</t>
  </si>
  <si>
    <t>[2, 2, 0, 3, 3, 3, 3, 0, 2, 2, 2, 2, 2, 2, 2, 2, 2, 2, 2, 2, 0]</t>
  </si>
  <si>
    <t>[2, 2, 0, 3, 3, 3, 3, 3, 0, 2, 2, 2, 2, 2, 2, 2, 2, 2, 2, 2, 0]</t>
  </si>
  <si>
    <t>[2, 2, 0, 3, 3, 3, 3, 3, 3, 0, 2, 2, 2, 2, 2, 2, 2, 2, 2, 2, 0]</t>
  </si>
  <si>
    <t>[2, 2, 0, 3, 3, 3, 3, 3, 3, 3, 0, 2, 2, 2, 2, 2, 2, 2, 2, 2, 0]</t>
  </si>
  <si>
    <t>[2, 2, 0, 3, 3, 3, 3, 3, 3, 3, 3, 0, 2, 2, 2, 2, 2, 2, 2, 2, 0]</t>
  </si>
  <si>
    <t>[2, 2, 0, 3, 3, 3, 3, 3, 3, 3, 3, 3, 0, 2, 2, 2, 2, 2, 2, 2, 0]</t>
  </si>
  <si>
    <t>[2, 2, 0, 3, 3, 3, 3, 3, 3, 3, 3, 3, 3, 0, 2, 2, 2, 2, 2, 2, 0]</t>
  </si>
  <si>
    <t>[2, 2, 0, 3, 3, 3, 3, 3, 3, 3, 3, 3, 3, 3, 0, 2, 2, 2, 2, 2, 0]</t>
  </si>
  <si>
    <t>[2, 2, 0, 3, 3, 3, 3, 3, 3, 3, 3, 3, 3, 3, 3, 0, 2, 2, 2, 2, 0]</t>
  </si>
  <si>
    <t>[2, 2, 0, 3, 3, 3, 3, 3, 3, 3, 3, 3, 3, 3, 3, 3, 0, 2, 2, 2, 0]</t>
  </si>
  <si>
    <t>[2, 2, 0, 3, 3, 3, 3, 3, 3, 3, 3, 3, 3, 3, 3, 3, 3, 0, 2, 2, 0]</t>
  </si>
  <si>
    <t>[2, 2, 0, 3, 3, 3, 3, 3, 3, 3, 3, 3, 3, 3, 3, 3, 3, 3, 0, 2, 0]</t>
  </si>
  <si>
    <t>[2, 2, 0, 3, 3, 3, 3, 3, 3, 3, 3, 3, 3, 3, 3, 3, 3, 3, 3, 0, 0]</t>
  </si>
  <si>
    <t>[2, 2, 2, 0, 2, 2, 2, 2, 2, 2, 2, 2, 2, 2, 2, 2, 2, 2, 2, 2, 0]</t>
  </si>
  <si>
    <t>[2, 2, 2, 0, 0, 2, 2, 2, 2, 2, 2, 2, 2, 2, 2, 2, 2, 2, 2, 2, 0]</t>
  </si>
  <si>
    <t>[2, 2, 2, 0, 3, 0, 2, 2, 2, 2, 2, 2, 2, 2, 2, 2, 2, 2, 2, 2, 0]</t>
  </si>
  <si>
    <t>[2, 2, 2, 0, 3, 3, 0, 2, 2, 2, 2, 2, 2, 2, 2, 2, 2, 2, 2, 2, 0]</t>
  </si>
  <si>
    <t>[0, 1, 2, 3, 4, 5, 7, 8, 10, 11, 13, 14, 16, 18, 20]</t>
  </si>
  <si>
    <t>[2, 2, 2, 0, 3, 3, 3, 0, 2, 2, 2, 2, 2, 2, 2, 2, 2, 2, 2, 2, 0]</t>
  </si>
  <si>
    <t>[2, 2, 2, 0, 3, 3, 3, 3, 0, 2, 2, 2, 2, 2, 2, 2, 2, 2, 2, 2, 0]</t>
  </si>
  <si>
    <t>[2, 2, 2, 0, 3, 3, 3, 3, 3, 0, 2, 2, 2, 2, 2, 2, 2, 2, 2, 2, 0]</t>
  </si>
  <si>
    <t>[2, 2, 2, 0, 3, 3, 3, 3, 3, 3, 0, 2, 2, 2, 2, 2, 2, 2, 2, 2, 0]</t>
  </si>
  <si>
    <t>[2, 2, 2, 0, 3, 3, 3, 3, 3, 3, 3, 0, 2, 2, 2, 2, 2, 2, 2, 2, 0]</t>
  </si>
  <si>
    <t>[2, 2, 2, 0, 3, 3, 3, 3, 3, 3, 3, 3, 0, 2, 2, 2, 2, 2, 2, 2, 0]</t>
  </si>
  <si>
    <t>[0, 1, 2, 3, 4, 5, 6, 7, 8, 10, 11, 13, 15, 17]</t>
  </si>
  <si>
    <t>[2, 2, 2, 0, 3, 3, 3, 3, 3, 3, 3, 3, 3, 0, 2, 2, 2, 2, 2, 2, 0]</t>
  </si>
  <si>
    <t>[2, 2, 2, 0, 3, 3, 3, 3, 3, 3, 3, 3, 3, 3, 0, 2, 2, 2, 2, 2, 0]</t>
  </si>
  <si>
    <t>[2, 2, 2, 0, 3, 3, 3, 3, 3, 3, 3, 3, 3, 3, 3, 0, 2, 2, 2, 2, 0]</t>
  </si>
  <si>
    <t>[2, 2, 2, 0, 3, 3, 3, 3, 3, 3, 3, 3, 3, 3, 3, 3, 0, 2, 2, 2, 0]</t>
  </si>
  <si>
    <t>[2, 2, 2, 0, 3, 3, 3, 3, 3, 3, 3, 3, 3, 3, 3, 3, 3, 0, 2, 2, 0]</t>
  </si>
  <si>
    <t>[2, 2, 2, 0, 3, 3, 3, 3, 3, 3, 3, 3, 3, 3, 3, 3, 3, 3, 0, 2, 0]</t>
  </si>
  <si>
    <t>[2, 2, 2, 0, 3, 3, 3, 3, 3, 3, 3, 3, 3, 3, 3, 3, 3, 3, 3, 0, 0]</t>
  </si>
  <si>
    <t>[2, 2, 2, 2, 0, 2, 2, 2, 2, 2, 2, 2, 2, 2, 2, 2, 2, 2, 2, 2, 0]</t>
  </si>
  <si>
    <t>[2, 2, 2, 2, 0, 0, 2, 2, 2, 2, 2, 2, 2, 2, 2, 2, 2, 2, 2, 2, 0]</t>
  </si>
  <si>
    <t>[2, 2, 2, 2, 0, 3, 0, 2, 2, 2, 2, 2, 2, 2, 2, 2, 2, 2, 2, 2, 0]</t>
  </si>
  <si>
    <t>[2, 2, 2, 2, 0, 3, 3, 0, 2, 2, 2, 2, 2, 2, 2, 2, 2, 2, 2, 2, 0]</t>
  </si>
  <si>
    <t>[2, 2, 2, 2, 0, 3, 3, 3, 0, 2, 2, 2, 2, 2, 2, 2, 2, 2, 2, 2, 0]</t>
  </si>
  <si>
    <t>[2, 2, 2, 2, 0, 3, 3, 3, 3, 0, 2, 2, 2, 2, 2, 2, 2, 2, 2, 2, 0]</t>
  </si>
  <si>
    <t>[0, 1, 2, 3, 4, 5, 6, 8, 9, 11, 12, 14, 16, 17]</t>
  </si>
  <si>
    <t>[2, 2, 2, 2, 0, 3, 3, 3, 3, 3, 0, 2, 2, 2, 2, 2, 2, 2, 2, 2, 0]</t>
  </si>
  <si>
    <t>[2, 2, 2, 2, 0, 3, 3, 3, 3, 3, 3, 0, 2, 2, 2, 2, 2, 2, 2, 2, 0]</t>
  </si>
  <si>
    <t>[2, 2, 2, 2, 0, 3, 3, 3, 3, 3, 3, 3, 0, 2, 2, 2, 2, 2, 2, 2, 0]</t>
  </si>
  <si>
    <t>[2, 2, 2, 2, 0, 3, 3, 3, 3, 3, 3, 3, 3, 0, 2, 2, 2, 2, 2, 2, 0]</t>
  </si>
  <si>
    <t>[2, 2, 2, 2, 0, 3, 3, 3, 3, 3, 3, 3, 3, 3, 0, 2, 2, 2, 2, 2, 0]</t>
  </si>
  <si>
    <t>[2, 2, 2, 2, 0, 3, 3, 3, 3, 3, 3, 3, 3, 3, 3, 0, 2, 2, 2, 2, 0]</t>
  </si>
  <si>
    <t>[0, 1, 2, 3, 4, 5, 6, 7, 8, 9, 11, 13, 14]</t>
  </si>
  <si>
    <t>[2, 2, 2, 2, 0, 3, 3, 3, 3, 3, 3, 3, 3, 3, 3, 3, 0, 2, 2, 2, 0]</t>
  </si>
  <si>
    <t>[2, 2, 2, 2, 0, 3, 3, 3, 3, 3, 3, 3, 3, 3, 3, 3, 3, 0, 2, 2, 0]</t>
  </si>
  <si>
    <t>[2, 2, 2, 2, 0, 3, 3, 3, 3, 3, 3, 3, 3, 3, 3, 3, 3, 3, 0, 2, 0]</t>
  </si>
  <si>
    <t>[2, 2, 2, 2, 0, 3, 3, 3, 3, 3, 3, 3, 3, 3, 3, 3, 3, 3, 3, 0, 0]</t>
  </si>
  <si>
    <t>[2, 2, 2, 2, 2, 0, 2, 2, 2, 2, 2, 2, 2, 2, 2, 2, 2, 2, 2, 2, 0]</t>
  </si>
  <si>
    <t>[2, 2, 2, 2, 2, 0, 0, 2, 2, 2, 2, 2, 2, 2, 2, 2, 2, 2, 2, 2, 0]</t>
  </si>
  <si>
    <t>[2, 2, 2, 2, 2, 0, 3, 0, 2, 2, 2, 2, 2, 2, 2, 2, 2, 2, 2, 2, 0]</t>
  </si>
  <si>
    <t>[2, 2, 2, 2, 2, 0, 3, 3, 0, 2, 2, 2, 2, 2, 2, 2, 2, 2, 2, 2, 0]</t>
  </si>
  <si>
    <t>[2, 2, 2, 2, 2, 0, 3, 3, 3, 0, 2, 2, 2, 2, 2, 2, 2, 2, 2, 2, 0]</t>
  </si>
  <si>
    <t>[2, 2, 2, 2, 2, 0, 3, 3, 3, 3, 0, 2, 2, 2, 2, 2, 2, 2, 2, 2, 0]</t>
  </si>
  <si>
    <t>[2, 2, 2, 2, 2, 0, 3, 3, 3, 3, 3, 0, 2, 2, 2, 2, 2, 2, 2, 2, 0]</t>
  </si>
  <si>
    <t>[2, 2, 2, 2, 2, 0, 3, 3, 3, 3, 3, 3, 0, 2, 2, 2, 2, 2, 2, 2, 0]</t>
  </si>
  <si>
    <t>[2, 2, 2, 2, 2, 0, 3, 3, 3, 3, 3, 3, 3, 0, 2, 2, 2, 2, 2, 2, 0]</t>
  </si>
  <si>
    <t>[2, 2, 2, 2, 2, 0, 3, 3, 3, 3, 3, 3, 3, 3, 0, 2, 2, 2, 2, 2, 0]</t>
  </si>
  <si>
    <t>[2, 2, 2, 2, 2, 0, 3, 3, 3, 3, 3, 3, 3, 3, 3, 0, 2, 2, 2, 2, 0]</t>
  </si>
  <si>
    <t>[2, 2, 2, 2, 2, 0, 3, 3, 3, 3, 3, 3, 3, 3, 3, 3, 0, 2, 2, 2, 0]</t>
  </si>
  <si>
    <t>[2, 2, 2, 2, 2, 0, 3, 3, 3, 3, 3, 3, 3, 3, 3, 3, 3, 0, 2, 2, 0]</t>
  </si>
  <si>
    <t>[2, 2, 2, 2, 2, 0, 3, 3, 3, 3, 3, 3, 3, 3, 3, 3, 3, 3, 0, 2, 0]</t>
  </si>
  <si>
    <t>[2, 2, 2, 2, 2, 0, 3, 3, 3, 3, 3, 3, 3, 3, 3, 3, 3, 3, 3, 0, 0]</t>
  </si>
  <si>
    <t>[2, 2, 2, 2, 2, 2, 0, 2, 2, 2, 2, 2, 2, 2, 2, 2, 2, 2, 2, 2, 0]</t>
  </si>
  <si>
    <t>[2, 2, 2, 2, 2, 2, 0, 0, 2, 2, 2, 2, 2, 2, 2, 2, 2, 2, 2, 2, 0]</t>
  </si>
  <si>
    <t>[2, 2, 2, 2, 2, 2, 0, 3, 0, 2, 2, 2, 2, 2, 2, 2, 2, 2, 2, 2, 0]</t>
  </si>
  <si>
    <t>[2, 2, 2, 2, 2, 2, 0, 3, 3, 0, 2, 2, 2, 2, 2, 2, 2, 2, 2, 2, 0]</t>
  </si>
  <si>
    <t>[2, 2, 2, 2, 2, 2, 0, 3, 3, 3, 0, 2, 2, 2, 2, 2, 2, 2, 2, 2, 0]</t>
  </si>
  <si>
    <t>[2, 2, 2, 2, 2, 2, 0, 3, 3, 3, 3, 0, 2, 2, 2, 2, 2, 2, 2, 2, 0]</t>
  </si>
  <si>
    <t>[2, 2, 2, 2, 2, 2, 0, 3, 3, 3, 3, 3, 0, 2, 2, 2, 2, 2, 2, 2, 0]</t>
  </si>
  <si>
    <t>[2, 2, 2, 2, 2, 2, 0, 3, 3, 3, 3, 3, 3, 0, 2, 2, 2, 2, 2, 2, 0]</t>
  </si>
  <si>
    <t>[2, 2, 2, 2, 2, 2, 0, 3, 3, 3, 3, 3, 3, 3, 0, 2, 2, 2, 2, 2, 0]</t>
  </si>
  <si>
    <t>[2, 2, 2, 2, 2, 2, 0, 3, 3, 3, 3, 3, 3, 3, 3, 0, 2, 2, 2, 2, 0]</t>
  </si>
  <si>
    <t>[2, 2, 2, 2, 2, 2, 0, 3, 3, 3, 3, 3, 3, 3, 3, 3, 0, 2, 2, 2, 0]</t>
  </si>
  <si>
    <t>[2, 2, 2, 2, 2, 2, 0, 3, 3, 3, 3, 3, 3, 3, 3, 3, 3, 0, 2, 2, 0]</t>
  </si>
  <si>
    <t>[2, 2, 2, 2, 2, 2, 0, 3, 3, 3, 3, 3, 3, 3, 3, 3, 3, 3, 0, 2, 0]</t>
  </si>
  <si>
    <t>[2, 2, 2, 2, 2, 2, 0, 3, 3, 3, 3, 3, 3, 3, 3, 3, 3, 3, 3, 0, 0]</t>
  </si>
  <si>
    <t>[2, 2, 2, 2, 2, 2, 2, 0, 2, 2, 2, 2, 2, 2, 2, 2, 2, 2, 2, 2, 0]</t>
  </si>
  <si>
    <t>[2, 2, 2, 2, 2, 2, 2, 0, 0, 2, 2, 2, 2, 2, 2, 2, 2, 2, 2, 2, 0]</t>
  </si>
  <si>
    <t>[2, 2, 2, 2, 2, 2, 2, 0, 3, 0, 2, 2, 2, 2, 2, 2, 2, 2, 2, 2, 0]</t>
  </si>
  <si>
    <t>[2, 2, 2, 2, 2, 2, 2, 0, 3, 3, 0, 2, 2, 2, 2, 2, 2, 2, 2, 2, 0]</t>
  </si>
  <si>
    <t>[2, 2, 2, 2, 2, 2, 2, 0, 3, 3, 3, 0, 2, 2, 2, 2, 2, 2, 2, 2, 0]</t>
  </si>
  <si>
    <t>[2, 2, 2, 2, 2, 2, 2, 0, 3, 3, 3, 3, 0, 2, 2, 2, 2, 2, 2, 2, 0]</t>
  </si>
  <si>
    <t>[2, 2, 2, 2, 2, 2, 2, 0, 3, 3, 3, 3, 3, 0, 2, 2, 2, 2, 2, 2, 0]</t>
  </si>
  <si>
    <t>[2, 2, 2, 2, 2, 2, 2, 0, 3, 3, 3, 3, 3, 3, 0, 2, 2, 2, 2, 2, 0]</t>
  </si>
  <si>
    <t>[2, 2, 2, 2, 2, 2, 2, 0, 3, 3, 3, 3, 3, 3, 3, 0, 2, 2, 2, 2, 0]</t>
  </si>
  <si>
    <t>[2, 2, 2, 2, 2, 2, 2, 0, 3, 3, 3, 3, 3, 3, 3, 3, 0, 2, 2, 2, 0]</t>
  </si>
  <si>
    <t>[2, 2, 2, 2, 2, 2, 2, 0, 3, 3, 3, 3, 3, 3, 3, 3, 3, 0, 2, 2, 0]</t>
  </si>
  <si>
    <t>[2, 2, 2, 2, 2, 2, 2, 0, 3, 3, 3, 3, 3, 3, 3, 3, 3, 3, 0, 2, 0]</t>
  </si>
  <si>
    <t>[2, 2, 2, 2, 2, 2, 2, 0, 3, 3, 3, 3, 3, 3, 3, 3, 3, 3, 3, 0, 0]</t>
  </si>
  <si>
    <t>[2, 2, 2, 2, 2, 2, 2, 2, 0, 2, 2, 2, 2, 2, 2, 2, 2, 2, 2, 2, 0]</t>
  </si>
  <si>
    <t>[2, 2, 2, 2, 2, 2, 2, 2, 0, 0, 2, 2, 2, 2, 2, 2, 2, 2, 2, 2, 0]</t>
  </si>
  <si>
    <t>[2, 2, 2, 2, 2, 2, 2, 2, 0, 3, 0, 2, 2, 2, 2, 2, 2, 2, 2, 2, 0]</t>
  </si>
  <si>
    <t>[2, 2, 2, 2, 2, 2, 2, 2, 0, 3, 3, 0, 2, 2, 2, 2, 2, 2, 2, 2, 0]</t>
  </si>
  <si>
    <t>[2, 2, 2, 2, 2, 2, 2, 2, 0, 3, 3, 3, 0, 2, 2, 2, 2, 2, 2, 2, 0]</t>
  </si>
  <si>
    <t>[2, 2, 2, 2, 2, 2, 2, 2, 0, 3, 3, 3, 3, 0, 2, 2, 2, 2, 2, 2, 0]</t>
  </si>
  <si>
    <t>[2, 2, 2, 2, 2, 2, 2, 2, 0, 3, 3, 3, 3, 3, 0, 2, 2, 2, 2, 2, 0]</t>
  </si>
  <si>
    <t>[2, 2, 2, 2, 2, 2, 2, 2, 0, 3, 3, 3, 3, 3, 3, 0, 2, 2, 2, 2, 0]</t>
  </si>
  <si>
    <t>[2, 2, 2, 2, 2, 2, 2, 2, 0, 3, 3, 3, 3, 3, 3, 3, 0, 2, 2, 2, 0]</t>
  </si>
  <si>
    <t>[2, 2, 2, 2, 2, 2, 2, 2, 0, 3, 3, 3, 3, 3, 3, 3, 3, 0, 2, 2, 0]</t>
  </si>
  <si>
    <t>[2, 2, 2, 2, 2, 2, 2, 2, 0, 3, 3, 3, 3, 3, 3, 3, 3, 3, 0, 2, 0]</t>
  </si>
  <si>
    <t>[2, 2, 2, 2, 2, 2, 2, 2, 0, 3, 3, 3, 3, 3, 3, 3, 3, 3, 3, 0, 0]</t>
  </si>
  <si>
    <t>[2, 2, 2, 2, 2, 2, 2, 2, 2, 0, 2, 2, 2, 2, 2, 2, 2, 2, 2, 2, 0]</t>
  </si>
  <si>
    <t>[2, 2, 2, 2, 2, 2, 2, 2, 2, 0, 0, 2, 2, 2, 2, 2, 2, 2, 2, 2, 0]</t>
  </si>
  <si>
    <t>[2, 2, 2, 2, 2, 2, 2, 2, 2, 0, 3, 0, 2, 2, 2, 2, 2, 2, 2, 2, 0]</t>
  </si>
  <si>
    <t>[2, 2, 2, 2, 2, 2, 2, 2, 2, 0, 3, 3, 0, 2, 2, 2, 2, 2, 2, 2, 0]</t>
  </si>
  <si>
    <t>[2, 2, 2, 2, 2, 2, 2, 2, 2, 0, 3, 3, 3, 0, 2, 2, 2, 2, 2, 2, 0]</t>
  </si>
  <si>
    <t>[2, 2, 2, 2, 2, 2, 2, 2, 2, 0, 3, 3, 3, 3, 0, 2, 2, 2, 2, 2, 0]</t>
  </si>
  <si>
    <t>[2, 2, 2, 2, 2, 2, 2, 2, 2, 0, 3, 3, 3, 3, 3, 0, 2, 2, 2, 2, 0]</t>
  </si>
  <si>
    <t>[2, 2, 2, 2, 2, 2, 2, 2, 2, 0, 3, 3, 3, 3, 3, 3, 0, 2, 2, 2, 0]</t>
  </si>
  <si>
    <t>[2, 2, 2, 2, 2, 2, 2, 2, 2, 0, 3, 3, 3, 3, 3, 3, 3, 0, 2, 2, 0]</t>
  </si>
  <si>
    <t>[2, 2, 2, 2, 2, 2, 2, 2, 2, 0, 3, 3, 3, 3, 3, 3, 3, 3, 0, 2, 0]</t>
  </si>
  <si>
    <t>[2, 2, 2, 2, 2, 2, 2, 2, 2, 0, 3, 3, 3, 3, 3, 3, 3, 3, 3, 0, 0]</t>
  </si>
  <si>
    <t>[2, 2, 2, 2, 2, 2, 2, 2, 2, 2, 0, 2, 2, 2, 2, 2, 2, 2, 2, 2, 0]</t>
  </si>
  <si>
    <t>[2, 2, 2, 2, 2, 2, 2, 2, 2, 2, 0, 0, 2, 2, 2, 2, 2, 2, 2, 2, 0]</t>
  </si>
  <si>
    <t>[2, 2, 2, 2, 2, 2, 2, 2, 2, 2, 0, 3, 0, 2, 2, 2, 2, 2, 2, 2, 0]</t>
  </si>
  <si>
    <t>[2, 2, 2, 2, 2, 2, 2, 2, 2, 2, 0, 3, 3, 0, 2, 2, 2, 2, 2, 2, 0]</t>
  </si>
  <si>
    <t>[2, 2, 2, 2, 2, 2, 2, 2, 2, 2, 0, 3, 3, 3, 0, 2, 2, 2, 2, 2, 0]</t>
  </si>
  <si>
    <t>[2, 2, 2, 2, 2, 2, 2, 2, 2, 2, 0, 3, 3, 3, 3, 0, 2, 2, 2, 2, 0]</t>
  </si>
  <si>
    <t>[2, 2, 2, 2, 2, 2, 2, 2, 2, 2, 0, 3, 3, 3, 3, 3, 0, 2, 2, 2, 0]</t>
  </si>
  <si>
    <t>[2, 2, 2, 2, 2, 2, 2, 2, 2, 2, 0, 3, 3, 3, 3, 3, 3, 0, 2, 2, 0]</t>
  </si>
  <si>
    <t>[2, 2, 2, 2, 2, 2, 2, 2, 2, 2, 0, 3, 3, 3, 3, 3, 3, 3, 0, 2, 0]</t>
  </si>
  <si>
    <t>[2, 2, 2, 2, 2, 2, 2, 2, 2, 2, 0, 3, 3, 3, 3, 3, 3, 3, 3, 0, 0]</t>
  </si>
  <si>
    <t>[2, 2, 2, 2, 2, 2, 2, 2, 2, 2, 2, 0, 2, 2, 2, 2, 2, 2, 2, 2, 0]</t>
  </si>
  <si>
    <t>[2, 2, 2, 2, 2, 2, 2, 2, 2, 2, 2, 0, 0, 2, 2, 2, 2, 2, 2, 2, 0]</t>
  </si>
  <si>
    <t>[2, 2, 2, 2, 2, 2, 2, 2, 2, 2, 2, 0, 3, 0, 2, 2, 2, 2, 2, 2, 0]</t>
  </si>
  <si>
    <t>[2, 2, 2, 2, 2, 2, 2, 2, 2, 2, 2, 0, 3, 3, 0, 2, 2, 2, 2, 2, 0]</t>
  </si>
  <si>
    <t>[2, 2, 2, 2, 2, 2, 2, 2, 2, 2, 2, 0, 3, 3, 3, 0, 2, 2, 2, 2, 0]</t>
  </si>
  <si>
    <t>[2, 2, 2, 2, 2, 2, 2, 2, 2, 2, 2, 0, 3, 3, 3, 3, 0, 2, 2, 2, 0]</t>
  </si>
  <si>
    <t>[2, 2, 2, 2, 2, 2, 2, 2, 2, 2, 2, 0, 3, 3, 3, 3, 3, 0, 2, 2, 0]</t>
  </si>
  <si>
    <t>[2, 2, 2, 2, 2, 2, 2, 2, 2, 2, 2, 0, 3, 3, 3, 3, 3, 3, 0, 2, 0]</t>
  </si>
  <si>
    <t>[2, 2, 2, 2, 2, 2, 2, 2, 2, 2, 2, 0, 3, 3, 3, 3, 3, 3, 3, 0, 0]</t>
  </si>
  <si>
    <t>[2, 2, 2, 2, 2, 2, 2, 2, 2, 2, 2, 2, 0, 2, 2, 2, 2, 2, 2, 2, 0]</t>
  </si>
  <si>
    <t>[2, 2, 2, 2, 2, 2, 2, 2, 2, 2, 2, 2, 0, 0, 2, 2, 2, 2, 2, 2, 0]</t>
  </si>
  <si>
    <t>[2, 2, 2, 2, 2, 2, 2, 2, 2, 2, 2, 2, 0, 3, 0, 2, 2, 2, 2, 2, 0]</t>
  </si>
  <si>
    <t>[2, 2, 2, 2, 2, 2, 2, 2, 2, 2, 2, 2, 0, 3, 3, 0, 2, 2, 2, 2, 0]</t>
  </si>
  <si>
    <t>[2, 2, 2, 2, 2, 2, 2, 2, 2, 2, 2, 2, 0, 3, 3, 3, 0, 2, 2, 2, 0]</t>
  </si>
  <si>
    <t>[2, 2, 2, 2, 2, 2, 2, 2, 2, 2, 2, 2, 0, 3, 3, 3, 3, 0, 2, 2, 0]</t>
  </si>
  <si>
    <t>[2, 2, 2, 2, 2, 2, 2, 2, 2, 2, 2, 2, 0, 3, 3, 3, 3, 3, 0, 2, 0]</t>
  </si>
  <si>
    <t>[2, 2, 2, 2, 2, 2, 2, 2, 2, 2, 2, 2, 0, 3, 3, 3, 3, 3, 3, 0, 0]</t>
  </si>
  <si>
    <t>[2, 2, 2, 2, 2, 2, 2, 2, 2, 2, 2, 2, 2, 0, 2, 2, 2, 2, 2, 2, 0]</t>
  </si>
  <si>
    <t>[2, 2, 2, 2, 2, 2, 2, 2, 2, 2, 2, 2, 2, 0, 0, 2, 2, 2, 2, 2, 0]</t>
  </si>
  <si>
    <t>[2, 2, 2, 2, 2, 2, 2, 2, 2, 2, 2, 2, 2, 0, 3, 0, 2, 2, 2, 2, 0]</t>
  </si>
  <si>
    <t>[2, 2, 2, 2, 2, 2, 2, 2, 2, 2, 2, 2, 2, 0, 3, 3, 0, 2, 2, 2, 0]</t>
  </si>
  <si>
    <t>[2, 2, 2, 2, 2, 2, 2, 2, 2, 2, 2, 2, 2, 0, 3, 3, 3, 0, 2, 2, 0]</t>
  </si>
  <si>
    <t>[2, 2, 2, 2, 2, 2, 2, 2, 2, 2, 2, 2, 2, 0, 3, 3, 3, 3, 0, 2, 0]</t>
  </si>
  <si>
    <t>[2, 2, 2, 2, 2, 2, 2, 2, 2, 2, 2, 2, 2, 0, 3, 3, 3, 3, 3, 0, 0]</t>
  </si>
  <si>
    <t>[2, 2, 2, 2, 2, 2, 2, 2, 2, 2, 2, 2, 2, 2, 0, 2, 2, 2, 2, 2, 0]</t>
  </si>
  <si>
    <t>[2, 2, 2, 2, 2, 2, 2, 2, 2, 2, 2, 2, 2, 2, 0, 0, 2, 2, 2, 2, 0]</t>
  </si>
  <si>
    <t>[2, 2, 2, 2, 2, 2, 2, 2, 2, 2, 2, 2, 2, 2, 0, 3, 0, 2, 2, 2, 0]</t>
  </si>
  <si>
    <t>[2, 2, 2, 2, 2, 2, 2, 2, 2, 2, 2, 2, 2, 2, 0, 3, 3, 0, 2, 2, 0]</t>
  </si>
  <si>
    <t>[2, 2, 2, 2, 2, 2, 2, 2, 2, 2, 2, 2, 2, 2, 0, 3, 3, 3, 0, 2, 0]</t>
  </si>
  <si>
    <t>[2, 2, 2, 2, 2, 2, 2, 2, 2, 2, 2, 2, 2, 2, 0, 3, 3, 3, 3, 0, 0]</t>
  </si>
  <si>
    <t>[2, 2, 2, 2, 2, 2, 2, 2, 2, 2, 2, 2, 2, 2, 2, 0, 2, 2, 2, 2, 0]</t>
  </si>
  <si>
    <t>[2, 2, 2, 2, 2, 2, 2, 2, 2, 2, 2, 2, 2, 2, 2, 0, 0, 2, 2, 2, 0]</t>
  </si>
  <si>
    <t>[2, 2, 2, 2, 2, 2, 2, 2, 2, 2, 2, 2, 2, 2, 2, 0, 3, 0, 2, 2, 0]</t>
  </si>
  <si>
    <t>[2, 2, 2, 2, 2, 2, 2, 2, 2, 2, 2, 2, 2, 2, 2, 0, 3, 3, 0, 2, 0]</t>
  </si>
  <si>
    <t>[2, 2, 2, 2, 2, 2, 2, 2, 2, 2, 2, 2, 2, 2, 2, 0, 3, 3, 3, 0, 0]</t>
  </si>
  <si>
    <t>[2, 2, 2, 2, 2, 2, 2, 2, 2, 2, 2, 2, 2, 2, 2, 2, 0, 2, 2, 2, 0]</t>
  </si>
  <si>
    <t>[2, 2, 2, 2, 2, 2, 2, 2, 2, 2, 2, 2, 2, 2, 2, 2, 0, 0, 2, 2, 0]</t>
  </si>
  <si>
    <t>[2, 2, 2, 2, 2, 2, 2, 2, 2, 2, 2, 2, 2, 2, 2, 2, 0, 3, 0, 2, 0]</t>
  </si>
  <si>
    <t>[2, 2, 2, 2, 2, 2, 2, 2, 2, 2, 2, 2, 2, 2, 2, 2, 0, 3, 3, 0, 0]</t>
  </si>
  <si>
    <t>[2, 2, 2, 2, 2, 2, 2, 2, 2, 2, 2, 2, 2, 2, 2, 2, 2, 0, 2, 2, 0]</t>
  </si>
  <si>
    <t>[2, 2, 2, 2, 2, 2, 2, 2, 2, 2, 2, 2, 2, 2, 2, 2, 2, 0, 0, 2, 0]</t>
  </si>
  <si>
    <t>[2, 2, 2, 2, 2, 2, 2, 2, 2, 2, 2, 2, 2, 2, 2, 2, 2, 0, 3, 0, 0]</t>
  </si>
  <si>
    <t>[2, 2, 2, 2, 2, 2, 2, 2, 2, 2, 2, 2, 2, 2, 2, 2, 2, 2, 0, 2, 0]</t>
  </si>
  <si>
    <t>[2, 2, 2, 2, 2, 2, 2, 2, 2, 2, 2, 2, 2, 2, 2, 2, 2, 2, 0, 0, 0]</t>
  </si>
  <si>
    <t>[2, 2, 2, 2, 2, 2, 2, 2, 2, 2, 2, 2, 2, 2, 2, 2, 2, 2, 2, 0, 0]</t>
  </si>
  <si>
    <t>[0, 2, 2, 2, 2, 2, 2, 2, 2, 2, 2, 2, 2, 2, 2, 2, 2, 2, 2, 0]</t>
  </si>
  <si>
    <t>[0, 1, 2, 4, 5, 7, 8, 10, 11, 13, 14, 16, 17, 19, 21]</t>
  </si>
  <si>
    <t>{0: 0, 1: 8, 2: 23}</t>
  </si>
  <si>
    <t>[0, 0, 2, 2, 2, 2, 2, 2, 2, 2, 2, 2, 2, 2, 2, 2, 2, 2, 2, 0]</t>
  </si>
  <si>
    <t>[0, 1, 2, 3, 5, 6, 8, 9, 11, 12, 14, 15, 17, 18]</t>
  </si>
  <si>
    <t>{0: 0, 1: 9, 2: 23}</t>
  </si>
  <si>
    <t>[0, 3, 0, 2, 2, 2, 2, 2, 2, 2, 2, 2, 2, 2, 2, 2, 2, 2, 2, 0]</t>
  </si>
  <si>
    <t>[0, 3, 3, 0, 2, 2, 2, 2, 2, 2, 2, 2, 2, 2, 2, 2, 2, 2, 2, 0]</t>
  </si>
  <si>
    <t>[0, 1, 2, 3, 4, 6, 7, 9, 10, 12, 13, 15, 16, 18]</t>
  </si>
  <si>
    <t>[0, 3, 3, 3, 0, 2, 2, 2, 2, 2, 2, 2, 2, 2, 2, 2, 2, 2, 2, 0]</t>
  </si>
  <si>
    <t>[0, 3, 3, 3, 3, 0, 2, 2, 2, 2, 2, 2, 2, 2, 2, 2, 2, 2, 2, 0]</t>
  </si>
  <si>
    <t>[0, 1, 2, 3, 4, 5, 7, 8, 10, 11, 13, 14, 16, 18]</t>
  </si>
  <si>
    <t>[0, 3, 3, 3, 3, 3, 0, 2, 2, 2, 2, 2, 2, 2, 2, 2, 2, 2, 2, 0]</t>
  </si>
  <si>
    <t>[0, 3, 3, 3, 3, 3, 3, 0, 2, 2, 2, 2, 2, 2, 2, 2, 2, 2, 2, 0]</t>
  </si>
  <si>
    <t>[0, 1, 2, 3, 4, 5, 6, 8, 9, 11, 12, 14, 15]</t>
  </si>
  <si>
    <t>{0: 0, 1: 10, 2: 23}</t>
  </si>
  <si>
    <t>[0, 3, 3, 3, 3, 3, 3, 3, 0, 2, 2, 2, 2, 2, 2, 2, 2, 2, 2, 0]</t>
  </si>
  <si>
    <t>[0, 3, 3, 3, 3, 3, 3, 3, 3, 0, 2, 2, 2, 2, 2, 2, 2, 2, 2, 0]</t>
  </si>
  <si>
    <t>[0, 1, 2, 3, 4, 5, 6, 7, 9, 10, 12, 13, 15]</t>
  </si>
  <si>
    <t>[0, 3, 3, 3, 3, 3, 3, 3, 3, 3, 0, 2, 2, 2, 2, 2, 2, 2, 2, 0]</t>
  </si>
  <si>
    <t>[0, 3, 3, 3, 3, 3, 3, 3, 3, 3, 3, 0, 2, 2, 2, 2, 2, 2, 2, 0]</t>
  </si>
  <si>
    <t>[0, 1, 2, 3, 4, 5, 6, 7, 8, 10, 11, 13, 15]</t>
  </si>
  <si>
    <t>[0, 3, 3, 3, 3, 3, 3, 3, 3, 3, 3, 3, 0, 2, 2, 2, 2, 2, 2, 0]</t>
  </si>
  <si>
    <t>[0, 3, 3, 3, 3, 3, 3, 3, 3, 3, 3, 3, 3, 0, 2, 2, 2, 2, 2, 0]</t>
  </si>
  <si>
    <t>[0, 1, 2, 3, 4, 5, 6, 7, 8, 9, 11, 12]</t>
  </si>
  <si>
    <t>{0: 0, 1: 11, 2: 23}</t>
  </si>
  <si>
    <t>[0, 3, 3, 3, 3, 3, 3, 3, 3, 3, 3, 3, 3, 3, 0, 2, 2, 2, 2, 0]</t>
  </si>
  <si>
    <t>[0, 3, 3, 3, 3, 3, 3, 3, 3, 3, 3, 3, 3, 3, 3, 0, 2, 2, 2, 0]</t>
  </si>
  <si>
    <t>[0, 1, 2, 3, 4, 5, 6, 7, 8, 9, 10, 12]</t>
  </si>
  <si>
    <t>[0, 3, 3, 3, 3, 3, 3, 3, 3, 3, 3, 3, 3, 3, 3, 3, 0, 2, 2, 0]</t>
  </si>
  <si>
    <t>[0, 3, 3, 3, 3, 3, 3, 3, 3, 3, 3, 3, 3, 3, 3, 3, 3, 0, 2, 0]</t>
  </si>
  <si>
    <t>[0, 3, 3, 3, 3, 3, 3, 3, 3, 3, 3, 3, 3, 3, 3, 3, 3, 3, 0, 0]</t>
  </si>
  <si>
    <t>[2, 0, 2, 2, 2, 2, 2, 2, 2, 2, 2, 2, 2, 2, 2, 2, 2, 2, 2, 0]</t>
  </si>
  <si>
    <t>[2, 0, 0, 2, 2, 2, 2, 2, 2, 2, 2, 2, 2, 2, 2, 2, 2, 2, 2, 0]</t>
  </si>
  <si>
    <t>[2, 0, 3, 0, 2, 2, 2, 2, 2, 2, 2, 2, 2, 2, 2, 2, 2, 2, 2, 0]</t>
  </si>
  <si>
    <t>[2, 0, 3, 3, 0, 2, 2, 2, 2, 2, 2, 2, 2, 2, 2, 2, 2, 2, 2, 0]</t>
  </si>
  <si>
    <t>[2, 0, 3, 3, 3, 0, 2, 2, 2, 2, 2, 2, 2, 2, 2, 2, 2, 2, 2, 0]</t>
  </si>
  <si>
    <t>[2, 0, 3, 3, 3, 3, 0, 2, 2, 2, 2, 2, 2, 2, 2, 2, 2, 2, 2, 0]</t>
  </si>
  <si>
    <t>[2, 0, 3, 3, 3, 3, 3, 0, 2, 2, 2, 2, 2, 2, 2, 2, 2, 2, 2, 0]</t>
  </si>
  <si>
    <t>[2, 0, 3, 3, 3, 3, 3, 3, 0, 2, 2, 2, 2, 2, 2, 2, 2, 2, 2, 0]</t>
  </si>
  <si>
    <t>[2, 0, 3, 3, 3, 3, 3, 3, 3, 0, 2, 2, 2, 2, 2, 2, 2, 2, 2, 0]</t>
  </si>
  <si>
    <t>[2, 0, 3, 3, 3, 3, 3, 3, 3, 3, 0, 2, 2, 2, 2, 2, 2, 2, 2, 0]</t>
  </si>
  <si>
    <t>[2, 0, 3, 3, 3, 3, 3, 3, 3, 3, 3, 0, 2, 2, 2, 2, 2, 2, 2, 0]</t>
  </si>
  <si>
    <t>[2, 0, 3, 3, 3, 3, 3, 3, 3, 3, 3, 3, 0, 2, 2, 2, 2, 2, 2, 0]</t>
  </si>
  <si>
    <t>[2, 0, 3, 3, 3, 3, 3, 3, 3, 3, 3, 3, 3, 0, 2, 2, 2, 2, 2, 0]</t>
  </si>
  <si>
    <t>[2, 0, 3, 3, 3, 3, 3, 3, 3, 3, 3, 3, 3, 3, 0, 2, 2, 2, 2, 0]</t>
  </si>
  <si>
    <t>[2, 0, 3, 3, 3, 3, 3, 3, 3, 3, 3, 3, 3, 3, 3, 0, 2, 2, 2, 0]</t>
  </si>
  <si>
    <t>[2, 0, 3, 3, 3, 3, 3, 3, 3, 3, 3, 3, 3, 3, 3, 3, 0, 2, 2, 0]</t>
  </si>
  <si>
    <t>[2, 0, 3, 3, 3, 3, 3, 3, 3, 3, 3, 3, 3, 3, 3, 3, 3, 0, 2, 0]</t>
  </si>
  <si>
    <t>[2, 0, 3, 3, 3, 3, 3, 3, 3, 3, 3, 3, 3, 3, 3, 3, 3, 3, 0, 0]</t>
  </si>
  <si>
    <t>[2, 2, 0, 2, 2, 2, 2, 2, 2, 2, 2, 2, 2, 2, 2, 2, 2, 2, 2, 0]</t>
  </si>
  <si>
    <t>[2, 2, 0, 0, 2, 2, 2, 2, 2, 2, 2, 2, 2, 2, 2, 2, 2, 2, 2, 0]</t>
  </si>
  <si>
    <t>[2, 2, 0, 3, 0, 2, 2, 2, 2, 2, 2, 2, 2, 2, 2, 2, 2, 2, 2, 0]</t>
  </si>
  <si>
    <t>[2, 2, 0, 3, 3, 0, 2, 2, 2, 2, 2, 2, 2, 2, 2, 2, 2, 2, 2, 0]</t>
  </si>
  <si>
    <t>[2, 2, 0, 3, 3, 3, 0, 2, 2, 2, 2, 2, 2, 2, 2, 2, 2, 2, 2, 0]</t>
  </si>
  <si>
    <t>[2, 2, 0, 3, 3, 3, 3, 0, 2, 2, 2, 2, 2, 2, 2, 2, 2, 2, 2, 0]</t>
  </si>
  <si>
    <t>[2, 2, 0, 3, 3, 3, 3, 3, 0, 2, 2, 2, 2, 2, 2, 2, 2, 2, 2, 0]</t>
  </si>
  <si>
    <t>[2, 2, 0, 3, 3, 3, 3, 3, 3, 0, 2, 2, 2, 2, 2, 2, 2, 2, 2, 0]</t>
  </si>
  <si>
    <t>[2, 2, 0, 3, 3, 3, 3, 3, 3, 3, 0, 2, 2, 2, 2, 2, 2, 2, 2, 0]</t>
  </si>
  <si>
    <t>[2, 2, 0, 3, 3, 3, 3, 3, 3, 3, 3, 0, 2, 2, 2, 2, 2, 2, 2, 0]</t>
  </si>
  <si>
    <t>[2, 2, 0, 3, 3, 3, 3, 3, 3, 3, 3, 3, 0, 2, 2, 2, 2, 2, 2, 0]</t>
  </si>
  <si>
    <t>[2, 2, 0, 3, 3, 3, 3, 3, 3, 3, 3, 3, 3, 0, 2, 2, 2, 2, 2, 0]</t>
  </si>
  <si>
    <t>[2, 2, 0, 3, 3, 3, 3, 3, 3, 3, 3, 3, 3, 3, 0, 2, 2, 2, 2, 0]</t>
  </si>
  <si>
    <t>[2, 2, 0, 3, 3, 3, 3, 3, 3, 3, 3, 3, 3, 3, 3, 0, 2, 2, 2, 0]</t>
  </si>
  <si>
    <t>[2, 2, 0, 3, 3, 3, 3, 3, 3, 3, 3, 3, 3, 3, 3, 3, 0, 2, 2, 0]</t>
  </si>
  <si>
    <t>[2, 2, 0, 3, 3, 3, 3, 3, 3, 3, 3, 3, 3, 3, 3, 3, 3, 0, 2, 0]</t>
  </si>
  <si>
    <t>[2, 2, 0, 3, 3, 3, 3, 3, 3, 3, 3, 3, 3, 3, 3, 3, 3, 3, 0, 0]</t>
  </si>
  <si>
    <t>[2, 2, 2, 0, 2, 2, 2, 2, 2, 2, 2, 2, 2, 2, 2, 2, 2, 2, 2, 0]</t>
  </si>
  <si>
    <t>[2, 2, 2, 0, 0, 2, 2, 2, 2, 2, 2, 2, 2, 2, 2, 2, 2, 2, 2, 0]</t>
  </si>
  <si>
    <t>[2, 2, 2, 0, 3, 0, 2, 2, 2, 2, 2, 2, 2, 2, 2, 2, 2, 2, 2, 0]</t>
  </si>
  <si>
    <t>[2, 2, 2, 0, 3, 3, 0, 2, 2, 2, 2, 2, 2, 2, 2, 2, 2, 2, 2, 0]</t>
  </si>
  <si>
    <t>[2, 2, 2, 0, 3, 3, 3, 0, 2, 2, 2, 2, 2, 2, 2, 2, 2, 2, 2, 0]</t>
  </si>
  <si>
    <t>[2, 2, 2, 0, 3, 3, 3, 3, 0, 2, 2, 2, 2, 2, 2, 2, 2, 2, 2, 0]</t>
  </si>
  <si>
    <t>[0, 1, 2, 3, 4, 5, 6, 8, 9, 11, 12, 14, 16, 18]</t>
  </si>
  <si>
    <t>[2, 2, 2, 0, 3, 3, 3, 3, 3, 0, 2, 2, 2, 2, 2, 2, 2, 2, 2, 0]</t>
  </si>
  <si>
    <t>[2, 2, 2, 0, 3, 3, 3, 3, 3, 3, 0, 2, 2, 2, 2, 2, 2, 2, 2, 0]</t>
  </si>
  <si>
    <t>[2, 2, 2, 0, 3, 3, 3, 3, 3, 3, 3, 0, 2, 2, 2, 2, 2, 2, 2, 0]</t>
  </si>
  <si>
    <t>[2, 2, 2, 0, 3, 3, 3, 3, 3, 3, 3, 3, 0, 2, 2, 2, 2, 2, 2, 0]</t>
  </si>
  <si>
    <t>[2, 2, 2, 0, 3, 3, 3, 3, 3, 3, 3, 3, 3, 0, 2, 2, 2, 2, 2, 0]</t>
  </si>
  <si>
    <t>[2, 2, 2, 0, 3, 3, 3, 3, 3, 3, 3, 3, 3, 3, 0, 2, 2, 2, 2, 0]</t>
  </si>
  <si>
    <t>[0, 1, 2, 3, 4, 5, 6, 7, 8, 9, 11, 13, 15]</t>
  </si>
  <si>
    <t>[2, 2, 2, 0, 3, 3, 3, 3, 3, 3, 3, 3, 3, 3, 3, 0, 2, 2, 2, 0]</t>
  </si>
  <si>
    <t>[2, 2, 2, 0, 3, 3, 3, 3, 3, 3, 3, 3, 3, 3, 3, 3, 0, 2, 2, 0]</t>
  </si>
  <si>
    <t>[2, 2, 2, 0, 3, 3, 3, 3, 3, 3, 3, 3, 3, 3, 3, 3, 3, 0, 2, 0]</t>
  </si>
  <si>
    <t>[2, 2, 2, 0, 3, 3, 3, 3, 3, 3, 3, 3, 3, 3, 3, 3, 3, 3, 0, 0]</t>
  </si>
  <si>
    <t>[2, 2, 2, 2, 0, 2, 2, 2, 2, 2, 2, 2, 2, 2, 2, 2, 2, 2, 2, 0]</t>
  </si>
  <si>
    <t>[2, 2, 2, 2, 0, 0, 2, 2, 2, 2, 2, 2, 2, 2, 2, 2, 2, 2, 2, 0]</t>
  </si>
  <si>
    <t>[2, 2, 2, 2, 0, 3, 0, 2, 2, 2, 2, 2, 2, 2, 2, 2, 2, 2, 2, 0]</t>
  </si>
  <si>
    <t>[2, 2, 2, 2, 0, 3, 3, 0, 2, 2, 2, 2, 2, 2, 2, 2, 2, 2, 2, 0]</t>
  </si>
  <si>
    <t>[2, 2, 2, 2, 0, 3, 3, 3, 0, 2, 2, 2, 2, 2, 2, 2, 2, 2, 2, 0]</t>
  </si>
  <si>
    <t>[2, 2, 2, 2, 0, 3, 3, 3, 3, 0, 2, 2, 2, 2, 2, 2, 2, 2, 2, 0]</t>
  </si>
  <si>
    <t>[2, 2, 2, 2, 0, 3, 3, 3, 3, 3, 0, 2, 2, 2, 2, 2, 2, 2, 2, 0]</t>
  </si>
  <si>
    <t>[2, 2, 2, 2, 0, 3, 3, 3, 3, 3, 3, 0, 2, 2, 2, 2, 2, 2, 2, 0]</t>
  </si>
  <si>
    <t>[0, 1, 2, 3, 4, 5, 6, 7, 9, 10, 12, 14, 15]</t>
  </si>
  <si>
    <t>[2, 2, 2, 2, 0, 3, 3, 3, 3, 3, 3, 3, 0, 2, 2, 2, 2, 2, 2, 0]</t>
  </si>
  <si>
    <t>[2, 2, 2, 2, 0, 3, 3, 3, 3, 3, 3, 3, 3, 0, 2, 2, 2, 2, 2, 0]</t>
  </si>
  <si>
    <t>[2, 2, 2, 2, 0, 3, 3, 3, 3, 3, 3, 3, 3, 3, 0, 2, 2, 2, 2, 0]</t>
  </si>
  <si>
    <t>[2, 2, 2, 2, 0, 3, 3, 3, 3, 3, 3, 3, 3, 3, 3, 0, 2, 2, 2, 0]</t>
  </si>
  <si>
    <t>[2, 2, 2, 2, 0, 3, 3, 3, 3, 3, 3, 3, 3, 3, 3, 3, 0, 2, 2, 0]</t>
  </si>
  <si>
    <t>[2, 2, 2, 2, 0, 3, 3, 3, 3, 3, 3, 3, 3, 3, 3, 3, 3, 0, 2, 0]</t>
  </si>
  <si>
    <t>[2, 2, 2, 2, 0, 3, 3, 3, 3, 3, 3, 3, 3, 3, 3, 3, 3, 3, 0, 0]</t>
  </si>
  <si>
    <t>[2, 2, 2, 2, 2, 0, 2, 2, 2, 2, 2, 2, 2, 2, 2, 2, 2, 2, 2, 0]</t>
  </si>
  <si>
    <t>[2, 2, 2, 2, 2, 0, 0, 2, 2, 2, 2, 2, 2, 2, 2, 2, 2, 2, 2, 0]</t>
  </si>
  <si>
    <t>[2, 2, 2, 2, 2, 0, 3, 0, 2, 2, 2, 2, 2, 2, 2, 2, 2, 2, 2, 0]</t>
  </si>
  <si>
    <t>[2, 2, 2, 2, 2, 0, 3, 3, 0, 2, 2, 2, 2, 2, 2, 2, 2, 2, 2, 0]</t>
  </si>
  <si>
    <t>[2, 2, 2, 2, 2, 0, 3, 3, 3, 0, 2, 2, 2, 2, 2, 2, 2, 2, 2, 0]</t>
  </si>
  <si>
    <t>[2, 2, 2, 2, 2, 0, 3, 3, 3, 3, 0, 2, 2, 2, 2, 2, 2, 2, 2, 0]</t>
  </si>
  <si>
    <t>[2, 2, 2, 2, 2, 0, 3, 3, 3, 3, 3, 0, 2, 2, 2, 2, 2, 2, 2, 0]</t>
  </si>
  <si>
    <t>[2, 2, 2, 2, 2, 0, 3, 3, 3, 3, 3, 3, 0, 2, 2, 2, 2, 2, 2, 0]</t>
  </si>
  <si>
    <t>[2, 2, 2, 2, 2, 0, 3, 3, 3, 3, 3, 3, 3, 0, 2, 2, 2, 2, 2, 0]</t>
  </si>
  <si>
    <t>[2, 2, 2, 2, 2, 0, 3, 3, 3, 3, 3, 3, 3, 3, 0, 2, 2, 2, 2, 0]</t>
  </si>
  <si>
    <t>[2, 2, 2, 2, 2, 0, 3, 3, 3, 3, 3, 3, 3, 3, 3, 0, 2, 2, 2, 0]</t>
  </si>
  <si>
    <t>[2, 2, 2, 2, 2, 0, 3, 3, 3, 3, 3, 3, 3, 3, 3, 3, 0, 2, 2, 0]</t>
  </si>
  <si>
    <t>[2, 2, 2, 2, 2, 0, 3, 3, 3, 3, 3, 3, 3, 3, 3, 3, 3, 0, 2, 0]</t>
  </si>
  <si>
    <t>[2, 2, 2, 2, 2, 0, 3, 3, 3, 3, 3, 3, 3, 3, 3, 3, 3, 3, 0, 0]</t>
  </si>
  <si>
    <t>[2, 2, 2, 2, 2, 2, 0, 2, 2, 2, 2, 2, 2, 2, 2, 2, 2, 2, 2, 0]</t>
  </si>
  <si>
    <t>[2, 2, 2, 2, 2, 2, 0, 0, 2, 2, 2, 2, 2, 2, 2, 2, 2, 2, 2, 0]</t>
  </si>
  <si>
    <t>[2, 2, 2, 2, 2, 2, 0, 3, 0, 2, 2, 2, 2, 2, 2, 2, 2, 2, 2, 0]</t>
  </si>
  <si>
    <t>[2, 2, 2, 2, 2, 2, 0, 3, 3, 0, 2, 2, 2, 2, 2, 2, 2, 2, 2, 0]</t>
  </si>
  <si>
    <t>[2, 2, 2, 2, 2, 2, 0, 3, 3, 3, 0, 2, 2, 2, 2, 2, 2, 2, 2, 0]</t>
  </si>
  <si>
    <t>[2, 2, 2, 2, 2, 2, 0, 3, 3, 3, 3, 0, 2, 2, 2, 2, 2, 2, 2, 0]</t>
  </si>
  <si>
    <t>[2, 2, 2, 2, 2, 2, 0, 3, 3, 3, 3, 3, 0, 2, 2, 2, 2, 2, 2, 0]</t>
  </si>
  <si>
    <t>[2, 2, 2, 2, 2, 2, 0, 3, 3, 3, 3, 3, 3, 0, 2, 2, 2, 2, 2, 0]</t>
  </si>
  <si>
    <t>[2, 2, 2, 2, 2, 2, 0, 3, 3, 3, 3, 3, 3, 3, 0, 2, 2, 2, 2, 0]</t>
  </si>
  <si>
    <t>[2, 2, 2, 2, 2, 2, 0, 3, 3, 3, 3, 3, 3, 3, 3, 0, 2, 2, 2, 0]</t>
  </si>
  <si>
    <t>[2, 2, 2, 2, 2, 2, 0, 3, 3, 3, 3, 3, 3, 3, 3, 3, 0, 2, 2, 0]</t>
  </si>
  <si>
    <t>[2, 2, 2, 2, 2, 2, 0, 3, 3, 3, 3, 3, 3, 3, 3, 3, 3, 0, 2, 0]</t>
  </si>
  <si>
    <t>[2, 2, 2, 2, 2, 2, 0, 3, 3, 3, 3, 3, 3, 3, 3, 3, 3, 3, 0, 0]</t>
  </si>
  <si>
    <t>[2, 2, 2, 2, 2, 2, 2, 0, 2, 2, 2, 2, 2, 2, 2, 2, 2, 2, 2, 0]</t>
  </si>
  <si>
    <t>[2, 2, 2, 2, 2, 2, 2, 0, 0, 2, 2, 2, 2, 2, 2, 2, 2, 2, 2, 0]</t>
  </si>
  <si>
    <t>[2, 2, 2, 2, 2, 2, 2, 0, 3, 0, 2, 2, 2, 2, 2, 2, 2, 2, 2, 0]</t>
  </si>
  <si>
    <t>[2, 2, 2, 2, 2, 2, 2, 0, 3, 3, 0, 2, 2, 2, 2, 2, 2, 2, 2, 0]</t>
  </si>
  <si>
    <t>[2, 2, 2, 2, 2, 2, 2, 0, 3, 3, 3, 0, 2, 2, 2, 2, 2, 2, 2, 0]</t>
  </si>
  <si>
    <t>[2, 2, 2, 2, 2, 2, 2, 0, 3, 3, 3, 3, 0, 2, 2, 2, 2, 2, 2, 0]</t>
  </si>
  <si>
    <t>[2, 2, 2, 2, 2, 2, 2, 0, 3, 3, 3, 3, 3, 0, 2, 2, 2, 2, 2, 0]</t>
  </si>
  <si>
    <t>[2, 2, 2, 2, 2, 2, 2, 0, 3, 3, 3, 3, 3, 3, 0, 2, 2, 2, 2, 0]</t>
  </si>
  <si>
    <t>[2, 2, 2, 2, 2, 2, 2, 0, 3, 3, 3, 3, 3, 3, 3, 0, 2, 2, 2, 0]</t>
  </si>
  <si>
    <t>[2, 2, 2, 2, 2, 2, 2, 0, 3, 3, 3, 3, 3, 3, 3, 3, 0, 2, 2, 0]</t>
  </si>
  <si>
    <t>[2, 2, 2, 2, 2, 2, 2, 0, 3, 3, 3, 3, 3, 3, 3, 3, 3, 0, 2, 0]</t>
  </si>
  <si>
    <t>[2, 2, 2, 2, 2, 2, 2, 0, 3, 3, 3, 3, 3, 3, 3, 3, 3, 3, 0, 0]</t>
  </si>
  <si>
    <t>[2, 2, 2, 2, 2, 2, 2, 2, 0, 2, 2, 2, 2, 2, 2, 2, 2, 2, 2, 0]</t>
  </si>
  <si>
    <t>[2, 2, 2, 2, 2, 2, 2, 2, 0, 0, 2, 2, 2, 2, 2, 2, 2, 2, 2, 0]</t>
  </si>
  <si>
    <t>[2, 2, 2, 2, 2, 2, 2, 2, 0, 3, 0, 2, 2, 2, 2, 2, 2, 2, 2, 0]</t>
  </si>
  <si>
    <t>[2, 2, 2, 2, 2, 2, 2, 2, 0, 3, 3, 0, 2, 2, 2, 2, 2, 2, 2, 0]</t>
  </si>
  <si>
    <t>[2, 2, 2, 2, 2, 2, 2, 2, 0, 3, 3, 3, 0, 2, 2, 2, 2, 2, 2, 0]</t>
  </si>
  <si>
    <t>[2, 2, 2, 2, 2, 2, 2, 2, 0, 3, 3, 3, 3, 0, 2, 2, 2, 2, 2, 0]</t>
  </si>
  <si>
    <t>[2, 2, 2, 2, 2, 2, 2, 2, 0, 3, 3, 3, 3, 3, 0, 2, 2, 2, 2, 0]</t>
  </si>
  <si>
    <t>[2, 2, 2, 2, 2, 2, 2, 2, 0, 3, 3, 3, 3, 3, 3, 0, 2, 2, 2, 0]</t>
  </si>
  <si>
    <t>[2, 2, 2, 2, 2, 2, 2, 2, 0, 3, 3, 3, 3, 3, 3, 3, 0, 2, 2, 0]</t>
  </si>
  <si>
    <t>[2, 2, 2, 2, 2, 2, 2, 2, 0, 3, 3, 3, 3, 3, 3, 3, 3, 0, 2, 0]</t>
  </si>
  <si>
    <t>[2, 2, 2, 2, 2, 2, 2, 2, 0, 3, 3, 3, 3, 3, 3, 3, 3, 3, 0, 0]</t>
  </si>
  <si>
    <t>[2, 2, 2, 2, 2, 2, 2, 2, 2, 0, 2, 2, 2, 2, 2, 2, 2, 2, 2, 0]</t>
  </si>
  <si>
    <t>[2, 2, 2, 2, 2, 2, 2, 2, 2, 0, 0, 2, 2, 2, 2, 2, 2, 2, 2, 0]</t>
  </si>
  <si>
    <t>[2, 2, 2, 2, 2, 2, 2, 2, 2, 0, 3, 0, 2, 2, 2, 2, 2, 2, 2, 0]</t>
  </si>
  <si>
    <t>[2, 2, 2, 2, 2, 2, 2, 2, 2, 0, 3, 3, 0, 2, 2, 2, 2, 2, 2, 0]</t>
  </si>
  <si>
    <t>[2, 2, 2, 2, 2, 2, 2, 2, 2, 0, 3, 3, 3, 0, 2, 2, 2, 2, 2, 0]</t>
  </si>
  <si>
    <t>[2, 2, 2, 2, 2, 2, 2, 2, 2, 0, 3, 3, 3, 3, 0, 2, 2, 2, 2, 0]</t>
  </si>
  <si>
    <t>[2, 2, 2, 2, 2, 2, 2, 2, 2, 0, 3, 3, 3, 3, 3, 0, 2, 2, 2, 0]</t>
  </si>
  <si>
    <t>[2, 2, 2, 2, 2, 2, 2, 2, 2, 0, 3, 3, 3, 3, 3, 3, 0, 2, 2, 0]</t>
  </si>
  <si>
    <t>[2, 2, 2, 2, 2, 2, 2, 2, 2, 0, 3, 3, 3, 3, 3, 3, 3, 0, 2, 0]</t>
  </si>
  <si>
    <t>[2, 2, 2, 2, 2, 2, 2, 2, 2, 0, 3, 3, 3, 3, 3, 3, 3, 3, 0, 0]</t>
  </si>
  <si>
    <t>[2, 2, 2, 2, 2, 2, 2, 2, 2, 2, 0, 2, 2, 2, 2, 2, 2, 2, 2, 0]</t>
  </si>
  <si>
    <t>[2, 2, 2, 2, 2, 2, 2, 2, 2, 2, 0, 0, 2, 2, 2, 2, 2, 2, 2, 0]</t>
  </si>
  <si>
    <t>[2, 2, 2, 2, 2, 2, 2, 2, 2, 2, 0, 3, 0, 2, 2, 2, 2, 2, 2, 0]</t>
  </si>
  <si>
    <t>[2, 2, 2, 2, 2, 2, 2, 2, 2, 2, 0, 3, 3, 0, 2, 2, 2, 2, 2, 0]</t>
  </si>
  <si>
    <t>[2, 2, 2, 2, 2, 2, 2, 2, 2, 2, 0, 3, 3, 3, 0, 2, 2, 2, 2, 0]</t>
  </si>
  <si>
    <t>[2, 2, 2, 2, 2, 2, 2, 2, 2, 2, 0, 3, 3, 3, 3, 0, 2, 2, 2, 0]</t>
  </si>
  <si>
    <t>[2, 2, 2, 2, 2, 2, 2, 2, 2, 2, 0, 3, 3, 3, 3, 3, 0, 2, 2, 0]</t>
  </si>
  <si>
    <t>[2, 2, 2, 2, 2, 2, 2, 2, 2, 2, 0, 3, 3, 3, 3, 3, 3, 0, 2, 0]</t>
  </si>
  <si>
    <t>[2, 2, 2, 2, 2, 2, 2, 2, 2, 2, 0, 3, 3, 3, 3, 3, 3, 3, 0, 0]</t>
  </si>
  <si>
    <t>[2, 2, 2, 2, 2, 2, 2, 2, 2, 2, 2, 0, 2, 2, 2, 2, 2, 2, 2, 0]</t>
  </si>
  <si>
    <t>[2, 2, 2, 2, 2, 2, 2, 2, 2, 2, 2, 0, 0, 2, 2, 2, 2, 2, 2, 0]</t>
  </si>
  <si>
    <t>[2, 2, 2, 2, 2, 2, 2, 2, 2, 2, 2, 0, 3, 0, 2, 2, 2, 2, 2, 0]</t>
  </si>
  <si>
    <t>[2, 2, 2, 2, 2, 2, 2, 2, 2, 2, 2, 0, 3, 3, 0, 2, 2, 2, 2, 0]</t>
  </si>
  <si>
    <t>[2, 2, 2, 2, 2, 2, 2, 2, 2, 2, 2, 0, 3, 3, 3, 0, 2, 2, 2, 0]</t>
  </si>
  <si>
    <t>[2, 2, 2, 2, 2, 2, 2, 2, 2, 2, 2, 0, 3, 3, 3, 3, 0, 2, 2, 0]</t>
  </si>
  <si>
    <t>[2, 2, 2, 2, 2, 2, 2, 2, 2, 2, 2, 0, 3, 3, 3, 3, 3, 0, 2, 0]</t>
  </si>
  <si>
    <t>[2, 2, 2, 2, 2, 2, 2, 2, 2, 2, 2, 0, 3, 3, 3, 3, 3, 3, 0, 0]</t>
  </si>
  <si>
    <t>[2, 2, 2, 2, 2, 2, 2, 2, 2, 2, 2, 2, 0, 2, 2, 2, 2, 2, 2, 0]</t>
  </si>
  <si>
    <t>[2, 2, 2, 2, 2, 2, 2, 2, 2, 2, 2, 2, 0, 0, 2, 2, 2, 2, 2, 0]</t>
  </si>
  <si>
    <t>[2, 2, 2, 2, 2, 2, 2, 2, 2, 2, 2, 2, 0, 3, 0, 2, 2, 2, 2, 0]</t>
  </si>
  <si>
    <t>[2, 2, 2, 2, 2, 2, 2, 2, 2, 2, 2, 2, 0, 3, 3, 0, 2, 2, 2, 0]</t>
  </si>
  <si>
    <t>[2, 2, 2, 2, 2, 2, 2, 2, 2, 2, 2, 2, 0, 3, 3, 3, 0, 2, 2, 0]</t>
  </si>
  <si>
    <t>[2, 2, 2, 2, 2, 2, 2, 2, 2, 2, 2, 2, 0, 3, 3, 3, 3, 0, 2, 0]</t>
  </si>
  <si>
    <t>[2, 2, 2, 2, 2, 2, 2, 2, 2, 2, 2, 2, 0, 3, 3, 3, 3, 3, 0, 0]</t>
  </si>
  <si>
    <t>[2, 2, 2, 2, 2, 2, 2, 2, 2, 2, 2, 2, 2, 0, 2, 2, 2, 2, 2, 0]</t>
  </si>
  <si>
    <t>[2, 2, 2, 2, 2, 2, 2, 2, 2, 2, 2, 2, 2, 0, 0, 2, 2, 2, 2, 0]</t>
  </si>
  <si>
    <t>[2, 2, 2, 2, 2, 2, 2, 2, 2, 2, 2, 2, 2, 0, 3, 0, 2, 2, 2, 0]</t>
  </si>
  <si>
    <t>[2, 2, 2, 2, 2, 2, 2, 2, 2, 2, 2, 2, 2, 0, 3, 3, 0, 2, 2, 0]</t>
  </si>
  <si>
    <t>[2, 2, 2, 2, 2, 2, 2, 2, 2, 2, 2, 2, 2, 0, 3, 3, 3, 0, 2, 0]</t>
  </si>
  <si>
    <t>[2, 2, 2, 2, 2, 2, 2, 2, 2, 2, 2, 2, 2, 0, 3, 3, 3, 3, 0, 0]</t>
  </si>
  <si>
    <t>[2, 2, 2, 2, 2, 2, 2, 2, 2, 2, 2, 2, 2, 2, 0, 2, 2, 2, 2, 0]</t>
  </si>
  <si>
    <t>[2, 2, 2, 2, 2, 2, 2, 2, 2, 2, 2, 2, 2, 2, 0, 0, 2, 2, 2, 0]</t>
  </si>
  <si>
    <t>[2, 2, 2, 2, 2, 2, 2, 2, 2, 2, 2, 2, 2, 2, 0, 3, 0, 2, 2, 0]</t>
  </si>
  <si>
    <t>[2, 2, 2, 2, 2, 2, 2, 2, 2, 2, 2, 2, 2, 2, 0, 3, 3, 0, 2, 0]</t>
  </si>
  <si>
    <t>[2, 2, 2, 2, 2, 2, 2, 2, 2, 2, 2, 2, 2, 2, 0, 3, 3, 3, 0, 0]</t>
  </si>
  <si>
    <t>[2, 2, 2, 2, 2, 2, 2, 2, 2, 2, 2, 2, 2, 2, 2, 0, 2, 2, 2, 0]</t>
  </si>
  <si>
    <t>[2, 2, 2, 2, 2, 2, 2, 2, 2, 2, 2, 2, 2, 2, 2, 0, 0, 2, 2, 0]</t>
  </si>
  <si>
    <t>[2, 2, 2, 2, 2, 2, 2, 2, 2, 2, 2, 2, 2, 2, 2, 0, 3, 0, 2, 0]</t>
  </si>
  <si>
    <t>[2, 2, 2, 2, 2, 2, 2, 2, 2, 2, 2, 2, 2, 2, 2, 0, 3, 3, 0, 0]</t>
  </si>
  <si>
    <t>[2, 2, 2, 2, 2, 2, 2, 2, 2, 2, 2, 2, 2, 2, 2, 2, 0, 2, 2, 0]</t>
  </si>
  <si>
    <t>[2, 2, 2, 2, 2, 2, 2, 2, 2, 2, 2, 2, 2, 2, 2, 2, 0, 0, 2, 0]</t>
  </si>
  <si>
    <t>[2, 2, 2, 2, 2, 2, 2, 2, 2, 2, 2, 2, 2, 2, 2, 2, 0, 3, 0, 0]</t>
  </si>
  <si>
    <t>[2, 2, 2, 2, 2, 2, 2, 2, 2, 2, 2, 2, 2, 2, 2, 2, 2, 0, 2, 0]</t>
  </si>
  <si>
    <t>[2, 2, 2, 2, 2, 2, 2, 2, 2, 2, 2, 2, 2, 2, 2, 2, 2, 0, 0, 0]</t>
  </si>
  <si>
    <t>[2, 2, 2, 2, 2, 2, 2, 2, 2, 2, 2, 2, 2, 2, 2, 2, 2, 2, 0, 0]</t>
  </si>
  <si>
    <t>[0, 2, 2, 2, 2, 2, 2, 2, 2, 2, 2, 2, 2, 2, 2, 2, 2, 2, 0]</t>
  </si>
  <si>
    <t>[0, 1, 2, 4, 5, 7, 8, 10, 11, 13, 14, 16, 17, 19]</t>
  </si>
  <si>
    <t>{0: 0, 1: 8, 2: 22}</t>
  </si>
  <si>
    <t>[0, 0, 2, 2, 2, 2, 2, 2, 2, 2, 2, 2, 2, 2, 2, 2, 2, 2, 0]</t>
  </si>
  <si>
    <t>[0, 1, 2, 3, 5, 6, 8, 9, 11, 12, 14, 15, 17, 19]</t>
  </si>
  <si>
    <t>[0, 3, 0, 2, 2, 2, 2, 2, 2, 2, 2, 2, 2, 2, 2, 2, 2, 2, 0]</t>
  </si>
  <si>
    <t>[0, 3, 3, 0, 2, 2, 2, 2, 2, 2, 2, 2, 2, 2, 2, 2, 2, 2, 0]</t>
  </si>
  <si>
    <t>[0, 1, 2, 3, 4, 6, 7, 9, 10, 12, 13, 15, 16]</t>
  </si>
  <si>
    <t>{0: 0, 1: 9, 2: 22}</t>
  </si>
  <si>
    <t>[0, 3, 3, 3, 0, 2, 2, 2, 2, 2, 2, 2, 2, 2, 2, 2, 2, 2, 0]</t>
  </si>
  <si>
    <t>[0, 3, 3, 3, 3, 0, 2, 2, 2, 2, 2, 2, 2, 2, 2, 2, 2, 2, 0]</t>
  </si>
  <si>
    <t>[0, 1, 2, 3, 4, 5, 7, 8, 10, 11, 13, 14, 16]</t>
  </si>
  <si>
    <t>[0, 3, 3, 3, 3, 3, 0, 2, 2, 2, 2, 2, 2, 2, 2, 2, 2, 2, 0]</t>
  </si>
  <si>
    <t>[0, 3, 3, 3, 3, 3, 3, 0, 2, 2, 2, 2, 2, 2, 2, 2, 2, 2, 0]</t>
  </si>
  <si>
    <t>[0, 1, 2, 3, 4, 5, 6, 8, 9, 11, 12, 14, 16]</t>
  </si>
  <si>
    <t>[0, 3, 3, 3, 3, 3, 3, 3, 0, 2, 2, 2, 2, 2, 2, 2, 2, 2, 0]</t>
  </si>
  <si>
    <t>[0, 3, 3, 3, 3, 3, 3, 3, 3, 0, 2, 2, 2, 2, 2, 2, 2, 2, 0]</t>
  </si>
  <si>
    <t>[0, 1, 2, 3, 4, 5, 6, 7, 9, 10, 12, 13]</t>
  </si>
  <si>
    <t>{0: 0, 1: 10, 2: 22}</t>
  </si>
  <si>
    <t>[0, 3, 3, 3, 3, 3, 3, 3, 3, 3, 0, 2, 2, 2, 2, 2, 2, 2, 0]</t>
  </si>
  <si>
    <t>[0, 3, 3, 3, 3, 3, 3, 3, 3, 3, 3, 0, 2, 2, 2, 2, 2, 2, 0]</t>
  </si>
  <si>
    <t>[0, 1, 2, 3, 4, 5, 6, 7, 8, 10, 11, 13]</t>
  </si>
  <si>
    <t>[0, 3, 3, 3, 3, 3, 3, 3, 3, 3, 3, 3, 0, 2, 2, 2, 2, 2, 0]</t>
  </si>
  <si>
    <t>[0, 3, 3, 3, 3, 3, 3, 3, 3, 3, 3, 3, 3, 0, 2, 2, 2, 2, 0]</t>
  </si>
  <si>
    <t>[0, 1, 2, 3, 4, 5, 6, 7, 8, 9, 11, 13]</t>
  </si>
  <si>
    <t>[0, 3, 3, 3, 3, 3, 3, 3, 3, 3, 3, 3, 3, 3, 0, 2, 2, 2, 0]</t>
  </si>
  <si>
    <t>[0, 3, 3, 3, 3, 3, 3, 3, 3, 3, 3, 3, 3, 3, 3, 0, 2, 2, 0]</t>
  </si>
  <si>
    <t>[0, 1, 2, 3, 4, 5, 6, 7, 8, 9, 10]</t>
  </si>
  <si>
    <t>{0: 0, 1: 11, 2: 22}</t>
  </si>
  <si>
    <t>[0, 3, 3, 3, 3, 3, 3, 3, 3, 3, 3, 3, 3, 3, 3, 3, 0, 2, 0]</t>
  </si>
  <si>
    <t>[0, 3, 3, 3, 3, 3, 3, 3, 3, 3, 3, 3, 3, 3, 3, 3, 3, 0, 0]</t>
  </si>
  <si>
    <t>[2, 0, 2, 2, 2, 2, 2, 2, 2, 2, 2, 2, 2, 2, 2, 2, 2, 2, 0]</t>
  </si>
  <si>
    <t>[2, 0, 0, 2, 2, 2, 2, 2, 2, 2, 2, 2, 2, 2, 2, 2, 2, 2, 0]</t>
  </si>
  <si>
    <t>[2, 0, 3, 0, 2, 2, 2, 2, 2, 2, 2, 2, 2, 2, 2, 2, 2, 2, 0]</t>
  </si>
  <si>
    <t>[2, 0, 3, 3, 0, 2, 2, 2, 2, 2, 2, 2, 2, 2, 2, 2, 2, 2, 0]</t>
  </si>
  <si>
    <t>[2, 0, 3, 3, 3, 0, 2, 2, 2, 2, 2, 2, 2, 2, 2, 2, 2, 2, 0]</t>
  </si>
  <si>
    <t>[2, 0, 3, 3, 3, 3, 0, 2, 2, 2, 2, 2, 2, 2, 2, 2, 2, 2, 0]</t>
  </si>
  <si>
    <t>[2, 0, 3, 3, 3, 3, 3, 0, 2, 2, 2, 2, 2, 2, 2, 2, 2, 2, 0]</t>
  </si>
  <si>
    <t>[2, 0, 3, 3, 3, 3, 3, 3, 0, 2, 2, 2, 2, 2, 2, 2, 2, 2, 0]</t>
  </si>
  <si>
    <t>[2, 0, 3, 3, 3, 3, 3, 3, 3, 0, 2, 2, 2, 2, 2, 2, 2, 2, 0]</t>
  </si>
  <si>
    <t>[2, 0, 3, 3, 3, 3, 3, 3, 3, 3, 0, 2, 2, 2, 2, 2, 2, 2, 0]</t>
  </si>
  <si>
    <t>[2, 0, 3, 3, 3, 3, 3, 3, 3, 3, 3, 0, 2, 2, 2, 2, 2, 2, 0]</t>
  </si>
  <si>
    <t>[2, 0, 3, 3, 3, 3, 3, 3, 3, 3, 3, 3, 0, 2, 2, 2, 2, 2, 0]</t>
  </si>
  <si>
    <t>[2, 0, 3, 3, 3, 3, 3, 3, 3, 3, 3, 3, 3, 0, 2, 2, 2, 2, 0]</t>
  </si>
  <si>
    <t>[2, 0, 3, 3, 3, 3, 3, 3, 3, 3, 3, 3, 3, 3, 0, 2, 2, 2, 0]</t>
  </si>
  <si>
    <t>[2, 0, 3, 3, 3, 3, 3, 3, 3, 3, 3, 3, 3, 3, 3, 0, 2, 2, 0]</t>
  </si>
  <si>
    <t>[2, 0, 3, 3, 3, 3, 3, 3, 3, 3, 3, 3, 3, 3, 3, 3, 0, 2, 0]</t>
  </si>
  <si>
    <t>[2, 0, 3, 3, 3, 3, 3, 3, 3, 3, 3, 3, 3, 3, 3, 3, 3, 0, 0]</t>
  </si>
  <si>
    <t>[2, 2, 0, 2, 2, 2, 2, 2, 2, 2, 2, 2, 2, 2, 2, 2, 2, 2, 0]</t>
  </si>
  <si>
    <t>[2, 2, 0, 0, 2, 2, 2, 2, 2, 2, 2, 2, 2, 2, 2, 2, 2, 2, 0]</t>
  </si>
  <si>
    <t>[2, 2, 0, 3, 0, 2, 2, 2, 2, 2, 2, 2, 2, 2, 2, 2, 2, 2, 0]</t>
  </si>
  <si>
    <t>[2, 2, 0, 3, 3, 0, 2, 2, 2, 2, 2, 2, 2, 2, 2, 2, 2, 2, 0]</t>
  </si>
  <si>
    <t>[2, 2, 0, 3, 3, 3, 0, 2, 2, 2, 2, 2, 2, 2, 2, 2, 2, 2, 0]</t>
  </si>
  <si>
    <t>[2, 2, 0, 3, 3, 3, 3, 0, 2, 2, 2, 2, 2, 2, 2, 2, 2, 2, 0]</t>
  </si>
  <si>
    <t>[2, 2, 0, 3, 3, 3, 3, 3, 0, 2, 2, 2, 2, 2, 2, 2, 2, 2, 0]</t>
  </si>
  <si>
    <t>[2, 2, 0, 3, 3, 3, 3, 3, 3, 0, 2, 2, 2, 2, 2, 2, 2, 2, 0]</t>
  </si>
  <si>
    <t>[2, 2, 0, 3, 3, 3, 3, 3, 3, 3, 0, 2, 2, 2, 2, 2, 2, 2, 0]</t>
  </si>
  <si>
    <t>[2, 2, 0, 3, 3, 3, 3, 3, 3, 3, 3, 0, 2, 2, 2, 2, 2, 2, 0]</t>
  </si>
  <si>
    <t>[2, 2, 0, 3, 3, 3, 3, 3, 3, 3, 3, 3, 0, 2, 2, 2, 2, 2, 0]</t>
  </si>
  <si>
    <t>[2, 2, 0, 3, 3, 3, 3, 3, 3, 3, 3, 3, 3, 0, 2, 2, 2, 2, 0]</t>
  </si>
  <si>
    <t>[2, 2, 0, 3, 3, 3, 3, 3, 3, 3, 3, 3, 3, 3, 0, 2, 2, 2, 0]</t>
  </si>
  <si>
    <t>[2, 2, 0, 3, 3, 3, 3, 3, 3, 3, 3, 3, 3, 3, 3, 0, 2, 2, 0]</t>
  </si>
  <si>
    <t>[2, 2, 0, 3, 3, 3, 3, 3, 3, 3, 3, 3, 3, 3, 3, 3, 0, 2, 0]</t>
  </si>
  <si>
    <t>[2, 2, 0, 3, 3, 3, 3, 3, 3, 3, 3, 3, 3, 3, 3, 3, 3, 0, 0]</t>
  </si>
  <si>
    <t>[2, 2, 2, 0, 2, 2, 2, 2, 2, 2, 2, 2, 2, 2, 2, 2, 2, 2, 0]</t>
  </si>
  <si>
    <t>[2, 2, 2, 0, 0, 2, 2, 2, 2, 2, 2, 2, 2, 2, 2, 2, 2, 2, 0]</t>
  </si>
  <si>
    <t>[2, 2, 2, 0, 3, 0, 2, 2, 2, 2, 2, 2, 2, 2, 2, 2, 2, 2, 0]</t>
  </si>
  <si>
    <t>[0, 1, 2, 3, 4, 6, 7, 9, 10, 12, 13, 15, 17, 19]</t>
  </si>
  <si>
    <t>[2, 2, 2, 0, 3, 3, 0, 2, 2, 2, 2, 2, 2, 2, 2, 2, 2, 2, 0]</t>
  </si>
  <si>
    <t>[2, 2, 2, 0, 3, 3, 3, 0, 2, 2, 2, 2, 2, 2, 2, 2, 2, 2, 0]</t>
  </si>
  <si>
    <t>[2, 2, 2, 0, 3, 3, 3, 3, 0, 2, 2, 2, 2, 2, 2, 2, 2, 2, 0]</t>
  </si>
  <si>
    <t>[2, 2, 2, 0, 3, 3, 3, 3, 3, 0, 2, 2, 2, 2, 2, 2, 2, 2, 0]</t>
  </si>
  <si>
    <t>[2, 2, 2, 0, 3, 3, 3, 3, 3, 3, 0, 2, 2, 2, 2, 2, 2, 2, 0]</t>
  </si>
  <si>
    <t>[0, 1, 2, 3, 4, 5, 6, 7, 9, 10, 12, 14, 16]</t>
  </si>
  <si>
    <t>[2, 2, 2, 0, 3, 3, 3, 3, 3, 3, 3, 0, 2, 2, 2, 2, 2, 2, 0]</t>
  </si>
  <si>
    <t>[2, 2, 2, 0, 3, 3, 3, 3, 3, 3, 3, 3, 0, 2, 2, 2, 2, 2, 0]</t>
  </si>
  <si>
    <t>[2, 2, 2, 0, 3, 3, 3, 3, 3, 3, 3, 3, 3, 0, 2, 2, 2, 2, 0]</t>
  </si>
  <si>
    <t>[2, 2, 2, 0, 3, 3, 3, 3, 3, 3, 3, 3, 3, 3, 0, 2, 2, 2, 0]</t>
  </si>
  <si>
    <t>[2, 2, 2, 0, 3, 3, 3, 3, 3, 3, 3, 3, 3, 3, 3, 0, 2, 2, 0]</t>
  </si>
  <si>
    <t>[2, 2, 2, 0, 3, 3, 3, 3, 3, 3, 3, 3, 3, 3, 3, 3, 0, 2, 0]</t>
  </si>
  <si>
    <t>[2, 2, 2, 0, 3, 3, 3, 3, 3, 3, 3, 3, 3, 3, 3, 3, 3, 0, 0]</t>
  </si>
  <si>
    <t>[2, 2, 2, 2, 0, 2, 2, 2, 2, 2, 2, 2, 2, 2, 2, 2, 2, 2, 0]</t>
  </si>
  <si>
    <t>[2, 2, 2, 2, 0, 0, 2, 2, 2, 2, 2, 2, 2, 2, 2, 2, 2, 2, 0]</t>
  </si>
  <si>
    <t>[2, 2, 2, 2, 0, 3, 0, 2, 2, 2, 2, 2, 2, 2, 2, 2, 2, 2, 0]</t>
  </si>
  <si>
    <t>[2, 2, 2, 2, 0, 3, 3, 0, 2, 2, 2, 2, 2, 2, 2, 2, 2, 2, 0]</t>
  </si>
  <si>
    <t>[0, 1, 2, 3, 4, 5, 7, 8, 10, 11, 13, 15, 16]</t>
  </si>
  <si>
    <t>[2, 2, 2, 2, 0, 3, 3, 3, 0, 2, 2, 2, 2, 2, 2, 2, 2, 2, 0]</t>
  </si>
  <si>
    <t>[2, 2, 2, 2, 0, 3, 3, 3, 3, 0, 2, 2, 2, 2, 2, 2, 2, 2, 0]</t>
  </si>
  <si>
    <t>[2, 2, 2, 2, 0, 3, 3, 3, 3, 3, 0, 2, 2, 2, 2, 2, 2, 2, 0]</t>
  </si>
  <si>
    <t>[2, 2, 2, 2, 0, 3, 3, 3, 3, 3, 3, 0, 2, 2, 2, 2, 2, 2, 0]</t>
  </si>
  <si>
    <t>[2, 2, 2, 2, 0, 3, 3, 3, 3, 3, 3, 3, 0, 2, 2, 2, 2, 2, 0]</t>
  </si>
  <si>
    <t>[2, 2, 2, 2, 0, 3, 3, 3, 3, 3, 3, 3, 3, 0, 2, 2, 2, 2, 0]</t>
  </si>
  <si>
    <t>[0, 1, 2, 3, 4, 5, 6, 7, 8, 10, 12, 13]</t>
  </si>
  <si>
    <t>[2, 2, 2, 2, 0, 3, 3, 3, 3, 3, 3, 3, 3, 3, 0, 2, 2, 2, 0]</t>
  </si>
  <si>
    <t>[2, 2, 2, 2, 0, 3, 3, 3, 3, 3, 3, 3, 3, 3, 3, 0, 2, 2, 0]</t>
  </si>
  <si>
    <t>[2, 2, 2, 2, 0, 3, 3, 3, 3, 3, 3, 3, 3, 3, 3, 3, 0, 2, 0]</t>
  </si>
  <si>
    <t>[2, 2, 2, 2, 0, 3, 3, 3, 3, 3, 3, 3, 3, 3, 3, 3, 3, 0, 0]</t>
  </si>
  <si>
    <t>[2, 2, 2, 2, 2, 0, 2, 2, 2, 2, 2, 2, 2, 2, 2, 2, 2, 2, 0]</t>
  </si>
  <si>
    <t>[2, 2, 2, 2, 2, 0, 0, 2, 2, 2, 2, 2, 2, 2, 2, 2, 2, 2, 0]</t>
  </si>
  <si>
    <t>[2, 2, 2, 2, 2, 0, 3, 0, 2, 2, 2, 2, 2, 2, 2, 2, 2, 2, 0]</t>
  </si>
  <si>
    <t>[2, 2, 2, 2, 2, 0, 3, 3, 0, 2, 2, 2, 2, 2, 2, 2, 2, 2, 0]</t>
  </si>
  <si>
    <t>[2, 2, 2, 2, 2, 0, 3, 3, 3, 0, 2, 2, 2, 2, 2, 2, 2, 2, 0]</t>
  </si>
  <si>
    <t>[2, 2, 2, 2, 2, 0, 3, 3, 3, 3, 0, 2, 2, 2, 2, 2, 2, 2, 0]</t>
  </si>
  <si>
    <t>[2, 2, 2, 2, 2, 0, 3, 3, 3, 3, 3, 0, 2, 2, 2, 2, 2, 2, 0]</t>
  </si>
  <si>
    <t>[2, 2, 2, 2, 2, 0, 3, 3, 3, 3, 3, 3, 0, 2, 2, 2, 2, 2, 0]</t>
  </si>
  <si>
    <t>[2, 2, 2, 2, 2, 0, 3, 3, 3, 3, 3, 3, 3, 0, 2, 2, 2, 2, 0]</t>
  </si>
  <si>
    <t>[2, 2, 2, 2, 2, 0, 3, 3, 3, 3, 3, 3, 3, 3, 0, 2, 2, 2, 0]</t>
  </si>
  <si>
    <t>[2, 2, 2, 2, 2, 0, 3, 3, 3, 3, 3, 3, 3, 3, 3, 0, 2, 2, 0]</t>
  </si>
  <si>
    <t>[2, 2, 2, 2, 2, 0, 3, 3, 3, 3, 3, 3, 3, 3, 3, 3, 0, 2, 0]</t>
  </si>
  <si>
    <t>[2, 2, 2, 2, 2, 0, 3, 3, 3, 3, 3, 3, 3, 3, 3, 3, 3, 0, 0]</t>
  </si>
  <si>
    <t>[2, 2, 2, 2, 2, 2, 0, 2, 2, 2, 2, 2, 2, 2, 2, 2, 2, 2, 0]</t>
  </si>
  <si>
    <t>[2, 2, 2, 2, 2, 2, 0, 0, 2, 2, 2, 2, 2, 2, 2, 2, 2, 2, 0]</t>
  </si>
  <si>
    <t>[2, 2, 2, 2, 2, 2, 0, 3, 0, 2, 2, 2, 2, 2, 2, 2, 2, 2, 0]</t>
  </si>
  <si>
    <t>[2, 2, 2, 2, 2, 2, 0, 3, 3, 0, 2, 2, 2, 2, 2, 2, 2, 2, 0]</t>
  </si>
  <si>
    <t>[2, 2, 2, 2, 2, 2, 0, 3, 3, 3, 0, 2, 2, 2, 2, 2, 2, 2, 0]</t>
  </si>
  <si>
    <t>[2, 2, 2, 2, 2, 2, 0, 3, 3, 3, 3, 0, 2, 2, 2, 2, 2, 2, 0]</t>
  </si>
  <si>
    <t>[2, 2, 2, 2, 2, 2, 0, 3, 3, 3, 3, 3, 0, 2, 2, 2, 2, 2, 0]</t>
  </si>
  <si>
    <t>[2, 2, 2, 2, 2, 2, 0, 3, 3, 3, 3, 3, 3, 0, 2, 2, 2, 2, 0]</t>
  </si>
  <si>
    <t>[2, 2, 2, 2, 2, 2, 0, 3, 3, 3, 3, 3, 3, 3, 0, 2, 2, 2, 0]</t>
  </si>
  <si>
    <t>[2, 2, 2, 2, 2, 2, 0, 3, 3, 3, 3, 3, 3, 3, 3, 0, 2, 2, 0]</t>
  </si>
  <si>
    <t>[2, 2, 2, 2, 2, 2, 0, 3, 3, 3, 3, 3, 3, 3, 3, 3, 0, 2, 0]</t>
  </si>
  <si>
    <t>[2, 2, 2, 2, 2, 2, 0, 3, 3, 3, 3, 3, 3, 3, 3, 3, 3, 0, 0]</t>
  </si>
  <si>
    <t>[2, 2, 2, 2, 2, 2, 2, 0, 2, 2, 2, 2, 2, 2, 2, 2, 2, 2, 0]</t>
  </si>
  <si>
    <t>[2, 2, 2, 2, 2, 2, 2, 0, 0, 2, 2, 2, 2, 2, 2, 2, 2, 2, 0]</t>
  </si>
  <si>
    <t>[2, 2, 2, 2, 2, 2, 2, 0, 3, 0, 2, 2, 2, 2, 2, 2, 2, 2, 0]</t>
  </si>
  <si>
    <t>[2, 2, 2, 2, 2, 2, 2, 0, 3, 3, 0, 2, 2, 2, 2, 2, 2, 2, 0]</t>
  </si>
  <si>
    <t>[2, 2, 2, 2, 2, 2, 2, 0, 3, 3, 3, 0, 2, 2, 2, 2, 2, 2, 0]</t>
  </si>
  <si>
    <t>[2, 2, 2, 2, 2, 2, 2, 0, 3, 3, 3, 3, 0, 2, 2, 2, 2, 2, 0]</t>
  </si>
  <si>
    <t>[2, 2, 2, 2, 2, 2, 2, 0, 3, 3, 3, 3, 3, 0, 2, 2, 2, 2, 0]</t>
  </si>
  <si>
    <t>[2, 2, 2, 2, 2, 2, 2, 0, 3, 3, 3, 3, 3, 3, 0, 2, 2, 2, 0]</t>
  </si>
  <si>
    <t>[2, 2, 2, 2, 2, 2, 2, 0, 3, 3, 3, 3, 3, 3, 3, 0, 2, 2, 0]</t>
  </si>
  <si>
    <t>[2, 2, 2, 2, 2, 2, 2, 0, 3, 3, 3, 3, 3, 3, 3, 3, 0, 2, 0]</t>
  </si>
  <si>
    <t>[2, 2, 2, 2, 2, 2, 2, 0, 3, 3, 3, 3, 3, 3, 3, 3, 3, 0, 0]</t>
  </si>
  <si>
    <t>[2, 2, 2, 2, 2, 2, 2, 2, 0, 2, 2, 2, 2, 2, 2, 2, 2, 2, 0]</t>
  </si>
  <si>
    <t>[2, 2, 2, 2, 2, 2, 2, 2, 0, 0, 2, 2, 2, 2, 2, 2, 2, 2, 0]</t>
  </si>
  <si>
    <t>[2, 2, 2, 2, 2, 2, 2, 2, 0, 3, 0, 2, 2, 2, 2, 2, 2, 2, 0]</t>
  </si>
  <si>
    <t>[2, 2, 2, 2, 2, 2, 2, 2, 0, 3, 3, 0, 2, 2, 2, 2, 2, 2, 0]</t>
  </si>
  <si>
    <t>[2, 2, 2, 2, 2, 2, 2, 2, 0, 3, 3, 3, 0, 2, 2, 2, 2, 2, 0]</t>
  </si>
  <si>
    <t>[2, 2, 2, 2, 2, 2, 2, 2, 0, 3, 3, 3, 3, 0, 2, 2, 2, 2, 0]</t>
  </si>
  <si>
    <t>[2, 2, 2, 2, 2, 2, 2, 2, 0, 3, 3, 3, 3, 3, 0, 2, 2, 2, 0]</t>
  </si>
  <si>
    <t>[2, 2, 2, 2, 2, 2, 2, 2, 0, 3, 3, 3, 3, 3, 3, 0, 2, 2, 0]</t>
  </si>
  <si>
    <t>[2, 2, 2, 2, 2, 2, 2, 2, 0, 3, 3, 3, 3, 3, 3, 3, 0, 2, 0]</t>
  </si>
  <si>
    <t>[2, 2, 2, 2, 2, 2, 2, 2, 0, 3, 3, 3, 3, 3, 3, 3, 3, 0, 0]</t>
  </si>
  <si>
    <t>[2, 2, 2, 2, 2, 2, 2, 2, 2, 0, 2, 2, 2, 2, 2, 2, 2, 2, 0]</t>
  </si>
  <si>
    <t>[2, 2, 2, 2, 2, 2, 2, 2, 2, 0, 0, 2, 2, 2, 2, 2, 2, 2, 0]</t>
  </si>
  <si>
    <t>[2, 2, 2, 2, 2, 2, 2, 2, 2, 0, 3, 0, 2, 2, 2, 2, 2, 2, 0]</t>
  </si>
  <si>
    <t>[2, 2, 2, 2, 2, 2, 2, 2, 2, 0, 3, 3, 0, 2, 2, 2, 2, 2, 0]</t>
  </si>
  <si>
    <t>[2, 2, 2, 2, 2, 2, 2, 2, 2, 0, 3, 3, 3, 0, 2, 2, 2, 2, 0]</t>
  </si>
  <si>
    <t>[2, 2, 2, 2, 2, 2, 2, 2, 2, 0, 3, 3, 3, 3, 0, 2, 2, 2, 0]</t>
  </si>
  <si>
    <t>[2, 2, 2, 2, 2, 2, 2, 2, 2, 0, 3, 3, 3, 3, 3, 0, 2, 2, 0]</t>
  </si>
  <si>
    <t>[2, 2, 2, 2, 2, 2, 2, 2, 2, 0, 3, 3, 3, 3, 3, 3, 0, 2, 0]</t>
  </si>
  <si>
    <t>[2, 2, 2, 2, 2, 2, 2, 2, 2, 0, 3, 3, 3, 3, 3, 3, 3, 0, 0]</t>
  </si>
  <si>
    <t>[2, 2, 2, 2, 2, 2, 2, 2, 2, 2, 0, 2, 2, 2, 2, 2, 2, 2, 0]</t>
  </si>
  <si>
    <t>[2, 2, 2, 2, 2, 2, 2, 2, 2, 2, 0, 0, 2, 2, 2, 2, 2, 2, 0]</t>
  </si>
  <si>
    <t>[2, 2, 2, 2, 2, 2, 2, 2, 2, 2, 0, 3, 0, 2, 2, 2, 2, 2, 0]</t>
  </si>
  <si>
    <t>[2, 2, 2, 2, 2, 2, 2, 2, 2, 2, 0, 3, 3, 0, 2, 2, 2, 2, 0]</t>
  </si>
  <si>
    <t>[2, 2, 2, 2, 2, 2, 2, 2, 2, 2, 0, 3, 3, 3, 0, 2, 2, 2, 0]</t>
  </si>
  <si>
    <t>[2, 2, 2, 2, 2, 2, 2, 2, 2, 2, 0, 3, 3, 3, 3, 0, 2, 2, 0]</t>
  </si>
  <si>
    <t>[2, 2, 2, 2, 2, 2, 2, 2, 2, 2, 0, 3, 3, 3, 3, 3, 0, 2, 0]</t>
  </si>
  <si>
    <t>[2, 2, 2, 2, 2, 2, 2, 2, 2, 2, 0, 3, 3, 3, 3, 3, 3, 0, 0]</t>
  </si>
  <si>
    <t>[2, 2, 2, 2, 2, 2, 2, 2, 2, 2, 2, 0, 2, 2, 2, 2, 2, 2, 0]</t>
  </si>
  <si>
    <t>[2, 2, 2, 2, 2, 2, 2, 2, 2, 2, 2, 0, 0, 2, 2, 2, 2, 2, 0]</t>
  </si>
  <si>
    <t>[2, 2, 2, 2, 2, 2, 2, 2, 2, 2, 2, 0, 3, 0, 2, 2, 2, 2, 0]</t>
  </si>
  <si>
    <t>[2, 2, 2, 2, 2, 2, 2, 2, 2, 2, 2, 0, 3, 3, 0, 2, 2, 2, 0]</t>
  </si>
  <si>
    <t>[2, 2, 2, 2, 2, 2, 2, 2, 2, 2, 2, 0, 3, 3, 3, 0, 2, 2, 0]</t>
  </si>
  <si>
    <t>[2, 2, 2, 2, 2, 2, 2, 2, 2, 2, 2, 0, 3, 3, 3, 3, 0, 2, 0]</t>
  </si>
  <si>
    <t>[2, 2, 2, 2, 2, 2, 2, 2, 2, 2, 2, 0, 3, 3, 3, 3, 3, 0, 0]</t>
  </si>
  <si>
    <t>[2, 2, 2, 2, 2, 2, 2, 2, 2, 2, 2, 2, 0, 2, 2, 2, 2, 2, 0]</t>
  </si>
  <si>
    <t>[2, 2, 2, 2, 2, 2, 2, 2, 2, 2, 2, 2, 0, 0, 2, 2, 2, 2, 0]</t>
  </si>
  <si>
    <t>[2, 2, 2, 2, 2, 2, 2, 2, 2, 2, 2, 2, 0, 3, 0, 2, 2, 2, 0]</t>
  </si>
  <si>
    <t>[2, 2, 2, 2, 2, 2, 2, 2, 2, 2, 2, 2, 0, 3, 3, 0, 2, 2, 0]</t>
  </si>
  <si>
    <t>[2, 2, 2, 2, 2, 2, 2, 2, 2, 2, 2, 2, 0, 3, 3, 3, 0, 2, 0]</t>
  </si>
  <si>
    <t>[2, 2, 2, 2, 2, 2, 2, 2, 2, 2, 2, 2, 0, 3, 3, 3, 3, 0, 0]</t>
  </si>
  <si>
    <t>[2, 2, 2, 2, 2, 2, 2, 2, 2, 2, 2, 2, 2, 0, 2, 2, 2, 2, 0]</t>
  </si>
  <si>
    <t>[2, 2, 2, 2, 2, 2, 2, 2, 2, 2, 2, 2, 2, 0, 0, 2, 2, 2, 0]</t>
  </si>
  <si>
    <t>[2, 2, 2, 2, 2, 2, 2, 2, 2, 2, 2, 2, 2, 0, 3, 0, 2, 2, 0]</t>
  </si>
  <si>
    <t>[2, 2, 2, 2, 2, 2, 2, 2, 2, 2, 2, 2, 2, 0, 3, 3, 0, 2, 0]</t>
  </si>
  <si>
    <t>[2, 2, 2, 2, 2, 2, 2, 2, 2, 2, 2, 2, 2, 0, 3, 3, 3, 0, 0]</t>
  </si>
  <si>
    <t>[2, 2, 2, 2, 2, 2, 2, 2, 2, 2, 2, 2, 2, 2, 0, 2, 2, 2, 0]</t>
  </si>
  <si>
    <t>[2, 2, 2, 2, 2, 2, 2, 2, 2, 2, 2, 2, 2, 2, 0, 0, 2, 2, 0]</t>
  </si>
  <si>
    <t>[2, 2, 2, 2, 2, 2, 2, 2, 2, 2, 2, 2, 2, 2, 0, 3, 0, 2, 0]</t>
  </si>
  <si>
    <t>[2, 2, 2, 2, 2, 2, 2, 2, 2, 2, 2, 2, 2, 2, 0, 3, 3, 0, 0]</t>
  </si>
  <si>
    <t>[2, 2, 2, 2, 2, 2, 2, 2, 2, 2, 2, 2, 2, 2, 2, 0, 2, 2, 0]</t>
  </si>
  <si>
    <t>[2, 2, 2, 2, 2, 2, 2, 2, 2, 2, 2, 2, 2, 2, 2, 0, 0, 2, 0]</t>
  </si>
  <si>
    <t>[2, 2, 2, 2, 2, 2, 2, 2, 2, 2, 2, 2, 2, 2, 2, 0, 3, 0, 0]</t>
  </si>
  <si>
    <t>[2, 2, 2, 2, 2, 2, 2, 2, 2, 2, 2, 2, 2, 2, 2, 2, 0, 2, 0]</t>
  </si>
  <si>
    <t>[2, 2, 2, 2, 2, 2, 2, 2, 2, 2, 2, 2, 2, 2, 2, 2, 0, 0, 0]</t>
  </si>
  <si>
    <t>[2, 2, 2, 2, 2, 2, 2, 2, 2, 2, 2, 2, 2, 2, 2, 2, 2, 0, 0]</t>
  </si>
  <si>
    <t>Code Data</t>
  </si>
  <si>
    <t>ell category</t>
  </si>
  <si>
    <t>ell from formula</t>
  </si>
  <si>
    <t>ell comparison</t>
  </si>
  <si>
    <t>n check 1: a-2(mod3)</t>
  </si>
  <si>
    <t>n check 2: 2g-ell-2(mod3) [ell from data]</t>
  </si>
  <si>
    <t>n check 3: mod 2 condition</t>
  </si>
  <si>
    <t>n special? Yes, case 1 if sum is 0</t>
  </si>
  <si>
    <t>default n if one or more of the above false</t>
  </si>
  <si>
    <t>Special n</t>
  </si>
  <si>
    <t>n comparison(default)</t>
  </si>
  <si>
    <t>g-n+1</t>
  </si>
  <si>
    <t>[0, 2, 0]</t>
  </si>
  <si>
    <t>[0, 1, 2]</t>
  </si>
  <si>
    <t>{0: 0, 1: 3, 2: 6}</t>
  </si>
  <si>
    <t>[0, 0, 0]</t>
  </si>
  <si>
    <t>[2, 0, 0]</t>
  </si>
  <si>
    <t>[0, 2, 2, 0]</t>
  </si>
  <si>
    <t>[0, 1, 2, 4]</t>
  </si>
  <si>
    <t>{0: 0, 1: 3, 2: 7}</t>
  </si>
  <si>
    <t>[0, 0, 2, 0]</t>
  </si>
  <si>
    <t>[0, 3, 0, 0]</t>
  </si>
  <si>
    <t>[2, 0, 2, 0]</t>
  </si>
  <si>
    <t>[2, 0, 0, 0]</t>
  </si>
  <si>
    <t>[2, 2, 0, 0]</t>
  </si>
  <si>
    <t>[0, 2, 2, 2, 0]</t>
  </si>
  <si>
    <t>[0, 1, 2, 4, 6]</t>
  </si>
  <si>
    <t>{0: 0, 1: 3, 2: 8}</t>
  </si>
  <si>
    <t>[0, 0, 2, 2, 0]</t>
  </si>
  <si>
    <t>[0, 1, 2, 3]</t>
  </si>
  <si>
    <t>{0: 0, 1: 4, 2: 8}</t>
  </si>
  <si>
    <t>[0, 3, 0, 2, 0]</t>
  </si>
  <si>
    <t>[0, 3, 3, 0, 0]</t>
  </si>
  <si>
    <t>[2, 0, 2, 2, 0]</t>
  </si>
  <si>
    <t>[2, 0, 0, 2, 0]</t>
  </si>
  <si>
    <t>[2, 0, 3, 0, 0]</t>
  </si>
  <si>
    <t>[2, 2, 0, 2, 0]</t>
  </si>
  <si>
    <t>[2, 2, 0, 0, 0]</t>
  </si>
  <si>
    <t>[2, 2, 2, 0, 0]</t>
  </si>
  <si>
    <t>[0, 2, 2, 2, 2, 0]</t>
  </si>
  <si>
    <t>[0, 1, 2, 4, 5]</t>
  </si>
  <si>
    <t>{0: 0, 1: 4, 2: 9}</t>
  </si>
  <si>
    <t>[0, 0, 2, 2, 2, 0]</t>
  </si>
  <si>
    <t>[0, 1, 2, 3, 5]</t>
  </si>
  <si>
    <t>[0, 3, 0, 2, 2, 0]</t>
  </si>
  <si>
    <t>[0, 3, 3, 0, 2, 0]</t>
  </si>
  <si>
    <t>[0, 3, 3, 3, 0, 0]</t>
  </si>
  <si>
    <t>[2, 0, 2, 2, 2, 0]</t>
  </si>
  <si>
    <t>[2, 0, 0, 2, 2, 0]</t>
  </si>
  <si>
    <t>[2, 0, 3, 0, 2, 0]</t>
  </si>
  <si>
    <t>[2, 0, 3, 3, 0, 0]</t>
  </si>
  <si>
    <t>[2, 2, 0, 2, 2, 0]</t>
  </si>
  <si>
    <t>[2, 2, 0, 0, 2, 0]</t>
  </si>
  <si>
    <t>[2, 2, 0, 3, 0, 0]</t>
  </si>
  <si>
    <t>[2, 2, 2, 0, 2, 0]</t>
  </si>
  <si>
    <t>[2, 2, 2, 0, 0, 0]</t>
  </si>
  <si>
    <t>[2, 2, 2, 2, 0, 0]</t>
  </si>
  <si>
    <t>[0, 2, 2, 2, 2, 2, 0]</t>
  </si>
  <si>
    <t>[0, 1, 2, 4, 5, 7]</t>
  </si>
  <si>
    <t>{0: 0, 1: 4, 2: 10}</t>
  </si>
  <si>
    <t>[0, 0, 2, 2, 2, 2, 0]</t>
  </si>
  <si>
    <t>[0, 1, 2, 3, 5, 7]</t>
  </si>
  <si>
    <t>[0, 3, 0, 2, 2, 2, 0]</t>
  </si>
  <si>
    <t>[0, 3, 3, 0, 2, 2, 0]</t>
  </si>
  <si>
    <t>[0, 1, 2, 3, 4]</t>
  </si>
  <si>
    <t>{0: 0, 1: 5, 2: 10}</t>
  </si>
  <si>
    <t>[0, 3, 3, 3, 0, 2, 0]</t>
  </si>
  <si>
    <t>[0, 3, 3, 3, 3, 0, 0]</t>
  </si>
  <si>
    <t>[2, 0, 2, 2, 2, 2, 0]</t>
  </si>
  <si>
    <t>[2, 0, 0, 2, 2, 2, 0]</t>
  </si>
  <si>
    <t>[2, 0, 3, 0, 2, 2, 0]</t>
  </si>
  <si>
    <t>[2, 0, 3, 3, 0, 2, 0]</t>
  </si>
  <si>
    <t>[2, 0, 3, 3, 3, 0, 0]</t>
  </si>
  <si>
    <t>[2, 2, 0, 2, 2, 2, 0]</t>
  </si>
  <si>
    <t>[2, 2, 0, 0, 2, 2, 0]</t>
  </si>
  <si>
    <t>[2, 2, 0, 3, 0, 2, 0]</t>
  </si>
  <si>
    <t>[2, 2, 0, 3, 3, 0, 0]</t>
  </si>
  <si>
    <t>[2, 2, 2, 0, 2, 2, 0]</t>
  </si>
  <si>
    <t>[2, 2, 2, 0, 0, 2, 0]</t>
  </si>
  <si>
    <t>[2, 2, 2, 0, 3, 0, 0]</t>
  </si>
  <si>
    <t>[2, 2, 2, 2, 0, 2, 0]</t>
  </si>
  <si>
    <t>[2, 2, 2, 2, 0, 0, 0]</t>
  </si>
  <si>
    <t>[2, 2, 2, 2, 2, 0, 0]</t>
  </si>
  <si>
    <t>[0, 2, 2, 2, 2, 2, 2, 0]</t>
  </si>
  <si>
    <t>[0, 1, 2, 4, 5, 7, 9]</t>
  </si>
  <si>
    <t>{0: 0, 1: 4, 2: 11}</t>
  </si>
  <si>
    <t>[0, 0, 2, 2, 2, 2, 2, 0]</t>
  </si>
  <si>
    <t>[0, 1, 2, 3, 5, 6]</t>
  </si>
  <si>
    <t>{0: 0, 1: 5, 2: 11}</t>
  </si>
  <si>
    <t>[0, 3, 0, 2, 2, 2, 2, 0]</t>
  </si>
  <si>
    <t>[0, 3, 3, 0, 2, 2, 2, 0]</t>
  </si>
  <si>
    <t>[0, 1, 2, 3, 4, 6]</t>
  </si>
  <si>
    <t>[0, 3, 3, 3, 0, 2, 2, 0]</t>
  </si>
  <si>
    <t>[0, 3, 3, 3, 3, 0, 2, 0]</t>
  </si>
  <si>
    <t>[0, 3, 3, 3, 3, 3, 0, 0]</t>
  </si>
  <si>
    <t>[2, 0, 2, 2, 2, 2, 2, 0]</t>
  </si>
  <si>
    <t>[2, 0, 0, 2, 2, 2, 2, 0]</t>
  </si>
  <si>
    <t>[2, 0, 3, 0, 2, 2, 2, 0]</t>
  </si>
  <si>
    <t>[2, 0, 3, 3, 0, 2, 2, 0]</t>
  </si>
  <si>
    <t>[2, 0, 3, 3, 3, 0, 2, 0]</t>
  </si>
  <si>
    <t>[2, 0, 3, 3, 3, 3, 0, 0]</t>
  </si>
  <si>
    <t>[2, 2, 0, 2, 2, 2, 2, 0]</t>
  </si>
  <si>
    <t>[2, 2, 0, 0, 2, 2, 2, 0]</t>
  </si>
  <si>
    <t>[2, 2, 0, 3, 0, 2, 2, 0]</t>
  </si>
  <si>
    <t>[2, 2, 0, 3, 3, 0, 2, 0]</t>
  </si>
  <si>
    <t>[2, 2, 0, 3, 3, 3, 0, 0]</t>
  </si>
  <si>
    <t>[2, 2, 2, 0, 2, 2, 2, 0]</t>
  </si>
  <si>
    <t>[2, 2, 2, 0, 0, 2, 2, 0]</t>
  </si>
  <si>
    <t>[2, 2, 2, 0, 3, 0, 2, 0]</t>
  </si>
  <si>
    <t>[2, 2, 2, 0, 3, 3, 0, 0]</t>
  </si>
  <si>
    <t>[2, 2, 2, 2, 0, 2, 2, 0]</t>
  </si>
  <si>
    <t>[2, 2, 2, 2, 0, 0, 2, 0]</t>
  </si>
  <si>
    <t>[2, 2, 2, 2, 0, 3, 0, 0]</t>
  </si>
  <si>
    <t>[2, 2, 2, 2, 2, 0, 2, 0]</t>
  </si>
  <si>
    <t>[2, 2, 2, 2, 2, 0, 0, 0]</t>
  </si>
  <si>
    <t>[2, 2, 2, 2, 2, 2, 0, 0]</t>
  </si>
  <si>
    <t>Column1</t>
  </si>
  <si>
    <t>[0, 2, 2, 2, 2, 2, 2, 2, 0]</t>
  </si>
  <si>
    <t>[0, 1, 2, 4, 5, 7, 8]</t>
  </si>
  <si>
    <t>{0: 0, 1: 5, 2: 12}</t>
  </si>
  <si>
    <t>[0, 0, 2, 2, 2, 2, 2, 2, 0]</t>
  </si>
  <si>
    <t>[0, 1, 2, 3, 5, 6, 8]</t>
  </si>
  <si>
    <t>[0, 3, 0, 2, 2, 2, 2, 2, 0]</t>
  </si>
  <si>
    <t>[0, 3, 3, 0, 2, 2, 2, 2, 0]</t>
  </si>
  <si>
    <t>[0, 1, 2, 3, 4, 6, 8]</t>
  </si>
  <si>
    <t>[0, 3, 3, 3, 0, 2, 2, 2, 0]</t>
  </si>
  <si>
    <t>[0, 3, 3, 3, 3, 0, 2, 2, 0]</t>
  </si>
  <si>
    <t>[0, 1, 2, 3, 4, 5]</t>
  </si>
  <si>
    <t>{0: 0, 1: 6, 2: 12}</t>
  </si>
  <si>
    <t>[0, 3, 3, 3, 3, 3, 0, 2, 0]</t>
  </si>
  <si>
    <t>[0, 3, 3, 3, 3, 3, 3, 0, 0]</t>
  </si>
  <si>
    <t>[2, 0, 2, 2, 2, 2, 2, 2, 0]</t>
  </si>
  <si>
    <t>[2, 0, 0, 2, 2, 2, 2, 2, 0]</t>
  </si>
  <si>
    <t>[2, 0, 3, 0, 2, 2, 2, 2, 0]</t>
  </si>
  <si>
    <t>[2, 0, 3, 3, 0, 2, 2, 2, 0]</t>
  </si>
  <si>
    <t>[2, 0, 3, 3, 3, 0, 2, 2, 0]</t>
  </si>
  <si>
    <t>[2, 0, 3, 3, 3, 3, 0, 2, 0]</t>
  </si>
  <si>
    <t>[2, 0, 3, 3, 3, 3, 3, 0, 0]</t>
  </si>
  <si>
    <t>[2, 2, 0, 2, 2, 2, 2, 2, 0]</t>
  </si>
  <si>
    <t>[2, 2, 0, 0, 2, 2, 2, 2, 0]</t>
  </si>
  <si>
    <t>[2, 2, 0, 3, 0, 2, 2, 2, 0]</t>
  </si>
  <si>
    <t>[2, 2, 0, 3, 3, 0, 2, 2, 0]</t>
  </si>
  <si>
    <t>[2, 2, 0, 3, 3, 3, 0, 2, 0]</t>
  </si>
  <si>
    <t>[2, 2, 0, 3, 3, 3, 3, 0, 0]</t>
  </si>
  <si>
    <t>[2, 2, 2, 0, 2, 2, 2, 2, 0]</t>
  </si>
  <si>
    <t>[2, 2, 2, 0, 0, 2, 2, 2, 0]</t>
  </si>
  <si>
    <t>[2, 2, 2, 0, 3, 0, 2, 2, 0]</t>
  </si>
  <si>
    <t>[2, 2, 2, 0, 3, 3, 0, 2, 0]</t>
  </si>
  <si>
    <t>[2, 2, 2, 0, 3, 3, 3, 0, 0]</t>
  </si>
  <si>
    <t>[2, 2, 2, 2, 0, 2, 2, 2, 0]</t>
  </si>
  <si>
    <t>[2, 2, 2, 2, 0, 0, 2, 2, 0]</t>
  </si>
  <si>
    <t>[2, 2, 2, 2, 0, 3, 0, 2, 0]</t>
  </si>
  <si>
    <t>[2, 2, 2, 2, 0, 3, 3, 0, 0]</t>
  </si>
  <si>
    <t>[2, 2, 2, 2, 2, 0, 2, 2, 0]</t>
  </si>
  <si>
    <t>[2, 2, 2, 2, 2, 0, 0, 2, 0]</t>
  </si>
  <si>
    <t>[2, 2, 2, 2, 2, 0, 3, 0, 0]</t>
  </si>
  <si>
    <t>[2, 2, 2, 2, 2, 2, 0, 2, 0]</t>
  </si>
  <si>
    <t>[2, 2, 2, 2, 2, 2, 0, 0, 0]</t>
  </si>
  <si>
    <t>[2, 2, 2, 2, 2, 2, 2, 0, 0]</t>
  </si>
  <si>
    <t>[0, 2, 2, 2, 2, 2, 2, 2, 2, 0]</t>
  </si>
  <si>
    <t>[0, 1, 2, 4, 5, 7, 8, 10]</t>
  </si>
  <si>
    <t>{0: 0, 1: 5, 2: 13}</t>
  </si>
  <si>
    <t>[0, 0, 2, 2, 2, 2, 2, 2, 2, 0]</t>
  </si>
  <si>
    <t>[0, 1, 2, 3, 5, 6, 8, 10]</t>
  </si>
  <si>
    <t>[0, 3, 0, 2, 2, 2, 2, 2, 2, 0]</t>
  </si>
  <si>
    <t>[0, 3, 3, 0, 2, 2, 2, 2, 2, 0]</t>
  </si>
  <si>
    <t>[0, 1, 2, 3, 4, 6, 7]</t>
  </si>
  <si>
    <t>{0: 0, 1: 6, 2: 13}</t>
  </si>
  <si>
    <t>[0, 3, 3, 3, 0, 2, 2, 2, 2, 0]</t>
  </si>
  <si>
    <t>[0, 3, 3, 3, 3, 0, 2, 2, 2, 0]</t>
  </si>
  <si>
    <t>[0, 1, 2, 3, 4, 5, 7]</t>
  </si>
  <si>
    <t>[0, 3, 3, 3, 3, 3, 0, 2, 2, 0]</t>
  </si>
  <si>
    <t>[0, 3, 3, 3, 3, 3, 3, 0, 2, 0]</t>
  </si>
  <si>
    <t>[0, 3, 3, 3, 3, 3, 3, 3, 0, 0]</t>
  </si>
  <si>
    <t>[2, 0, 2, 2, 2, 2, 2, 2, 2, 0]</t>
  </si>
  <si>
    <t>[2, 0, 0, 2, 2, 2, 2, 2, 2, 0]</t>
  </si>
  <si>
    <t>[2, 0, 3, 0, 2, 2, 2, 2, 2, 0]</t>
  </si>
  <si>
    <t>[2, 0, 3, 3, 0, 2, 2, 2, 2, 0]</t>
  </si>
  <si>
    <t>[2, 0, 3, 3, 3, 0, 2, 2, 2, 0]</t>
  </si>
  <si>
    <t>[2, 0, 3, 3, 3, 3, 0, 2, 2, 0]</t>
  </si>
  <si>
    <t>[2, 0, 3, 3, 3, 3, 3, 0, 2, 0]</t>
  </si>
  <si>
    <t>[2, 0, 3, 3, 3, 3, 3, 3, 0, 0]</t>
  </si>
  <si>
    <t>[2, 2, 0, 2, 2, 2, 2, 2, 2, 0]</t>
  </si>
  <si>
    <t>[2, 2, 0, 0, 2, 2, 2, 2, 2, 0]</t>
  </si>
  <si>
    <t>[2, 2, 0, 3, 0, 2, 2, 2, 2, 0]</t>
  </si>
  <si>
    <t>[2, 2, 0, 3, 3, 0, 2, 2, 2, 0]</t>
  </si>
  <si>
    <t>[2, 2, 0, 3, 3, 3, 0, 2, 2, 0]</t>
  </si>
  <si>
    <t>[2, 2, 0, 3, 3, 3, 3, 0, 2, 0]</t>
  </si>
  <si>
    <t>[2, 2, 0, 3, 3, 3, 3, 3, 0, 0]</t>
  </si>
  <si>
    <t>[2, 2, 2, 0, 2, 2, 2, 2, 2, 0]</t>
  </si>
  <si>
    <t>[2, 2, 2, 0, 0, 2, 2, 2, 2, 0]</t>
  </si>
  <si>
    <t>[2, 2, 2, 0, 3, 0, 2, 2, 2, 0]</t>
  </si>
  <si>
    <t>[0, 1, 2, 3, 4, 6, 8, 10]</t>
  </si>
  <si>
    <t>[2, 2, 2, 0, 3, 3, 0, 2, 2, 0]</t>
  </si>
  <si>
    <t>[2, 2, 2, 0, 3, 3, 3, 0, 2, 0]</t>
  </si>
  <si>
    <t>[2, 2, 2, 0, 3, 3, 3, 3, 0, 0]</t>
  </si>
  <si>
    <t>[2, 2, 2, 2, 0, 2, 2, 2, 2, 0]</t>
  </si>
  <si>
    <t>[2, 2, 2, 2, 0, 0, 2, 2, 2, 0]</t>
  </si>
  <si>
    <t>[2, 2, 2, 2, 0, 3, 0, 2, 2, 0]</t>
  </si>
  <si>
    <t>[2, 2, 2, 2, 0, 3, 3, 0, 2, 0]</t>
  </si>
  <si>
    <t>[2, 2, 2, 2, 0, 3, 3, 3, 0, 0]</t>
  </si>
  <si>
    <t>[2, 2, 2, 2, 2, 0, 2, 2, 2, 0]</t>
  </si>
  <si>
    <t>[2, 2, 2, 2, 2, 0, 0, 2, 2, 0]</t>
  </si>
  <si>
    <t>[2, 2, 2, 2, 2, 0, 3, 0, 2, 0]</t>
  </si>
  <si>
    <t>[2, 2, 2, 2, 2, 0, 3, 3, 0, 0]</t>
  </si>
  <si>
    <t>[2, 2, 2, 2, 2, 2, 0, 2, 2, 0]</t>
  </si>
  <si>
    <t>[2, 2, 2, 2, 2, 2, 0, 0, 2, 0]</t>
  </si>
  <si>
    <t>[2, 2, 2, 2, 2, 2, 0, 3, 0, 0]</t>
  </si>
  <si>
    <t>[2, 2, 2, 2, 2, 2, 2, 0, 2, 0]</t>
  </si>
  <si>
    <t>[2, 2, 2, 2, 2, 2, 2, 0, 0, 0]</t>
  </si>
  <si>
    <t>[2, 2, 2, 2, 2, 2, 2, 2, 0, 0]</t>
  </si>
  <si>
    <t>[0, 2, 2, 2, 2, 2, 2, 2, 2, 2, 0]</t>
  </si>
  <si>
    <t>[0, 1, 2, 4, 5, 7, 8, 10, 12]</t>
  </si>
  <si>
    <t>{0: 0, 1: 5, 2: 14}</t>
  </si>
  <si>
    <t>[0, 0, 2, 2, 2, 2, 2, 2, 2, 2, 0]</t>
  </si>
  <si>
    <t>[0, 1, 2, 3, 5, 6, 8, 9]</t>
  </si>
  <si>
    <t>{0: 0, 1: 6, 2: 14}</t>
  </si>
  <si>
    <t>[0, 3, 0, 2, 2, 2, 2, 2, 2, 2, 0]</t>
  </si>
  <si>
    <t>[0, 3, 3, 0, 2, 2, 2, 2, 2, 2, 0]</t>
  </si>
  <si>
    <t>[0, 1, 2, 3, 4, 6, 7, 9]</t>
  </si>
  <si>
    <t>[0, 3, 3, 3, 0, 2, 2, 2, 2, 2, 0]</t>
  </si>
  <si>
    <t>[0, 3, 3, 3, 3, 0, 2, 2, 2, 2, 0]</t>
  </si>
  <si>
    <t>[0, 1, 2, 3, 4, 5, 7, 9]</t>
  </si>
  <si>
    <t>[0, 3, 3, 3, 3, 3, 0, 2, 2, 2, 0]</t>
  </si>
  <si>
    <t>[0, 3, 3, 3, 3, 3, 3, 0, 2, 2, 0]</t>
  </si>
  <si>
    <t>[0, 1, 2, 3, 4, 5, 6]</t>
  </si>
  <si>
    <t>{0: 0, 1: 7, 2: 14}</t>
  </si>
  <si>
    <t>[0, 3, 3, 3, 3, 3, 3, 3, 0, 2, 0]</t>
  </si>
  <si>
    <t>[0, 3, 3, 3, 3, 3, 3, 3, 3, 0, 0]</t>
  </si>
  <si>
    <t>[2, 0, 2, 2, 2, 2, 2, 2, 2, 2, 0]</t>
  </si>
  <si>
    <t>[2, 0, 0, 2, 2, 2, 2, 2, 2, 2, 0]</t>
  </si>
  <si>
    <t>[2, 0, 3, 0, 2, 2, 2, 2, 2, 2, 0]</t>
  </si>
  <si>
    <t>[2, 0, 3, 3, 0, 2, 2, 2, 2, 2, 0]</t>
  </si>
  <si>
    <t>[2, 0, 3, 3, 3, 0, 2, 2, 2, 2, 0]</t>
  </si>
  <si>
    <t>[2, 0, 3, 3, 3, 3, 0, 2, 2, 2, 0]</t>
  </si>
  <si>
    <t>[2, 0, 3, 3, 3, 3, 3, 0, 2, 2, 0]</t>
  </si>
  <si>
    <t>[2, 0, 3, 3, 3, 3, 3, 3, 0, 2, 0]</t>
  </si>
  <si>
    <t>[2, 0, 3, 3, 3, 3, 3, 3, 3, 0, 0]</t>
  </si>
  <si>
    <t>[2, 2, 0, 2, 2, 2, 2, 2, 2, 2, 0]</t>
  </si>
  <si>
    <t>[2, 2, 0, 0, 2, 2, 2, 2, 2, 2, 0]</t>
  </si>
  <si>
    <t>[2, 2, 0, 3, 0, 2, 2, 2, 2, 2, 0]</t>
  </si>
  <si>
    <t>[2, 2, 0, 3, 3, 0, 2, 2, 2, 2, 0]</t>
  </si>
  <si>
    <t>[2, 2, 0, 3, 3, 3, 0, 2, 2, 2, 0]</t>
  </si>
  <si>
    <t>[2, 2, 0, 3, 3, 3, 3, 0, 2, 2, 0]</t>
  </si>
  <si>
    <t>[2, 2, 0, 3, 3, 3, 3, 3, 0, 2, 0]</t>
  </si>
  <si>
    <t>[2, 2, 0, 3, 3, 3, 3, 3, 3, 0, 0]</t>
  </si>
  <si>
    <t>[2, 2, 2, 0, 2, 2, 2, 2, 2, 2, 0]</t>
  </si>
  <si>
    <t>[2, 2, 2, 0, 0, 2, 2, 2, 2, 2, 0]</t>
  </si>
  <si>
    <t>[2, 2, 2, 0, 3, 0, 2, 2, 2, 2, 0]</t>
  </si>
  <si>
    <t>[2, 2, 2, 0, 3, 3, 0, 2, 2, 2, 0]</t>
  </si>
  <si>
    <t>[2, 2, 2, 0, 3, 3, 3, 0, 2, 2, 0]</t>
  </si>
  <si>
    <t>[2, 2, 2, 0, 3, 3, 3, 3, 0, 2, 0]</t>
  </si>
  <si>
    <t>[2, 2, 2, 0, 3, 3, 3, 3, 3, 0, 0]</t>
  </si>
  <si>
    <t>[2, 2, 2, 2, 0, 2, 2, 2, 2, 2, 0]</t>
  </si>
  <si>
    <t>[2, 2, 2, 2, 0, 0, 2, 2, 2, 2, 0]</t>
  </si>
  <si>
    <t>[2, 2, 2, 2, 0, 3, 0, 2, 2, 2, 0]</t>
  </si>
  <si>
    <t>[2, 2, 2, 2, 0, 3, 3, 0, 2, 2, 0]</t>
  </si>
  <si>
    <t>[2, 2, 2, 2, 0, 3, 3, 3, 0, 2, 0]</t>
  </si>
  <si>
    <t>[2, 2, 2, 2, 0, 3, 3, 3, 3, 0, 0]</t>
  </si>
  <si>
    <t>[2, 2, 2, 2, 2, 0, 2, 2, 2, 2, 0]</t>
  </si>
  <si>
    <t>[2, 2, 2, 2, 2, 0, 0, 2, 2, 2, 0]</t>
  </si>
  <si>
    <t>[2, 2, 2, 2, 2, 0, 3, 0, 2, 2, 0]</t>
  </si>
  <si>
    <t>[2, 2, 2, 2, 2, 0, 3, 3, 0, 2, 0]</t>
  </si>
  <si>
    <t>[2, 2, 2, 2, 2, 0, 3, 3, 3, 0, 0]</t>
  </si>
  <si>
    <t>[2, 2, 2, 2, 2, 2, 0, 2, 2, 2, 0]</t>
  </si>
  <si>
    <t>[2, 2, 2, 2, 2, 2, 0, 0, 2, 2, 0]</t>
  </si>
  <si>
    <t>[2, 2, 2, 2, 2, 2, 0, 3, 0, 2, 0]</t>
  </si>
  <si>
    <t>[2, 2, 2, 2, 2, 2, 0, 3, 3, 0, 0]</t>
  </si>
  <si>
    <t>[2, 2, 2, 2, 2, 2, 2, 0, 2, 2, 0]</t>
  </si>
  <si>
    <t>[2, 2, 2, 2, 2, 2, 2, 0, 0, 2, 0]</t>
  </si>
  <si>
    <t>[2, 2, 2, 2, 2, 2, 2, 0, 3, 0, 0]</t>
  </si>
  <si>
    <t>[2, 2, 2, 2, 2, 2, 2, 2, 0, 2, 0]</t>
  </si>
  <si>
    <t>[2, 2, 2, 2, 2, 2, 2, 2, 0, 0, 0]</t>
  </si>
  <si>
    <t>[2, 2, 2, 2, 2, 2, 2, 2, 2, 0, 0]</t>
  </si>
  <si>
    <t>[0, 2, 2, 2, 2, 2, 2, 2, 2, 2, 2, 0]</t>
  </si>
  <si>
    <t>[0, 1, 2, 4, 5, 7, 8, 10, 11]</t>
  </si>
  <si>
    <t>{0: 0, 1: 6, 2: 15}</t>
  </si>
  <si>
    <t>[0, 0, 2, 2, 2, 2, 2, 2, 2, 2, 2, 0]</t>
  </si>
  <si>
    <t>[0, 1, 2, 3, 5, 6, 8, 9, 11]</t>
  </si>
  <si>
    <t>[0, 3, 0, 2, 2, 2, 2, 2, 2, 2, 2, 0]</t>
  </si>
  <si>
    <t>[0, 3, 3, 0, 2, 2, 2, 2, 2, 2, 2, 0]</t>
  </si>
  <si>
    <t>[0, 1, 2, 3, 4, 6, 7, 9, 11]</t>
  </si>
  <si>
    <t>[0, 3, 3, 3, 0, 2, 2, 2, 2, 2, 2, 0]</t>
  </si>
  <si>
    <t>[0, 3, 3, 3, 3, 0, 2, 2, 2, 2, 2, 0]</t>
  </si>
  <si>
    <t>[0, 1, 2, 3, 4, 5, 7, 8]</t>
  </si>
  <si>
    <t>{0: 0, 1: 7, 2: 15}</t>
  </si>
  <si>
    <t>[0, 3, 3, 3, 3, 3, 0, 2, 2, 2, 2, 0]</t>
  </si>
  <si>
    <t>[0, 3, 3, 3, 3, 3, 3, 0, 2, 2, 2, 0]</t>
  </si>
  <si>
    <t>[0, 1, 2, 3, 4, 5, 6, 8]</t>
  </si>
  <si>
    <t>[0, 3, 3, 3, 3, 3, 3, 3, 0, 2, 2, 0]</t>
  </si>
  <si>
    <t>[0, 3, 3, 3, 3, 3, 3, 3, 3, 0, 2, 0]</t>
  </si>
  <si>
    <t>[0, 3, 3, 3, 3, 3, 3, 3, 3, 3, 0, 0]</t>
  </si>
  <si>
    <t>[2, 0, 2, 2, 2, 2, 2, 2, 2, 2, 2, 0]</t>
  </si>
  <si>
    <t>[2, 0, 0, 2, 2, 2, 2, 2, 2, 2, 2, 0]</t>
  </si>
  <si>
    <t>[2, 0, 3, 0, 2, 2, 2, 2, 2, 2, 2, 0]</t>
  </si>
  <si>
    <t>[2, 0, 3, 3, 0, 2, 2, 2, 2, 2, 2, 0]</t>
  </si>
  <si>
    <t>[2, 0, 3, 3, 3, 0, 2, 2, 2, 2, 2, 0]</t>
  </si>
  <si>
    <t>[2, 0, 3, 3, 3, 3, 0, 2, 2, 2, 2, 0]</t>
  </si>
  <si>
    <t>[2, 0, 3, 3, 3, 3, 3, 0, 2, 2, 2, 0]</t>
  </si>
  <si>
    <t>[2, 0, 3, 3, 3, 3, 3, 3, 0, 2, 2, 0]</t>
  </si>
  <si>
    <t>[2, 0, 3, 3, 3, 3, 3, 3, 3, 0, 2, 0]</t>
  </si>
  <si>
    <t>[2, 0, 3, 3, 3, 3, 3, 3, 3, 3, 0, 0]</t>
  </si>
  <si>
    <t>[2, 2, 0, 2, 2, 2, 2, 2, 2, 2, 2, 0]</t>
  </si>
  <si>
    <t>[2, 2, 0, 0, 2, 2, 2, 2, 2, 2, 2, 0]</t>
  </si>
  <si>
    <t>[2, 2, 0, 3, 0, 2, 2, 2, 2, 2, 2, 0]</t>
  </si>
  <si>
    <t>[2, 2, 0, 3, 3, 0, 2, 2, 2, 2, 2, 0]</t>
  </si>
  <si>
    <t>[2, 2, 0, 3, 3, 3, 0, 2, 2, 2, 2, 0]</t>
  </si>
  <si>
    <t>[2, 2, 0, 3, 3, 3, 3, 0, 2, 2, 2, 0]</t>
  </si>
  <si>
    <t>[2, 2, 0, 3, 3, 3, 3, 3, 0, 2, 2, 0]</t>
  </si>
  <si>
    <t>[2, 2, 0, 3, 3, 3, 3, 3, 3, 0, 2, 0]</t>
  </si>
  <si>
    <t>[2, 2, 0, 3, 3, 3, 3, 3, 3, 3, 0, 0]</t>
  </si>
  <si>
    <t>[2, 2, 2, 0, 2, 2, 2, 2, 2, 2, 2, 0]</t>
  </si>
  <si>
    <t>[2, 2, 2, 0, 0, 2, 2, 2, 2, 2, 2, 0]</t>
  </si>
  <si>
    <t>[2, 2, 2, 0, 3, 0, 2, 2, 2, 2, 2, 0]</t>
  </si>
  <si>
    <t>[2, 2, 2, 0, 3, 3, 0, 2, 2, 2, 2, 0]</t>
  </si>
  <si>
    <t>[0, 1, 2, 3, 4, 5, 7, 9, 11]</t>
  </si>
  <si>
    <t>[2, 2, 2, 0, 3, 3, 3, 0, 2, 2, 2, 0]</t>
  </si>
  <si>
    <t>[2, 2, 2, 0, 3, 3, 3, 3, 0, 2, 2, 0]</t>
  </si>
  <si>
    <t>[2, 2, 2, 0, 3, 3, 3, 3, 3, 0, 2, 0]</t>
  </si>
  <si>
    <t>[2, 2, 2, 0, 3, 3, 3, 3, 3, 3, 0, 0]</t>
  </si>
  <si>
    <t>[2, 2, 2, 2, 0, 2, 2, 2, 2, 2, 2, 0]</t>
  </si>
  <si>
    <t>[2, 2, 2, 2, 0, 0, 2, 2, 2, 2, 2, 0]</t>
  </si>
  <si>
    <t>[2, 2, 2, 2, 0, 3, 0, 2, 2, 2, 2, 0]</t>
  </si>
  <si>
    <t>[2, 2, 2, 2, 0, 3, 3, 0, 2, 2, 2, 0]</t>
  </si>
  <si>
    <t>[2, 2, 2, 2, 0, 3, 3, 3, 0, 2, 2, 0]</t>
  </si>
  <si>
    <t>[2, 2, 2, 2, 0, 3, 3, 3, 3, 0, 2, 0]</t>
  </si>
  <si>
    <t>[2, 2, 2, 2, 0, 3, 3, 3, 3, 3, 0, 0]</t>
  </si>
  <si>
    <t>[2, 2, 2, 2, 2, 0, 2, 2, 2, 2, 2, 0]</t>
  </si>
  <si>
    <t>[2, 2, 2, 2, 2, 0, 0, 2, 2, 2, 2, 0]</t>
  </si>
  <si>
    <t>[2, 2, 2, 2, 2, 0, 3, 0, 2, 2, 2, 0]</t>
  </si>
  <si>
    <t>[2, 2, 2, 2, 2, 0, 3, 3, 0, 2, 2, 0]</t>
  </si>
  <si>
    <t>[2, 2, 2, 2, 2, 0, 3, 3, 3, 0, 2, 0]</t>
  </si>
  <si>
    <t>[2, 2, 2, 2, 2, 0, 3, 3, 3, 3, 0, 0]</t>
  </si>
  <si>
    <t>[2, 2, 2, 2, 2, 2, 0, 2, 2, 2, 2, 0]</t>
  </si>
  <si>
    <t>[2, 2, 2, 2, 2, 2, 0, 0, 2, 2, 2, 0]</t>
  </si>
  <si>
    <t>[2, 2, 2, 2, 2, 2, 0, 3, 0, 2, 2, 0]</t>
  </si>
  <si>
    <t>[2, 2, 2, 2, 2, 2, 0, 3, 3, 0, 2, 0]</t>
  </si>
  <si>
    <t>[2, 2, 2, 2, 2, 2, 0, 3, 3, 3, 0, 0]</t>
  </si>
  <si>
    <t>[2, 2, 2, 2, 2, 2, 2, 0, 2, 2, 2, 0]</t>
  </si>
  <si>
    <t>[2, 2, 2, 2, 2, 2, 2, 0, 0, 2, 2, 0]</t>
  </si>
  <si>
    <t>[2, 2, 2, 2, 2, 2, 2, 0, 3, 0, 2, 0]</t>
  </si>
  <si>
    <t>[2, 2, 2, 2, 2, 2, 2, 0, 3, 3, 0, 0]</t>
  </si>
  <si>
    <t>[2, 2, 2, 2, 2, 2, 2, 2, 0, 2, 2, 0]</t>
  </si>
  <si>
    <t>[2, 2, 2, 2, 2, 2, 2, 2, 0, 0, 2, 0]</t>
  </si>
  <si>
    <t>[2, 2, 2, 2, 2, 2, 2, 2, 0, 3, 0, 0]</t>
  </si>
  <si>
    <t>[2, 2, 2, 2, 2, 2, 2, 2, 2, 0, 2, 0]</t>
  </si>
  <si>
    <t>[2, 2, 2, 2, 2, 2, 2, 2, 2, 0, 0, 0]</t>
  </si>
  <si>
    <t>[2, 2, 2, 2, 2, 2, 2, 2, 2, 2, 0, 0]</t>
  </si>
  <si>
    <t>[0, 2, 2, 2, 2, 2, 2, 2, 2, 2, 2, 2, 0]</t>
  </si>
  <si>
    <t>[0, 1, 2, 4, 5, 7, 8, 10, 11, 13]</t>
  </si>
  <si>
    <t>{0: 0, 1: 6, 2: 16}</t>
  </si>
  <si>
    <t>[0, 0, 2, 2, 2, 2, 2, 2, 2, 2, 2, 2, 0]</t>
  </si>
  <si>
    <t>[0, 1, 2, 3, 5, 6, 8, 9, 11, 13]</t>
  </si>
  <si>
    <t>[0, 3, 0, 2, 2, 2, 2, 2, 2, 2, 2, 2, 0]</t>
  </si>
  <si>
    <t>[0, 3, 3, 0, 2, 2, 2, 2, 2, 2, 2, 2, 0]</t>
  </si>
  <si>
    <t>[0, 1, 2, 3, 4, 6, 7, 9, 10]</t>
  </si>
  <si>
    <t>{0: 0, 1: 7, 2: 16}</t>
  </si>
  <si>
    <t>[0, 3, 3, 3, 0, 2, 2, 2, 2, 2, 2, 2, 0]</t>
  </si>
  <si>
    <t>[0, 3, 3, 3, 3, 0, 2, 2, 2, 2, 2, 2, 0]</t>
  </si>
  <si>
    <t>[0, 1, 2, 3, 4, 5, 7, 8, 10]</t>
  </si>
  <si>
    <t>[0, 3, 3, 3, 3, 3, 0, 2, 2, 2, 2, 2, 0]</t>
  </si>
  <si>
    <t>[0, 3, 3, 3, 3, 3, 3, 0, 2, 2, 2, 2, 0]</t>
  </si>
  <si>
    <t>[0, 1, 2, 3, 4, 5, 6, 8, 10]</t>
  </si>
  <si>
    <t>[0, 3, 3, 3, 3, 3, 3, 3, 0, 2, 2, 2, 0]</t>
  </si>
  <si>
    <t>[0, 3, 3, 3, 3, 3, 3, 3, 3, 0, 2, 2, 0]</t>
  </si>
  <si>
    <t>[0, 1, 2, 3, 4, 5, 6, 7]</t>
  </si>
  <si>
    <t>{0: 0, 1: 8, 2: 16}</t>
  </si>
  <si>
    <t>[0, 3, 3, 3, 3, 3, 3, 3, 3, 3, 0, 2, 0]</t>
  </si>
  <si>
    <t>[0, 3, 3, 3, 3, 3, 3, 3, 3, 3, 3, 0, 0]</t>
  </si>
  <si>
    <t>[2, 0, 2, 2, 2, 2, 2, 2, 2, 2, 2, 2, 0]</t>
  </si>
  <si>
    <t>[2, 0, 0, 2, 2, 2, 2, 2, 2, 2, 2, 2, 0]</t>
  </si>
  <si>
    <t>[2, 0, 3, 0, 2, 2, 2, 2, 2, 2, 2, 2, 0]</t>
  </si>
  <si>
    <t>[2, 0, 3, 3, 0, 2, 2, 2, 2, 2, 2, 2, 0]</t>
  </si>
  <si>
    <t>[2, 0, 3, 3, 3, 0, 2, 2, 2, 2, 2, 2, 0]</t>
  </si>
  <si>
    <t>[2, 0, 3, 3, 3, 3, 0, 2, 2, 2, 2, 2, 0]</t>
  </si>
  <si>
    <t>[2, 0, 3, 3, 3, 3, 3, 0, 2, 2, 2, 2, 0]</t>
  </si>
  <si>
    <t>[2, 0, 3, 3, 3, 3, 3, 3, 0, 2, 2, 2, 0]</t>
  </si>
  <si>
    <t>[2, 0, 3, 3, 3, 3, 3, 3, 3, 0, 2, 2, 0]</t>
  </si>
  <si>
    <t>[2, 0, 3, 3, 3, 3, 3, 3, 3, 3, 0, 2, 0]</t>
  </si>
  <si>
    <t>[2, 0, 3, 3, 3, 3, 3, 3, 3, 3, 3, 0, 0]</t>
  </si>
  <si>
    <t>[2, 2, 0, 2, 2, 2, 2, 2, 2, 2, 2, 2, 0]</t>
  </si>
  <si>
    <t>[2, 2, 0, 0, 2, 2, 2, 2, 2, 2, 2, 2, 0]</t>
  </si>
  <si>
    <t>[2, 2, 0, 3, 0, 2, 2, 2, 2, 2, 2, 2, 0]</t>
  </si>
  <si>
    <t>[2, 2, 0, 3, 3, 0, 2, 2, 2, 2, 2, 2, 0]</t>
  </si>
  <si>
    <t>[2, 2, 0, 3, 3, 3, 0, 2, 2, 2, 2, 2, 0]</t>
  </si>
  <si>
    <t>[2, 2, 0, 3, 3, 3, 3, 0, 2, 2, 2, 2, 0]</t>
  </si>
  <si>
    <t>[2, 2, 0, 3, 3, 3, 3, 3, 0, 2, 2, 2, 0]</t>
  </si>
  <si>
    <t>[2, 2, 0, 3, 3, 3, 3, 3, 3, 0, 2, 2, 0]</t>
  </si>
  <si>
    <t>[2, 2, 0, 3, 3, 3, 3, 3, 3, 3, 0, 2, 0]</t>
  </si>
  <si>
    <t>[2, 2, 0, 3, 3, 3, 3, 3, 3, 3, 3, 0, 0]</t>
  </si>
  <si>
    <t>[2, 2, 2, 0, 2, 2, 2, 2, 2, 2, 2, 2, 0]</t>
  </si>
  <si>
    <t>[2, 2, 2, 0, 0, 2, 2, 2, 2, 2, 2, 2, 0]</t>
  </si>
  <si>
    <t>[2, 2, 2, 0, 3, 0, 2, 2, 2, 2, 2, 2, 0]</t>
  </si>
  <si>
    <t>[0, 1, 2, 3, 4, 6, 7, 9, 11, 13]</t>
  </si>
  <si>
    <t>[2, 2, 2, 0, 3, 3, 0, 2, 2, 2, 2, 2, 0]</t>
  </si>
  <si>
    <t>[2, 2, 2, 0, 3, 3, 3, 0, 2, 2, 2, 2, 0]</t>
  </si>
  <si>
    <t>[2, 2, 2, 0, 3, 3, 3, 3, 0, 2, 2, 2, 0]</t>
  </si>
  <si>
    <t>[2, 2, 2, 0, 3, 3, 3, 3, 3, 0, 2, 2, 0]</t>
  </si>
  <si>
    <t>[2, 2, 2, 0, 3, 3, 3, 3, 3, 3, 0, 2, 0]</t>
  </si>
  <si>
    <t>[2, 2, 2, 0, 3, 3, 3, 3, 3, 3, 3, 0, 0]</t>
  </si>
  <si>
    <t>[2, 2, 2, 2, 0, 2, 2, 2, 2, 2, 2, 2, 0]</t>
  </si>
  <si>
    <t>[2, 2, 2, 2, 0, 0, 2, 2, 2, 2, 2, 2, 0]</t>
  </si>
  <si>
    <t>[2, 2, 2, 2, 0, 3, 0, 2, 2, 2, 2, 2, 0]</t>
  </si>
  <si>
    <t>[2, 2, 2, 2, 0, 3, 3, 0, 2, 2, 2, 2, 0]</t>
  </si>
  <si>
    <t>[0, 1, 2, 3, 4, 5, 7, 9, 10]</t>
  </si>
  <si>
    <t>[2, 2, 2, 2, 0, 3, 3, 3, 0, 2, 2, 2, 0]</t>
  </si>
  <si>
    <t>[2, 2, 2, 2, 0, 3, 3, 3, 3, 0, 2, 2, 0]</t>
  </si>
  <si>
    <t>[2, 2, 2, 2, 0, 3, 3, 3, 3, 3, 0, 2, 0]</t>
  </si>
  <si>
    <t>[2, 2, 2, 2, 0, 3, 3, 3, 3, 3, 3, 0, 0]</t>
  </si>
  <si>
    <t>[2, 2, 2, 2, 2, 0, 2, 2, 2, 2, 2, 2, 0]</t>
  </si>
  <si>
    <t>[2, 2, 2, 2, 2, 0, 0, 2, 2, 2, 2, 2, 0]</t>
  </si>
  <si>
    <t>[2, 2, 2, 2, 2, 0, 3, 0, 2, 2, 2, 2, 0]</t>
  </si>
  <si>
    <t>[2, 2, 2, 2, 2, 0, 3, 3, 0, 2, 2, 2, 0]</t>
  </si>
  <si>
    <t>[2, 2, 2, 2, 2, 0, 3, 3, 3, 0, 2, 2, 0]</t>
  </si>
  <si>
    <t>[2, 2, 2, 2, 2, 0, 3, 3, 3, 3, 0, 2, 0]</t>
  </si>
  <si>
    <t>[2, 2, 2, 2, 2, 0, 3, 3, 3, 3, 3, 0, 0]</t>
  </si>
  <si>
    <t>[2, 2, 2, 2, 2, 2, 0, 2, 2, 2, 2, 2, 0]</t>
  </si>
  <si>
    <t>[2, 2, 2, 2, 2, 2, 0, 0, 2, 2, 2, 2, 0]</t>
  </si>
  <si>
    <t>[2, 2, 2, 2, 2, 2, 0, 3, 0, 2, 2, 2, 0]</t>
  </si>
  <si>
    <t>[2, 2, 2, 2, 2, 2, 0, 3, 3, 0, 2, 2, 0]</t>
  </si>
  <si>
    <t>[2, 2, 2, 2, 2, 2, 0, 3, 3, 3, 0, 2, 0]</t>
  </si>
  <si>
    <t>[2, 2, 2, 2, 2, 2, 0, 3, 3, 3, 3, 0, 0]</t>
  </si>
  <si>
    <t>[2, 2, 2, 2, 2, 2, 2, 0, 2, 2, 2, 2, 0]</t>
  </si>
  <si>
    <t>[2, 2, 2, 2, 2, 2, 2, 0, 0, 2, 2, 2, 0]</t>
  </si>
  <si>
    <t>[2, 2, 2, 2, 2, 2, 2, 0, 3, 0, 2, 2, 0]</t>
  </si>
  <si>
    <t>[2, 2, 2, 2, 2, 2, 2, 0, 3, 3, 0, 2, 0]</t>
  </si>
  <si>
    <t>[2, 2, 2, 2, 2, 2, 2, 0, 3, 3, 3, 0, 0]</t>
  </si>
  <si>
    <t>[2, 2, 2, 2, 2, 2, 2, 2, 0, 2, 2, 2, 0]</t>
  </si>
  <si>
    <t>[2, 2, 2, 2, 2, 2, 2, 2, 0, 0, 2, 2, 0]</t>
  </si>
  <si>
    <t>[2, 2, 2, 2, 2, 2, 2, 2, 0, 3, 0, 2, 0]</t>
  </si>
  <si>
    <t>[2, 2, 2, 2, 2, 2, 2, 2, 0, 3, 3, 0, 0]</t>
  </si>
  <si>
    <t>[2, 2, 2, 2, 2, 2, 2, 2, 2, 0, 2, 2, 0]</t>
  </si>
  <si>
    <t>[2, 2, 2, 2, 2, 2, 2, 2, 2, 0, 0, 2, 0]</t>
  </si>
  <si>
    <t>[2, 2, 2, 2, 2, 2, 2, 2, 2, 0, 3, 0, 0]</t>
  </si>
  <si>
    <t>[2, 2, 2, 2, 2, 2, 2, 2, 2, 2, 0, 2, 0]</t>
  </si>
  <si>
    <t>[2, 2, 2, 2, 2, 2, 2, 2, 2, 2, 0, 0, 0]</t>
  </si>
  <si>
    <t>[2, 2, 2, 2, 2, 2, 2, 2, 2, 2, 2, 0, 0]</t>
  </si>
  <si>
    <t>[0, 2, 2, 2, 2, 2, 2, 2, 2, 2, 2, 2, 2, 0]</t>
  </si>
  <si>
    <t>[0, 1, 2, 4, 5, 7, 8, 10, 11, 13, 15]</t>
  </si>
  <si>
    <t>{0: 0, 1: 6, 2: 17}</t>
  </si>
  <si>
    <t>[0, 0, 2, 2, 2, 2, 2, 2, 2, 2, 2, 2, 2, 0]</t>
  </si>
  <si>
    <t>[0, 1, 2, 3, 5, 6, 8, 9, 11, 12]</t>
  </si>
  <si>
    <t>{0: 0, 1: 7, 2: 17}</t>
  </si>
  <si>
    <t>[0, 3, 0, 2, 2, 2, 2, 2, 2, 2, 2, 2, 2, 0]</t>
  </si>
  <si>
    <t>[0, 3, 3, 0, 2, 2, 2, 2, 2, 2, 2, 2, 2, 0]</t>
  </si>
  <si>
    <t>[0, 1, 2, 3, 4, 6, 7, 9, 10, 12]</t>
  </si>
  <si>
    <t>[0, 3, 3, 3, 0, 2, 2, 2, 2, 2, 2, 2, 2, 0]</t>
  </si>
  <si>
    <t>[0, 3, 3, 3, 3, 0, 2, 2, 2, 2, 2, 2, 2, 0]</t>
  </si>
  <si>
    <t>[0, 1, 2, 3, 4, 5, 7, 8, 10, 12]</t>
  </si>
  <si>
    <t>[0, 3, 3, 3, 3, 3, 0, 2, 2, 2, 2, 2, 2, 0]</t>
  </si>
  <si>
    <t>[0, 3, 3, 3, 3, 3, 3, 0, 2, 2, 2, 2, 2, 0]</t>
  </si>
  <si>
    <t>[0, 1, 2, 3, 4, 5, 6, 8, 9]</t>
  </si>
  <si>
    <t>{0: 0, 1: 8, 2: 17}</t>
  </si>
  <si>
    <t>[0, 3, 3, 3, 3, 3, 3, 3, 0, 2, 2, 2, 2, 0]</t>
  </si>
  <si>
    <t>[0, 3, 3, 3, 3, 3, 3, 3, 3, 0, 2, 2, 2, 0]</t>
  </si>
  <si>
    <t>[0, 1, 2, 3, 4, 5, 6, 7, 9]</t>
  </si>
  <si>
    <t>[0, 3, 3, 3, 3, 3, 3, 3, 3, 3, 0, 2, 2, 0]</t>
  </si>
  <si>
    <t>[0, 3, 3, 3, 3, 3, 3, 3, 3, 3, 3, 0, 2, 0]</t>
  </si>
  <si>
    <t>[0, 3, 3, 3, 3, 3, 3, 3, 3, 3, 3, 3, 0, 0]</t>
  </si>
  <si>
    <t>[2, 0, 2, 2, 2, 2, 2, 2, 2, 2, 2, 2, 2, 0]</t>
  </si>
  <si>
    <t>[2, 0, 0, 2, 2, 2, 2, 2, 2, 2, 2, 2, 2, 0]</t>
  </si>
  <si>
    <t>[2, 0, 3, 0, 2, 2, 2, 2, 2, 2, 2, 2, 2, 0]</t>
  </si>
  <si>
    <t>[2, 0, 3, 3, 0, 2, 2, 2, 2, 2, 2, 2, 2, 0]</t>
  </si>
  <si>
    <t>[2, 0, 3, 3, 3, 0, 2, 2, 2, 2, 2, 2, 2, 0]</t>
  </si>
  <si>
    <t>[2, 0, 3, 3, 3, 3, 0, 2, 2, 2, 2, 2, 2, 0]</t>
  </si>
  <si>
    <t>[2, 0, 3, 3, 3, 3, 3, 0, 2, 2, 2, 2, 2, 0]</t>
  </si>
  <si>
    <t>[2, 0, 3, 3, 3, 3, 3, 3, 0, 2, 2, 2, 2, 0]</t>
  </si>
  <si>
    <t>[2, 0, 3, 3, 3, 3, 3, 3, 3, 0, 2, 2, 2, 0]</t>
  </si>
  <si>
    <t>[2, 0, 3, 3, 3, 3, 3, 3, 3, 3, 0, 2, 2, 0]</t>
  </si>
  <si>
    <t>[2, 0, 3, 3, 3, 3, 3, 3, 3, 3, 3, 0, 2, 0]</t>
  </si>
  <si>
    <t>[2, 0, 3, 3, 3, 3, 3, 3, 3, 3, 3, 3, 0, 0]</t>
  </si>
  <si>
    <t>[2, 2, 0, 2, 2, 2, 2, 2, 2, 2, 2, 2, 2, 0]</t>
  </si>
  <si>
    <t>[2, 2, 0, 0, 2, 2, 2, 2, 2, 2, 2, 2, 2, 0]</t>
  </si>
  <si>
    <t>[2, 2, 0, 3, 0, 2, 2, 2, 2, 2, 2, 2, 2, 0]</t>
  </si>
  <si>
    <t>[2, 2, 0, 3, 3, 0, 2, 2, 2, 2, 2, 2, 2, 0]</t>
  </si>
  <si>
    <t>[2, 2, 0, 3, 3, 3, 0, 2, 2, 2, 2, 2, 2, 0]</t>
  </si>
  <si>
    <t>[2, 2, 0, 3, 3, 3, 3, 0, 2, 2, 2, 2, 2, 0]</t>
  </si>
  <si>
    <t>[2, 2, 0, 3, 3, 3, 3, 3, 0, 2, 2, 2, 2, 0]</t>
  </si>
  <si>
    <t>[2, 2, 0, 3, 3, 3, 3, 3, 3, 0, 2, 2, 2, 0]</t>
  </si>
  <si>
    <t>[2, 2, 0, 3, 3, 3, 3, 3, 3, 3, 0, 2, 2, 0]</t>
  </si>
  <si>
    <t>[2, 2, 0, 3, 3, 3, 3, 3, 3, 3, 3, 0, 2, 0]</t>
  </si>
  <si>
    <t>[2, 2, 0, 3, 3, 3, 3, 3, 3, 3, 3, 3, 0, 0]</t>
  </si>
  <si>
    <t>[2, 2, 2, 0, 2, 2, 2, 2, 2, 2, 2, 2, 2, 0]</t>
  </si>
  <si>
    <t>[2, 2, 2, 0, 0, 2, 2, 2, 2, 2, 2, 2, 2, 0]</t>
  </si>
  <si>
    <t>[2, 2, 2, 0, 3, 0, 2, 2, 2, 2, 2, 2, 2, 0]</t>
  </si>
  <si>
    <t>[2, 2, 2, 0, 3, 3, 0, 2, 2, 2, 2, 2, 2, 0]</t>
  </si>
  <si>
    <t>[2, 2, 2, 0, 3, 3, 3, 0, 2, 2, 2, 2, 2, 0]</t>
  </si>
  <si>
    <t>[2, 2, 2, 0, 3, 3, 3, 3, 0, 2, 2, 2, 2, 0]</t>
  </si>
  <si>
    <t>[0, 1, 2, 3, 4, 5, 6, 8, 10, 12]</t>
  </si>
  <si>
    <t>[2, 2, 2, 0, 3, 3, 3, 3, 3, 0, 2, 2, 2, 0]</t>
  </si>
  <si>
    <t>[2, 2, 2, 0, 3, 3, 3, 3, 3, 3, 0, 2, 2, 0]</t>
  </si>
  <si>
    <t>[2, 2, 2, 0, 3, 3, 3, 3, 3, 3, 3, 0, 2, 0]</t>
  </si>
  <si>
    <t>[2, 2, 2, 0, 3, 3, 3, 3, 3, 3, 3, 3, 0, 0]</t>
  </si>
  <si>
    <t>[2, 2, 2, 2, 0, 2, 2, 2, 2, 2, 2, 2, 2, 0]</t>
  </si>
  <si>
    <t>[2, 2, 2, 2, 0, 0, 2, 2, 2, 2, 2, 2, 2, 0]</t>
  </si>
  <si>
    <t>[2, 2, 2, 2, 0, 3, 0, 2, 2, 2, 2, 2, 2, 0]</t>
  </si>
  <si>
    <t>[2, 2, 2, 2, 0, 3, 3, 0, 2, 2, 2, 2, 2, 0]</t>
  </si>
  <si>
    <t>[2, 2, 2, 2, 0, 3, 3, 3, 0, 2, 2, 2, 2, 0]</t>
  </si>
  <si>
    <t>[2, 2, 2, 2, 0, 3, 3, 3, 3, 0, 2, 2, 2, 0]</t>
  </si>
  <si>
    <t>[2, 2, 2, 2, 0, 3, 3, 3, 3, 3, 0, 2, 2, 0]</t>
  </si>
  <si>
    <t>[2, 2, 2, 2, 0, 3, 3, 3, 3, 3, 3, 0, 2, 0]</t>
  </si>
  <si>
    <t>[2, 2, 2, 2, 0, 3, 3, 3, 3, 3, 3, 3, 0, 0]</t>
  </si>
  <si>
    <t>[2, 2, 2, 2, 2, 0, 2, 2, 2, 2, 2, 2, 2, 0]</t>
  </si>
  <si>
    <t>[2, 2, 2, 2, 2, 0, 0, 2, 2, 2, 2, 2, 2, 0]</t>
  </si>
  <si>
    <t>[2, 2, 2, 2, 2, 0, 3, 0, 2, 2, 2, 2, 2, 0]</t>
  </si>
  <si>
    <t>[2, 2, 2, 2, 2, 0, 3, 3, 0, 2, 2, 2, 2, 0]</t>
  </si>
  <si>
    <t>[2, 2, 2, 2, 2, 0, 3, 3, 3, 0, 2, 2, 2, 0]</t>
  </si>
  <si>
    <t>[2, 2, 2, 2, 2, 0, 3, 3, 3, 3, 0, 2, 2, 0]</t>
  </si>
  <si>
    <t>[2, 2, 2, 2, 2, 0, 3, 3, 3, 3, 3, 0, 2, 0]</t>
  </si>
  <si>
    <t>[2, 2, 2, 2, 2, 0, 3, 3, 3, 3, 3, 3, 0, 0]</t>
  </si>
  <si>
    <t>[2, 2, 2, 2, 2, 2, 0, 2, 2, 2, 2, 2, 2, 0]</t>
  </si>
  <si>
    <t>[2, 2, 2, 2, 2, 2, 0, 0, 2, 2, 2, 2, 2, 0]</t>
  </si>
  <si>
    <t>[2, 2, 2, 2, 2, 2, 0, 3, 0, 2, 2, 2, 2, 0]</t>
  </si>
  <si>
    <t>[2, 2, 2, 2, 2, 2, 0, 3, 3, 0, 2, 2, 2, 0]</t>
  </si>
  <si>
    <t>[2, 2, 2, 2, 2, 2, 0, 3, 3, 3, 0, 2, 2, 0]</t>
  </si>
  <si>
    <t>[2, 2, 2, 2, 2, 2, 0, 3, 3, 3, 3, 0, 2, 0]</t>
  </si>
  <si>
    <t>[2, 2, 2, 2, 2, 2, 0, 3, 3, 3, 3, 3, 0, 0]</t>
  </si>
  <si>
    <t>[2, 2, 2, 2, 2, 2, 2, 0, 2, 2, 2, 2, 2, 0]</t>
  </si>
  <si>
    <t>[2, 2, 2, 2, 2, 2, 2, 0, 0, 2, 2, 2, 2, 0]</t>
  </si>
  <si>
    <t>[2, 2, 2, 2, 2, 2, 2, 0, 3, 0, 2, 2, 2, 0]</t>
  </si>
  <si>
    <t>[2, 2, 2, 2, 2, 2, 2, 0, 3, 3, 0, 2, 2, 0]</t>
  </si>
  <si>
    <t>[2, 2, 2, 2, 2, 2, 2, 0, 3, 3, 3, 0, 2, 0]</t>
  </si>
  <si>
    <t>[2, 2, 2, 2, 2, 2, 2, 0, 3, 3, 3, 3, 0, 0]</t>
  </si>
  <si>
    <t>[2, 2, 2, 2, 2, 2, 2, 2, 0, 2, 2, 2, 2, 0]</t>
  </si>
  <si>
    <t>[2, 2, 2, 2, 2, 2, 2, 2, 0, 0, 2, 2, 2, 0]</t>
  </si>
  <si>
    <t>[2, 2, 2, 2, 2, 2, 2, 2, 0, 3, 0, 2, 2, 0]</t>
  </si>
  <si>
    <t>[2, 2, 2, 2, 2, 2, 2, 2, 0, 3, 3, 0, 2, 0]</t>
  </si>
  <si>
    <t>[2, 2, 2, 2, 2, 2, 2, 2, 0, 3, 3, 3, 0, 0]</t>
  </si>
  <si>
    <t>[2, 2, 2, 2, 2, 2, 2, 2, 2, 0, 2, 2, 2, 0]</t>
  </si>
  <si>
    <t>[2, 2, 2, 2, 2, 2, 2, 2, 2, 0, 0, 2, 2, 0]</t>
  </si>
  <si>
    <t>[2, 2, 2, 2, 2, 2, 2, 2, 2, 0, 3, 0, 2, 0]</t>
  </si>
  <si>
    <t>[2, 2, 2, 2, 2, 2, 2, 2, 2, 0, 3, 3, 0, 0]</t>
  </si>
  <si>
    <t>[2, 2, 2, 2, 2, 2, 2, 2, 2, 2, 0, 2, 2, 0]</t>
  </si>
  <si>
    <t>[2, 2, 2, 2, 2, 2, 2, 2, 2, 2, 0, 0, 2, 0]</t>
  </si>
  <si>
    <t>[2, 2, 2, 2, 2, 2, 2, 2, 2, 2, 0, 3, 0, 0]</t>
  </si>
  <si>
    <t>[2, 2, 2, 2, 2, 2, 2, 2, 2, 2, 2, 0, 2, 0]</t>
  </si>
  <si>
    <t>[2, 2, 2, 2, 2, 2, 2, 2, 2, 2, 2, 0, 0, 0]</t>
  </si>
  <si>
    <t>[2, 2, 2, 2, 2, 2, 2, 2, 2, 2, 2, 2, 0, 0]</t>
  </si>
  <si>
    <t>[0, 2, 2, 2, 2, 2, 2, 2, 2, 2, 2, 2, 2, 2, 0]</t>
  </si>
  <si>
    <t>[0, 1, 2, 4, 5, 7, 8, 10, 11, 13, 14]</t>
  </si>
  <si>
    <t>{0: 0, 1: 7, 2: 18}</t>
  </si>
  <si>
    <t>[0, 0, 2, 2, 2, 2, 2, 2, 2, 2, 2, 2, 2, 2, 0]</t>
  </si>
  <si>
    <t>[0, 1, 2, 3, 5, 6, 8, 9, 11, 12, 14]</t>
  </si>
  <si>
    <t>[0, 3, 0, 2, 2, 2, 2, 2, 2, 2, 2, 2, 2, 2, 0]</t>
  </si>
  <si>
    <t>[0, 3, 3, 0, 2, 2, 2, 2, 2, 2, 2, 2, 2, 2, 0]</t>
  </si>
  <si>
    <t>[0, 1, 2, 3, 4, 6, 7, 9, 10, 12, 14]</t>
  </si>
  <si>
    <t>[0, 3, 3, 3, 0, 2, 2, 2, 2, 2, 2, 2, 2, 2, 0]</t>
  </si>
  <si>
    <t>[0, 3, 3, 3, 3, 0, 2, 2, 2, 2, 2, 2, 2, 2, 0]</t>
  </si>
  <si>
    <t>[0, 1, 2, 3, 4, 5, 7, 8, 10, 11]</t>
  </si>
  <si>
    <t>{0: 0, 1: 8, 2: 18}</t>
  </si>
  <si>
    <t>[0, 3, 3, 3, 3, 3, 0, 2, 2, 2, 2, 2, 2, 2, 0]</t>
  </si>
  <si>
    <t>[0, 3, 3, 3, 3, 3, 3, 0, 2, 2, 2, 2, 2, 2, 0]</t>
  </si>
  <si>
    <t>[0, 1, 2, 3, 4, 5, 6, 8, 9, 11]</t>
  </si>
  <si>
    <t>[0, 3, 3, 3, 3, 3, 3, 3, 0, 2, 2, 2, 2, 2, 0]</t>
  </si>
  <si>
    <t>[0, 3, 3, 3, 3, 3, 3, 3, 3, 0, 2, 2, 2, 2, 0]</t>
  </si>
  <si>
    <t>[0, 1, 2, 3, 4, 5, 6, 7, 9, 11]</t>
  </si>
  <si>
    <t>[0, 3, 3, 3, 3, 3, 3, 3, 3, 3, 0, 2, 2, 2, 0]</t>
  </si>
  <si>
    <t>[0, 3, 3, 3, 3, 3, 3, 3, 3, 3, 3, 0, 2, 2, 0]</t>
  </si>
  <si>
    <t>[0, 1, 2, 3, 4, 5, 6, 7, 8]</t>
  </si>
  <si>
    <t>{0: 0, 1: 9, 2: 18}</t>
  </si>
  <si>
    <t>[0, 3, 3, 3, 3, 3, 3, 3, 3, 3, 3, 3, 0, 2, 0]</t>
  </si>
  <si>
    <t>[0, 3, 3, 3, 3, 3, 3, 3, 3, 3, 3, 3, 3, 0, 0]</t>
  </si>
  <si>
    <t>[2, 0, 2, 2, 2, 2, 2, 2, 2, 2, 2, 2, 2, 2, 0]</t>
  </si>
  <si>
    <t>[2, 0, 0, 2, 2, 2, 2, 2, 2, 2, 2, 2, 2, 2, 0]</t>
  </si>
  <si>
    <t>[2, 0, 3, 0, 2, 2, 2, 2, 2, 2, 2, 2, 2, 2, 0]</t>
  </si>
  <si>
    <t>[2, 0, 3, 3, 0, 2, 2, 2, 2, 2, 2, 2, 2, 2, 0]</t>
  </si>
  <si>
    <t>[2, 0, 3, 3, 3, 0, 2, 2, 2, 2, 2, 2, 2, 2, 0]</t>
  </si>
  <si>
    <t>[2, 0, 3, 3, 3, 3, 0, 2, 2, 2, 2, 2, 2, 2, 0]</t>
  </si>
  <si>
    <t>[2, 0, 3, 3, 3, 3, 3, 0, 2, 2, 2, 2, 2, 2, 0]</t>
  </si>
  <si>
    <t>[2, 0, 3, 3, 3, 3, 3, 3, 0, 2, 2, 2, 2, 2, 0]</t>
  </si>
  <si>
    <t>[2, 0, 3, 3, 3, 3, 3, 3, 3, 0, 2, 2, 2, 2, 0]</t>
  </si>
  <si>
    <t>[2, 0, 3, 3, 3, 3, 3, 3, 3, 3, 0, 2, 2, 2, 0]</t>
  </si>
  <si>
    <t>[2, 0, 3, 3, 3, 3, 3, 3, 3, 3, 3, 0, 2, 2, 0]</t>
  </si>
  <si>
    <t>[2, 0, 3, 3, 3, 3, 3, 3, 3, 3, 3, 3, 0, 2, 0]</t>
  </si>
  <si>
    <t>[2, 0, 3, 3, 3, 3, 3, 3, 3, 3, 3, 3, 3, 0, 0]</t>
  </si>
  <si>
    <t>[2, 2, 0, 2, 2, 2, 2, 2, 2, 2, 2, 2, 2, 2, 0]</t>
  </si>
  <si>
    <t>[2, 2, 0, 0, 2, 2, 2, 2, 2, 2, 2, 2, 2, 2, 0]</t>
  </si>
  <si>
    <t>[2, 2, 0, 3, 0, 2, 2, 2, 2, 2, 2, 2, 2, 2, 0]</t>
  </si>
  <si>
    <t>[2, 2, 0, 3, 3, 0, 2, 2, 2, 2, 2, 2, 2, 2, 0]</t>
  </si>
  <si>
    <t>[2, 2, 0, 3, 3, 3, 0, 2, 2, 2, 2, 2, 2, 2, 0]</t>
  </si>
  <si>
    <t>[2, 2, 0, 3, 3, 3, 3, 0, 2, 2, 2, 2, 2, 2, 0]</t>
  </si>
  <si>
    <t>[2, 2, 0, 3, 3, 3, 3, 3, 0, 2, 2, 2, 2, 2, 0]</t>
  </si>
  <si>
    <t>[2, 2, 0, 3, 3, 3, 3, 3, 3, 0, 2, 2, 2, 2, 0]</t>
  </si>
  <si>
    <t>[2, 2, 0, 3, 3, 3, 3, 3, 3, 3, 0, 2, 2, 2, 0]</t>
  </si>
  <si>
    <t>[2, 2, 0, 3, 3, 3, 3, 3, 3, 3, 3, 0, 2, 2, 0]</t>
  </si>
  <si>
    <t>[2, 2, 0, 3, 3, 3, 3, 3, 3, 3, 3, 3, 0, 2, 0]</t>
  </si>
  <si>
    <t>[2, 2, 0, 3, 3, 3, 3, 3, 3, 3, 3, 3, 3, 0, 0]</t>
  </si>
  <si>
    <t>[2, 2, 2, 0, 2, 2, 2, 2, 2, 2, 2, 2, 2, 2, 0]</t>
  </si>
  <si>
    <t>[2, 2, 2, 0, 0, 2, 2, 2, 2, 2, 2, 2, 2, 2, 0]</t>
  </si>
  <si>
    <t>[2, 2, 2, 0, 3, 0, 2, 2, 2, 2, 2, 2, 2, 2, 0]</t>
  </si>
  <si>
    <t>[2, 2, 2, 0, 3, 3, 0, 2, 2, 2, 2, 2, 2, 2, 0]</t>
  </si>
  <si>
    <t>[0, 1, 2, 3, 4, 5, 7, 8, 10, 12, 14]</t>
  </si>
  <si>
    <t>[2, 2, 2, 0, 3, 3, 3, 0, 2, 2, 2, 2, 2, 2, 0]</t>
  </si>
  <si>
    <t>[2, 2, 2, 0, 3, 3, 3, 3, 0, 2, 2, 2, 2, 2, 0]</t>
  </si>
  <si>
    <t>[2, 2, 2, 0, 3, 3, 3, 3, 3, 0, 2, 2, 2, 2, 0]</t>
  </si>
  <si>
    <t>[2, 2, 2, 0, 3, 3, 3, 3, 3, 3, 0, 2, 2, 2, 0]</t>
  </si>
  <si>
    <t>[2, 2, 2, 0, 3, 3, 3, 3, 3, 3, 3, 0, 2, 2, 0]</t>
  </si>
  <si>
    <t>[2, 2, 2, 0, 3, 3, 3, 3, 3, 3, 3, 3, 0, 2, 0]</t>
  </si>
  <si>
    <t>[2, 2, 2, 0, 3, 3, 3, 3, 3, 3, 3, 3, 3, 0, 0]</t>
  </si>
  <si>
    <t>[2, 2, 2, 2, 0, 2, 2, 2, 2, 2, 2, 2, 2, 2, 0]</t>
  </si>
  <si>
    <t>[2, 2, 2, 2, 0, 0, 2, 2, 2, 2, 2, 2, 2, 2, 0]</t>
  </si>
  <si>
    <t>[2, 2, 2, 2, 0, 3, 0, 2, 2, 2, 2, 2, 2, 2, 0]</t>
  </si>
  <si>
    <t>[2, 2, 2, 2, 0, 3, 3, 0, 2, 2, 2, 2, 2, 2, 0]</t>
  </si>
  <si>
    <t>[2, 2, 2, 2, 0, 3, 3, 3, 0, 2, 2, 2, 2, 2, 0]</t>
  </si>
  <si>
    <t>[2, 2, 2, 2, 0, 3, 3, 3, 3, 0, 2, 2, 2, 2, 0]</t>
  </si>
  <si>
    <t>[0, 1, 2, 3, 4, 5, 6, 8, 10, 11]</t>
  </si>
  <si>
    <t>[2, 2, 2, 2, 0, 3, 3, 3, 3, 3, 0, 2, 2, 2, 0]</t>
  </si>
  <si>
    <t>[2, 2, 2, 2, 0, 3, 3, 3, 3, 3, 3, 0, 2, 2, 0]</t>
  </si>
  <si>
    <t>[2, 2, 2, 2, 0, 3, 3, 3, 3, 3, 3, 3, 0, 2, 0]</t>
  </si>
  <si>
    <t>[2, 2, 2, 2, 0, 3, 3, 3, 3, 3, 3, 3, 3, 0, 0]</t>
  </si>
  <si>
    <t>[2, 2, 2, 2, 2, 0, 2, 2, 2, 2, 2, 2, 2, 2, 0]</t>
  </si>
  <si>
    <t>[2, 2, 2, 2, 2, 0, 0, 2, 2, 2, 2, 2, 2, 2, 0]</t>
  </si>
  <si>
    <t>[2, 2, 2, 2, 2, 0, 3, 0, 2, 2, 2, 2, 2, 2, 0]</t>
  </si>
  <si>
    <t>[2, 2, 2, 2, 2, 0, 3, 3, 0, 2, 2, 2, 2, 2, 0]</t>
  </si>
  <si>
    <t>[2, 2, 2, 2, 2, 0, 3, 3, 3, 0, 2, 2, 2, 2, 0]</t>
  </si>
  <si>
    <t>[2, 2, 2, 2, 2, 0, 3, 3, 3, 3, 0, 2, 2, 2, 0]</t>
  </si>
  <si>
    <t>[2, 2, 2, 2, 2, 0, 3, 3, 3, 3, 3, 0, 2, 2, 0]</t>
  </si>
  <si>
    <t>[2, 2, 2, 2, 2, 0, 3, 3, 3, 3, 3, 3, 0, 2, 0]</t>
  </si>
  <si>
    <t>[2, 2, 2, 2, 2, 0, 3, 3, 3, 3, 3, 3, 3, 0, 0]</t>
  </si>
  <si>
    <t>[2, 2, 2, 2, 2, 2, 0, 2, 2, 2, 2, 2, 2, 2, 0]</t>
  </si>
  <si>
    <t>[2, 2, 2, 2, 2, 2, 0, 0, 2, 2, 2, 2, 2, 2, 0]</t>
  </si>
  <si>
    <t>[2, 2, 2, 2, 2, 2, 0, 3, 0, 2, 2, 2, 2, 2, 0]</t>
  </si>
  <si>
    <t>[2, 2, 2, 2, 2, 2, 0, 3, 3, 0, 2, 2, 2, 2, 0]</t>
  </si>
  <si>
    <t>[2, 2, 2, 2, 2, 2, 0, 3, 3, 3, 0, 2, 2, 2, 0]</t>
  </si>
  <si>
    <t>[2, 2, 2, 2, 2, 2, 0, 3, 3, 3, 3, 0, 2, 2, 0]</t>
  </si>
  <si>
    <t>[2, 2, 2, 2, 2, 2, 0, 3, 3, 3, 3, 3, 0, 2, 0]</t>
  </si>
  <si>
    <t>[2, 2, 2, 2, 2, 2, 0, 3, 3, 3, 3, 3, 3, 0, 0]</t>
  </si>
  <si>
    <t>[2, 2, 2, 2, 2, 2, 2, 0, 2, 2, 2, 2, 2, 2, 0]</t>
  </si>
  <si>
    <t>[2, 2, 2, 2, 2, 2, 2, 0, 0, 2, 2, 2, 2, 2, 0]</t>
  </si>
  <si>
    <t>[2, 2, 2, 2, 2, 2, 2, 0, 3, 0, 2, 2, 2, 2, 0]</t>
  </si>
  <si>
    <t>[2, 2, 2, 2, 2, 2, 2, 0, 3, 3, 0, 2, 2, 2, 0]</t>
  </si>
  <si>
    <t>[2, 2, 2, 2, 2, 2, 2, 0, 3, 3, 3, 0, 2, 2, 0]</t>
  </si>
  <si>
    <t>[2, 2, 2, 2, 2, 2, 2, 0, 3, 3, 3, 3, 0, 2, 0]</t>
  </si>
  <si>
    <t>[2, 2, 2, 2, 2, 2, 2, 0, 3, 3, 3, 3, 3, 0, 0]</t>
  </si>
  <si>
    <t>[2, 2, 2, 2, 2, 2, 2, 2, 0, 2, 2, 2, 2, 2, 0]</t>
  </si>
  <si>
    <t>[2, 2, 2, 2, 2, 2, 2, 2, 0, 0, 2, 2, 2, 2, 0]</t>
  </si>
  <si>
    <t>[2, 2, 2, 2, 2, 2, 2, 2, 0, 3, 0, 2, 2, 2, 0]</t>
  </si>
  <si>
    <t>[2, 2, 2, 2, 2, 2, 2, 2, 0, 3, 3, 0, 2, 2, 0]</t>
  </si>
  <si>
    <t>[2, 2, 2, 2, 2, 2, 2, 2, 0, 3, 3, 3, 0, 2, 0]</t>
  </si>
  <si>
    <t>[2, 2, 2, 2, 2, 2, 2, 2, 0, 3, 3, 3, 3, 0, 0]</t>
  </si>
  <si>
    <t>[2, 2, 2, 2, 2, 2, 2, 2, 2, 0, 2, 2, 2, 2, 0]</t>
  </si>
  <si>
    <t>[2, 2, 2, 2, 2, 2, 2, 2, 2, 0, 0, 2, 2, 2, 0]</t>
  </si>
  <si>
    <t>[2, 2, 2, 2, 2, 2, 2, 2, 2, 0, 3, 0, 2, 2, 0]</t>
  </si>
  <si>
    <t>[2, 2, 2, 2, 2, 2, 2, 2, 2, 0, 3, 3, 0, 2, 0]</t>
  </si>
  <si>
    <t>[2, 2, 2, 2, 2, 2, 2, 2, 2, 0, 3, 3, 3, 0, 0]</t>
  </si>
  <si>
    <t>[2, 2, 2, 2, 2, 2, 2, 2, 2, 2, 0, 2, 2, 2, 0]</t>
  </si>
  <si>
    <t>[2, 2, 2, 2, 2, 2, 2, 2, 2, 2, 0, 0, 2, 2, 0]</t>
  </si>
  <si>
    <t>[2, 2, 2, 2, 2, 2, 2, 2, 2, 2, 0, 3, 0, 2, 0]</t>
  </si>
  <si>
    <t>[2, 2, 2, 2, 2, 2, 2, 2, 2, 2, 0, 3, 3, 0, 0]</t>
  </si>
  <si>
    <t>[2, 2, 2, 2, 2, 2, 2, 2, 2, 2, 2, 0, 2, 2, 0]</t>
  </si>
  <si>
    <t>[2, 2, 2, 2, 2, 2, 2, 2, 2, 2, 2, 0, 0, 2, 0]</t>
  </si>
  <si>
    <t>[2, 2, 2, 2, 2, 2, 2, 2, 2, 2, 2, 0, 3, 0, 0]</t>
  </si>
  <si>
    <t>[2, 2, 2, 2, 2, 2, 2, 2, 2, 2, 2, 2, 0, 2, 0]</t>
  </si>
  <si>
    <t>[2, 2, 2, 2, 2, 2, 2, 2, 2, 2, 2, 2, 0, 0, 0]</t>
  </si>
  <si>
    <t>[2, 2, 2, 2, 2, 2, 2, 2, 2, 2, 2, 2, 2, 0, 0]</t>
  </si>
  <si>
    <t>[0, 2, 2, 2, 2, 2, 2, 2, 2, 2, 2, 2, 2, 2, 2, 0]</t>
  </si>
  <si>
    <t>[0, 1, 2, 4, 5, 7, 8, 10, 11, 13, 14, 16]</t>
  </si>
  <si>
    <t>{0: 0, 1: 7, 2: 19}</t>
  </si>
  <si>
    <t>[0, 0, 2, 2, 2, 2, 2, 2, 2, 2, 2, 2, 2, 2, 2, 0]</t>
  </si>
  <si>
    <t>[0, 1, 2, 3, 5, 6, 8, 9, 11, 12, 14, 16]</t>
  </si>
  <si>
    <t>[0, 3, 0, 2, 2, 2, 2, 2, 2, 2, 2, 2, 2, 2, 2, 0]</t>
  </si>
  <si>
    <t>[0, 3, 3, 0, 2, 2, 2, 2, 2, 2, 2, 2, 2, 2, 2, 0]</t>
  </si>
  <si>
    <t>[0, 1, 2, 3, 4, 6, 7, 9, 10, 12, 13]</t>
  </si>
  <si>
    <t>{0: 0, 1: 8, 2: 19}</t>
  </si>
  <si>
    <t>[0, 3, 3, 3, 0, 2, 2, 2, 2, 2, 2, 2, 2, 2, 2, 0]</t>
  </si>
  <si>
    <t>[0, 3, 3, 3, 3, 0, 2, 2, 2, 2, 2, 2, 2, 2, 2, 0]</t>
  </si>
  <si>
    <t>[0, 1, 2, 3, 4, 5, 7, 8, 10, 11, 13]</t>
  </si>
  <si>
    <t>[0, 3, 3, 3, 3, 3, 0, 2, 2, 2, 2, 2, 2, 2, 2, 0]</t>
  </si>
  <si>
    <t>[0, 3, 3, 3, 3, 3, 3, 0, 2, 2, 2, 2, 2, 2, 2, 0]</t>
  </si>
  <si>
    <t>[0, 1, 2, 3, 4, 5, 6, 8, 9, 11, 13]</t>
  </si>
  <si>
    <t>[0, 3, 3, 3, 3, 3, 3, 3, 0, 2, 2, 2, 2, 2, 2, 0]</t>
  </si>
  <si>
    <t>[0, 3, 3, 3, 3, 3, 3, 3, 3, 0, 2, 2, 2, 2, 2, 0]</t>
  </si>
  <si>
    <t>[0, 1, 2, 3, 4, 5, 6, 7, 9, 10]</t>
  </si>
  <si>
    <t>{0: 0, 1: 9, 2: 19}</t>
  </si>
  <si>
    <t>[0, 3, 3, 3, 3, 3, 3, 3, 3, 3, 0, 2, 2, 2, 2, 0]</t>
  </si>
  <si>
    <t>[0, 3, 3, 3, 3, 3, 3, 3, 3, 3, 3, 0, 2, 2, 2, 0]</t>
  </si>
  <si>
    <t>[0, 1, 2, 3, 4, 5, 6, 7, 8, 10]</t>
  </si>
  <si>
    <t>[0, 3, 3, 3, 3, 3, 3, 3, 3, 3, 3, 3, 0, 2, 2, 0]</t>
  </si>
  <si>
    <t>[0, 3, 3, 3, 3, 3, 3, 3, 3, 3, 3, 3, 3, 0, 2, 0]</t>
  </si>
  <si>
    <t>[0, 3, 3, 3, 3, 3, 3, 3, 3, 3, 3, 3, 3, 3, 0, 0]</t>
  </si>
  <si>
    <t>[2, 0, 2, 2, 2, 2, 2, 2, 2, 2, 2, 2, 2, 2, 2, 0]</t>
  </si>
  <si>
    <t>[2, 0, 0, 2, 2, 2, 2, 2, 2, 2, 2, 2, 2, 2, 2, 0]</t>
  </si>
  <si>
    <t>[2, 0, 3, 0, 2, 2, 2, 2, 2, 2, 2, 2, 2, 2, 2, 0]</t>
  </si>
  <si>
    <t>[2, 0, 3, 3, 0, 2, 2, 2, 2, 2, 2, 2, 2, 2, 2, 0]</t>
  </si>
  <si>
    <t>[2, 0, 3, 3, 3, 0, 2, 2, 2, 2, 2, 2, 2, 2, 2, 0]</t>
  </si>
  <si>
    <t>[2, 0, 3, 3, 3, 3, 0, 2, 2, 2, 2, 2, 2, 2, 2, 0]</t>
  </si>
  <si>
    <t>[2, 0, 3, 3, 3, 3, 3, 0, 2, 2, 2, 2, 2, 2, 2, 0]</t>
  </si>
  <si>
    <t>[2, 0, 3, 3, 3, 3, 3, 3, 0, 2, 2, 2, 2, 2, 2, 0]</t>
  </si>
  <si>
    <t>[2, 0, 3, 3, 3, 3, 3, 3, 3, 0, 2, 2, 2, 2, 2, 0]</t>
  </si>
  <si>
    <t>[2, 0, 3, 3, 3, 3, 3, 3, 3, 3, 0, 2, 2, 2, 2, 0]</t>
  </si>
  <si>
    <t>[2, 0, 3, 3, 3, 3, 3, 3, 3, 3, 3, 0, 2, 2, 2, 0]</t>
  </si>
  <si>
    <t>[2, 0, 3, 3, 3, 3, 3, 3, 3, 3, 3, 3, 0, 2, 2, 0]</t>
  </si>
  <si>
    <t>[2, 0, 3, 3, 3, 3, 3, 3, 3, 3, 3, 3, 3, 0, 2, 0]</t>
  </si>
  <si>
    <t>[2, 0, 3, 3, 3, 3, 3, 3, 3, 3, 3, 3, 3, 3, 0, 0]</t>
  </si>
  <si>
    <t>[2, 2, 0, 2, 2, 2, 2, 2, 2, 2, 2, 2, 2, 2, 2, 0]</t>
  </si>
  <si>
    <t>[2, 2, 0, 0, 2, 2, 2, 2, 2, 2, 2, 2, 2, 2, 2, 0]</t>
  </si>
  <si>
    <t>[2, 2, 0, 3, 0, 2, 2, 2, 2, 2, 2, 2, 2, 2, 2, 0]</t>
  </si>
  <si>
    <t>[2, 2, 0, 3, 3, 0, 2, 2, 2, 2, 2, 2, 2, 2, 2, 0]</t>
  </si>
  <si>
    <t>[2, 2, 0, 3, 3, 3, 0, 2, 2, 2, 2, 2, 2, 2, 2, 0]</t>
  </si>
  <si>
    <t>[2, 2, 0, 3, 3, 3, 3, 0, 2, 2, 2, 2, 2, 2, 2, 0]</t>
  </si>
  <si>
    <t>[2, 2, 0, 3, 3, 3, 3, 3, 0, 2, 2, 2, 2, 2, 2, 0]</t>
  </si>
  <si>
    <t>[2, 2, 0, 3, 3, 3, 3, 3, 3, 0, 2, 2, 2, 2, 2, 0]</t>
  </si>
  <si>
    <t>[2, 2, 0, 3, 3, 3, 3, 3, 3, 3, 0, 2, 2, 2, 2, 0]</t>
  </si>
  <si>
    <t>[2, 2, 0, 3, 3, 3, 3, 3, 3, 3, 3, 0, 2, 2, 2, 0]</t>
  </si>
  <si>
    <t>[2, 2, 0, 3, 3, 3, 3, 3, 3, 3, 3, 3, 0, 2, 2, 0]</t>
  </si>
  <si>
    <t>[2, 2, 0, 3, 3, 3, 3, 3, 3, 3, 3, 3, 3, 0, 2, 0]</t>
  </si>
  <si>
    <t>[2, 2, 0, 3, 3, 3, 3, 3, 3, 3, 3, 3, 3, 3, 0, 0]</t>
  </si>
  <si>
    <t>[2, 2, 2, 0, 2, 2, 2, 2, 2, 2, 2, 2, 2, 2, 2, 0]</t>
  </si>
  <si>
    <t>[2, 2, 2, 0, 0, 2, 2, 2, 2, 2, 2, 2, 2, 2, 2, 0]</t>
  </si>
  <si>
    <t>[2, 2, 2, 0, 3, 0, 2, 2, 2, 2, 2, 2, 2, 2, 2, 0]</t>
  </si>
  <si>
    <t>[0, 1, 2, 3, 4, 6, 7, 9, 10, 12, 14, 16]</t>
  </si>
  <si>
    <t>[2, 2, 2, 0, 3, 3, 0, 2, 2, 2, 2, 2, 2, 2, 2, 0]</t>
  </si>
  <si>
    <t>[2, 2, 2, 0, 3, 3, 3, 0, 2, 2, 2, 2, 2, 2, 2, 0]</t>
  </si>
  <si>
    <t>[2, 2, 2, 0, 3, 3, 3, 3, 0, 2, 2, 2, 2, 2, 2, 0]</t>
  </si>
  <si>
    <t>[2, 2, 2, 0, 3, 3, 3, 3, 3, 0, 2, 2, 2, 2, 2, 0]</t>
  </si>
  <si>
    <t>[2, 2, 2, 0, 3, 3, 3, 3, 3, 3, 0, 2, 2, 2, 2, 0]</t>
  </si>
  <si>
    <t>[0, 1, 2, 3, 4, 5, 6, 7, 9, 11, 13]</t>
  </si>
  <si>
    <t>[2, 2, 2, 0, 3, 3, 3, 3, 3, 3, 3, 0, 2, 2, 2, 0]</t>
  </si>
  <si>
    <t>[2, 2, 2, 0, 3, 3, 3, 3, 3, 3, 3, 3, 0, 2, 2, 0]</t>
  </si>
  <si>
    <t>[2, 2, 2, 0, 3, 3, 3, 3, 3, 3, 3, 3, 3, 0, 2, 0]</t>
  </si>
  <si>
    <t>[2, 2, 2, 0, 3, 3, 3, 3, 3, 3, 3, 3, 3, 3, 0, 0]</t>
  </si>
  <si>
    <t>[2, 2, 2, 2, 0, 2, 2, 2, 2, 2, 2, 2, 2, 2, 2, 0]</t>
  </si>
  <si>
    <t>[2, 2, 2, 2, 0, 0, 2, 2, 2, 2, 2, 2, 2, 2, 2, 0]</t>
  </si>
  <si>
    <t>[2, 2, 2, 2, 0, 3, 0, 2, 2, 2, 2, 2, 2, 2, 2, 0]</t>
  </si>
  <si>
    <t>[2, 2, 2, 2, 0, 3, 3, 0, 2, 2, 2, 2, 2, 2, 2, 0]</t>
  </si>
  <si>
    <t>[0, 1, 2, 3, 4, 5, 7, 8, 10, 12, 13]</t>
  </si>
  <si>
    <t>[2, 2, 2, 2, 0, 3, 3, 3, 0, 2, 2, 2, 2, 2, 2, 0]</t>
  </si>
  <si>
    <t>[2, 2, 2, 2, 0, 3, 3, 3, 3, 0, 2, 2, 2, 2, 2, 0]</t>
  </si>
  <si>
    <t>[2, 2, 2, 2, 0, 3, 3, 3, 3, 3, 0, 2, 2, 2, 2, 0]</t>
  </si>
  <si>
    <t>[2, 2, 2, 2, 0, 3, 3, 3, 3, 3, 3, 0, 2, 2, 2, 0]</t>
  </si>
  <si>
    <t>[2, 2, 2, 2, 0, 3, 3, 3, 3, 3, 3, 3, 0, 2, 2, 0]</t>
  </si>
  <si>
    <t>[2, 2, 2, 2, 0, 3, 3, 3, 3, 3, 3, 3, 3, 0, 2, 0]</t>
  </si>
  <si>
    <t>[2, 2, 2, 2, 0, 3, 3, 3, 3, 3, 3, 3, 3, 3, 0, 0]</t>
  </si>
  <si>
    <t>[2, 2, 2, 2, 2, 0, 2, 2, 2, 2, 2, 2, 2, 2, 2, 0]</t>
  </si>
  <si>
    <t>[2, 2, 2, 2, 2, 0, 0, 2, 2, 2, 2, 2, 2, 2, 2, 0]</t>
  </si>
  <si>
    <t>[2, 2, 2, 2, 2, 0, 3, 0, 2, 2, 2, 2, 2, 2, 2, 0]</t>
  </si>
  <si>
    <t>[2, 2, 2, 2, 2, 0, 3, 3, 0, 2, 2, 2, 2, 2, 2, 0]</t>
  </si>
  <si>
    <t>[2, 2, 2, 2, 2, 0, 3, 3, 3, 0, 2, 2, 2, 2, 2, 0]</t>
  </si>
  <si>
    <t>[2, 2, 2, 2, 2, 0, 3, 3, 3, 3, 0, 2, 2, 2, 2, 0]</t>
  </si>
  <si>
    <t>[2, 2, 2, 2, 2, 0, 3, 3, 3, 3, 3, 0, 2, 2, 2, 0]</t>
  </si>
  <si>
    <t>[2, 2, 2, 2, 2, 0, 3, 3, 3, 3, 3, 3, 0, 2, 2, 0]</t>
  </si>
  <si>
    <t>[2, 2, 2, 2, 2, 0, 3, 3, 3, 3, 3, 3, 3, 0, 2, 0]</t>
  </si>
  <si>
    <t>[2, 2, 2, 2, 2, 0, 3, 3, 3, 3, 3, 3, 3, 3, 0, 0]</t>
  </si>
  <si>
    <t>[2, 2, 2, 2, 2, 2, 0, 2, 2, 2, 2, 2, 2, 2, 2, 0]</t>
  </si>
  <si>
    <t>[2, 2, 2, 2, 2, 2, 0, 0, 2, 2, 2, 2, 2, 2, 2, 0]</t>
  </si>
  <si>
    <t>[2, 2, 2, 2, 2, 2, 0, 3, 0, 2, 2, 2, 2, 2, 2, 0]</t>
  </si>
  <si>
    <t>[2, 2, 2, 2, 2, 2, 0, 3, 3, 0, 2, 2, 2, 2, 2, 0]</t>
  </si>
  <si>
    <t>[2, 2, 2, 2, 2, 2, 0, 3, 3, 3, 0, 2, 2, 2, 2, 0]</t>
  </si>
  <si>
    <t>[2, 2, 2, 2, 2, 2, 0, 3, 3, 3, 3, 0, 2, 2, 2, 0]</t>
  </si>
  <si>
    <t>[2, 2, 2, 2, 2, 2, 0, 3, 3, 3, 3, 3, 0, 2, 2, 0]</t>
  </si>
  <si>
    <t>[2, 2, 2, 2, 2, 2, 0, 3, 3, 3, 3, 3, 3, 0, 2, 0]</t>
  </si>
  <si>
    <t>[2, 2, 2, 2, 2, 2, 0, 3, 3, 3, 3, 3, 3, 3, 0, 0]</t>
  </si>
  <si>
    <t>[2, 2, 2, 2, 2, 2, 2, 0, 2, 2, 2, 2, 2, 2, 2, 0]</t>
  </si>
  <si>
    <t>[2, 2, 2, 2, 2, 2, 2, 0, 0, 2, 2, 2, 2, 2, 2, 0]</t>
  </si>
  <si>
    <t>[2, 2, 2, 2, 2, 2, 2, 0, 3, 0, 2, 2, 2, 2, 2, 0]</t>
  </si>
  <si>
    <t>[2, 2, 2, 2, 2, 2, 2, 0, 3, 3, 0, 2, 2, 2, 2, 0]</t>
  </si>
  <si>
    <t>[2, 2, 2, 2, 2, 2, 2, 0, 3, 3, 3, 0, 2, 2, 2, 0]</t>
  </si>
  <si>
    <t>[2, 2, 2, 2, 2, 2, 2, 0, 3, 3, 3, 3, 0, 2, 2, 0]</t>
  </si>
  <si>
    <t>[2, 2, 2, 2, 2, 2, 2, 0, 3, 3, 3, 3, 3, 0, 2, 0]</t>
  </si>
  <si>
    <t>[2, 2, 2, 2, 2, 2, 2, 0, 3, 3, 3, 3, 3, 3, 0, 0]</t>
  </si>
  <si>
    <t>[2, 2, 2, 2, 2, 2, 2, 2, 0, 2, 2, 2, 2, 2, 2, 0]</t>
  </si>
  <si>
    <t>[2, 2, 2, 2, 2, 2, 2, 2, 0, 0, 2, 2, 2, 2, 2, 0]</t>
  </si>
  <si>
    <t>[2, 2, 2, 2, 2, 2, 2, 2, 0, 3, 0, 2, 2, 2, 2, 0]</t>
  </si>
  <si>
    <t>[2, 2, 2, 2, 2, 2, 2, 2, 0, 3, 3, 0, 2, 2, 2, 0]</t>
  </si>
  <si>
    <t>[2, 2, 2, 2, 2, 2, 2, 2, 0, 3, 3, 3, 0, 2, 2, 0]</t>
  </si>
  <si>
    <t>[2, 2, 2, 2, 2, 2, 2, 2, 0, 3, 3, 3, 3, 0, 2, 0]</t>
  </si>
  <si>
    <t>[2, 2, 2, 2, 2, 2, 2, 2, 0, 3, 3, 3, 3, 3, 0, 0]</t>
  </si>
  <si>
    <t>[2, 2, 2, 2, 2, 2, 2, 2, 2, 0, 2, 2, 2, 2, 2, 0]</t>
  </si>
  <si>
    <t>[2, 2, 2, 2, 2, 2, 2, 2, 2, 0, 0, 2, 2, 2, 2, 0]</t>
  </si>
  <si>
    <t>[2, 2, 2, 2, 2, 2, 2, 2, 2, 0, 3, 0, 2, 2, 2, 0]</t>
  </si>
  <si>
    <t>[2, 2, 2, 2, 2, 2, 2, 2, 2, 0, 3, 3, 0, 2, 2, 0]</t>
  </si>
  <si>
    <t>[2, 2, 2, 2, 2, 2, 2, 2, 2, 0, 3, 3, 3, 0, 2, 0]</t>
  </si>
  <si>
    <t>[2, 2, 2, 2, 2, 2, 2, 2, 2, 0, 3, 3, 3, 3, 0, 0]</t>
  </si>
  <si>
    <t>[2, 2, 2, 2, 2, 2, 2, 2, 2, 2, 0, 2, 2, 2, 2, 0]</t>
  </si>
  <si>
    <t>[2, 2, 2, 2, 2, 2, 2, 2, 2, 2, 0, 0, 2, 2, 2, 0]</t>
  </si>
  <si>
    <t>[2, 2, 2, 2, 2, 2, 2, 2, 2, 2, 0, 3, 0, 2, 2, 0]</t>
  </si>
  <si>
    <t>[2, 2, 2, 2, 2, 2, 2, 2, 2, 2, 0, 3, 3, 0, 2, 0]</t>
  </si>
  <si>
    <t>[2, 2, 2, 2, 2, 2, 2, 2, 2, 2, 0, 3, 3, 3, 0, 0]</t>
  </si>
  <si>
    <t>[2, 2, 2, 2, 2, 2, 2, 2, 2, 2, 2, 0, 2, 2, 2, 0]</t>
  </si>
  <si>
    <t>[2, 2, 2, 2, 2, 2, 2, 2, 2, 2, 2, 0, 0, 2, 2, 0]</t>
  </si>
  <si>
    <t>[2, 2, 2, 2, 2, 2, 2, 2, 2, 2, 2, 0, 3, 0, 2, 0]</t>
  </si>
  <si>
    <t>[2, 2, 2, 2, 2, 2, 2, 2, 2, 2, 2, 0, 3, 3, 0, 0]</t>
  </si>
  <si>
    <t>[2, 2, 2, 2, 2, 2, 2, 2, 2, 2, 2, 2, 0, 2, 2, 0]</t>
  </si>
  <si>
    <t>[2, 2, 2, 2, 2, 2, 2, 2, 2, 2, 2, 2, 0, 0, 2, 0]</t>
  </si>
  <si>
    <t>[2, 2, 2, 2, 2, 2, 2, 2, 2, 2, 2, 2, 0, 3, 0, 0]</t>
  </si>
  <si>
    <t>[2, 2, 2, 2, 2, 2, 2, 2, 2, 2, 2, 2, 2, 0, 2, 0]</t>
  </si>
  <si>
    <t>[2, 2, 2, 2, 2, 2, 2, 2, 2, 2, 2, 2, 2, 0, 0, 0]</t>
  </si>
  <si>
    <t>[2, 2, 2, 2, 2, 2, 2, 2, 2, 2, 2, 2, 2, 2, 0, 0]</t>
  </si>
  <si>
    <t>[0, 2, 2, 2, 2, 2, 2, 2, 2, 2, 2, 2, 2, 2, 2, 2, 0]</t>
  </si>
  <si>
    <t>[0, 1, 2, 4, 5, 7, 8, 10, 11, 13, 14, 16, 18]</t>
  </si>
  <si>
    <t>{0: 0, 1: 7, 2: 20}</t>
  </si>
  <si>
    <t>[0, 0, 2, 2, 2, 2, 2, 2, 2, 2, 2, 2, 2, 2, 2, 2, 0]</t>
  </si>
  <si>
    <t>[0, 1, 2, 3, 5, 6, 8, 9, 11, 12, 14, 15]</t>
  </si>
  <si>
    <t>{0: 0, 1: 8, 2: 20}</t>
  </si>
  <si>
    <t>[0, 3, 0, 2, 2, 2, 2, 2, 2, 2, 2, 2, 2, 2, 2, 2, 0]</t>
  </si>
  <si>
    <t>[0, 3, 3, 0, 2, 2, 2, 2, 2, 2, 2, 2, 2, 2, 2, 2, 0]</t>
  </si>
  <si>
    <t>[0, 1, 2, 3, 4, 6, 7, 9, 10, 12, 13, 15]</t>
  </si>
  <si>
    <t>[0, 3, 3, 3, 0, 2, 2, 2, 2, 2, 2, 2, 2, 2, 2, 2, 0]</t>
  </si>
  <si>
    <t>[0, 3, 3, 3, 3, 0, 2, 2, 2, 2, 2, 2, 2, 2, 2, 2, 0]</t>
  </si>
  <si>
    <t>[0, 1, 2, 3, 4, 5, 7, 8, 10, 11, 13, 15]</t>
  </si>
  <si>
    <t>[0, 3, 3, 3, 3, 3, 0, 2, 2, 2, 2, 2, 2, 2, 2, 2, 0]</t>
  </si>
  <si>
    <t>[0, 3, 3, 3, 3, 3, 3, 0, 2, 2, 2, 2, 2, 2, 2, 2, 0]</t>
  </si>
  <si>
    <t>[0, 1, 2, 3, 4, 5, 6, 8, 9, 11, 12]</t>
  </si>
  <si>
    <t>{0: 0, 1: 9, 2: 20}</t>
  </si>
  <si>
    <t>[0, 3, 3, 3, 3, 3, 3, 3, 0, 2, 2, 2, 2, 2, 2, 2, 0]</t>
  </si>
  <si>
    <t>[0, 3, 3, 3, 3, 3, 3, 3, 3, 0, 2, 2, 2, 2, 2, 2, 0]</t>
  </si>
  <si>
    <t>[0, 1, 2, 3, 4, 5, 6, 7, 9, 10, 12]</t>
  </si>
  <si>
    <t>[0, 3, 3, 3, 3, 3, 3, 3, 3, 3, 0, 2, 2, 2, 2, 2, 0]</t>
  </si>
  <si>
    <t>[0, 3, 3, 3, 3, 3, 3, 3, 3, 3, 3, 0, 2, 2, 2, 2, 0]</t>
  </si>
  <si>
    <t>[0, 1, 2, 3, 4, 5, 6, 7, 8, 10, 12]</t>
  </si>
  <si>
    <t>[0, 3, 3, 3, 3, 3, 3, 3, 3, 3, 3, 3, 0, 2, 2, 2, 0]</t>
  </si>
  <si>
    <t>[0, 3, 3, 3, 3, 3, 3, 3, 3, 3, 3, 3, 3, 0, 2, 2, 0]</t>
  </si>
  <si>
    <t>[0, 1, 2, 3, 4, 5, 6, 7, 8, 9]</t>
  </si>
  <si>
    <t>{0: 0, 1: 10, 2: 20}</t>
  </si>
  <si>
    <t>[0, 3, 3, 3, 3, 3, 3, 3, 3, 3, 3, 3, 3, 3, 0, 2, 0]</t>
  </si>
  <si>
    <t>[0, 3, 3, 3, 3, 3, 3, 3, 3, 3, 3, 3, 3, 3, 3, 0, 0]</t>
  </si>
  <si>
    <t>[2, 0, 2, 2, 2, 2, 2, 2, 2, 2, 2, 2, 2, 2, 2, 2, 0]</t>
  </si>
  <si>
    <t>[2, 0, 0, 2, 2, 2, 2, 2, 2, 2, 2, 2, 2, 2, 2, 2, 0]</t>
  </si>
  <si>
    <t>[2, 0, 3, 0, 2, 2, 2, 2, 2, 2, 2, 2, 2, 2, 2, 2, 0]</t>
  </si>
  <si>
    <t>[2, 0, 3, 3, 0, 2, 2, 2, 2, 2, 2, 2, 2, 2, 2, 2, 0]</t>
  </si>
  <si>
    <t>[2, 0, 3, 3, 3, 0, 2, 2, 2, 2, 2, 2, 2, 2, 2, 2, 0]</t>
  </si>
  <si>
    <t>[2, 0, 3, 3, 3, 3, 0, 2, 2, 2, 2, 2, 2, 2, 2, 2, 0]</t>
  </si>
  <si>
    <t>[2, 0, 3, 3, 3, 3, 3, 0, 2, 2, 2, 2, 2, 2, 2, 2, 0]</t>
  </si>
  <si>
    <t>[2, 0, 3, 3, 3, 3, 3, 3, 0, 2, 2, 2, 2, 2, 2, 2, 0]</t>
  </si>
  <si>
    <t>[2, 0, 3, 3, 3, 3, 3, 3, 3, 0, 2, 2, 2, 2, 2, 2, 0]</t>
  </si>
  <si>
    <t>[2, 0, 3, 3, 3, 3, 3, 3, 3, 3, 0, 2, 2, 2, 2, 2, 0]</t>
  </si>
  <si>
    <t>[2, 0, 3, 3, 3, 3, 3, 3, 3, 3, 3, 0, 2, 2, 2, 2, 0]</t>
  </si>
  <si>
    <t>[2, 0, 3, 3, 3, 3, 3, 3, 3, 3, 3, 3, 0, 2, 2, 2, 0]</t>
  </si>
  <si>
    <t>[2, 0, 3, 3, 3, 3, 3, 3, 3, 3, 3, 3, 3, 0, 2, 2, 0]</t>
  </si>
  <si>
    <t>[2, 0, 3, 3, 3, 3, 3, 3, 3, 3, 3, 3, 3, 3, 0, 2, 0]</t>
  </si>
  <si>
    <t>[2, 0, 3, 3, 3, 3, 3, 3, 3, 3, 3, 3, 3, 3, 3, 0, 0]</t>
  </si>
  <si>
    <t>[2, 2, 0, 2, 2, 2, 2, 2, 2, 2, 2, 2, 2, 2, 2, 2, 0]</t>
  </si>
  <si>
    <t>[2, 2, 0, 0, 2, 2, 2, 2, 2, 2, 2, 2, 2, 2, 2, 2, 0]</t>
  </si>
  <si>
    <t>[2, 2, 0, 3, 0, 2, 2, 2, 2, 2, 2, 2, 2, 2, 2, 2, 0]</t>
  </si>
  <si>
    <t>[2, 2, 0, 3, 3, 0, 2, 2, 2, 2, 2, 2, 2, 2, 2, 2, 0]</t>
  </si>
  <si>
    <t>[2, 2, 0, 3, 3, 3, 0, 2, 2, 2, 2, 2, 2, 2, 2, 2, 0]</t>
  </si>
  <si>
    <t>[2, 2, 0, 3, 3, 3, 3, 0, 2, 2, 2, 2, 2, 2, 2, 2, 0]</t>
  </si>
  <si>
    <t>[2, 2, 0, 3, 3, 3, 3, 3, 0, 2, 2, 2, 2, 2, 2, 2, 0]</t>
  </si>
  <si>
    <t>[2, 2, 0, 3, 3, 3, 3, 3, 3, 0, 2, 2, 2, 2, 2, 2, 0]</t>
  </si>
  <si>
    <t>[2, 2, 0, 3, 3, 3, 3, 3, 3, 3, 0, 2, 2, 2, 2, 2, 0]</t>
  </si>
  <si>
    <t>[2, 2, 0, 3, 3, 3, 3, 3, 3, 3, 3, 0, 2, 2, 2, 2, 0]</t>
  </si>
  <si>
    <t>[2, 2, 0, 3, 3, 3, 3, 3, 3, 3, 3, 3, 0, 2, 2, 2, 0]</t>
  </si>
  <si>
    <t>[2, 2, 0, 3, 3, 3, 3, 3, 3, 3, 3, 3, 3, 0, 2, 2, 0]</t>
  </si>
  <si>
    <t>[2, 2, 0, 3, 3, 3, 3, 3, 3, 3, 3, 3, 3, 3, 0, 2, 0]</t>
  </si>
  <si>
    <t>[2, 2, 0, 3, 3, 3, 3, 3, 3, 3, 3, 3, 3, 3, 3, 0, 0]</t>
  </si>
  <si>
    <t>[2, 2, 2, 0, 2, 2, 2, 2, 2, 2, 2, 2, 2, 2, 2, 2, 0]</t>
  </si>
  <si>
    <t>[2, 2, 2, 0, 0, 2, 2, 2, 2, 2, 2, 2, 2, 2, 2, 2, 0]</t>
  </si>
  <si>
    <t>[2, 2, 2, 0, 3, 0, 2, 2, 2, 2, 2, 2, 2, 2, 2, 2, 0]</t>
  </si>
  <si>
    <t>[2, 2, 2, 0, 3, 3, 0, 2, 2, 2, 2, 2, 2, 2, 2, 2, 0]</t>
  </si>
  <si>
    <t>[2, 2, 2, 0, 3, 3, 3, 0, 2, 2, 2, 2, 2, 2, 2, 2, 0]</t>
  </si>
  <si>
    <t>[2, 2, 2, 0, 3, 3, 3, 3, 0, 2, 2, 2, 2, 2, 2, 2, 0]</t>
  </si>
  <si>
    <t>[0, 1, 2, 3, 4, 5, 6, 8, 9, 11, 13, 15]</t>
  </si>
  <si>
    <t>[2, 2, 2, 0, 3, 3, 3, 3, 3, 0, 2, 2, 2, 2, 2, 2, 0]</t>
  </si>
  <si>
    <t>[2, 2, 2, 0, 3, 3, 3, 3, 3, 3, 0, 2, 2, 2, 2, 2, 0]</t>
  </si>
  <si>
    <t>[2, 2, 2, 0, 3, 3, 3, 3, 3, 3, 3, 0, 2, 2, 2, 2, 0]</t>
  </si>
  <si>
    <t>[2, 2, 2, 0, 3, 3, 3, 3, 3, 3, 3, 3, 0, 2, 2, 2, 0]</t>
  </si>
  <si>
    <t>[2, 2, 2, 0, 3, 3, 3, 3, 3, 3, 3, 3, 3, 0, 2, 2, 0]</t>
  </si>
  <si>
    <t>[2, 2, 2, 0, 3, 3, 3, 3, 3, 3, 3, 3, 3, 3, 0, 2, 0]</t>
  </si>
  <si>
    <t>[2, 2, 2, 0, 3, 3, 3, 3, 3, 3, 3, 3, 3, 3, 3, 0, 0]</t>
  </si>
  <si>
    <t>[2, 2, 2, 2, 0, 2, 2, 2, 2, 2, 2, 2, 2, 2, 2, 2, 0]</t>
  </si>
  <si>
    <t>[2, 2, 2, 2, 0, 0, 2, 2, 2, 2, 2, 2, 2, 2, 2, 2, 0]</t>
  </si>
  <si>
    <t>[2, 2, 2, 2, 0, 3, 0, 2, 2, 2, 2, 2, 2, 2, 2, 2, 0]</t>
  </si>
  <si>
    <t>[2, 2, 2, 2, 0, 3, 3, 0, 2, 2, 2, 2, 2, 2, 2, 2, 0]</t>
  </si>
  <si>
    <t>[2, 2, 2, 2, 0, 3, 3, 3, 0, 2, 2, 2, 2, 2, 2, 2, 0]</t>
  </si>
  <si>
    <t>[2, 2, 2, 2, 0, 3, 3, 3, 3, 0, 2, 2, 2, 2, 2, 2, 0]</t>
  </si>
  <si>
    <t>[2, 2, 2, 2, 0, 3, 3, 3, 3, 3, 0, 2, 2, 2, 2, 2, 0]</t>
  </si>
  <si>
    <t>[2, 2, 2, 2, 0, 3, 3, 3, 3, 3, 3, 0, 2, 2, 2, 2, 0]</t>
  </si>
  <si>
    <t>[0, 1, 2, 3, 4, 5, 6, 7, 9, 11, 12]</t>
  </si>
  <si>
    <t>[2, 2, 2, 2, 0, 3, 3, 3, 3, 3, 3, 3, 0, 2, 2, 2, 0]</t>
  </si>
  <si>
    <t>[2, 2, 2, 2, 0, 3, 3, 3, 3, 3, 3, 3, 3, 0, 2, 2, 0]</t>
  </si>
  <si>
    <t>[2, 2, 2, 2, 0, 3, 3, 3, 3, 3, 3, 3, 3, 3, 0, 2, 0]</t>
  </si>
  <si>
    <t>[2, 2, 2, 2, 0, 3, 3, 3, 3, 3, 3, 3, 3, 3, 3, 0, 0]</t>
  </si>
  <si>
    <t>[2, 2, 2, 2, 2, 0, 2, 2, 2, 2, 2, 2, 2, 2, 2, 2, 0]</t>
  </si>
  <si>
    <t>[2, 2, 2, 2, 2, 0, 0, 2, 2, 2, 2, 2, 2, 2, 2, 2, 0]</t>
  </si>
  <si>
    <t>[2, 2, 2, 2, 2, 0, 3, 0, 2, 2, 2, 2, 2, 2, 2, 2, 0]</t>
  </si>
  <si>
    <t>[2, 2, 2, 2, 2, 0, 3, 3, 0, 2, 2, 2, 2, 2, 2, 2, 0]</t>
  </si>
  <si>
    <t>[2, 2, 2, 2, 2, 0, 3, 3, 3, 0, 2, 2, 2, 2, 2, 2, 0]</t>
  </si>
  <si>
    <t>[2, 2, 2, 2, 2, 0, 3, 3, 3, 3, 0, 2, 2, 2, 2, 2, 0]</t>
  </si>
  <si>
    <t>[2, 2, 2, 2, 2, 0, 3, 3, 3, 3, 3, 0, 2, 2, 2, 2, 0]</t>
  </si>
  <si>
    <t>[2, 2, 2, 2, 2, 0, 3, 3, 3, 3, 3, 3, 0, 2, 2, 2, 0]</t>
  </si>
  <si>
    <t>[2, 2, 2, 2, 2, 0, 3, 3, 3, 3, 3, 3, 3, 0, 2, 2, 0]</t>
  </si>
  <si>
    <t>[2, 2, 2, 2, 2, 0, 3, 3, 3, 3, 3, 3, 3, 3, 0, 2, 0]</t>
  </si>
  <si>
    <t>[2, 2, 2, 2, 2, 0, 3, 3, 3, 3, 3, 3, 3, 3, 3, 0, 0]</t>
  </si>
  <si>
    <t>[2, 2, 2, 2, 2, 2, 0, 2, 2, 2, 2, 2, 2, 2, 2, 2, 0]</t>
  </si>
  <si>
    <t>[2, 2, 2, 2, 2, 2, 0, 0, 2, 2, 2, 2, 2, 2, 2, 2, 0]</t>
  </si>
  <si>
    <t>[2, 2, 2, 2, 2, 2, 0, 3, 0, 2, 2, 2, 2, 2, 2, 2, 0]</t>
  </si>
  <si>
    <t>[2, 2, 2, 2, 2, 2, 0, 3, 3, 0, 2, 2, 2, 2, 2, 2, 0]</t>
  </si>
  <si>
    <t>[2, 2, 2, 2, 2, 2, 0, 3, 3, 3, 0, 2, 2, 2, 2, 2, 0]</t>
  </si>
  <si>
    <t>[2, 2, 2, 2, 2, 2, 0, 3, 3, 3, 3, 0, 2, 2, 2, 2, 0]</t>
  </si>
  <si>
    <t>[2, 2, 2, 2, 2, 2, 0, 3, 3, 3, 3, 3, 0, 2, 2, 2, 0]</t>
  </si>
  <si>
    <t>[2, 2, 2, 2, 2, 2, 0, 3, 3, 3, 3, 3, 3, 0, 2, 2, 0]</t>
  </si>
  <si>
    <t>[2, 2, 2, 2, 2, 2, 0, 3, 3, 3, 3, 3, 3, 3, 0, 2, 0]</t>
  </si>
  <si>
    <t>[2, 2, 2, 2, 2, 2, 0, 3, 3, 3, 3, 3, 3, 3, 3, 0, 0]</t>
  </si>
  <si>
    <t>[2, 2, 2, 2, 2, 2, 2, 0, 2, 2, 2, 2, 2, 2, 2, 2, 0]</t>
  </si>
  <si>
    <t>[2, 2, 2, 2, 2, 2, 2, 0, 0, 2, 2, 2, 2, 2, 2, 2, 0]</t>
  </si>
  <si>
    <t>[2, 2, 2, 2, 2, 2, 2, 0, 3, 0, 2, 2, 2, 2, 2, 2, 0]</t>
  </si>
  <si>
    <t>[2, 2, 2, 2, 2, 2, 2, 0, 3, 3, 0, 2, 2, 2, 2, 2, 0]</t>
  </si>
  <si>
    <t>[2, 2, 2, 2, 2, 2, 2, 0, 3, 3, 3, 0, 2, 2, 2, 2, 0]</t>
  </si>
  <si>
    <t>[2, 2, 2, 2, 2, 2, 2, 0, 3, 3, 3, 3, 0, 2, 2, 2, 0]</t>
  </si>
  <si>
    <t>[2, 2, 2, 2, 2, 2, 2, 0, 3, 3, 3, 3, 3, 0, 2, 2, 0]</t>
  </si>
  <si>
    <t>[2, 2, 2, 2, 2, 2, 2, 0, 3, 3, 3, 3, 3, 3, 0, 2, 0]</t>
  </si>
  <si>
    <t>[2, 2, 2, 2, 2, 2, 2, 0, 3, 3, 3, 3, 3, 3, 3, 0, 0]</t>
  </si>
  <si>
    <t>[2, 2, 2, 2, 2, 2, 2, 2, 0, 2, 2, 2, 2, 2, 2, 2, 0]</t>
  </si>
  <si>
    <t>[2, 2, 2, 2, 2, 2, 2, 2, 0, 0, 2, 2, 2, 2, 2, 2, 0]</t>
  </si>
  <si>
    <t>[2, 2, 2, 2, 2, 2, 2, 2, 0, 3, 0, 2, 2, 2, 2, 2, 0]</t>
  </si>
  <si>
    <t>[2, 2, 2, 2, 2, 2, 2, 2, 0, 3, 3, 0, 2, 2, 2, 2, 0]</t>
  </si>
  <si>
    <t>[2, 2, 2, 2, 2, 2, 2, 2, 0, 3, 3, 3, 0, 2, 2, 2, 0]</t>
  </si>
  <si>
    <t>[2, 2, 2, 2, 2, 2, 2, 2, 0, 3, 3, 3, 3, 0, 2, 2, 0]</t>
  </si>
  <si>
    <t>[2, 2, 2, 2, 2, 2, 2, 2, 0, 3, 3, 3, 3, 3, 0, 2, 0]</t>
  </si>
  <si>
    <t>[2, 2, 2, 2, 2, 2, 2, 2, 0, 3, 3, 3, 3, 3, 3, 0, 0]</t>
  </si>
  <si>
    <t>[2, 2, 2, 2, 2, 2, 2, 2, 2, 0, 2, 2, 2, 2, 2, 2, 0]</t>
  </si>
  <si>
    <t>[2, 2, 2, 2, 2, 2, 2, 2, 2, 0, 0, 2, 2, 2, 2, 2, 0]</t>
  </si>
  <si>
    <t>[2, 2, 2, 2, 2, 2, 2, 2, 2, 0, 3, 0, 2, 2, 2, 2, 0]</t>
  </si>
  <si>
    <t>[2, 2, 2, 2, 2, 2, 2, 2, 2, 0, 3, 3, 0, 2, 2, 2, 0]</t>
  </si>
  <si>
    <t>[2, 2, 2, 2, 2, 2, 2, 2, 2, 0, 3, 3, 3, 0, 2, 2, 0]</t>
  </si>
  <si>
    <t>[2, 2, 2, 2, 2, 2, 2, 2, 2, 0, 3, 3, 3, 3, 0, 2, 0]</t>
  </si>
  <si>
    <t>[2, 2, 2, 2, 2, 2, 2, 2, 2, 0, 3, 3, 3, 3, 3, 0, 0]</t>
  </si>
  <si>
    <t>[2, 2, 2, 2, 2, 2, 2, 2, 2, 2, 0, 2, 2, 2, 2, 2, 0]</t>
  </si>
  <si>
    <t>[2, 2, 2, 2, 2, 2, 2, 2, 2, 2, 0, 0, 2, 2, 2, 2, 0]</t>
  </si>
  <si>
    <t>[2, 2, 2, 2, 2, 2, 2, 2, 2, 2, 0, 3, 0, 2, 2, 2, 0]</t>
  </si>
  <si>
    <t>[2, 2, 2, 2, 2, 2, 2, 2, 2, 2, 0, 3, 3, 0, 2, 2, 0]</t>
  </si>
  <si>
    <t>[2, 2, 2, 2, 2, 2, 2, 2, 2, 2, 0, 3, 3, 3, 0, 2, 0]</t>
  </si>
  <si>
    <t>[2, 2, 2, 2, 2, 2, 2, 2, 2, 2, 0, 3, 3, 3, 3, 0, 0]</t>
  </si>
  <si>
    <t>[2, 2, 2, 2, 2, 2, 2, 2, 2, 2, 2, 0, 2, 2, 2, 2, 0]</t>
  </si>
  <si>
    <t>[2, 2, 2, 2, 2, 2, 2, 2, 2, 2, 2, 0, 0, 2, 2, 2, 0]</t>
  </si>
  <si>
    <t>[2, 2, 2, 2, 2, 2, 2, 2, 2, 2, 2, 0, 3, 0, 2, 2, 0]</t>
  </si>
  <si>
    <t>[2, 2, 2, 2, 2, 2, 2, 2, 2, 2, 2, 0, 3, 3, 0, 2, 0]</t>
  </si>
  <si>
    <t>[2, 2, 2, 2, 2, 2, 2, 2, 2, 2, 2, 0, 3, 3, 3, 0, 0]</t>
  </si>
  <si>
    <t>[2, 2, 2, 2, 2, 2, 2, 2, 2, 2, 2, 2, 0, 2, 2, 2, 0]</t>
  </si>
  <si>
    <t>[2, 2, 2, 2, 2, 2, 2, 2, 2, 2, 2, 2, 0, 0, 2, 2, 0]</t>
  </si>
  <si>
    <t>[2, 2, 2, 2, 2, 2, 2, 2, 2, 2, 2, 2, 0, 3, 0, 2, 0]</t>
  </si>
  <si>
    <t>[2, 2, 2, 2, 2, 2, 2, 2, 2, 2, 2, 2, 0, 3, 3, 0, 0]</t>
  </si>
  <si>
    <t>[2, 2, 2, 2, 2, 2, 2, 2, 2, 2, 2, 2, 2, 0, 2, 2, 0]</t>
  </si>
  <si>
    <t>[2, 2, 2, 2, 2, 2, 2, 2, 2, 2, 2, 2, 2, 0, 0, 2, 0]</t>
  </si>
  <si>
    <t>[2, 2, 2, 2, 2, 2, 2, 2, 2, 2, 2, 2, 2, 0, 3, 0, 0]</t>
  </si>
  <si>
    <t>[2, 2, 2, 2, 2, 2, 2, 2, 2, 2, 2, 2, 2, 2, 0, 2, 0]</t>
  </si>
  <si>
    <t>[2, 2, 2, 2, 2, 2, 2, 2, 2, 2, 2, 2, 2, 2, 0, 0, 0]</t>
  </si>
  <si>
    <t>[2, 2, 2, 2, 2, 2, 2, 2, 2, 2, 2, 2, 2, 2, 2, 0, 0]</t>
  </si>
  <si>
    <t>[0, 2, 2, 2, 2, 2, 2, 2, 2, 2, 2, 2, 2, 2, 2, 2, 2, 0]</t>
  </si>
  <si>
    <t>[0, 1, 2, 4, 5, 7, 8, 10, 11, 13, 14, 16, 17]</t>
  </si>
  <si>
    <t>{0: 0, 1: 8, 2: 21}</t>
  </si>
  <si>
    <t>[0, 0, 2, 2, 2, 2, 2, 2, 2, 2, 2, 2, 2, 2, 2, 2, 2, 0]</t>
  </si>
  <si>
    <t>[0, 1, 2, 3, 5, 6, 8, 9, 11, 12, 14, 15, 17]</t>
  </si>
  <si>
    <t>[0, 3, 0, 2, 2, 2, 2, 2, 2, 2, 2, 2, 2, 2, 2, 2, 2, 0]</t>
  </si>
  <si>
    <t>[0, 3, 3, 0, 2, 2, 2, 2, 2, 2, 2, 2, 2, 2, 2, 2, 2, 0]</t>
  </si>
  <si>
    <t>[0, 1, 2, 3, 4, 6, 7, 9, 10, 12, 13, 15, 17]</t>
  </si>
  <si>
    <t>[0, 3, 3, 3, 0, 2, 2, 2, 2, 2, 2, 2, 2, 2, 2, 2, 2, 0]</t>
  </si>
  <si>
    <t>[0, 3, 3, 3, 3, 0, 2, 2, 2, 2, 2, 2, 2, 2, 2, 2, 2, 0]</t>
  </si>
  <si>
    <t>[0, 1, 2, 3, 4, 5, 7, 8, 10, 11, 13, 14]</t>
  </si>
  <si>
    <t>{0: 0, 1: 9, 2: 21}</t>
  </si>
  <si>
    <t>[0, 3, 3, 3, 3, 3, 0, 2, 2, 2, 2, 2, 2, 2, 2, 2, 2, 0]</t>
  </si>
  <si>
    <t>[0, 3, 3, 3, 3, 3, 3, 0, 2, 2, 2, 2, 2, 2, 2, 2, 2, 0]</t>
  </si>
  <si>
    <t>[0, 1, 2, 3, 4, 5, 6, 8, 9, 11, 12, 14]</t>
  </si>
  <si>
    <t>[0, 3, 3, 3, 3, 3, 3, 3, 0, 2, 2, 2, 2, 2, 2, 2, 2, 0]</t>
  </si>
  <si>
    <t>[0, 3, 3, 3, 3, 3, 3, 3, 3, 0, 2, 2, 2, 2, 2, 2, 2, 0]</t>
  </si>
  <si>
    <t>[0, 1, 2, 3, 4, 5, 6, 7, 9, 10, 12, 14]</t>
  </si>
  <si>
    <t>[0, 3, 3, 3, 3, 3, 3, 3, 3, 3, 0, 2, 2, 2, 2, 2, 2, 0]</t>
  </si>
  <si>
    <t>[0, 3, 3, 3, 3, 3, 3, 3, 3, 3, 3, 0, 2, 2, 2, 2, 2, 0]</t>
  </si>
  <si>
    <t>[0, 1, 2, 3, 4, 5, 6, 7, 8, 10, 11]</t>
  </si>
  <si>
    <t>{0: 0, 1: 10, 2: 21}</t>
  </si>
  <si>
    <t>[0, 3, 3, 3, 3, 3, 3, 3, 3, 3, 3, 3, 0, 2, 2, 2, 2, 0]</t>
  </si>
  <si>
    <t>[0, 3, 3, 3, 3, 3, 3, 3, 3, 3, 3, 3, 3, 0, 2, 2, 2, 0]</t>
  </si>
  <si>
    <t>[0, 1, 2, 3, 4, 5, 6, 7, 8, 9, 11]</t>
  </si>
  <si>
    <t>[0, 3, 3, 3, 3, 3, 3, 3, 3, 3, 3, 3, 3, 3, 0, 2, 2, 0]</t>
  </si>
  <si>
    <t>[0, 3, 3, 3, 3, 3, 3, 3, 3, 3, 3, 3, 3, 3, 3, 0, 2, 0]</t>
  </si>
  <si>
    <t>[0, 3, 3, 3, 3, 3, 3, 3, 3, 3, 3, 3, 3, 3, 3, 3, 0, 0]</t>
  </si>
  <si>
    <t>[2, 0, 2, 2, 2, 2, 2, 2, 2, 2, 2, 2, 2, 2, 2, 2, 2, 0]</t>
  </si>
  <si>
    <t>[2, 0, 0, 2, 2, 2, 2, 2, 2, 2, 2, 2, 2, 2, 2, 2, 2, 0]</t>
  </si>
  <si>
    <t>[2, 0, 3, 0, 2, 2, 2, 2, 2, 2, 2, 2, 2, 2, 2, 2, 2, 0]</t>
  </si>
  <si>
    <t>[2, 0, 3, 3, 0, 2, 2, 2, 2, 2, 2, 2, 2, 2, 2, 2, 2, 0]</t>
  </si>
  <si>
    <t>[2, 0, 3, 3, 3, 0, 2, 2, 2, 2, 2, 2, 2, 2, 2, 2, 2, 0]</t>
  </si>
  <si>
    <t>[2, 0, 3, 3, 3, 3, 0, 2, 2, 2, 2, 2, 2, 2, 2, 2, 2, 0]</t>
  </si>
  <si>
    <t>[2, 0, 3, 3, 3, 3, 3, 0, 2, 2, 2, 2, 2, 2, 2, 2, 2, 0]</t>
  </si>
  <si>
    <t>[2, 0, 3, 3, 3, 3, 3, 3, 0, 2, 2, 2, 2, 2, 2, 2, 2, 0]</t>
  </si>
  <si>
    <t>[2, 0, 3, 3, 3, 3, 3, 3, 3, 0, 2, 2, 2, 2, 2, 2, 2, 0]</t>
  </si>
  <si>
    <t>[2, 0, 3, 3, 3, 3, 3, 3, 3, 3, 0, 2, 2, 2, 2, 2, 2, 0]</t>
  </si>
  <si>
    <t>[2, 0, 3, 3, 3, 3, 3, 3, 3, 3, 3, 0, 2, 2, 2, 2, 2, 0]</t>
  </si>
  <si>
    <t>[2, 0, 3, 3, 3, 3, 3, 3, 3, 3, 3, 3, 0, 2, 2, 2, 2, 0]</t>
  </si>
  <si>
    <t>[2, 0, 3, 3, 3, 3, 3, 3, 3, 3, 3, 3, 3, 0, 2, 2, 2, 0]</t>
  </si>
  <si>
    <t>[2, 0, 3, 3, 3, 3, 3, 3, 3, 3, 3, 3, 3, 3, 0, 2, 2, 0]</t>
  </si>
  <si>
    <t>[2, 0, 3, 3, 3, 3, 3, 3, 3, 3, 3, 3, 3, 3, 3, 0, 2, 0]</t>
  </si>
  <si>
    <t>[2, 0, 3, 3, 3, 3, 3, 3, 3, 3, 3, 3, 3, 3, 3, 3, 0, 0]</t>
  </si>
  <si>
    <t>[2, 2, 0, 2, 2, 2, 2, 2, 2, 2, 2, 2, 2, 2, 2, 2, 2, 0]</t>
  </si>
  <si>
    <t>[2, 2, 0, 0, 2, 2, 2, 2, 2, 2, 2, 2, 2, 2, 2, 2, 2, 0]</t>
  </si>
  <si>
    <t>[2, 2, 0, 3, 0, 2, 2, 2, 2, 2, 2, 2, 2, 2, 2, 2, 2, 0]</t>
  </si>
  <si>
    <t>[2, 2, 0, 3, 3, 0, 2, 2, 2, 2, 2, 2, 2, 2, 2, 2, 2, 0]</t>
  </si>
  <si>
    <t>[2, 2, 0, 3, 3, 3, 0, 2, 2, 2, 2, 2, 2, 2, 2, 2, 2, 0]</t>
  </si>
  <si>
    <t>[2, 2, 0, 3, 3, 3, 3, 0, 2, 2, 2, 2, 2, 2, 2, 2, 2, 0]</t>
  </si>
  <si>
    <t>[2, 2, 0, 3, 3, 3, 3, 3, 0, 2, 2, 2, 2, 2, 2, 2, 2, 0]</t>
  </si>
  <si>
    <t>[2, 2, 0, 3, 3, 3, 3, 3, 3, 0, 2, 2, 2, 2, 2, 2, 2, 0]</t>
  </si>
  <si>
    <t>[2, 2, 0, 3, 3, 3, 3, 3, 3, 3, 0, 2, 2, 2, 2, 2, 2, 0]</t>
  </si>
  <si>
    <t>[2, 2, 0, 3, 3, 3, 3, 3, 3, 3, 3, 0, 2, 2, 2, 2, 2, 0]</t>
  </si>
  <si>
    <t>[2, 2, 0, 3, 3, 3, 3, 3, 3, 3, 3, 3, 0, 2, 2, 2, 2, 0]</t>
  </si>
  <si>
    <t>[2, 2, 0, 3, 3, 3, 3, 3, 3, 3, 3, 3, 3, 0, 2, 2, 2, 0]</t>
  </si>
  <si>
    <t>[2, 2, 0, 3, 3, 3, 3, 3, 3, 3, 3, 3, 3, 3, 0, 2, 2, 0]</t>
  </si>
  <si>
    <t>[2, 2, 0, 3, 3, 3, 3, 3, 3, 3, 3, 3, 3, 3, 3, 0, 2, 0]</t>
  </si>
  <si>
    <t>[2, 2, 0, 3, 3, 3, 3, 3, 3, 3, 3, 3, 3, 3, 3, 3, 0, 0]</t>
  </si>
  <si>
    <t>[2, 2, 2, 0, 2, 2, 2, 2, 2, 2, 2, 2, 2, 2, 2, 2, 2, 0]</t>
  </si>
  <si>
    <t>[2, 2, 2, 0, 0, 2, 2, 2, 2, 2, 2, 2, 2, 2, 2, 2, 2, 0]</t>
  </si>
  <si>
    <t>[2, 2, 2, 0, 3, 0, 2, 2, 2, 2, 2, 2, 2, 2, 2, 2, 2, 0]</t>
  </si>
  <si>
    <t>[2, 2, 2, 0, 3, 3, 0, 2, 2, 2, 2, 2, 2, 2, 2, 2, 2, 0]</t>
  </si>
  <si>
    <t>[0, 1, 2, 3, 4, 5, 7, 8, 10, 11, 13, 15, 17]</t>
  </si>
  <si>
    <t>[2, 2, 2, 0, 3, 3, 3, 0, 2, 2, 2, 2, 2, 2, 2, 2, 2, 0]</t>
  </si>
  <si>
    <t>[2, 2, 2, 0, 3, 3, 3, 3, 0, 2, 2, 2, 2, 2, 2, 2, 2, 0]</t>
  </si>
  <si>
    <t>[2, 2, 2, 0, 3, 3, 3, 3, 3, 0, 2, 2, 2, 2, 2, 2, 2, 0]</t>
  </si>
  <si>
    <t>[2, 2, 2, 0, 3, 3, 3, 3, 3, 3, 0, 2, 2, 2, 2, 2, 2, 0]</t>
  </si>
  <si>
    <t>[2, 2, 2, 0, 3, 3, 3, 3, 3, 3, 3, 0, 2, 2, 2, 2, 2, 0]</t>
  </si>
  <si>
    <t>[2, 2, 2, 0, 3, 3, 3, 3, 3, 3, 3, 3, 0, 2, 2, 2, 2, 0]</t>
  </si>
  <si>
    <t>[0, 1, 2, 3, 4, 5, 6, 7, 8, 10, 12, 14]</t>
  </si>
  <si>
    <t>[2, 2, 2, 0, 3, 3, 3, 3, 3, 3, 3, 3, 3, 0, 2, 2, 2, 0]</t>
  </si>
  <si>
    <t>[2, 2, 2, 0, 3, 3, 3, 3, 3, 3, 3, 3, 3, 3, 0, 2, 2, 0]</t>
  </si>
  <si>
    <t>[2, 2, 2, 0, 3, 3, 3, 3, 3, 3, 3, 3, 3, 3, 3, 0, 2, 0]</t>
  </si>
  <si>
    <t>[2, 2, 2, 0, 3, 3, 3, 3, 3, 3, 3, 3, 3, 3, 3, 3, 0, 0]</t>
  </si>
  <si>
    <t>[2, 2, 2, 2, 0, 2, 2, 2, 2, 2, 2, 2, 2, 2, 2, 2, 2, 0]</t>
  </si>
  <si>
    <t>[2, 2, 2, 2, 0, 0, 2, 2, 2, 2, 2, 2, 2, 2, 2, 2, 2, 0]</t>
  </si>
  <si>
    <t>[2, 2, 2, 2, 0, 3, 0, 2, 2, 2, 2, 2, 2, 2, 2, 2, 2, 0]</t>
  </si>
  <si>
    <t>[2, 2, 2, 2, 0, 3, 3, 0, 2, 2, 2, 2, 2, 2, 2, 2, 2, 0]</t>
  </si>
  <si>
    <t>[2, 2, 2, 2, 0, 3, 3, 3, 0, 2, 2, 2, 2, 2, 2, 2, 2, 0]</t>
  </si>
  <si>
    <t>[2, 2, 2, 2, 0, 3, 3, 3, 3, 0, 2, 2, 2, 2, 2, 2, 2, 0]</t>
  </si>
  <si>
    <t>[0, 1, 2, 3, 4, 5, 6, 8, 9, 11, 13, 14]</t>
  </si>
  <si>
    <t>[2, 2, 2, 2, 0, 3, 3, 3, 3, 3, 0, 2, 2, 2, 2, 2, 2, 0]</t>
  </si>
  <si>
    <t>[2, 2, 2, 2, 0, 3, 3, 3, 3, 3, 3, 0, 2, 2, 2, 2, 2, 0]</t>
  </si>
  <si>
    <t>[2, 2, 2, 2, 0, 3, 3, 3, 3, 3, 3, 3, 0, 2, 2, 2, 2, 0]</t>
  </si>
  <si>
    <t>[2, 2, 2, 2, 0, 3, 3, 3, 3, 3, 3, 3, 3, 0, 2, 2, 2, 0]</t>
  </si>
  <si>
    <t>[2, 2, 2, 2, 0, 3, 3, 3, 3, 3, 3, 3, 3, 3, 0, 2, 2, 0]</t>
  </si>
  <si>
    <t>[2, 2, 2, 2, 0, 3, 3, 3, 3, 3, 3, 3, 3, 3, 3, 0, 2, 0]</t>
  </si>
  <si>
    <t>[2, 2, 2, 2, 0, 3, 3, 3, 3, 3, 3, 3, 3, 3, 3, 3, 0, 0]</t>
  </si>
  <si>
    <t>[2, 2, 2, 2, 2, 0, 2, 2, 2, 2, 2, 2, 2, 2, 2, 2, 2, 0]</t>
  </si>
  <si>
    <t>[2, 2, 2, 2, 2, 0, 0, 2, 2, 2, 2, 2, 2, 2, 2, 2, 2, 0]</t>
  </si>
  <si>
    <t>[2, 2, 2, 2, 2, 0, 3, 0, 2, 2, 2, 2, 2, 2, 2, 2, 2, 0]</t>
  </si>
  <si>
    <t>[2, 2, 2, 2, 2, 0, 3, 3, 0, 2, 2, 2, 2, 2, 2, 2, 2, 0]</t>
  </si>
  <si>
    <t>[2, 2, 2, 2, 2, 0, 3, 3, 3, 0, 2, 2, 2, 2, 2, 2, 2, 0]</t>
  </si>
  <si>
    <t>[2, 2, 2, 2, 2, 0, 3, 3, 3, 3, 0, 2, 2, 2, 2, 2, 2, 0]</t>
  </si>
  <si>
    <t>[2, 2, 2, 2, 2, 0, 3, 3, 3, 3, 3, 0, 2, 2, 2, 2, 2, 0]</t>
  </si>
  <si>
    <t>[2, 2, 2, 2, 2, 0, 3, 3, 3, 3, 3, 3, 0, 2, 2, 2, 2, 0]</t>
  </si>
  <si>
    <t>[2, 2, 2, 2, 2, 0, 3, 3, 3, 3, 3, 3, 3, 0, 2, 2, 2, 0]</t>
  </si>
  <si>
    <t>[2, 2, 2, 2, 2, 0, 3, 3, 3, 3, 3, 3, 3, 3, 0, 2, 2, 0]</t>
  </si>
  <si>
    <t>[2, 2, 2, 2, 2, 0, 3, 3, 3, 3, 3, 3, 3, 3, 3, 0, 2, 0]</t>
  </si>
  <si>
    <t>[2, 2, 2, 2, 2, 0, 3, 3, 3, 3, 3, 3, 3, 3, 3, 3, 0, 0]</t>
  </si>
  <si>
    <t>[2, 2, 2, 2, 2, 2, 0, 2, 2, 2, 2, 2, 2, 2, 2, 2, 2, 0]</t>
  </si>
  <si>
    <t>[2, 2, 2, 2, 2, 2, 0, 0, 2, 2, 2, 2, 2, 2, 2, 2, 2, 0]</t>
  </si>
  <si>
    <t>[2, 2, 2, 2, 2, 2, 0, 3, 0, 2, 2, 2, 2, 2, 2, 2, 2, 0]</t>
  </si>
  <si>
    <t>[2, 2, 2, 2, 2, 2, 0, 3, 3, 0, 2, 2, 2, 2, 2, 2, 2, 0]</t>
  </si>
  <si>
    <t>[2, 2, 2, 2, 2, 2, 0, 3, 3, 3, 0, 2, 2, 2, 2, 2, 2, 0]</t>
  </si>
  <si>
    <t>[2, 2, 2, 2, 2, 2, 0, 3, 3, 3, 3, 0, 2, 2, 2, 2, 2, 0]</t>
  </si>
  <si>
    <t>[2, 2, 2, 2, 2, 2, 0, 3, 3, 3, 3, 3, 0, 2, 2, 2, 2, 0]</t>
  </si>
  <si>
    <t>[2, 2, 2, 2, 2, 2, 0, 3, 3, 3, 3, 3, 3, 0, 2, 2, 2, 0]</t>
  </si>
  <si>
    <t>[2, 2, 2, 2, 2, 2, 0, 3, 3, 3, 3, 3, 3, 3, 0, 2, 2, 0]</t>
  </si>
  <si>
    <t>[2, 2, 2, 2, 2, 2, 0, 3, 3, 3, 3, 3, 3, 3, 3, 0, 2, 0]</t>
  </si>
  <si>
    <t>[2, 2, 2, 2, 2, 2, 0, 3, 3, 3, 3, 3, 3, 3, 3, 3, 0, 0]</t>
  </si>
  <si>
    <t>[2, 2, 2, 2, 2, 2, 2, 0, 2, 2, 2, 2, 2, 2, 2, 2, 2, 0]</t>
  </si>
  <si>
    <t>[2, 2, 2, 2, 2, 2, 2, 0, 0, 2, 2, 2, 2, 2, 2, 2, 2, 0]</t>
  </si>
  <si>
    <t>[2, 2, 2, 2, 2, 2, 2, 0, 3, 0, 2, 2, 2, 2, 2, 2, 2, 0]</t>
  </si>
  <si>
    <t>[2, 2, 2, 2, 2, 2, 2, 0, 3, 3, 0, 2, 2, 2, 2, 2, 2, 0]</t>
  </si>
  <si>
    <t>[2, 2, 2, 2, 2, 2, 2, 0, 3, 3, 3, 0, 2, 2, 2, 2, 2, 0]</t>
  </si>
  <si>
    <t>[2, 2, 2, 2, 2, 2, 2, 0, 3, 3, 3, 3, 0, 2, 2, 2, 2, 0]</t>
  </si>
  <si>
    <t>[2, 2, 2, 2, 2, 2, 2, 0, 3, 3, 3, 3, 3, 0, 2, 2, 2, 0]</t>
  </si>
  <si>
    <t>[2, 2, 2, 2, 2, 2, 2, 0, 3, 3, 3, 3, 3, 3, 0, 2, 2, 0]</t>
  </si>
  <si>
    <t>[2, 2, 2, 2, 2, 2, 2, 0, 3, 3, 3, 3, 3, 3, 3, 0, 2, 0]</t>
  </si>
  <si>
    <t>[2, 2, 2, 2, 2, 2, 2, 0, 3, 3, 3, 3, 3, 3, 3, 3, 0, 0]</t>
  </si>
  <si>
    <t>[2, 2, 2, 2, 2, 2, 2, 2, 0, 2, 2, 2, 2, 2, 2, 2, 2, 0]</t>
  </si>
  <si>
    <t>[2, 2, 2, 2, 2, 2, 2, 2, 0, 0, 2, 2, 2, 2, 2, 2, 2, 0]</t>
  </si>
  <si>
    <t>[2, 2, 2, 2, 2, 2, 2, 2, 0, 3, 0, 2, 2, 2, 2, 2, 2, 0]</t>
  </si>
  <si>
    <t>[2, 2, 2, 2, 2, 2, 2, 2, 0, 3, 3, 0, 2, 2, 2, 2, 2, 0]</t>
  </si>
  <si>
    <t>[2, 2, 2, 2, 2, 2, 2, 2, 0, 3, 3, 3, 0, 2, 2, 2, 2, 0]</t>
  </si>
  <si>
    <t>[2, 2, 2, 2, 2, 2, 2, 2, 0, 3, 3, 3, 3, 0, 2, 2, 2, 0]</t>
  </si>
  <si>
    <t>[2, 2, 2, 2, 2, 2, 2, 2, 0, 3, 3, 3, 3, 3, 0, 2, 2, 0]</t>
  </si>
  <si>
    <t>[2, 2, 2, 2, 2, 2, 2, 2, 0, 3, 3, 3, 3, 3, 3, 0, 2, 0]</t>
  </si>
  <si>
    <t>[2, 2, 2, 2, 2, 2, 2, 2, 0, 3, 3, 3, 3, 3, 3, 3, 0, 0]</t>
  </si>
  <si>
    <t>[2, 2, 2, 2, 2, 2, 2, 2, 2, 0, 2, 2, 2, 2, 2, 2, 2, 0]</t>
  </si>
  <si>
    <t>[2, 2, 2, 2, 2, 2, 2, 2, 2, 0, 0, 2, 2, 2, 2, 2, 2, 0]</t>
  </si>
  <si>
    <t>[2, 2, 2, 2, 2, 2, 2, 2, 2, 0, 3, 0, 2, 2, 2, 2, 2, 0]</t>
  </si>
  <si>
    <t>[2, 2, 2, 2, 2, 2, 2, 2, 2, 0, 3, 3, 0, 2, 2, 2, 2, 0]</t>
  </si>
  <si>
    <t>[2, 2, 2, 2, 2, 2, 2, 2, 2, 0, 3, 3, 3, 0, 2, 2, 2, 0]</t>
  </si>
  <si>
    <t>[2, 2, 2, 2, 2, 2, 2, 2, 2, 0, 3, 3, 3, 3, 0, 2, 2, 0]</t>
  </si>
  <si>
    <t>[2, 2, 2, 2, 2, 2, 2, 2, 2, 0, 3, 3, 3, 3, 3, 0, 2, 0]</t>
  </si>
  <si>
    <t>[2, 2, 2, 2, 2, 2, 2, 2, 2, 0, 3, 3, 3, 3, 3, 3, 0, 0]</t>
  </si>
  <si>
    <t>[2, 2, 2, 2, 2, 2, 2, 2, 2, 2, 0, 2, 2, 2, 2, 2, 2, 0]</t>
  </si>
  <si>
    <t>[2, 2, 2, 2, 2, 2, 2, 2, 2, 2, 0, 0, 2, 2, 2, 2, 2, 0]</t>
  </si>
  <si>
    <t>[2, 2, 2, 2, 2, 2, 2, 2, 2, 2, 0, 3, 0, 2, 2, 2, 2, 0]</t>
  </si>
  <si>
    <t>[2, 2, 2, 2, 2, 2, 2, 2, 2, 2, 0, 3, 3, 0, 2, 2, 2, 0]</t>
  </si>
  <si>
    <t>[2, 2, 2, 2, 2, 2, 2, 2, 2, 2, 0, 3, 3, 3, 0, 2, 2, 0]</t>
  </si>
  <si>
    <t>[2, 2, 2, 2, 2, 2, 2, 2, 2, 2, 0, 3, 3, 3, 3, 0, 2, 0]</t>
  </si>
  <si>
    <t>[2, 2, 2, 2, 2, 2, 2, 2, 2, 2, 0, 3, 3, 3, 3, 3, 0, 0]</t>
  </si>
  <si>
    <t>[2, 2, 2, 2, 2, 2, 2, 2, 2, 2, 2, 0, 2, 2, 2, 2, 2, 0]</t>
  </si>
  <si>
    <t>[2, 2, 2, 2, 2, 2, 2, 2, 2, 2, 2, 0, 0, 2, 2, 2, 2, 0]</t>
  </si>
  <si>
    <t>[2, 2, 2, 2, 2, 2, 2, 2, 2, 2, 2, 0, 3, 0, 2, 2, 2, 0]</t>
  </si>
  <si>
    <t>[2, 2, 2, 2, 2, 2, 2, 2, 2, 2, 2, 0, 3, 3, 0, 2, 2, 0]</t>
  </si>
  <si>
    <t>[2, 2, 2, 2, 2, 2, 2, 2, 2, 2, 2, 0, 3, 3, 3, 0, 2, 0]</t>
  </si>
  <si>
    <t>[2, 2, 2, 2, 2, 2, 2, 2, 2, 2, 2, 0, 3, 3, 3, 3, 0, 0]</t>
  </si>
  <si>
    <t>[2, 2, 2, 2, 2, 2, 2, 2, 2, 2, 2, 2, 0, 2, 2, 2, 2, 0]</t>
  </si>
  <si>
    <t>[2, 2, 2, 2, 2, 2, 2, 2, 2, 2, 2, 2, 0, 0, 2, 2, 2, 0]</t>
  </si>
  <si>
    <t>[2, 2, 2, 2, 2, 2, 2, 2, 2, 2, 2, 2, 0, 3, 0, 2, 2, 0]</t>
  </si>
  <si>
    <t>[2, 2, 2, 2, 2, 2, 2, 2, 2, 2, 2, 2, 0, 3, 3, 0, 2, 0]</t>
  </si>
  <si>
    <t>[2, 2, 2, 2, 2, 2, 2, 2, 2, 2, 2, 2, 0, 3, 3, 3, 0, 0]</t>
  </si>
  <si>
    <t>[2, 2, 2, 2, 2, 2, 2, 2, 2, 2, 2, 2, 2, 0, 2, 2, 2, 0]</t>
  </si>
  <si>
    <t>[2, 2, 2, 2, 2, 2, 2, 2, 2, 2, 2, 2, 2, 0, 0, 2, 2, 0]</t>
  </si>
  <si>
    <t>[2, 2, 2, 2, 2, 2, 2, 2, 2, 2, 2, 2, 2, 0, 3, 0, 2, 0]</t>
  </si>
  <si>
    <t>[2, 2, 2, 2, 2, 2, 2, 2, 2, 2, 2, 2, 2, 0, 3, 3, 0, 0]</t>
  </si>
  <si>
    <t>[2, 2, 2, 2, 2, 2, 2, 2, 2, 2, 2, 2, 2, 2, 0, 2, 2, 0]</t>
  </si>
  <si>
    <t>[2, 2, 2, 2, 2, 2, 2, 2, 2, 2, 2, 2, 2, 2, 0, 0, 2, 0]</t>
  </si>
  <si>
    <t>[2, 2, 2, 2, 2, 2, 2, 2, 2, 2, 2, 2, 2, 2, 0, 3, 0, 0]</t>
  </si>
  <si>
    <t>[2, 2, 2, 2, 2, 2, 2, 2, 2, 2, 2, 2, 2, 2, 2, 0, 2, 0]</t>
  </si>
  <si>
    <t>[2, 2, 2, 2, 2, 2, 2, 2, 2, 2, 2, 2, 2, 2, 2, 0, 0, 0]</t>
  </si>
  <si>
    <t>[2, 2, 2, 2, 2, 2, 2, 2, 2, 2, 2, 2, 2, 2, 2, 2,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</si>
</sst>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34" borderId="0" xfId="0" applyFill="1"/>
    <xf numFmtId="0" fontId="0" fillId="33" borderId="0" xfId="0" applyFill="1" applyAlignment="1">
      <alignment horizontal="center"/>
    </xf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37" borderId="13" xfId="0" applyFont="1" applyFill="1" applyBorder="1"/>
    <xf numFmtId="0" fontId="13" fillId="36" borderId="0" xfId="0" applyFont="1" applyFill="1" applyBorder="1"/>
    <xf numFmtId="0" fontId="13" fillId="36" borderId="14" xfId="0" applyFont="1" applyFill="1" applyBorder="1"/>
    <xf numFmtId="0" fontId="0" fillId="37" borderId="15" xfId="0" applyFont="1" applyFill="1" applyBorder="1"/>
    <xf numFmtId="0" fontId="0" fillId="37" borderId="16" xfId="0" applyFont="1" applyFill="1" applyBorder="1"/>
    <xf numFmtId="0" fontId="0" fillId="37" borderId="16" xfId="0" applyNumberFormat="1" applyFont="1" applyFill="1" applyBorder="1"/>
    <xf numFmtId="0" fontId="0" fillId="37" borderId="17" xfId="0" applyFont="1" applyFill="1" applyBorder="1"/>
    <xf numFmtId="0" fontId="0" fillId="37" borderId="13" xfId="0" applyNumberFormat="1" applyFont="1" applyFill="1" applyBorder="1"/>
    <xf numFmtId="0" fontId="13" fillId="35" borderId="18" xfId="0" applyFont="1" applyFill="1" applyBorder="1"/>
    <xf numFmtId="0" fontId="13" fillId="35" borderId="19" xfId="0" applyFont="1" applyFill="1" applyBorder="1"/>
    <xf numFmtId="0" fontId="13" fillId="35" borderId="20" xfId="0" applyFont="1" applyFill="1" applyBorder="1"/>
    <xf numFmtId="0" fontId="0" fillId="0" borderId="18" xfId="0" applyFont="1" applyBorder="1"/>
    <xf numFmtId="0" fontId="0" fillId="0" borderId="19" xfId="0" applyFont="1" applyBorder="1"/>
    <xf numFmtId="0" fontId="0" fillId="0" borderId="19" xfId="0" applyNumberFormat="1" applyFont="1" applyBorder="1"/>
    <xf numFmtId="0" fontId="0" fillId="0" borderId="20" xfId="0" applyFont="1" applyBorder="1"/>
    <xf numFmtId="0" fontId="0" fillId="0" borderId="11" xfId="0" applyNumberFormat="1" applyFont="1" applyBorder="1"/>
    <xf numFmtId="0" fontId="0" fillId="38" borderId="18" xfId="0" applyFont="1" applyFill="1" applyBorder="1"/>
    <xf numFmtId="0" fontId="0" fillId="38" borderId="19" xfId="0" applyFont="1" applyFill="1" applyBorder="1"/>
    <xf numFmtId="0" fontId="0" fillId="38" borderId="19" xfId="0" applyNumberFormat="1" applyFont="1" applyFill="1" applyBorder="1"/>
    <xf numFmtId="0" fontId="0" fillId="38" borderId="20" xfId="0" applyFont="1" applyFill="1" applyBorder="1"/>
    <xf numFmtId="0" fontId="0" fillId="39" borderId="18" xfId="0" applyFont="1" applyFill="1" applyBorder="1"/>
    <xf numFmtId="0" fontId="0" fillId="39" borderId="19" xfId="0" applyFont="1" applyFill="1" applyBorder="1"/>
    <xf numFmtId="0" fontId="0" fillId="39" borderId="19" xfId="0" applyNumberFormat="1" applyFont="1" applyFill="1" applyBorder="1"/>
    <xf numFmtId="0" fontId="0" fillId="39" borderId="20" xfId="0" applyFont="1" applyFill="1" applyBorder="1"/>
    <xf numFmtId="0" fontId="0" fillId="39" borderId="10" xfId="0" applyFont="1" applyFill="1" applyBorder="1"/>
    <xf numFmtId="0" fontId="0" fillId="39" borderId="11" xfId="0" applyFont="1" applyFill="1" applyBorder="1"/>
    <xf numFmtId="0" fontId="0" fillId="39" borderId="11" xfId="0" applyNumberFormat="1" applyFont="1" applyFill="1" applyBorder="1"/>
    <xf numFmtId="0" fontId="0" fillId="39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C0000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62856-9B4C-489B-8600-81EF1ADAFB25}">
  <dimension ref="A1:I4"/>
  <sheetViews>
    <sheetView workbookViewId="0">
      <selection activeCell="J23" sqref="J2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</v>
      </c>
      <c r="B2">
        <v>3</v>
      </c>
      <c r="C2" t="s">
        <v>1462</v>
      </c>
      <c r="D2" t="s">
        <v>1463</v>
      </c>
      <c r="E2" t="s">
        <v>1464</v>
      </c>
      <c r="F2">
        <v>2</v>
      </c>
      <c r="G2">
        <v>2</v>
      </c>
      <c r="H2">
        <v>2</v>
      </c>
      <c r="I2">
        <v>2</v>
      </c>
    </row>
    <row r="3" spans="1:9" x14ac:dyDescent="0.25">
      <c r="A3">
        <v>4</v>
      </c>
      <c r="B3">
        <v>3</v>
      </c>
      <c r="C3" t="s">
        <v>1465</v>
      </c>
      <c r="D3" t="s">
        <v>1463</v>
      </c>
      <c r="E3" t="s">
        <v>1464</v>
      </c>
      <c r="F3">
        <v>2</v>
      </c>
      <c r="G3">
        <v>3</v>
      </c>
      <c r="H3">
        <v>2</v>
      </c>
      <c r="I3">
        <v>2</v>
      </c>
    </row>
    <row r="4" spans="1:9" x14ac:dyDescent="0.25">
      <c r="A4">
        <v>4</v>
      </c>
      <c r="B4">
        <v>3</v>
      </c>
      <c r="C4" t="s">
        <v>1466</v>
      </c>
      <c r="D4" t="s">
        <v>1463</v>
      </c>
      <c r="E4" t="s">
        <v>1464</v>
      </c>
      <c r="F4">
        <v>3</v>
      </c>
      <c r="G4">
        <v>3</v>
      </c>
      <c r="H4">
        <v>2</v>
      </c>
      <c r="I4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800EC-C01B-41C4-8A7C-4FAF15FDB7B9}">
  <dimension ref="A1:I67"/>
  <sheetViews>
    <sheetView workbookViewId="0">
      <selection activeCell="E27" sqref="E27"/>
    </sheetView>
  </sheetViews>
  <sheetFormatPr defaultRowHeight="15" x14ac:dyDescent="0.25"/>
  <cols>
    <col min="1" max="1" width="8.5703125" bestFit="1" customWidth="1"/>
    <col min="2" max="2" width="10.42578125" bestFit="1" customWidth="1"/>
    <col min="3" max="3" width="26" bestFit="1" customWidth="1"/>
    <col min="4" max="4" width="21.85546875" bestFit="1" customWidth="1"/>
    <col min="5" max="5" width="19" bestFit="1" customWidth="1"/>
    <col min="6" max="6" width="5.28515625" bestFit="1" customWidth="1"/>
    <col min="7" max="7" width="5.42578125" bestFit="1" customWidth="1"/>
    <col min="8" max="8" width="4.42578125" bestFit="1" customWidth="1"/>
    <col min="9" max="9" width="5.5703125" bestFit="1" customWidth="1"/>
  </cols>
  <sheetData>
    <row r="1" spans="1:9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6" t="s">
        <v>8</v>
      </c>
    </row>
    <row r="2" spans="1:9" x14ac:dyDescent="0.25">
      <c r="A2" s="17">
        <v>13</v>
      </c>
      <c r="B2" s="18">
        <v>3</v>
      </c>
      <c r="C2" s="19" t="s">
        <v>1724</v>
      </c>
      <c r="D2" s="19" t="s">
        <v>1725</v>
      </c>
      <c r="E2" s="19" t="s">
        <v>1726</v>
      </c>
      <c r="F2" s="18">
        <v>2</v>
      </c>
      <c r="G2" s="18">
        <v>2</v>
      </c>
      <c r="H2" s="18">
        <v>8</v>
      </c>
      <c r="I2" s="20">
        <v>3</v>
      </c>
    </row>
    <row r="3" spans="1:9" x14ac:dyDescent="0.25">
      <c r="A3" s="17">
        <v>13</v>
      </c>
      <c r="B3" s="18">
        <v>3</v>
      </c>
      <c r="C3" s="19" t="s">
        <v>1727</v>
      </c>
      <c r="D3" s="19" t="s">
        <v>1728</v>
      </c>
      <c r="E3" s="19" t="s">
        <v>1726</v>
      </c>
      <c r="F3" s="18">
        <v>2</v>
      </c>
      <c r="G3" s="18">
        <v>3</v>
      </c>
      <c r="H3" s="18">
        <v>8</v>
      </c>
      <c r="I3" s="20">
        <v>4</v>
      </c>
    </row>
    <row r="4" spans="1:9" x14ac:dyDescent="0.25">
      <c r="A4" s="17">
        <v>13</v>
      </c>
      <c r="B4" s="18">
        <v>3</v>
      </c>
      <c r="C4" s="19" t="s">
        <v>1729</v>
      </c>
      <c r="D4" s="19" t="s">
        <v>1728</v>
      </c>
      <c r="E4" s="19" t="s">
        <v>1726</v>
      </c>
      <c r="F4" s="18">
        <v>2</v>
      </c>
      <c r="G4" s="18">
        <v>4</v>
      </c>
      <c r="H4" s="18">
        <v>8</v>
      </c>
      <c r="I4" s="20">
        <v>4</v>
      </c>
    </row>
    <row r="5" spans="1:9" x14ac:dyDescent="0.25">
      <c r="A5" s="17">
        <v>13</v>
      </c>
      <c r="B5" s="18">
        <v>3</v>
      </c>
      <c r="C5" s="19" t="s">
        <v>1730</v>
      </c>
      <c r="D5" s="19" t="s">
        <v>1731</v>
      </c>
      <c r="E5" s="19" t="s">
        <v>1726</v>
      </c>
      <c r="F5" s="18">
        <v>2</v>
      </c>
      <c r="G5" s="18">
        <v>5</v>
      </c>
      <c r="H5" s="18">
        <v>8</v>
      </c>
      <c r="I5" s="20">
        <v>5</v>
      </c>
    </row>
    <row r="6" spans="1:9" x14ac:dyDescent="0.25">
      <c r="A6" s="17">
        <v>13</v>
      </c>
      <c r="B6" s="18">
        <v>3</v>
      </c>
      <c r="C6" s="19" t="s">
        <v>1732</v>
      </c>
      <c r="D6" s="19" t="s">
        <v>1731</v>
      </c>
      <c r="E6" s="19" t="s">
        <v>1726</v>
      </c>
      <c r="F6" s="18">
        <v>2</v>
      </c>
      <c r="G6" s="18">
        <v>6</v>
      </c>
      <c r="H6" s="18">
        <v>8</v>
      </c>
      <c r="I6" s="20">
        <v>5</v>
      </c>
    </row>
    <row r="7" spans="1:9" x14ac:dyDescent="0.25">
      <c r="A7" s="17">
        <v>13</v>
      </c>
      <c r="B7" s="18">
        <v>3</v>
      </c>
      <c r="C7" s="19" t="s">
        <v>1733</v>
      </c>
      <c r="D7" s="19" t="s">
        <v>1734</v>
      </c>
      <c r="E7" s="19" t="s">
        <v>1735</v>
      </c>
      <c r="F7" s="18">
        <v>2</v>
      </c>
      <c r="G7" s="18">
        <v>7</v>
      </c>
      <c r="H7" s="18">
        <v>7</v>
      </c>
      <c r="I7" s="20">
        <v>6</v>
      </c>
    </row>
    <row r="8" spans="1:9" x14ac:dyDescent="0.25">
      <c r="A8" s="17">
        <v>13</v>
      </c>
      <c r="B8" s="18">
        <v>3</v>
      </c>
      <c r="C8" s="19" t="s">
        <v>1736</v>
      </c>
      <c r="D8" s="19" t="s">
        <v>1734</v>
      </c>
      <c r="E8" s="19" t="s">
        <v>1735</v>
      </c>
      <c r="F8" s="18">
        <v>2</v>
      </c>
      <c r="G8" s="18">
        <v>8</v>
      </c>
      <c r="H8" s="18">
        <v>7</v>
      </c>
      <c r="I8" s="20">
        <v>6</v>
      </c>
    </row>
    <row r="9" spans="1:9" x14ac:dyDescent="0.25">
      <c r="A9" s="17">
        <v>13</v>
      </c>
      <c r="B9" s="18">
        <v>3</v>
      </c>
      <c r="C9" s="19" t="s">
        <v>1737</v>
      </c>
      <c r="D9" s="19" t="s">
        <v>1738</v>
      </c>
      <c r="E9" s="19" t="s">
        <v>1735</v>
      </c>
      <c r="F9" s="18">
        <v>2</v>
      </c>
      <c r="G9" s="18">
        <v>9</v>
      </c>
      <c r="H9" s="18">
        <v>7</v>
      </c>
      <c r="I9" s="20">
        <v>7</v>
      </c>
    </row>
    <row r="10" spans="1:9" x14ac:dyDescent="0.25">
      <c r="A10" s="17">
        <v>13</v>
      </c>
      <c r="B10" s="18">
        <v>3</v>
      </c>
      <c r="C10" s="19" t="s">
        <v>1739</v>
      </c>
      <c r="D10" s="19" t="s">
        <v>1738</v>
      </c>
      <c r="E10" s="19" t="s">
        <v>1735</v>
      </c>
      <c r="F10" s="18">
        <v>2</v>
      </c>
      <c r="G10" s="18">
        <v>10</v>
      </c>
      <c r="H10" s="18">
        <v>7</v>
      </c>
      <c r="I10" s="20">
        <v>7</v>
      </c>
    </row>
    <row r="11" spans="1:9" x14ac:dyDescent="0.25">
      <c r="A11" s="17">
        <v>13</v>
      </c>
      <c r="B11" s="18">
        <v>3</v>
      </c>
      <c r="C11" s="19" t="s">
        <v>1740</v>
      </c>
      <c r="D11" s="19" t="s">
        <v>1738</v>
      </c>
      <c r="E11" s="19" t="s">
        <v>1735</v>
      </c>
      <c r="F11" s="18">
        <v>2</v>
      </c>
      <c r="G11" s="18">
        <v>11</v>
      </c>
      <c r="H11" s="18">
        <v>7</v>
      </c>
      <c r="I11" s="20">
        <v>7</v>
      </c>
    </row>
    <row r="12" spans="1:9" x14ac:dyDescent="0.25">
      <c r="A12" s="17">
        <v>13</v>
      </c>
      <c r="B12" s="18">
        <v>3</v>
      </c>
      <c r="C12" s="19" t="s">
        <v>1741</v>
      </c>
      <c r="D12" s="19" t="s">
        <v>1738</v>
      </c>
      <c r="E12" s="19" t="s">
        <v>1735</v>
      </c>
      <c r="F12" s="18">
        <v>2</v>
      </c>
      <c r="G12" s="18">
        <v>12</v>
      </c>
      <c r="H12" s="18">
        <v>7</v>
      </c>
      <c r="I12" s="20">
        <v>7</v>
      </c>
    </row>
    <row r="13" spans="1:9" x14ac:dyDescent="0.25">
      <c r="A13" s="17">
        <v>13</v>
      </c>
      <c r="B13" s="18">
        <v>3</v>
      </c>
      <c r="C13" s="19" t="s">
        <v>1742</v>
      </c>
      <c r="D13" s="19" t="s">
        <v>1725</v>
      </c>
      <c r="E13" s="19" t="s">
        <v>1726</v>
      </c>
      <c r="F13" s="18">
        <v>3</v>
      </c>
      <c r="G13" s="18">
        <v>3</v>
      </c>
      <c r="H13" s="18">
        <v>8</v>
      </c>
      <c r="I13" s="20">
        <v>3</v>
      </c>
    </row>
    <row r="14" spans="1:9" x14ac:dyDescent="0.25">
      <c r="A14" s="17">
        <v>13</v>
      </c>
      <c r="B14" s="18">
        <v>3</v>
      </c>
      <c r="C14" s="19" t="s">
        <v>1743</v>
      </c>
      <c r="D14" s="19" t="s">
        <v>1728</v>
      </c>
      <c r="E14" s="19" t="s">
        <v>1726</v>
      </c>
      <c r="F14" s="18">
        <v>3</v>
      </c>
      <c r="G14" s="18">
        <v>4</v>
      </c>
      <c r="H14" s="18">
        <v>8</v>
      </c>
      <c r="I14" s="20">
        <v>4</v>
      </c>
    </row>
    <row r="15" spans="1:9" x14ac:dyDescent="0.25">
      <c r="A15" s="17">
        <v>13</v>
      </c>
      <c r="B15" s="18">
        <v>3</v>
      </c>
      <c r="C15" s="19" t="s">
        <v>1744</v>
      </c>
      <c r="D15" s="19" t="s">
        <v>1731</v>
      </c>
      <c r="E15" s="19" t="s">
        <v>1726</v>
      </c>
      <c r="F15" s="18">
        <v>3</v>
      </c>
      <c r="G15" s="18">
        <v>5</v>
      </c>
      <c r="H15" s="18">
        <v>8</v>
      </c>
      <c r="I15" s="20">
        <v>5</v>
      </c>
    </row>
    <row r="16" spans="1:9" x14ac:dyDescent="0.25">
      <c r="A16" s="17">
        <v>13</v>
      </c>
      <c r="B16" s="18">
        <v>3</v>
      </c>
      <c r="C16" s="19" t="s">
        <v>1745</v>
      </c>
      <c r="D16" s="19" t="s">
        <v>1731</v>
      </c>
      <c r="E16" s="19" t="s">
        <v>1726</v>
      </c>
      <c r="F16" s="18">
        <v>3</v>
      </c>
      <c r="G16" s="18">
        <v>6</v>
      </c>
      <c r="H16" s="18">
        <v>8</v>
      </c>
      <c r="I16" s="20">
        <v>5</v>
      </c>
    </row>
    <row r="17" spans="1:9" x14ac:dyDescent="0.25">
      <c r="A17" s="17">
        <v>13</v>
      </c>
      <c r="B17" s="18">
        <v>3</v>
      </c>
      <c r="C17" s="19" t="s">
        <v>1746</v>
      </c>
      <c r="D17" s="19" t="s">
        <v>1734</v>
      </c>
      <c r="E17" s="19" t="s">
        <v>1735</v>
      </c>
      <c r="F17" s="18">
        <v>3</v>
      </c>
      <c r="G17" s="18">
        <v>7</v>
      </c>
      <c r="H17" s="18">
        <v>7</v>
      </c>
      <c r="I17" s="20">
        <v>6</v>
      </c>
    </row>
    <row r="18" spans="1:9" x14ac:dyDescent="0.25">
      <c r="A18" s="17">
        <v>13</v>
      </c>
      <c r="B18" s="18">
        <v>3</v>
      </c>
      <c r="C18" s="19" t="s">
        <v>1747</v>
      </c>
      <c r="D18" s="19" t="s">
        <v>1734</v>
      </c>
      <c r="E18" s="19" t="s">
        <v>1735</v>
      </c>
      <c r="F18" s="18">
        <v>3</v>
      </c>
      <c r="G18" s="18">
        <v>8</v>
      </c>
      <c r="H18" s="18">
        <v>7</v>
      </c>
      <c r="I18" s="20">
        <v>6</v>
      </c>
    </row>
    <row r="19" spans="1:9" x14ac:dyDescent="0.25">
      <c r="A19" s="17">
        <v>13</v>
      </c>
      <c r="B19" s="18">
        <v>3</v>
      </c>
      <c r="C19" s="19" t="s">
        <v>1748</v>
      </c>
      <c r="D19" s="19" t="s">
        <v>1738</v>
      </c>
      <c r="E19" s="19" t="s">
        <v>1735</v>
      </c>
      <c r="F19" s="18">
        <v>3</v>
      </c>
      <c r="G19" s="18">
        <v>9</v>
      </c>
      <c r="H19" s="18">
        <v>7</v>
      </c>
      <c r="I19" s="20">
        <v>7</v>
      </c>
    </row>
    <row r="20" spans="1:9" x14ac:dyDescent="0.25">
      <c r="A20" s="17">
        <v>13</v>
      </c>
      <c r="B20" s="18">
        <v>3</v>
      </c>
      <c r="C20" s="19" t="s">
        <v>1749</v>
      </c>
      <c r="D20" s="19" t="s">
        <v>1738</v>
      </c>
      <c r="E20" s="19" t="s">
        <v>1735</v>
      </c>
      <c r="F20" s="18">
        <v>3</v>
      </c>
      <c r="G20" s="18">
        <v>10</v>
      </c>
      <c r="H20" s="18">
        <v>7</v>
      </c>
      <c r="I20" s="20">
        <v>7</v>
      </c>
    </row>
    <row r="21" spans="1:9" x14ac:dyDescent="0.25">
      <c r="A21" s="17">
        <v>13</v>
      </c>
      <c r="B21" s="18">
        <v>3</v>
      </c>
      <c r="C21" s="19" t="s">
        <v>1750</v>
      </c>
      <c r="D21" s="19" t="s">
        <v>1738</v>
      </c>
      <c r="E21" s="19" t="s">
        <v>1735</v>
      </c>
      <c r="F21" s="18">
        <v>3</v>
      </c>
      <c r="G21" s="18">
        <v>11</v>
      </c>
      <c r="H21" s="18">
        <v>7</v>
      </c>
      <c r="I21" s="20">
        <v>7</v>
      </c>
    </row>
    <row r="22" spans="1:9" x14ac:dyDescent="0.25">
      <c r="A22" s="17">
        <v>13</v>
      </c>
      <c r="B22" s="18">
        <v>3</v>
      </c>
      <c r="C22" s="19" t="s">
        <v>1751</v>
      </c>
      <c r="D22" s="19" t="s">
        <v>1738</v>
      </c>
      <c r="E22" s="19" t="s">
        <v>1735</v>
      </c>
      <c r="F22" s="18">
        <v>3</v>
      </c>
      <c r="G22" s="18">
        <v>12</v>
      </c>
      <c r="H22" s="18">
        <v>7</v>
      </c>
      <c r="I22" s="20">
        <v>7</v>
      </c>
    </row>
    <row r="23" spans="1:9" x14ac:dyDescent="0.25">
      <c r="A23" s="17">
        <v>13</v>
      </c>
      <c r="B23" s="18">
        <v>3</v>
      </c>
      <c r="C23" s="19" t="s">
        <v>1752</v>
      </c>
      <c r="D23" s="19" t="s">
        <v>1725</v>
      </c>
      <c r="E23" s="19" t="s">
        <v>1726</v>
      </c>
      <c r="F23" s="18">
        <v>4</v>
      </c>
      <c r="G23" s="18">
        <v>4</v>
      </c>
      <c r="H23" s="18">
        <v>8</v>
      </c>
      <c r="I23" s="20">
        <v>3</v>
      </c>
    </row>
    <row r="24" spans="1:9" x14ac:dyDescent="0.25">
      <c r="A24" s="17">
        <v>13</v>
      </c>
      <c r="B24" s="18">
        <v>3</v>
      </c>
      <c r="C24" s="19" t="s">
        <v>1753</v>
      </c>
      <c r="D24" s="19" t="s">
        <v>1728</v>
      </c>
      <c r="E24" s="19" t="s">
        <v>1726</v>
      </c>
      <c r="F24" s="18">
        <v>4</v>
      </c>
      <c r="G24" s="18">
        <v>5</v>
      </c>
      <c r="H24" s="18">
        <v>8</v>
      </c>
      <c r="I24" s="20">
        <v>4</v>
      </c>
    </row>
    <row r="25" spans="1:9" x14ac:dyDescent="0.25">
      <c r="A25" s="17">
        <v>13</v>
      </c>
      <c r="B25" s="18">
        <v>3</v>
      </c>
      <c r="C25" s="19" t="s">
        <v>1754</v>
      </c>
      <c r="D25" s="19" t="s">
        <v>1731</v>
      </c>
      <c r="E25" s="19" t="s">
        <v>1726</v>
      </c>
      <c r="F25" s="18">
        <v>4</v>
      </c>
      <c r="G25" s="18">
        <v>6</v>
      </c>
      <c r="H25" s="18">
        <v>8</v>
      </c>
      <c r="I25" s="20">
        <v>5</v>
      </c>
    </row>
    <row r="26" spans="1:9" x14ac:dyDescent="0.25">
      <c r="A26" s="17">
        <v>13</v>
      </c>
      <c r="B26" s="18">
        <v>3</v>
      </c>
      <c r="C26" s="19" t="s">
        <v>1755</v>
      </c>
      <c r="D26" s="19" t="s">
        <v>1734</v>
      </c>
      <c r="E26" s="19" t="s">
        <v>1735</v>
      </c>
      <c r="F26" s="18">
        <v>4</v>
      </c>
      <c r="G26" s="18">
        <v>7</v>
      </c>
      <c r="H26" s="18">
        <v>7</v>
      </c>
      <c r="I26" s="20">
        <v>6</v>
      </c>
    </row>
    <row r="27" spans="1:9" x14ac:dyDescent="0.25">
      <c r="A27" s="17">
        <v>13</v>
      </c>
      <c r="B27" s="18">
        <v>3</v>
      </c>
      <c r="C27" s="19" t="s">
        <v>1756</v>
      </c>
      <c r="D27" s="19" t="s">
        <v>1734</v>
      </c>
      <c r="E27" s="19" t="s">
        <v>1735</v>
      </c>
      <c r="F27" s="18">
        <v>4</v>
      </c>
      <c r="G27" s="18">
        <v>8</v>
      </c>
      <c r="H27" s="18">
        <v>7</v>
      </c>
      <c r="I27" s="20">
        <v>6</v>
      </c>
    </row>
    <row r="28" spans="1:9" x14ac:dyDescent="0.25">
      <c r="A28" s="17">
        <v>13</v>
      </c>
      <c r="B28" s="18">
        <v>3</v>
      </c>
      <c r="C28" s="19" t="s">
        <v>1757</v>
      </c>
      <c r="D28" s="19" t="s">
        <v>1738</v>
      </c>
      <c r="E28" s="19" t="s">
        <v>1735</v>
      </c>
      <c r="F28" s="18">
        <v>4</v>
      </c>
      <c r="G28" s="18">
        <v>9</v>
      </c>
      <c r="H28" s="18">
        <v>7</v>
      </c>
      <c r="I28" s="20">
        <v>7</v>
      </c>
    </row>
    <row r="29" spans="1:9" x14ac:dyDescent="0.25">
      <c r="A29" s="17">
        <v>13</v>
      </c>
      <c r="B29" s="18">
        <v>3</v>
      </c>
      <c r="C29" s="19" t="s">
        <v>1758</v>
      </c>
      <c r="D29" s="19" t="s">
        <v>1738</v>
      </c>
      <c r="E29" s="19" t="s">
        <v>1735</v>
      </c>
      <c r="F29" s="18">
        <v>4</v>
      </c>
      <c r="G29" s="18">
        <v>10</v>
      </c>
      <c r="H29" s="18">
        <v>7</v>
      </c>
      <c r="I29" s="20">
        <v>7</v>
      </c>
    </row>
    <row r="30" spans="1:9" x14ac:dyDescent="0.25">
      <c r="A30" s="17">
        <v>13</v>
      </c>
      <c r="B30" s="18">
        <v>3</v>
      </c>
      <c r="C30" s="19" t="s">
        <v>1759</v>
      </c>
      <c r="D30" s="19" t="s">
        <v>1738</v>
      </c>
      <c r="E30" s="19" t="s">
        <v>1735</v>
      </c>
      <c r="F30" s="18">
        <v>4</v>
      </c>
      <c r="G30" s="18">
        <v>11</v>
      </c>
      <c r="H30" s="18">
        <v>7</v>
      </c>
      <c r="I30" s="20">
        <v>7</v>
      </c>
    </row>
    <row r="31" spans="1:9" x14ac:dyDescent="0.25">
      <c r="A31" s="17">
        <v>13</v>
      </c>
      <c r="B31" s="18">
        <v>3</v>
      </c>
      <c r="C31" s="19" t="s">
        <v>1760</v>
      </c>
      <c r="D31" s="19" t="s">
        <v>1738</v>
      </c>
      <c r="E31" s="19" t="s">
        <v>1735</v>
      </c>
      <c r="F31" s="18">
        <v>4</v>
      </c>
      <c r="G31" s="18">
        <v>12</v>
      </c>
      <c r="H31" s="18">
        <v>7</v>
      </c>
      <c r="I31" s="20">
        <v>7</v>
      </c>
    </row>
    <row r="32" spans="1:9" x14ac:dyDescent="0.25">
      <c r="A32" s="17">
        <v>13</v>
      </c>
      <c r="B32" s="18">
        <v>3</v>
      </c>
      <c r="C32" s="19" t="s">
        <v>1761</v>
      </c>
      <c r="D32" s="19" t="s">
        <v>1725</v>
      </c>
      <c r="E32" s="19" t="s">
        <v>1726</v>
      </c>
      <c r="F32" s="18">
        <v>5</v>
      </c>
      <c r="G32" s="18">
        <v>5</v>
      </c>
      <c r="H32" s="18">
        <v>8</v>
      </c>
      <c r="I32" s="20">
        <v>3</v>
      </c>
    </row>
    <row r="33" spans="1:9" x14ac:dyDescent="0.25">
      <c r="A33" s="17">
        <v>13</v>
      </c>
      <c r="B33" s="18">
        <v>3</v>
      </c>
      <c r="C33" s="19" t="s">
        <v>1762</v>
      </c>
      <c r="D33" s="19" t="s">
        <v>1728</v>
      </c>
      <c r="E33" s="19" t="s">
        <v>1726</v>
      </c>
      <c r="F33" s="18">
        <v>5</v>
      </c>
      <c r="G33" s="18">
        <v>6</v>
      </c>
      <c r="H33" s="18">
        <v>8</v>
      </c>
      <c r="I33" s="20">
        <v>4</v>
      </c>
    </row>
    <row r="34" spans="1:9" x14ac:dyDescent="0.25">
      <c r="A34" s="17">
        <v>13</v>
      </c>
      <c r="B34" s="18">
        <v>3</v>
      </c>
      <c r="C34" s="19" t="s">
        <v>1763</v>
      </c>
      <c r="D34" s="19" t="s">
        <v>1731</v>
      </c>
      <c r="E34" s="19" t="s">
        <v>1726</v>
      </c>
      <c r="F34" s="18">
        <v>5</v>
      </c>
      <c r="G34" s="18">
        <v>7</v>
      </c>
      <c r="H34" s="18">
        <v>8</v>
      </c>
      <c r="I34" s="20">
        <v>5</v>
      </c>
    </row>
    <row r="35" spans="1:9" x14ac:dyDescent="0.25">
      <c r="A35" s="17">
        <v>13</v>
      </c>
      <c r="B35" s="18">
        <v>3</v>
      </c>
      <c r="C35" s="19" t="s">
        <v>1764</v>
      </c>
      <c r="D35" s="19" t="s">
        <v>1765</v>
      </c>
      <c r="E35" s="19" t="s">
        <v>1726</v>
      </c>
      <c r="F35" s="18">
        <v>5</v>
      </c>
      <c r="G35" s="18">
        <v>8</v>
      </c>
      <c r="H35" s="18">
        <v>8</v>
      </c>
      <c r="I35" s="20">
        <v>6</v>
      </c>
    </row>
    <row r="36" spans="1:9" x14ac:dyDescent="0.25">
      <c r="A36" s="17">
        <v>13</v>
      </c>
      <c r="B36" s="18">
        <v>3</v>
      </c>
      <c r="C36" s="19" t="s">
        <v>1766</v>
      </c>
      <c r="D36" s="19" t="s">
        <v>1765</v>
      </c>
      <c r="E36" s="19" t="s">
        <v>1726</v>
      </c>
      <c r="F36" s="18">
        <v>5</v>
      </c>
      <c r="G36" s="18">
        <v>9</v>
      </c>
      <c r="H36" s="18">
        <v>8</v>
      </c>
      <c r="I36" s="20">
        <v>6</v>
      </c>
    </row>
    <row r="37" spans="1:9" x14ac:dyDescent="0.25">
      <c r="A37" s="17">
        <v>13</v>
      </c>
      <c r="B37" s="18">
        <v>3</v>
      </c>
      <c r="C37" s="19" t="s">
        <v>1767</v>
      </c>
      <c r="D37" s="19" t="s">
        <v>1738</v>
      </c>
      <c r="E37" s="19" t="s">
        <v>1735</v>
      </c>
      <c r="F37" s="18">
        <v>5</v>
      </c>
      <c r="G37" s="18">
        <v>10</v>
      </c>
      <c r="H37" s="18">
        <v>7</v>
      </c>
      <c r="I37" s="20">
        <v>7</v>
      </c>
    </row>
    <row r="38" spans="1:9" x14ac:dyDescent="0.25">
      <c r="A38" s="17">
        <v>13</v>
      </c>
      <c r="B38" s="18">
        <v>3</v>
      </c>
      <c r="C38" s="19" t="s">
        <v>1768</v>
      </c>
      <c r="D38" s="19" t="s">
        <v>1738</v>
      </c>
      <c r="E38" s="19" t="s">
        <v>1735</v>
      </c>
      <c r="F38" s="18">
        <v>5</v>
      </c>
      <c r="G38" s="18">
        <v>11</v>
      </c>
      <c r="H38" s="18">
        <v>7</v>
      </c>
      <c r="I38" s="20">
        <v>7</v>
      </c>
    </row>
    <row r="39" spans="1:9" x14ac:dyDescent="0.25">
      <c r="A39" s="17">
        <v>13</v>
      </c>
      <c r="B39" s="18">
        <v>3</v>
      </c>
      <c r="C39" s="19" t="s">
        <v>1769</v>
      </c>
      <c r="D39" s="19" t="s">
        <v>1738</v>
      </c>
      <c r="E39" s="19" t="s">
        <v>1735</v>
      </c>
      <c r="F39" s="18">
        <v>5</v>
      </c>
      <c r="G39" s="18">
        <v>12</v>
      </c>
      <c r="H39" s="18">
        <v>7</v>
      </c>
      <c r="I39" s="20">
        <v>7</v>
      </c>
    </row>
    <row r="40" spans="1:9" x14ac:dyDescent="0.25">
      <c r="A40" s="17">
        <v>13</v>
      </c>
      <c r="B40" s="18">
        <v>3</v>
      </c>
      <c r="C40" s="19" t="s">
        <v>1770</v>
      </c>
      <c r="D40" s="19" t="s">
        <v>1725</v>
      </c>
      <c r="E40" s="19" t="s">
        <v>1726</v>
      </c>
      <c r="F40" s="18">
        <v>6</v>
      </c>
      <c r="G40" s="18">
        <v>6</v>
      </c>
      <c r="H40" s="18">
        <v>8</v>
      </c>
      <c r="I40" s="20">
        <v>3</v>
      </c>
    </row>
    <row r="41" spans="1:9" x14ac:dyDescent="0.25">
      <c r="A41" s="17">
        <v>13</v>
      </c>
      <c r="B41" s="18">
        <v>3</v>
      </c>
      <c r="C41" s="19" t="s">
        <v>1771</v>
      </c>
      <c r="D41" s="19" t="s">
        <v>1728</v>
      </c>
      <c r="E41" s="19" t="s">
        <v>1726</v>
      </c>
      <c r="F41" s="18">
        <v>6</v>
      </c>
      <c r="G41" s="18">
        <v>7</v>
      </c>
      <c r="H41" s="18">
        <v>8</v>
      </c>
      <c r="I41" s="20">
        <v>4</v>
      </c>
    </row>
    <row r="42" spans="1:9" x14ac:dyDescent="0.25">
      <c r="A42" s="17">
        <v>13</v>
      </c>
      <c r="B42" s="18">
        <v>3</v>
      </c>
      <c r="C42" s="19" t="s">
        <v>1772</v>
      </c>
      <c r="D42" s="19" t="s">
        <v>1731</v>
      </c>
      <c r="E42" s="19" t="s">
        <v>1726</v>
      </c>
      <c r="F42" s="18">
        <v>6</v>
      </c>
      <c r="G42" s="18">
        <v>8</v>
      </c>
      <c r="H42" s="18">
        <v>8</v>
      </c>
      <c r="I42" s="20">
        <v>5</v>
      </c>
    </row>
    <row r="43" spans="1:9" x14ac:dyDescent="0.25">
      <c r="A43" s="17">
        <v>13</v>
      </c>
      <c r="B43" s="18">
        <v>3</v>
      </c>
      <c r="C43" s="19" t="s">
        <v>1773</v>
      </c>
      <c r="D43" s="19" t="s">
        <v>1765</v>
      </c>
      <c r="E43" s="19" t="s">
        <v>1726</v>
      </c>
      <c r="F43" s="18">
        <v>6</v>
      </c>
      <c r="G43" s="18">
        <v>9</v>
      </c>
      <c r="H43" s="18">
        <v>8</v>
      </c>
      <c r="I43" s="20">
        <v>6</v>
      </c>
    </row>
    <row r="44" spans="1:9" x14ac:dyDescent="0.25">
      <c r="A44" s="17">
        <v>13</v>
      </c>
      <c r="B44" s="18">
        <v>3</v>
      </c>
      <c r="C44" s="19" t="s">
        <v>1774</v>
      </c>
      <c r="D44" s="19" t="s">
        <v>1734</v>
      </c>
      <c r="E44" s="19" t="s">
        <v>1735</v>
      </c>
      <c r="F44" s="18">
        <v>6</v>
      </c>
      <c r="G44" s="18">
        <v>10</v>
      </c>
      <c r="H44" s="18">
        <v>7</v>
      </c>
      <c r="I44" s="20">
        <v>6</v>
      </c>
    </row>
    <row r="45" spans="1:9" x14ac:dyDescent="0.25">
      <c r="A45" s="17">
        <v>13</v>
      </c>
      <c r="B45" s="18">
        <v>3</v>
      </c>
      <c r="C45" s="19" t="s">
        <v>1775</v>
      </c>
      <c r="D45" s="19" t="s">
        <v>1734</v>
      </c>
      <c r="E45" s="19" t="s">
        <v>1735</v>
      </c>
      <c r="F45" s="18">
        <v>6</v>
      </c>
      <c r="G45" s="18">
        <v>11</v>
      </c>
      <c r="H45" s="18">
        <v>7</v>
      </c>
      <c r="I45" s="20">
        <v>6</v>
      </c>
    </row>
    <row r="46" spans="1:9" x14ac:dyDescent="0.25">
      <c r="A46" s="17">
        <v>13</v>
      </c>
      <c r="B46" s="18">
        <v>3</v>
      </c>
      <c r="C46" s="19" t="s">
        <v>1776</v>
      </c>
      <c r="D46" s="19" t="s">
        <v>1734</v>
      </c>
      <c r="E46" s="19" t="s">
        <v>1735</v>
      </c>
      <c r="F46" s="18">
        <v>6</v>
      </c>
      <c r="G46" s="18">
        <v>12</v>
      </c>
      <c r="H46" s="18">
        <v>7</v>
      </c>
      <c r="I46" s="20">
        <v>6</v>
      </c>
    </row>
    <row r="47" spans="1:9" x14ac:dyDescent="0.25">
      <c r="A47" s="17">
        <v>13</v>
      </c>
      <c r="B47" s="18">
        <v>3</v>
      </c>
      <c r="C47" s="19" t="s">
        <v>1777</v>
      </c>
      <c r="D47" s="19" t="s">
        <v>1725</v>
      </c>
      <c r="E47" s="19" t="s">
        <v>1726</v>
      </c>
      <c r="F47" s="18">
        <v>7</v>
      </c>
      <c r="G47" s="18">
        <v>7</v>
      </c>
      <c r="H47" s="18">
        <v>8</v>
      </c>
      <c r="I47" s="20">
        <v>3</v>
      </c>
    </row>
    <row r="48" spans="1:9" x14ac:dyDescent="0.25">
      <c r="A48" s="17">
        <v>13</v>
      </c>
      <c r="B48" s="18">
        <v>3</v>
      </c>
      <c r="C48" s="19" t="s">
        <v>1778</v>
      </c>
      <c r="D48" s="19" t="s">
        <v>1728</v>
      </c>
      <c r="E48" s="19" t="s">
        <v>1726</v>
      </c>
      <c r="F48" s="18">
        <v>7</v>
      </c>
      <c r="G48" s="18">
        <v>8</v>
      </c>
      <c r="H48" s="18">
        <v>8</v>
      </c>
      <c r="I48" s="20">
        <v>4</v>
      </c>
    </row>
    <row r="49" spans="1:9" x14ac:dyDescent="0.25">
      <c r="A49" s="17">
        <v>13</v>
      </c>
      <c r="B49" s="18">
        <v>3</v>
      </c>
      <c r="C49" s="19" t="s">
        <v>1779</v>
      </c>
      <c r="D49" s="19" t="s">
        <v>1731</v>
      </c>
      <c r="E49" s="19" t="s">
        <v>1726</v>
      </c>
      <c r="F49" s="18">
        <v>7</v>
      </c>
      <c r="G49" s="18">
        <v>9</v>
      </c>
      <c r="H49" s="18">
        <v>8</v>
      </c>
      <c r="I49" s="20">
        <v>5</v>
      </c>
    </row>
    <row r="50" spans="1:9" x14ac:dyDescent="0.25">
      <c r="A50" s="17">
        <v>13</v>
      </c>
      <c r="B50" s="18">
        <v>3</v>
      </c>
      <c r="C50" s="19" t="s">
        <v>1780</v>
      </c>
      <c r="D50" s="19" t="s">
        <v>1734</v>
      </c>
      <c r="E50" s="19" t="s">
        <v>1735</v>
      </c>
      <c r="F50" s="18">
        <v>7</v>
      </c>
      <c r="G50" s="18">
        <v>10</v>
      </c>
      <c r="H50" s="18">
        <v>7</v>
      </c>
      <c r="I50" s="20">
        <v>6</v>
      </c>
    </row>
    <row r="51" spans="1:9" x14ac:dyDescent="0.25">
      <c r="A51" s="17">
        <v>13</v>
      </c>
      <c r="B51" s="18">
        <v>3</v>
      </c>
      <c r="C51" s="19" t="s">
        <v>1781</v>
      </c>
      <c r="D51" s="19" t="s">
        <v>1734</v>
      </c>
      <c r="E51" s="19" t="s">
        <v>1735</v>
      </c>
      <c r="F51" s="18">
        <v>7</v>
      </c>
      <c r="G51" s="18">
        <v>11</v>
      </c>
      <c r="H51" s="18">
        <v>7</v>
      </c>
      <c r="I51" s="20">
        <v>6</v>
      </c>
    </row>
    <row r="52" spans="1:9" x14ac:dyDescent="0.25">
      <c r="A52" s="17">
        <v>13</v>
      </c>
      <c r="B52" s="18">
        <v>3</v>
      </c>
      <c r="C52" s="19" t="s">
        <v>1782</v>
      </c>
      <c r="D52" s="19" t="s">
        <v>1734</v>
      </c>
      <c r="E52" s="19" t="s">
        <v>1735</v>
      </c>
      <c r="F52" s="18">
        <v>7</v>
      </c>
      <c r="G52" s="18">
        <v>12</v>
      </c>
      <c r="H52" s="18">
        <v>7</v>
      </c>
      <c r="I52" s="20">
        <v>6</v>
      </c>
    </row>
    <row r="53" spans="1:9" x14ac:dyDescent="0.25">
      <c r="A53" s="17">
        <v>13</v>
      </c>
      <c r="B53" s="18">
        <v>3</v>
      </c>
      <c r="C53" s="19" t="s">
        <v>1783</v>
      </c>
      <c r="D53" s="19" t="s">
        <v>1725</v>
      </c>
      <c r="E53" s="19" t="s">
        <v>1726</v>
      </c>
      <c r="F53" s="18">
        <v>8</v>
      </c>
      <c r="G53" s="18">
        <v>8</v>
      </c>
      <c r="H53" s="18">
        <v>8</v>
      </c>
      <c r="I53" s="20">
        <v>3</v>
      </c>
    </row>
    <row r="54" spans="1:9" x14ac:dyDescent="0.25">
      <c r="A54" s="17">
        <v>13</v>
      </c>
      <c r="B54" s="18">
        <v>3</v>
      </c>
      <c r="C54" s="19" t="s">
        <v>1784</v>
      </c>
      <c r="D54" s="19" t="s">
        <v>1728</v>
      </c>
      <c r="E54" s="19" t="s">
        <v>1726</v>
      </c>
      <c r="F54" s="18">
        <v>8</v>
      </c>
      <c r="G54" s="18">
        <v>9</v>
      </c>
      <c r="H54" s="18">
        <v>8</v>
      </c>
      <c r="I54" s="20">
        <v>4</v>
      </c>
    </row>
    <row r="55" spans="1:9" x14ac:dyDescent="0.25">
      <c r="A55" s="17">
        <v>13</v>
      </c>
      <c r="B55" s="18">
        <v>3</v>
      </c>
      <c r="C55" s="19" t="s">
        <v>1785</v>
      </c>
      <c r="D55" s="19" t="s">
        <v>1731</v>
      </c>
      <c r="E55" s="19" t="s">
        <v>1726</v>
      </c>
      <c r="F55" s="18">
        <v>8</v>
      </c>
      <c r="G55" s="18">
        <v>10</v>
      </c>
      <c r="H55" s="18">
        <v>8</v>
      </c>
      <c r="I55" s="20">
        <v>5</v>
      </c>
    </row>
    <row r="56" spans="1:9" x14ac:dyDescent="0.25">
      <c r="A56" s="17">
        <v>13</v>
      </c>
      <c r="B56" s="18">
        <v>3</v>
      </c>
      <c r="C56" s="19" t="s">
        <v>1786</v>
      </c>
      <c r="D56" s="19" t="s">
        <v>1731</v>
      </c>
      <c r="E56" s="19" t="s">
        <v>1726</v>
      </c>
      <c r="F56" s="18">
        <v>8</v>
      </c>
      <c r="G56" s="18">
        <v>11</v>
      </c>
      <c r="H56" s="18">
        <v>8</v>
      </c>
      <c r="I56" s="20">
        <v>5</v>
      </c>
    </row>
    <row r="57" spans="1:9" x14ac:dyDescent="0.25">
      <c r="A57" s="17">
        <v>13</v>
      </c>
      <c r="B57" s="18">
        <v>3</v>
      </c>
      <c r="C57" s="19" t="s">
        <v>1787</v>
      </c>
      <c r="D57" s="19" t="s">
        <v>1731</v>
      </c>
      <c r="E57" s="19" t="s">
        <v>1726</v>
      </c>
      <c r="F57" s="18">
        <v>8</v>
      </c>
      <c r="G57" s="18">
        <v>12</v>
      </c>
      <c r="H57" s="18">
        <v>8</v>
      </c>
      <c r="I57" s="20">
        <v>5</v>
      </c>
    </row>
    <row r="58" spans="1:9" x14ac:dyDescent="0.25">
      <c r="A58" s="17">
        <v>13</v>
      </c>
      <c r="B58" s="18">
        <v>3</v>
      </c>
      <c r="C58" s="19" t="s">
        <v>1788</v>
      </c>
      <c r="D58" s="19" t="s">
        <v>1725</v>
      </c>
      <c r="E58" s="19" t="s">
        <v>1726</v>
      </c>
      <c r="F58" s="18">
        <v>9</v>
      </c>
      <c r="G58" s="18">
        <v>9</v>
      </c>
      <c r="H58" s="18">
        <v>8</v>
      </c>
      <c r="I58" s="20">
        <v>3</v>
      </c>
    </row>
    <row r="59" spans="1:9" x14ac:dyDescent="0.25">
      <c r="A59" s="17">
        <v>13</v>
      </c>
      <c r="B59" s="18">
        <v>3</v>
      </c>
      <c r="C59" s="19" t="s">
        <v>1789</v>
      </c>
      <c r="D59" s="19" t="s">
        <v>1728</v>
      </c>
      <c r="E59" s="19" t="s">
        <v>1726</v>
      </c>
      <c r="F59" s="18">
        <v>9</v>
      </c>
      <c r="G59" s="18">
        <v>10</v>
      </c>
      <c r="H59" s="18">
        <v>8</v>
      </c>
      <c r="I59" s="20">
        <v>4</v>
      </c>
    </row>
    <row r="60" spans="1:9" x14ac:dyDescent="0.25">
      <c r="A60" s="17">
        <v>13</v>
      </c>
      <c r="B60" s="18">
        <v>3</v>
      </c>
      <c r="C60" s="19" t="s">
        <v>1790</v>
      </c>
      <c r="D60" s="19" t="s">
        <v>1731</v>
      </c>
      <c r="E60" s="19" t="s">
        <v>1726</v>
      </c>
      <c r="F60" s="18">
        <v>9</v>
      </c>
      <c r="G60" s="18">
        <v>11</v>
      </c>
      <c r="H60" s="18">
        <v>8</v>
      </c>
      <c r="I60" s="20">
        <v>5</v>
      </c>
    </row>
    <row r="61" spans="1:9" x14ac:dyDescent="0.25">
      <c r="A61" s="17">
        <v>13</v>
      </c>
      <c r="B61" s="18">
        <v>3</v>
      </c>
      <c r="C61" s="19" t="s">
        <v>1791</v>
      </c>
      <c r="D61" s="19" t="s">
        <v>1731</v>
      </c>
      <c r="E61" s="19" t="s">
        <v>1726</v>
      </c>
      <c r="F61" s="18">
        <v>9</v>
      </c>
      <c r="G61" s="18">
        <v>12</v>
      </c>
      <c r="H61" s="18">
        <v>8</v>
      </c>
      <c r="I61" s="20">
        <v>5</v>
      </c>
    </row>
    <row r="62" spans="1:9" x14ac:dyDescent="0.25">
      <c r="A62" s="17">
        <v>13</v>
      </c>
      <c r="B62" s="18">
        <v>3</v>
      </c>
      <c r="C62" s="19" t="s">
        <v>1792</v>
      </c>
      <c r="D62" s="19" t="s">
        <v>1725</v>
      </c>
      <c r="E62" s="19" t="s">
        <v>1726</v>
      </c>
      <c r="F62" s="18">
        <v>10</v>
      </c>
      <c r="G62" s="18">
        <v>10</v>
      </c>
      <c r="H62" s="18">
        <v>8</v>
      </c>
      <c r="I62" s="20">
        <v>3</v>
      </c>
    </row>
    <row r="63" spans="1:9" x14ac:dyDescent="0.25">
      <c r="A63" s="17">
        <v>13</v>
      </c>
      <c r="B63" s="18">
        <v>3</v>
      </c>
      <c r="C63" s="19" t="s">
        <v>1793</v>
      </c>
      <c r="D63" s="19" t="s">
        <v>1728</v>
      </c>
      <c r="E63" s="19" t="s">
        <v>1726</v>
      </c>
      <c r="F63" s="18">
        <v>10</v>
      </c>
      <c r="G63" s="18">
        <v>11</v>
      </c>
      <c r="H63" s="18">
        <v>8</v>
      </c>
      <c r="I63" s="20">
        <v>4</v>
      </c>
    </row>
    <row r="64" spans="1:9" x14ac:dyDescent="0.25">
      <c r="A64" s="17">
        <v>13</v>
      </c>
      <c r="B64" s="18">
        <v>3</v>
      </c>
      <c r="C64" s="19" t="s">
        <v>1794</v>
      </c>
      <c r="D64" s="19" t="s">
        <v>1728</v>
      </c>
      <c r="E64" s="19" t="s">
        <v>1726</v>
      </c>
      <c r="F64" s="18">
        <v>10</v>
      </c>
      <c r="G64" s="18">
        <v>12</v>
      </c>
      <c r="H64" s="18">
        <v>8</v>
      </c>
      <c r="I64" s="20">
        <v>4</v>
      </c>
    </row>
    <row r="65" spans="1:9" x14ac:dyDescent="0.25">
      <c r="A65" s="17">
        <v>13</v>
      </c>
      <c r="B65" s="18">
        <v>3</v>
      </c>
      <c r="C65" s="19" t="s">
        <v>1795</v>
      </c>
      <c r="D65" s="19" t="s">
        <v>1725</v>
      </c>
      <c r="E65" s="19" t="s">
        <v>1726</v>
      </c>
      <c r="F65" s="18">
        <v>11</v>
      </c>
      <c r="G65" s="18">
        <v>11</v>
      </c>
      <c r="H65" s="18">
        <v>8</v>
      </c>
      <c r="I65" s="20">
        <v>3</v>
      </c>
    </row>
    <row r="66" spans="1:9" x14ac:dyDescent="0.25">
      <c r="A66" s="17">
        <v>13</v>
      </c>
      <c r="B66" s="18">
        <v>3</v>
      </c>
      <c r="C66" s="19" t="s">
        <v>1796</v>
      </c>
      <c r="D66" s="19" t="s">
        <v>1728</v>
      </c>
      <c r="E66" s="19" t="s">
        <v>1726</v>
      </c>
      <c r="F66" s="18">
        <v>11</v>
      </c>
      <c r="G66" s="18">
        <v>12</v>
      </c>
      <c r="H66" s="18">
        <v>8</v>
      </c>
      <c r="I66" s="20">
        <v>4</v>
      </c>
    </row>
    <row r="67" spans="1:9" x14ac:dyDescent="0.25">
      <c r="A67" s="3">
        <v>13</v>
      </c>
      <c r="B67" s="4">
        <v>3</v>
      </c>
      <c r="C67" s="21" t="s">
        <v>1797</v>
      </c>
      <c r="D67" s="21" t="s">
        <v>1725</v>
      </c>
      <c r="E67" s="21" t="s">
        <v>1726</v>
      </c>
      <c r="F67" s="4">
        <v>12</v>
      </c>
      <c r="G67" s="4">
        <v>12</v>
      </c>
      <c r="H67" s="4">
        <v>8</v>
      </c>
      <c r="I67" s="5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35B8F-FD86-4BC6-9469-B2E83AD41381}">
  <dimension ref="A1:I79"/>
  <sheetViews>
    <sheetView workbookViewId="0"/>
  </sheetViews>
  <sheetFormatPr defaultRowHeight="15" x14ac:dyDescent="0.25"/>
  <cols>
    <col min="1" max="1" width="8.5703125" bestFit="1" customWidth="1"/>
    <col min="2" max="2" width="10.42578125" bestFit="1" customWidth="1"/>
    <col min="3" max="3" width="28" bestFit="1" customWidth="1"/>
    <col min="4" max="4" width="24.85546875" bestFit="1" customWidth="1"/>
    <col min="5" max="5" width="19" bestFit="1" customWidth="1"/>
    <col min="6" max="6" width="5.28515625" bestFit="1" customWidth="1"/>
    <col min="7" max="7" width="5.42578125" bestFit="1" customWidth="1"/>
    <col min="8" max="8" width="4.42578125" bestFit="1" customWidth="1"/>
    <col min="9" max="9" width="5.5703125" bestFit="1" customWidth="1"/>
  </cols>
  <sheetData>
    <row r="1" spans="1:9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6" t="s">
        <v>8</v>
      </c>
    </row>
    <row r="2" spans="1:9" x14ac:dyDescent="0.25">
      <c r="A2" s="17">
        <v>14</v>
      </c>
      <c r="B2" s="18">
        <v>3</v>
      </c>
      <c r="C2" s="19" t="s">
        <v>1798</v>
      </c>
      <c r="D2" s="19" t="s">
        <v>1799</v>
      </c>
      <c r="E2" s="19" t="s">
        <v>1800</v>
      </c>
      <c r="F2" s="18">
        <v>2</v>
      </c>
      <c r="G2" s="18">
        <v>2</v>
      </c>
      <c r="H2" s="18">
        <v>9</v>
      </c>
      <c r="I2" s="20">
        <v>3</v>
      </c>
    </row>
    <row r="3" spans="1:9" x14ac:dyDescent="0.25">
      <c r="A3" s="17">
        <v>14</v>
      </c>
      <c r="B3" s="18">
        <v>3</v>
      </c>
      <c r="C3" s="19" t="s">
        <v>1801</v>
      </c>
      <c r="D3" s="19" t="s">
        <v>1802</v>
      </c>
      <c r="E3" s="19" t="s">
        <v>1800</v>
      </c>
      <c r="F3" s="18">
        <v>2</v>
      </c>
      <c r="G3" s="18">
        <v>3</v>
      </c>
      <c r="H3" s="18">
        <v>9</v>
      </c>
      <c r="I3" s="20">
        <v>4</v>
      </c>
    </row>
    <row r="4" spans="1:9" x14ac:dyDescent="0.25">
      <c r="A4" s="17">
        <v>14</v>
      </c>
      <c r="B4" s="18">
        <v>3</v>
      </c>
      <c r="C4" s="19" t="s">
        <v>1803</v>
      </c>
      <c r="D4" s="19" t="s">
        <v>1802</v>
      </c>
      <c r="E4" s="19" t="s">
        <v>1800</v>
      </c>
      <c r="F4" s="18">
        <v>2</v>
      </c>
      <c r="G4" s="18">
        <v>4</v>
      </c>
      <c r="H4" s="18">
        <v>9</v>
      </c>
      <c r="I4" s="20">
        <v>4</v>
      </c>
    </row>
    <row r="5" spans="1:9" x14ac:dyDescent="0.25">
      <c r="A5" s="17">
        <v>14</v>
      </c>
      <c r="B5" s="18">
        <v>3</v>
      </c>
      <c r="C5" s="19" t="s">
        <v>1804</v>
      </c>
      <c r="D5" s="19" t="s">
        <v>1805</v>
      </c>
      <c r="E5" s="19" t="s">
        <v>1806</v>
      </c>
      <c r="F5" s="18">
        <v>2</v>
      </c>
      <c r="G5" s="18">
        <v>5</v>
      </c>
      <c r="H5" s="18">
        <v>8</v>
      </c>
      <c r="I5" s="20">
        <v>5</v>
      </c>
    </row>
    <row r="6" spans="1:9" x14ac:dyDescent="0.25">
      <c r="A6" s="17">
        <v>14</v>
      </c>
      <c r="B6" s="18">
        <v>3</v>
      </c>
      <c r="C6" s="19" t="s">
        <v>1807</v>
      </c>
      <c r="D6" s="19" t="s">
        <v>1805</v>
      </c>
      <c r="E6" s="19" t="s">
        <v>1806</v>
      </c>
      <c r="F6" s="18">
        <v>2</v>
      </c>
      <c r="G6" s="18">
        <v>6</v>
      </c>
      <c r="H6" s="18">
        <v>8</v>
      </c>
      <c r="I6" s="20">
        <v>5</v>
      </c>
    </row>
    <row r="7" spans="1:9" x14ac:dyDescent="0.25">
      <c r="A7" s="17">
        <v>14</v>
      </c>
      <c r="B7" s="18">
        <v>3</v>
      </c>
      <c r="C7" s="19" t="s">
        <v>1808</v>
      </c>
      <c r="D7" s="19" t="s">
        <v>1809</v>
      </c>
      <c r="E7" s="19" t="s">
        <v>1806</v>
      </c>
      <c r="F7" s="18">
        <v>2</v>
      </c>
      <c r="G7" s="18">
        <v>7</v>
      </c>
      <c r="H7" s="18">
        <v>8</v>
      </c>
      <c r="I7" s="20">
        <v>6</v>
      </c>
    </row>
    <row r="8" spans="1:9" x14ac:dyDescent="0.25">
      <c r="A8" s="17">
        <v>14</v>
      </c>
      <c r="B8" s="18">
        <v>3</v>
      </c>
      <c r="C8" s="19" t="s">
        <v>1810</v>
      </c>
      <c r="D8" s="19" t="s">
        <v>1809</v>
      </c>
      <c r="E8" s="19" t="s">
        <v>1806</v>
      </c>
      <c r="F8" s="18">
        <v>2</v>
      </c>
      <c r="G8" s="18">
        <v>8</v>
      </c>
      <c r="H8" s="18">
        <v>8</v>
      </c>
      <c r="I8" s="20">
        <v>6</v>
      </c>
    </row>
    <row r="9" spans="1:9" x14ac:dyDescent="0.25">
      <c r="A9" s="17">
        <v>14</v>
      </c>
      <c r="B9" s="18">
        <v>3</v>
      </c>
      <c r="C9" s="19" t="s">
        <v>1811</v>
      </c>
      <c r="D9" s="19" t="s">
        <v>1812</v>
      </c>
      <c r="E9" s="19" t="s">
        <v>1806</v>
      </c>
      <c r="F9" s="18">
        <v>2</v>
      </c>
      <c r="G9" s="18">
        <v>9</v>
      </c>
      <c r="H9" s="18">
        <v>8</v>
      </c>
      <c r="I9" s="20">
        <v>7</v>
      </c>
    </row>
    <row r="10" spans="1:9" x14ac:dyDescent="0.25">
      <c r="A10" s="17">
        <v>14</v>
      </c>
      <c r="B10" s="18">
        <v>3</v>
      </c>
      <c r="C10" s="19" t="s">
        <v>1813</v>
      </c>
      <c r="D10" s="19" t="s">
        <v>1812</v>
      </c>
      <c r="E10" s="19" t="s">
        <v>1806</v>
      </c>
      <c r="F10" s="18">
        <v>2</v>
      </c>
      <c r="G10" s="18">
        <v>10</v>
      </c>
      <c r="H10" s="18">
        <v>8</v>
      </c>
      <c r="I10" s="20">
        <v>7</v>
      </c>
    </row>
    <row r="11" spans="1:9" x14ac:dyDescent="0.25">
      <c r="A11" s="17">
        <v>14</v>
      </c>
      <c r="B11" s="18">
        <v>3</v>
      </c>
      <c r="C11" s="19" t="s">
        <v>1814</v>
      </c>
      <c r="D11" s="19" t="s">
        <v>1815</v>
      </c>
      <c r="E11" s="19" t="s">
        <v>1816</v>
      </c>
      <c r="F11" s="18">
        <v>2</v>
      </c>
      <c r="G11" s="18">
        <v>11</v>
      </c>
      <c r="H11" s="18">
        <v>7</v>
      </c>
      <c r="I11" s="20">
        <v>7</v>
      </c>
    </row>
    <row r="12" spans="1:9" x14ac:dyDescent="0.25">
      <c r="A12" s="17">
        <v>14</v>
      </c>
      <c r="B12" s="18">
        <v>3</v>
      </c>
      <c r="C12" s="19" t="s">
        <v>1817</v>
      </c>
      <c r="D12" s="19" t="s">
        <v>1815</v>
      </c>
      <c r="E12" s="19" t="s">
        <v>1816</v>
      </c>
      <c r="F12" s="18">
        <v>2</v>
      </c>
      <c r="G12" s="18">
        <v>12</v>
      </c>
      <c r="H12" s="18">
        <v>7</v>
      </c>
      <c r="I12" s="20">
        <v>7</v>
      </c>
    </row>
    <row r="13" spans="1:9" x14ac:dyDescent="0.25">
      <c r="A13" s="17">
        <v>14</v>
      </c>
      <c r="B13" s="18">
        <v>3</v>
      </c>
      <c r="C13" s="19" t="s">
        <v>1818</v>
      </c>
      <c r="D13" s="19" t="s">
        <v>1815</v>
      </c>
      <c r="E13" s="19" t="s">
        <v>1816</v>
      </c>
      <c r="F13" s="18">
        <v>2</v>
      </c>
      <c r="G13" s="18">
        <v>13</v>
      </c>
      <c r="H13" s="18">
        <v>7</v>
      </c>
      <c r="I13" s="20">
        <v>7</v>
      </c>
    </row>
    <row r="14" spans="1:9" x14ac:dyDescent="0.25">
      <c r="A14" s="17">
        <v>14</v>
      </c>
      <c r="B14" s="18">
        <v>3</v>
      </c>
      <c r="C14" s="19" t="s">
        <v>1819</v>
      </c>
      <c r="D14" s="19" t="s">
        <v>1799</v>
      </c>
      <c r="E14" s="19" t="s">
        <v>1800</v>
      </c>
      <c r="F14" s="18">
        <v>3</v>
      </c>
      <c r="G14" s="18">
        <v>3</v>
      </c>
      <c r="H14" s="18">
        <v>9</v>
      </c>
      <c r="I14" s="20">
        <v>3</v>
      </c>
    </row>
    <row r="15" spans="1:9" x14ac:dyDescent="0.25">
      <c r="A15" s="17">
        <v>14</v>
      </c>
      <c r="B15" s="18">
        <v>3</v>
      </c>
      <c r="C15" s="19" t="s">
        <v>1820</v>
      </c>
      <c r="D15" s="19" t="s">
        <v>1802</v>
      </c>
      <c r="E15" s="19" t="s">
        <v>1800</v>
      </c>
      <c r="F15" s="18">
        <v>3</v>
      </c>
      <c r="G15" s="18">
        <v>4</v>
      </c>
      <c r="H15" s="18">
        <v>9</v>
      </c>
      <c r="I15" s="20">
        <v>4</v>
      </c>
    </row>
    <row r="16" spans="1:9" x14ac:dyDescent="0.25">
      <c r="A16" s="17">
        <v>14</v>
      </c>
      <c r="B16" s="18">
        <v>3</v>
      </c>
      <c r="C16" s="19" t="s">
        <v>1821</v>
      </c>
      <c r="D16" s="19" t="s">
        <v>1805</v>
      </c>
      <c r="E16" s="19" t="s">
        <v>1806</v>
      </c>
      <c r="F16" s="18">
        <v>3</v>
      </c>
      <c r="G16" s="18">
        <v>5</v>
      </c>
      <c r="H16" s="18">
        <v>8</v>
      </c>
      <c r="I16" s="20">
        <v>5</v>
      </c>
    </row>
    <row r="17" spans="1:9" x14ac:dyDescent="0.25">
      <c r="A17" s="17">
        <v>14</v>
      </c>
      <c r="B17" s="18">
        <v>3</v>
      </c>
      <c r="C17" s="19" t="s">
        <v>1822</v>
      </c>
      <c r="D17" s="19" t="s">
        <v>1805</v>
      </c>
      <c r="E17" s="19" t="s">
        <v>1806</v>
      </c>
      <c r="F17" s="18">
        <v>3</v>
      </c>
      <c r="G17" s="18">
        <v>6</v>
      </c>
      <c r="H17" s="18">
        <v>8</v>
      </c>
      <c r="I17" s="20">
        <v>5</v>
      </c>
    </row>
    <row r="18" spans="1:9" x14ac:dyDescent="0.25">
      <c r="A18" s="17">
        <v>14</v>
      </c>
      <c r="B18" s="18">
        <v>3</v>
      </c>
      <c r="C18" s="19" t="s">
        <v>1823</v>
      </c>
      <c r="D18" s="19" t="s">
        <v>1809</v>
      </c>
      <c r="E18" s="19" t="s">
        <v>1806</v>
      </c>
      <c r="F18" s="18">
        <v>3</v>
      </c>
      <c r="G18" s="18">
        <v>7</v>
      </c>
      <c r="H18" s="18">
        <v>8</v>
      </c>
      <c r="I18" s="20">
        <v>6</v>
      </c>
    </row>
    <row r="19" spans="1:9" x14ac:dyDescent="0.25">
      <c r="A19" s="17">
        <v>14</v>
      </c>
      <c r="B19" s="18">
        <v>3</v>
      </c>
      <c r="C19" s="19" t="s">
        <v>1824</v>
      </c>
      <c r="D19" s="19" t="s">
        <v>1809</v>
      </c>
      <c r="E19" s="19" t="s">
        <v>1806</v>
      </c>
      <c r="F19" s="18">
        <v>3</v>
      </c>
      <c r="G19" s="18">
        <v>8</v>
      </c>
      <c r="H19" s="18">
        <v>8</v>
      </c>
      <c r="I19" s="20">
        <v>6</v>
      </c>
    </row>
    <row r="20" spans="1:9" x14ac:dyDescent="0.25">
      <c r="A20" s="17">
        <v>14</v>
      </c>
      <c r="B20" s="18">
        <v>3</v>
      </c>
      <c r="C20" s="19" t="s">
        <v>1825</v>
      </c>
      <c r="D20" s="19" t="s">
        <v>1812</v>
      </c>
      <c r="E20" s="19" t="s">
        <v>1806</v>
      </c>
      <c r="F20" s="18">
        <v>3</v>
      </c>
      <c r="G20" s="18">
        <v>9</v>
      </c>
      <c r="H20" s="18">
        <v>8</v>
      </c>
      <c r="I20" s="20">
        <v>7</v>
      </c>
    </row>
    <row r="21" spans="1:9" x14ac:dyDescent="0.25">
      <c r="A21" s="17">
        <v>14</v>
      </c>
      <c r="B21" s="18">
        <v>3</v>
      </c>
      <c r="C21" s="19" t="s">
        <v>1826</v>
      </c>
      <c r="D21" s="19" t="s">
        <v>1812</v>
      </c>
      <c r="E21" s="19" t="s">
        <v>1806</v>
      </c>
      <c r="F21" s="18">
        <v>3</v>
      </c>
      <c r="G21" s="18">
        <v>10</v>
      </c>
      <c r="H21" s="18">
        <v>8</v>
      </c>
      <c r="I21" s="20">
        <v>7</v>
      </c>
    </row>
    <row r="22" spans="1:9" x14ac:dyDescent="0.25">
      <c r="A22" s="17">
        <v>14</v>
      </c>
      <c r="B22" s="18">
        <v>3</v>
      </c>
      <c r="C22" s="19" t="s">
        <v>1827</v>
      </c>
      <c r="D22" s="19" t="s">
        <v>1815</v>
      </c>
      <c r="E22" s="19" t="s">
        <v>1816</v>
      </c>
      <c r="F22" s="18">
        <v>3</v>
      </c>
      <c r="G22" s="18">
        <v>11</v>
      </c>
      <c r="H22" s="18">
        <v>7</v>
      </c>
      <c r="I22" s="20">
        <v>7</v>
      </c>
    </row>
    <row r="23" spans="1:9" x14ac:dyDescent="0.25">
      <c r="A23" s="17">
        <v>14</v>
      </c>
      <c r="B23" s="18">
        <v>3</v>
      </c>
      <c r="C23" s="19" t="s">
        <v>1828</v>
      </c>
      <c r="D23" s="19" t="s">
        <v>1815</v>
      </c>
      <c r="E23" s="19" t="s">
        <v>1816</v>
      </c>
      <c r="F23" s="18">
        <v>3</v>
      </c>
      <c r="G23" s="18">
        <v>12</v>
      </c>
      <c r="H23" s="18">
        <v>7</v>
      </c>
      <c r="I23" s="20">
        <v>7</v>
      </c>
    </row>
    <row r="24" spans="1:9" x14ac:dyDescent="0.25">
      <c r="A24" s="17">
        <v>14</v>
      </c>
      <c r="B24" s="18">
        <v>3</v>
      </c>
      <c r="C24" s="19" t="s">
        <v>1829</v>
      </c>
      <c r="D24" s="19" t="s">
        <v>1815</v>
      </c>
      <c r="E24" s="19" t="s">
        <v>1816</v>
      </c>
      <c r="F24" s="18">
        <v>3</v>
      </c>
      <c r="G24" s="18">
        <v>13</v>
      </c>
      <c r="H24" s="18">
        <v>7</v>
      </c>
      <c r="I24" s="20">
        <v>7</v>
      </c>
    </row>
    <row r="25" spans="1:9" x14ac:dyDescent="0.25">
      <c r="A25" s="17">
        <v>14</v>
      </c>
      <c r="B25" s="18">
        <v>3</v>
      </c>
      <c r="C25" s="19" t="s">
        <v>1830</v>
      </c>
      <c r="D25" s="19" t="s">
        <v>1799</v>
      </c>
      <c r="E25" s="19" t="s">
        <v>1800</v>
      </c>
      <c r="F25" s="18">
        <v>4</v>
      </c>
      <c r="G25" s="18">
        <v>4</v>
      </c>
      <c r="H25" s="18">
        <v>9</v>
      </c>
      <c r="I25" s="20">
        <v>3</v>
      </c>
    </row>
    <row r="26" spans="1:9" x14ac:dyDescent="0.25">
      <c r="A26" s="17">
        <v>14</v>
      </c>
      <c r="B26" s="18">
        <v>3</v>
      </c>
      <c r="C26" s="19" t="s">
        <v>1831</v>
      </c>
      <c r="D26" s="19" t="s">
        <v>1802</v>
      </c>
      <c r="E26" s="19" t="s">
        <v>1800</v>
      </c>
      <c r="F26" s="18">
        <v>4</v>
      </c>
      <c r="G26" s="18">
        <v>5</v>
      </c>
      <c r="H26" s="18">
        <v>9</v>
      </c>
      <c r="I26" s="20">
        <v>4</v>
      </c>
    </row>
    <row r="27" spans="1:9" x14ac:dyDescent="0.25">
      <c r="A27" s="17">
        <v>14</v>
      </c>
      <c r="B27" s="18">
        <v>3</v>
      </c>
      <c r="C27" s="19" t="s">
        <v>1832</v>
      </c>
      <c r="D27" s="19" t="s">
        <v>1805</v>
      </c>
      <c r="E27" s="19" t="s">
        <v>1806</v>
      </c>
      <c r="F27" s="18">
        <v>4</v>
      </c>
      <c r="G27" s="18">
        <v>6</v>
      </c>
      <c r="H27" s="18">
        <v>8</v>
      </c>
      <c r="I27" s="20">
        <v>5</v>
      </c>
    </row>
    <row r="28" spans="1:9" x14ac:dyDescent="0.25">
      <c r="A28" s="17">
        <v>14</v>
      </c>
      <c r="B28" s="18">
        <v>3</v>
      </c>
      <c r="C28" s="19" t="s">
        <v>1833</v>
      </c>
      <c r="D28" s="19" t="s">
        <v>1809</v>
      </c>
      <c r="E28" s="19" t="s">
        <v>1806</v>
      </c>
      <c r="F28" s="18">
        <v>4</v>
      </c>
      <c r="G28" s="18">
        <v>7</v>
      </c>
      <c r="H28" s="18">
        <v>8</v>
      </c>
      <c r="I28" s="20">
        <v>6</v>
      </c>
    </row>
    <row r="29" spans="1:9" x14ac:dyDescent="0.25">
      <c r="A29" s="17">
        <v>14</v>
      </c>
      <c r="B29" s="18">
        <v>3</v>
      </c>
      <c r="C29" s="19" t="s">
        <v>1834</v>
      </c>
      <c r="D29" s="19" t="s">
        <v>1809</v>
      </c>
      <c r="E29" s="19" t="s">
        <v>1806</v>
      </c>
      <c r="F29" s="18">
        <v>4</v>
      </c>
      <c r="G29" s="18">
        <v>8</v>
      </c>
      <c r="H29" s="18">
        <v>8</v>
      </c>
      <c r="I29" s="20">
        <v>6</v>
      </c>
    </row>
    <row r="30" spans="1:9" x14ac:dyDescent="0.25">
      <c r="A30" s="17">
        <v>14</v>
      </c>
      <c r="B30" s="18">
        <v>3</v>
      </c>
      <c r="C30" s="19" t="s">
        <v>1835</v>
      </c>
      <c r="D30" s="19" t="s">
        <v>1812</v>
      </c>
      <c r="E30" s="19" t="s">
        <v>1806</v>
      </c>
      <c r="F30" s="18">
        <v>4</v>
      </c>
      <c r="G30" s="18">
        <v>9</v>
      </c>
      <c r="H30" s="18">
        <v>8</v>
      </c>
      <c r="I30" s="20">
        <v>7</v>
      </c>
    </row>
    <row r="31" spans="1:9" x14ac:dyDescent="0.25">
      <c r="A31" s="17">
        <v>14</v>
      </c>
      <c r="B31" s="18">
        <v>3</v>
      </c>
      <c r="C31" s="19" t="s">
        <v>1836</v>
      </c>
      <c r="D31" s="19" t="s">
        <v>1812</v>
      </c>
      <c r="E31" s="19" t="s">
        <v>1806</v>
      </c>
      <c r="F31" s="18">
        <v>4</v>
      </c>
      <c r="G31" s="18">
        <v>10</v>
      </c>
      <c r="H31" s="18">
        <v>8</v>
      </c>
      <c r="I31" s="20">
        <v>7</v>
      </c>
    </row>
    <row r="32" spans="1:9" x14ac:dyDescent="0.25">
      <c r="A32" s="17">
        <v>14</v>
      </c>
      <c r="B32" s="18">
        <v>3</v>
      </c>
      <c r="C32" s="19" t="s">
        <v>1837</v>
      </c>
      <c r="D32" s="19" t="s">
        <v>1815</v>
      </c>
      <c r="E32" s="19" t="s">
        <v>1816</v>
      </c>
      <c r="F32" s="18">
        <v>4</v>
      </c>
      <c r="G32" s="18">
        <v>11</v>
      </c>
      <c r="H32" s="18">
        <v>7</v>
      </c>
      <c r="I32" s="20">
        <v>7</v>
      </c>
    </row>
    <row r="33" spans="1:9" x14ac:dyDescent="0.25">
      <c r="A33" s="17">
        <v>14</v>
      </c>
      <c r="B33" s="18">
        <v>3</v>
      </c>
      <c r="C33" s="19" t="s">
        <v>1838</v>
      </c>
      <c r="D33" s="19" t="s">
        <v>1815</v>
      </c>
      <c r="E33" s="19" t="s">
        <v>1816</v>
      </c>
      <c r="F33" s="18">
        <v>4</v>
      </c>
      <c r="G33" s="18">
        <v>12</v>
      </c>
      <c r="H33" s="18">
        <v>7</v>
      </c>
      <c r="I33" s="20">
        <v>7</v>
      </c>
    </row>
    <row r="34" spans="1:9" x14ac:dyDescent="0.25">
      <c r="A34" s="17">
        <v>14</v>
      </c>
      <c r="B34" s="18">
        <v>3</v>
      </c>
      <c r="C34" s="19" t="s">
        <v>1839</v>
      </c>
      <c r="D34" s="19" t="s">
        <v>1815</v>
      </c>
      <c r="E34" s="19" t="s">
        <v>1816</v>
      </c>
      <c r="F34" s="18">
        <v>4</v>
      </c>
      <c r="G34" s="18">
        <v>13</v>
      </c>
      <c r="H34" s="18">
        <v>7</v>
      </c>
      <c r="I34" s="20">
        <v>7</v>
      </c>
    </row>
    <row r="35" spans="1:9" x14ac:dyDescent="0.25">
      <c r="A35" s="17">
        <v>14</v>
      </c>
      <c r="B35" s="18">
        <v>3</v>
      </c>
      <c r="C35" s="19" t="s">
        <v>1840</v>
      </c>
      <c r="D35" s="19" t="s">
        <v>1799</v>
      </c>
      <c r="E35" s="19" t="s">
        <v>1800</v>
      </c>
      <c r="F35" s="18">
        <v>5</v>
      </c>
      <c r="G35" s="18">
        <v>5</v>
      </c>
      <c r="H35" s="18">
        <v>9</v>
      </c>
      <c r="I35" s="20">
        <v>3</v>
      </c>
    </row>
    <row r="36" spans="1:9" x14ac:dyDescent="0.25">
      <c r="A36" s="17">
        <v>14</v>
      </c>
      <c r="B36" s="18">
        <v>3</v>
      </c>
      <c r="C36" s="19" t="s">
        <v>1841</v>
      </c>
      <c r="D36" s="19" t="s">
        <v>1802</v>
      </c>
      <c r="E36" s="19" t="s">
        <v>1800</v>
      </c>
      <c r="F36" s="18">
        <v>5</v>
      </c>
      <c r="G36" s="18">
        <v>6</v>
      </c>
      <c r="H36" s="18">
        <v>9</v>
      </c>
      <c r="I36" s="20">
        <v>4</v>
      </c>
    </row>
    <row r="37" spans="1:9" x14ac:dyDescent="0.25">
      <c r="A37" s="17">
        <v>14</v>
      </c>
      <c r="B37" s="18">
        <v>3</v>
      </c>
      <c r="C37" s="19" t="s">
        <v>1842</v>
      </c>
      <c r="D37" s="19" t="s">
        <v>1843</v>
      </c>
      <c r="E37" s="19" t="s">
        <v>1800</v>
      </c>
      <c r="F37" s="18">
        <v>5</v>
      </c>
      <c r="G37" s="18">
        <v>7</v>
      </c>
      <c r="H37" s="18">
        <v>9</v>
      </c>
      <c r="I37" s="20">
        <v>5</v>
      </c>
    </row>
    <row r="38" spans="1:9" x14ac:dyDescent="0.25">
      <c r="A38" s="17">
        <v>14</v>
      </c>
      <c r="B38" s="18">
        <v>3</v>
      </c>
      <c r="C38" s="19" t="s">
        <v>1844</v>
      </c>
      <c r="D38" s="19" t="s">
        <v>1809</v>
      </c>
      <c r="E38" s="19" t="s">
        <v>1806</v>
      </c>
      <c r="F38" s="18">
        <v>5</v>
      </c>
      <c r="G38" s="18">
        <v>8</v>
      </c>
      <c r="H38" s="18">
        <v>8</v>
      </c>
      <c r="I38" s="20">
        <v>6</v>
      </c>
    </row>
    <row r="39" spans="1:9" x14ac:dyDescent="0.25">
      <c r="A39" s="17">
        <v>14</v>
      </c>
      <c r="B39" s="18">
        <v>3</v>
      </c>
      <c r="C39" s="19" t="s">
        <v>1845</v>
      </c>
      <c r="D39" s="19" t="s">
        <v>1809</v>
      </c>
      <c r="E39" s="19" t="s">
        <v>1806</v>
      </c>
      <c r="F39" s="18">
        <v>5</v>
      </c>
      <c r="G39" s="18">
        <v>9</v>
      </c>
      <c r="H39" s="18">
        <v>8</v>
      </c>
      <c r="I39" s="20">
        <v>6</v>
      </c>
    </row>
    <row r="40" spans="1:9" x14ac:dyDescent="0.25">
      <c r="A40" s="17">
        <v>14</v>
      </c>
      <c r="B40" s="18">
        <v>3</v>
      </c>
      <c r="C40" s="19" t="s">
        <v>1846</v>
      </c>
      <c r="D40" s="19" t="s">
        <v>1812</v>
      </c>
      <c r="E40" s="19" t="s">
        <v>1806</v>
      </c>
      <c r="F40" s="18">
        <v>5</v>
      </c>
      <c r="G40" s="18">
        <v>10</v>
      </c>
      <c r="H40" s="18">
        <v>8</v>
      </c>
      <c r="I40" s="20">
        <v>7</v>
      </c>
    </row>
    <row r="41" spans="1:9" x14ac:dyDescent="0.25">
      <c r="A41" s="17">
        <v>14</v>
      </c>
      <c r="B41" s="18">
        <v>3</v>
      </c>
      <c r="C41" s="19" t="s">
        <v>1847</v>
      </c>
      <c r="D41" s="19" t="s">
        <v>1812</v>
      </c>
      <c r="E41" s="19" t="s">
        <v>1806</v>
      </c>
      <c r="F41" s="18">
        <v>5</v>
      </c>
      <c r="G41" s="18">
        <v>11</v>
      </c>
      <c r="H41" s="18">
        <v>8</v>
      </c>
      <c r="I41" s="20">
        <v>7</v>
      </c>
    </row>
    <row r="42" spans="1:9" x14ac:dyDescent="0.25">
      <c r="A42" s="17">
        <v>14</v>
      </c>
      <c r="B42" s="18">
        <v>3</v>
      </c>
      <c r="C42" s="19" t="s">
        <v>1848</v>
      </c>
      <c r="D42" s="19" t="s">
        <v>1812</v>
      </c>
      <c r="E42" s="19" t="s">
        <v>1806</v>
      </c>
      <c r="F42" s="18">
        <v>5</v>
      </c>
      <c r="G42" s="18">
        <v>12</v>
      </c>
      <c r="H42" s="18">
        <v>8</v>
      </c>
      <c r="I42" s="20">
        <v>7</v>
      </c>
    </row>
    <row r="43" spans="1:9" x14ac:dyDescent="0.25">
      <c r="A43" s="17">
        <v>14</v>
      </c>
      <c r="B43" s="18">
        <v>3</v>
      </c>
      <c r="C43" s="19" t="s">
        <v>1849</v>
      </c>
      <c r="D43" s="19" t="s">
        <v>1812</v>
      </c>
      <c r="E43" s="19" t="s">
        <v>1806</v>
      </c>
      <c r="F43" s="18">
        <v>5</v>
      </c>
      <c r="G43" s="18">
        <v>13</v>
      </c>
      <c r="H43" s="18">
        <v>8</v>
      </c>
      <c r="I43" s="20">
        <v>7</v>
      </c>
    </row>
    <row r="44" spans="1:9" x14ac:dyDescent="0.25">
      <c r="A44" s="17">
        <v>14</v>
      </c>
      <c r="B44" s="18">
        <v>3</v>
      </c>
      <c r="C44" s="19" t="s">
        <v>1850</v>
      </c>
      <c r="D44" s="19" t="s">
        <v>1799</v>
      </c>
      <c r="E44" s="19" t="s">
        <v>1800</v>
      </c>
      <c r="F44" s="18">
        <v>6</v>
      </c>
      <c r="G44" s="18">
        <v>6</v>
      </c>
      <c r="H44" s="18">
        <v>9</v>
      </c>
      <c r="I44" s="20">
        <v>3</v>
      </c>
    </row>
    <row r="45" spans="1:9" x14ac:dyDescent="0.25">
      <c r="A45" s="17">
        <v>14</v>
      </c>
      <c r="B45" s="18">
        <v>3</v>
      </c>
      <c r="C45" s="19" t="s">
        <v>1851</v>
      </c>
      <c r="D45" s="19" t="s">
        <v>1802</v>
      </c>
      <c r="E45" s="19" t="s">
        <v>1800</v>
      </c>
      <c r="F45" s="18">
        <v>6</v>
      </c>
      <c r="G45" s="18">
        <v>7</v>
      </c>
      <c r="H45" s="18">
        <v>9</v>
      </c>
      <c r="I45" s="20">
        <v>4</v>
      </c>
    </row>
    <row r="46" spans="1:9" x14ac:dyDescent="0.25">
      <c r="A46" s="17">
        <v>14</v>
      </c>
      <c r="B46" s="18">
        <v>3</v>
      </c>
      <c r="C46" s="19" t="s">
        <v>1852</v>
      </c>
      <c r="D46" s="19" t="s">
        <v>1805</v>
      </c>
      <c r="E46" s="19" t="s">
        <v>1806</v>
      </c>
      <c r="F46" s="18">
        <v>6</v>
      </c>
      <c r="G46" s="18">
        <v>8</v>
      </c>
      <c r="H46" s="18">
        <v>8</v>
      </c>
      <c r="I46" s="20">
        <v>5</v>
      </c>
    </row>
    <row r="47" spans="1:9" x14ac:dyDescent="0.25">
      <c r="A47" s="17">
        <v>14</v>
      </c>
      <c r="B47" s="18">
        <v>3</v>
      </c>
      <c r="C47" s="19" t="s">
        <v>1853</v>
      </c>
      <c r="D47" s="19" t="s">
        <v>1854</v>
      </c>
      <c r="E47" s="19" t="s">
        <v>1806</v>
      </c>
      <c r="F47" s="18">
        <v>6</v>
      </c>
      <c r="G47" s="18">
        <v>9</v>
      </c>
      <c r="H47" s="18">
        <v>8</v>
      </c>
      <c r="I47" s="20">
        <v>6</v>
      </c>
    </row>
    <row r="48" spans="1:9" x14ac:dyDescent="0.25">
      <c r="A48" s="17">
        <v>14</v>
      </c>
      <c r="B48" s="18">
        <v>3</v>
      </c>
      <c r="C48" s="19" t="s">
        <v>1855</v>
      </c>
      <c r="D48" s="19" t="s">
        <v>1809</v>
      </c>
      <c r="E48" s="19" t="s">
        <v>1806</v>
      </c>
      <c r="F48" s="18">
        <v>6</v>
      </c>
      <c r="G48" s="18">
        <v>10</v>
      </c>
      <c r="H48" s="18">
        <v>8</v>
      </c>
      <c r="I48" s="20">
        <v>6</v>
      </c>
    </row>
    <row r="49" spans="1:9" x14ac:dyDescent="0.25">
      <c r="A49" s="17">
        <v>14</v>
      </c>
      <c r="B49" s="18">
        <v>3</v>
      </c>
      <c r="C49" s="19" t="s">
        <v>1856</v>
      </c>
      <c r="D49" s="19" t="s">
        <v>1812</v>
      </c>
      <c r="E49" s="19" t="s">
        <v>1806</v>
      </c>
      <c r="F49" s="18">
        <v>6</v>
      </c>
      <c r="G49" s="18">
        <v>11</v>
      </c>
      <c r="H49" s="18">
        <v>8</v>
      </c>
      <c r="I49" s="20">
        <v>7</v>
      </c>
    </row>
    <row r="50" spans="1:9" x14ac:dyDescent="0.25">
      <c r="A50" s="17">
        <v>14</v>
      </c>
      <c r="B50" s="18">
        <v>3</v>
      </c>
      <c r="C50" s="19" t="s">
        <v>1857</v>
      </c>
      <c r="D50" s="19" t="s">
        <v>1812</v>
      </c>
      <c r="E50" s="19" t="s">
        <v>1806</v>
      </c>
      <c r="F50" s="18">
        <v>6</v>
      </c>
      <c r="G50" s="18">
        <v>12</v>
      </c>
      <c r="H50" s="18">
        <v>8</v>
      </c>
      <c r="I50" s="20">
        <v>7</v>
      </c>
    </row>
    <row r="51" spans="1:9" x14ac:dyDescent="0.25">
      <c r="A51" s="17">
        <v>14</v>
      </c>
      <c r="B51" s="18">
        <v>3</v>
      </c>
      <c r="C51" s="19" t="s">
        <v>1858</v>
      </c>
      <c r="D51" s="19" t="s">
        <v>1812</v>
      </c>
      <c r="E51" s="19" t="s">
        <v>1806</v>
      </c>
      <c r="F51" s="18">
        <v>6</v>
      </c>
      <c r="G51" s="18">
        <v>13</v>
      </c>
      <c r="H51" s="18">
        <v>8</v>
      </c>
      <c r="I51" s="20">
        <v>7</v>
      </c>
    </row>
    <row r="52" spans="1:9" x14ac:dyDescent="0.25">
      <c r="A52" s="17">
        <v>14</v>
      </c>
      <c r="B52" s="18">
        <v>3</v>
      </c>
      <c r="C52" s="19" t="s">
        <v>1859</v>
      </c>
      <c r="D52" s="19" t="s">
        <v>1799</v>
      </c>
      <c r="E52" s="19" t="s">
        <v>1800</v>
      </c>
      <c r="F52" s="18">
        <v>7</v>
      </c>
      <c r="G52" s="18">
        <v>7</v>
      </c>
      <c r="H52" s="18">
        <v>9</v>
      </c>
      <c r="I52" s="20">
        <v>3</v>
      </c>
    </row>
    <row r="53" spans="1:9" x14ac:dyDescent="0.25">
      <c r="A53" s="17">
        <v>14</v>
      </c>
      <c r="B53" s="18">
        <v>3</v>
      </c>
      <c r="C53" s="19" t="s">
        <v>1860</v>
      </c>
      <c r="D53" s="19" t="s">
        <v>1802</v>
      </c>
      <c r="E53" s="19" t="s">
        <v>1800</v>
      </c>
      <c r="F53" s="18">
        <v>7</v>
      </c>
      <c r="G53" s="18">
        <v>8</v>
      </c>
      <c r="H53" s="18">
        <v>9</v>
      </c>
      <c r="I53" s="20">
        <v>4</v>
      </c>
    </row>
    <row r="54" spans="1:9" x14ac:dyDescent="0.25">
      <c r="A54" s="17">
        <v>14</v>
      </c>
      <c r="B54" s="18">
        <v>3</v>
      </c>
      <c r="C54" s="19" t="s">
        <v>1861</v>
      </c>
      <c r="D54" s="19" t="s">
        <v>1805</v>
      </c>
      <c r="E54" s="19" t="s">
        <v>1806</v>
      </c>
      <c r="F54" s="18">
        <v>7</v>
      </c>
      <c r="G54" s="18">
        <v>9</v>
      </c>
      <c r="H54" s="18">
        <v>8</v>
      </c>
      <c r="I54" s="20">
        <v>5</v>
      </c>
    </row>
    <row r="55" spans="1:9" x14ac:dyDescent="0.25">
      <c r="A55" s="17">
        <v>14</v>
      </c>
      <c r="B55" s="18">
        <v>3</v>
      </c>
      <c r="C55" s="19" t="s">
        <v>1862</v>
      </c>
      <c r="D55" s="19" t="s">
        <v>1809</v>
      </c>
      <c r="E55" s="19" t="s">
        <v>1806</v>
      </c>
      <c r="F55" s="18">
        <v>7</v>
      </c>
      <c r="G55" s="18">
        <v>10</v>
      </c>
      <c r="H55" s="18">
        <v>8</v>
      </c>
      <c r="I55" s="20">
        <v>6</v>
      </c>
    </row>
    <row r="56" spans="1:9" x14ac:dyDescent="0.25">
      <c r="A56" s="17">
        <v>14</v>
      </c>
      <c r="B56" s="18">
        <v>3</v>
      </c>
      <c r="C56" s="19" t="s">
        <v>1863</v>
      </c>
      <c r="D56" s="19" t="s">
        <v>1809</v>
      </c>
      <c r="E56" s="19" t="s">
        <v>1806</v>
      </c>
      <c r="F56" s="18">
        <v>7</v>
      </c>
      <c r="G56" s="18">
        <v>11</v>
      </c>
      <c r="H56" s="18">
        <v>8</v>
      </c>
      <c r="I56" s="20">
        <v>6</v>
      </c>
    </row>
    <row r="57" spans="1:9" x14ac:dyDescent="0.25">
      <c r="A57" s="17">
        <v>14</v>
      </c>
      <c r="B57" s="18">
        <v>3</v>
      </c>
      <c r="C57" s="19" t="s">
        <v>1864</v>
      </c>
      <c r="D57" s="19" t="s">
        <v>1809</v>
      </c>
      <c r="E57" s="19" t="s">
        <v>1806</v>
      </c>
      <c r="F57" s="18">
        <v>7</v>
      </c>
      <c r="G57" s="18">
        <v>12</v>
      </c>
      <c r="H57" s="18">
        <v>8</v>
      </c>
      <c r="I57" s="20">
        <v>6</v>
      </c>
    </row>
    <row r="58" spans="1:9" x14ac:dyDescent="0.25">
      <c r="A58" s="17">
        <v>14</v>
      </c>
      <c r="B58" s="18">
        <v>3</v>
      </c>
      <c r="C58" s="19" t="s">
        <v>1865</v>
      </c>
      <c r="D58" s="19" t="s">
        <v>1809</v>
      </c>
      <c r="E58" s="19" t="s">
        <v>1806</v>
      </c>
      <c r="F58" s="18">
        <v>7</v>
      </c>
      <c r="G58" s="18">
        <v>13</v>
      </c>
      <c r="H58" s="18">
        <v>8</v>
      </c>
      <c r="I58" s="20">
        <v>6</v>
      </c>
    </row>
    <row r="59" spans="1:9" x14ac:dyDescent="0.25">
      <c r="A59" s="17">
        <v>14</v>
      </c>
      <c r="B59" s="18">
        <v>3</v>
      </c>
      <c r="C59" s="19" t="s">
        <v>1866</v>
      </c>
      <c r="D59" s="19" t="s">
        <v>1799</v>
      </c>
      <c r="E59" s="19" t="s">
        <v>1800</v>
      </c>
      <c r="F59" s="18">
        <v>8</v>
      </c>
      <c r="G59" s="18">
        <v>8</v>
      </c>
      <c r="H59" s="18">
        <v>9</v>
      </c>
      <c r="I59" s="20">
        <v>3</v>
      </c>
    </row>
    <row r="60" spans="1:9" x14ac:dyDescent="0.25">
      <c r="A60" s="17">
        <v>14</v>
      </c>
      <c r="B60" s="18">
        <v>3</v>
      </c>
      <c r="C60" s="19" t="s">
        <v>1867</v>
      </c>
      <c r="D60" s="19" t="s">
        <v>1802</v>
      </c>
      <c r="E60" s="19" t="s">
        <v>1800</v>
      </c>
      <c r="F60" s="18">
        <v>8</v>
      </c>
      <c r="G60" s="18">
        <v>9</v>
      </c>
      <c r="H60" s="18">
        <v>9</v>
      </c>
      <c r="I60" s="20">
        <v>4</v>
      </c>
    </row>
    <row r="61" spans="1:9" x14ac:dyDescent="0.25">
      <c r="A61" s="17">
        <v>14</v>
      </c>
      <c r="B61" s="18">
        <v>3</v>
      </c>
      <c r="C61" s="19" t="s">
        <v>1868</v>
      </c>
      <c r="D61" s="19" t="s">
        <v>1843</v>
      </c>
      <c r="E61" s="19" t="s">
        <v>1800</v>
      </c>
      <c r="F61" s="18">
        <v>8</v>
      </c>
      <c r="G61" s="18">
        <v>10</v>
      </c>
      <c r="H61" s="18">
        <v>9</v>
      </c>
      <c r="I61" s="20">
        <v>5</v>
      </c>
    </row>
    <row r="62" spans="1:9" x14ac:dyDescent="0.25">
      <c r="A62" s="17">
        <v>14</v>
      </c>
      <c r="B62" s="18">
        <v>3</v>
      </c>
      <c r="C62" s="19" t="s">
        <v>1869</v>
      </c>
      <c r="D62" s="19" t="s">
        <v>1809</v>
      </c>
      <c r="E62" s="19" t="s">
        <v>1806</v>
      </c>
      <c r="F62" s="18">
        <v>8</v>
      </c>
      <c r="G62" s="18">
        <v>11</v>
      </c>
      <c r="H62" s="18">
        <v>8</v>
      </c>
      <c r="I62" s="20">
        <v>6</v>
      </c>
    </row>
    <row r="63" spans="1:9" x14ac:dyDescent="0.25">
      <c r="A63" s="17">
        <v>14</v>
      </c>
      <c r="B63" s="18">
        <v>3</v>
      </c>
      <c r="C63" s="19" t="s">
        <v>1870</v>
      </c>
      <c r="D63" s="19" t="s">
        <v>1809</v>
      </c>
      <c r="E63" s="19" t="s">
        <v>1806</v>
      </c>
      <c r="F63" s="18">
        <v>8</v>
      </c>
      <c r="G63" s="18">
        <v>12</v>
      </c>
      <c r="H63" s="18">
        <v>8</v>
      </c>
      <c r="I63" s="20">
        <v>6</v>
      </c>
    </row>
    <row r="64" spans="1:9" x14ac:dyDescent="0.25">
      <c r="A64" s="17">
        <v>14</v>
      </c>
      <c r="B64" s="18">
        <v>3</v>
      </c>
      <c r="C64" s="19" t="s">
        <v>1871</v>
      </c>
      <c r="D64" s="19" t="s">
        <v>1809</v>
      </c>
      <c r="E64" s="19" t="s">
        <v>1806</v>
      </c>
      <c r="F64" s="18">
        <v>8</v>
      </c>
      <c r="G64" s="18">
        <v>13</v>
      </c>
      <c r="H64" s="18">
        <v>8</v>
      </c>
      <c r="I64" s="20">
        <v>6</v>
      </c>
    </row>
    <row r="65" spans="1:9" x14ac:dyDescent="0.25">
      <c r="A65" s="17">
        <v>14</v>
      </c>
      <c r="B65" s="18">
        <v>3</v>
      </c>
      <c r="C65" s="19" t="s">
        <v>1872</v>
      </c>
      <c r="D65" s="19" t="s">
        <v>1799</v>
      </c>
      <c r="E65" s="19" t="s">
        <v>1800</v>
      </c>
      <c r="F65" s="18">
        <v>9</v>
      </c>
      <c r="G65" s="18">
        <v>9</v>
      </c>
      <c r="H65" s="18">
        <v>9</v>
      </c>
      <c r="I65" s="20">
        <v>3</v>
      </c>
    </row>
    <row r="66" spans="1:9" x14ac:dyDescent="0.25">
      <c r="A66" s="17">
        <v>14</v>
      </c>
      <c r="B66" s="18">
        <v>3</v>
      </c>
      <c r="C66" s="19" t="s">
        <v>1873</v>
      </c>
      <c r="D66" s="19" t="s">
        <v>1802</v>
      </c>
      <c r="E66" s="19" t="s">
        <v>1800</v>
      </c>
      <c r="F66" s="18">
        <v>9</v>
      </c>
      <c r="G66" s="18">
        <v>10</v>
      </c>
      <c r="H66" s="18">
        <v>9</v>
      </c>
      <c r="I66" s="20">
        <v>4</v>
      </c>
    </row>
    <row r="67" spans="1:9" x14ac:dyDescent="0.25">
      <c r="A67" s="17">
        <v>14</v>
      </c>
      <c r="B67" s="18">
        <v>3</v>
      </c>
      <c r="C67" s="19" t="s">
        <v>1874</v>
      </c>
      <c r="D67" s="19" t="s">
        <v>1805</v>
      </c>
      <c r="E67" s="19" t="s">
        <v>1806</v>
      </c>
      <c r="F67" s="18">
        <v>9</v>
      </c>
      <c r="G67" s="18">
        <v>11</v>
      </c>
      <c r="H67" s="18">
        <v>8</v>
      </c>
      <c r="I67" s="20">
        <v>5</v>
      </c>
    </row>
    <row r="68" spans="1:9" x14ac:dyDescent="0.25">
      <c r="A68" s="17">
        <v>14</v>
      </c>
      <c r="B68" s="18">
        <v>3</v>
      </c>
      <c r="C68" s="19" t="s">
        <v>1875</v>
      </c>
      <c r="D68" s="19" t="s">
        <v>1805</v>
      </c>
      <c r="E68" s="19" t="s">
        <v>1806</v>
      </c>
      <c r="F68" s="18">
        <v>9</v>
      </c>
      <c r="G68" s="18">
        <v>12</v>
      </c>
      <c r="H68" s="18">
        <v>8</v>
      </c>
      <c r="I68" s="20">
        <v>5</v>
      </c>
    </row>
    <row r="69" spans="1:9" x14ac:dyDescent="0.25">
      <c r="A69" s="17">
        <v>14</v>
      </c>
      <c r="B69" s="18">
        <v>3</v>
      </c>
      <c r="C69" s="19" t="s">
        <v>1876</v>
      </c>
      <c r="D69" s="19" t="s">
        <v>1805</v>
      </c>
      <c r="E69" s="19" t="s">
        <v>1806</v>
      </c>
      <c r="F69" s="18">
        <v>9</v>
      </c>
      <c r="G69" s="18">
        <v>13</v>
      </c>
      <c r="H69" s="18">
        <v>8</v>
      </c>
      <c r="I69" s="20">
        <v>5</v>
      </c>
    </row>
    <row r="70" spans="1:9" x14ac:dyDescent="0.25">
      <c r="A70" s="17">
        <v>14</v>
      </c>
      <c r="B70" s="18">
        <v>3</v>
      </c>
      <c r="C70" s="19" t="s">
        <v>1877</v>
      </c>
      <c r="D70" s="19" t="s">
        <v>1799</v>
      </c>
      <c r="E70" s="19" t="s">
        <v>1800</v>
      </c>
      <c r="F70" s="18">
        <v>10</v>
      </c>
      <c r="G70" s="18">
        <v>10</v>
      </c>
      <c r="H70" s="18">
        <v>9</v>
      </c>
      <c r="I70" s="20">
        <v>3</v>
      </c>
    </row>
    <row r="71" spans="1:9" x14ac:dyDescent="0.25">
      <c r="A71" s="17">
        <v>14</v>
      </c>
      <c r="B71" s="18">
        <v>3</v>
      </c>
      <c r="C71" s="19" t="s">
        <v>1878</v>
      </c>
      <c r="D71" s="19" t="s">
        <v>1802</v>
      </c>
      <c r="E71" s="19" t="s">
        <v>1800</v>
      </c>
      <c r="F71" s="18">
        <v>10</v>
      </c>
      <c r="G71" s="18">
        <v>11</v>
      </c>
      <c r="H71" s="18">
        <v>9</v>
      </c>
      <c r="I71" s="20">
        <v>4</v>
      </c>
    </row>
    <row r="72" spans="1:9" x14ac:dyDescent="0.25">
      <c r="A72" s="17">
        <v>14</v>
      </c>
      <c r="B72" s="18">
        <v>3</v>
      </c>
      <c r="C72" s="19" t="s">
        <v>1879</v>
      </c>
      <c r="D72" s="19" t="s">
        <v>1805</v>
      </c>
      <c r="E72" s="19" t="s">
        <v>1806</v>
      </c>
      <c r="F72" s="18">
        <v>10</v>
      </c>
      <c r="G72" s="18">
        <v>12</v>
      </c>
      <c r="H72" s="18">
        <v>8</v>
      </c>
      <c r="I72" s="20">
        <v>5</v>
      </c>
    </row>
    <row r="73" spans="1:9" x14ac:dyDescent="0.25">
      <c r="A73" s="17">
        <v>14</v>
      </c>
      <c r="B73" s="18">
        <v>3</v>
      </c>
      <c r="C73" s="19" t="s">
        <v>1880</v>
      </c>
      <c r="D73" s="19" t="s">
        <v>1805</v>
      </c>
      <c r="E73" s="19" t="s">
        <v>1806</v>
      </c>
      <c r="F73" s="18">
        <v>10</v>
      </c>
      <c r="G73" s="18">
        <v>13</v>
      </c>
      <c r="H73" s="18">
        <v>8</v>
      </c>
      <c r="I73" s="20">
        <v>5</v>
      </c>
    </row>
    <row r="74" spans="1:9" x14ac:dyDescent="0.25">
      <c r="A74" s="17">
        <v>14</v>
      </c>
      <c r="B74" s="18">
        <v>3</v>
      </c>
      <c r="C74" s="19" t="s">
        <v>1881</v>
      </c>
      <c r="D74" s="19" t="s">
        <v>1799</v>
      </c>
      <c r="E74" s="19" t="s">
        <v>1800</v>
      </c>
      <c r="F74" s="18">
        <v>11</v>
      </c>
      <c r="G74" s="18">
        <v>11</v>
      </c>
      <c r="H74" s="18">
        <v>9</v>
      </c>
      <c r="I74" s="20">
        <v>3</v>
      </c>
    </row>
    <row r="75" spans="1:9" x14ac:dyDescent="0.25">
      <c r="A75" s="17">
        <v>14</v>
      </c>
      <c r="B75" s="18">
        <v>3</v>
      </c>
      <c r="C75" s="19" t="s">
        <v>1882</v>
      </c>
      <c r="D75" s="19" t="s">
        <v>1802</v>
      </c>
      <c r="E75" s="19" t="s">
        <v>1800</v>
      </c>
      <c r="F75" s="18">
        <v>11</v>
      </c>
      <c r="G75" s="18">
        <v>12</v>
      </c>
      <c r="H75" s="18">
        <v>9</v>
      </c>
      <c r="I75" s="20">
        <v>4</v>
      </c>
    </row>
    <row r="76" spans="1:9" x14ac:dyDescent="0.25">
      <c r="A76" s="17">
        <v>14</v>
      </c>
      <c r="B76" s="18">
        <v>3</v>
      </c>
      <c r="C76" s="19" t="s">
        <v>1883</v>
      </c>
      <c r="D76" s="19" t="s">
        <v>1802</v>
      </c>
      <c r="E76" s="19" t="s">
        <v>1800</v>
      </c>
      <c r="F76" s="18">
        <v>11</v>
      </c>
      <c r="G76" s="18">
        <v>13</v>
      </c>
      <c r="H76" s="18">
        <v>9</v>
      </c>
      <c r="I76" s="20">
        <v>4</v>
      </c>
    </row>
    <row r="77" spans="1:9" x14ac:dyDescent="0.25">
      <c r="A77" s="17">
        <v>14</v>
      </c>
      <c r="B77" s="18">
        <v>3</v>
      </c>
      <c r="C77" s="19" t="s">
        <v>1884</v>
      </c>
      <c r="D77" s="19" t="s">
        <v>1799</v>
      </c>
      <c r="E77" s="19" t="s">
        <v>1800</v>
      </c>
      <c r="F77" s="18">
        <v>12</v>
      </c>
      <c r="G77" s="18">
        <v>12</v>
      </c>
      <c r="H77" s="18">
        <v>9</v>
      </c>
      <c r="I77" s="20">
        <v>3</v>
      </c>
    </row>
    <row r="78" spans="1:9" x14ac:dyDescent="0.25">
      <c r="A78" s="17">
        <v>14</v>
      </c>
      <c r="B78" s="18">
        <v>3</v>
      </c>
      <c r="C78" s="19" t="s">
        <v>1885</v>
      </c>
      <c r="D78" s="19" t="s">
        <v>1802</v>
      </c>
      <c r="E78" s="19" t="s">
        <v>1800</v>
      </c>
      <c r="F78" s="18">
        <v>12</v>
      </c>
      <c r="G78" s="18">
        <v>13</v>
      </c>
      <c r="H78" s="18">
        <v>9</v>
      </c>
      <c r="I78" s="20">
        <v>4</v>
      </c>
    </row>
    <row r="79" spans="1:9" x14ac:dyDescent="0.25">
      <c r="A79" s="3">
        <v>14</v>
      </c>
      <c r="B79" s="4">
        <v>3</v>
      </c>
      <c r="C79" s="21" t="s">
        <v>1886</v>
      </c>
      <c r="D79" s="21" t="s">
        <v>1799</v>
      </c>
      <c r="E79" s="21" t="s">
        <v>1800</v>
      </c>
      <c r="F79" s="4">
        <v>13</v>
      </c>
      <c r="G79" s="4">
        <v>13</v>
      </c>
      <c r="H79" s="4">
        <v>9</v>
      </c>
      <c r="I79" s="5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9DAD4-1D4A-4ABE-BA1F-600ED4580D6A}">
  <dimension ref="A1:I92"/>
  <sheetViews>
    <sheetView workbookViewId="0"/>
  </sheetViews>
  <sheetFormatPr defaultRowHeight="15" x14ac:dyDescent="0.25"/>
  <cols>
    <col min="1" max="1" width="8.5703125" bestFit="1" customWidth="1"/>
    <col min="2" max="2" width="10.42578125" bestFit="1" customWidth="1"/>
    <col min="3" max="3" width="30.140625" bestFit="1" customWidth="1"/>
    <col min="4" max="4" width="28" bestFit="1" customWidth="1"/>
    <col min="5" max="5" width="19" bestFit="1" customWidth="1"/>
    <col min="6" max="6" width="5.28515625" bestFit="1" customWidth="1"/>
    <col min="7" max="7" width="5.42578125" bestFit="1" customWidth="1"/>
    <col min="8" max="8" width="4.42578125" bestFit="1" customWidth="1"/>
    <col min="9" max="9" width="5.5703125" bestFit="1" customWidth="1"/>
  </cols>
  <sheetData>
    <row r="1" spans="1:9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6" t="s">
        <v>8</v>
      </c>
    </row>
    <row r="2" spans="1:9" x14ac:dyDescent="0.25">
      <c r="A2" s="17">
        <v>15</v>
      </c>
      <c r="B2" s="18">
        <v>3</v>
      </c>
      <c r="C2" s="19" t="s">
        <v>1887</v>
      </c>
      <c r="D2" s="19" t="s">
        <v>1888</v>
      </c>
      <c r="E2" s="19" t="s">
        <v>1889</v>
      </c>
      <c r="F2" s="18">
        <v>2</v>
      </c>
      <c r="G2" s="18">
        <v>2</v>
      </c>
      <c r="H2" s="18">
        <v>10</v>
      </c>
      <c r="I2" s="20">
        <v>3</v>
      </c>
    </row>
    <row r="3" spans="1:9" x14ac:dyDescent="0.25">
      <c r="A3" s="17">
        <v>15</v>
      </c>
      <c r="B3" s="18">
        <v>3</v>
      </c>
      <c r="C3" s="19" t="s">
        <v>1890</v>
      </c>
      <c r="D3" s="19" t="s">
        <v>1891</v>
      </c>
      <c r="E3" s="19" t="s">
        <v>1892</v>
      </c>
      <c r="F3" s="18">
        <v>2</v>
      </c>
      <c r="G3" s="18">
        <v>3</v>
      </c>
      <c r="H3" s="18">
        <v>9</v>
      </c>
      <c r="I3" s="20">
        <v>4</v>
      </c>
    </row>
    <row r="4" spans="1:9" x14ac:dyDescent="0.25">
      <c r="A4" s="17">
        <v>15</v>
      </c>
      <c r="B4" s="18">
        <v>3</v>
      </c>
      <c r="C4" s="19" t="s">
        <v>1893</v>
      </c>
      <c r="D4" s="19" t="s">
        <v>1891</v>
      </c>
      <c r="E4" s="19" t="s">
        <v>1892</v>
      </c>
      <c r="F4" s="18">
        <v>2</v>
      </c>
      <c r="G4" s="18">
        <v>4</v>
      </c>
      <c r="H4" s="18">
        <v>9</v>
      </c>
      <c r="I4" s="20">
        <v>4</v>
      </c>
    </row>
    <row r="5" spans="1:9" x14ac:dyDescent="0.25">
      <c r="A5" s="17">
        <v>15</v>
      </c>
      <c r="B5" s="18">
        <v>3</v>
      </c>
      <c r="C5" s="19" t="s">
        <v>1894</v>
      </c>
      <c r="D5" s="19" t="s">
        <v>1895</v>
      </c>
      <c r="E5" s="19" t="s">
        <v>1892</v>
      </c>
      <c r="F5" s="18">
        <v>2</v>
      </c>
      <c r="G5" s="18">
        <v>5</v>
      </c>
      <c r="H5" s="18">
        <v>9</v>
      </c>
      <c r="I5" s="20">
        <v>5</v>
      </c>
    </row>
    <row r="6" spans="1:9" x14ac:dyDescent="0.25">
      <c r="A6" s="17">
        <v>15</v>
      </c>
      <c r="B6" s="18">
        <v>3</v>
      </c>
      <c r="C6" s="19" t="s">
        <v>1896</v>
      </c>
      <c r="D6" s="19" t="s">
        <v>1895</v>
      </c>
      <c r="E6" s="19" t="s">
        <v>1892</v>
      </c>
      <c r="F6" s="18">
        <v>2</v>
      </c>
      <c r="G6" s="18">
        <v>6</v>
      </c>
      <c r="H6" s="18">
        <v>9</v>
      </c>
      <c r="I6" s="20">
        <v>5</v>
      </c>
    </row>
    <row r="7" spans="1:9" x14ac:dyDescent="0.25">
      <c r="A7" s="17">
        <v>15</v>
      </c>
      <c r="B7" s="18">
        <v>3</v>
      </c>
      <c r="C7" s="19" t="s">
        <v>1897</v>
      </c>
      <c r="D7" s="19" t="s">
        <v>1898</v>
      </c>
      <c r="E7" s="19" t="s">
        <v>1892</v>
      </c>
      <c r="F7" s="18">
        <v>2</v>
      </c>
      <c r="G7" s="18">
        <v>7</v>
      </c>
      <c r="H7" s="18">
        <v>9</v>
      </c>
      <c r="I7" s="20">
        <v>6</v>
      </c>
    </row>
    <row r="8" spans="1:9" x14ac:dyDescent="0.25">
      <c r="A8" s="17">
        <v>15</v>
      </c>
      <c r="B8" s="18">
        <v>3</v>
      </c>
      <c r="C8" s="19" t="s">
        <v>1899</v>
      </c>
      <c r="D8" s="19" t="s">
        <v>1898</v>
      </c>
      <c r="E8" s="19" t="s">
        <v>1892</v>
      </c>
      <c r="F8" s="18">
        <v>2</v>
      </c>
      <c r="G8" s="18">
        <v>8</v>
      </c>
      <c r="H8" s="18">
        <v>9</v>
      </c>
      <c r="I8" s="20">
        <v>6</v>
      </c>
    </row>
    <row r="9" spans="1:9" x14ac:dyDescent="0.25">
      <c r="A9" s="17">
        <v>15</v>
      </c>
      <c r="B9" s="18">
        <v>3</v>
      </c>
      <c r="C9" s="19" t="s">
        <v>1900</v>
      </c>
      <c r="D9" s="19" t="s">
        <v>1901</v>
      </c>
      <c r="E9" s="19" t="s">
        <v>1902</v>
      </c>
      <c r="F9" s="18">
        <v>2</v>
      </c>
      <c r="G9" s="18">
        <v>9</v>
      </c>
      <c r="H9" s="18">
        <v>8</v>
      </c>
      <c r="I9" s="20">
        <v>7</v>
      </c>
    </row>
    <row r="10" spans="1:9" x14ac:dyDescent="0.25">
      <c r="A10" s="17">
        <v>15</v>
      </c>
      <c r="B10" s="18">
        <v>3</v>
      </c>
      <c r="C10" s="19" t="s">
        <v>1903</v>
      </c>
      <c r="D10" s="19" t="s">
        <v>1901</v>
      </c>
      <c r="E10" s="19" t="s">
        <v>1902</v>
      </c>
      <c r="F10" s="18">
        <v>2</v>
      </c>
      <c r="G10" s="18">
        <v>10</v>
      </c>
      <c r="H10" s="18">
        <v>8</v>
      </c>
      <c r="I10" s="20">
        <v>7</v>
      </c>
    </row>
    <row r="11" spans="1:9" x14ac:dyDescent="0.25">
      <c r="A11" s="17">
        <v>15</v>
      </c>
      <c r="B11" s="18">
        <v>3</v>
      </c>
      <c r="C11" s="19" t="s">
        <v>1904</v>
      </c>
      <c r="D11" s="19" t="s">
        <v>1905</v>
      </c>
      <c r="E11" s="19" t="s">
        <v>1902</v>
      </c>
      <c r="F11" s="18">
        <v>2</v>
      </c>
      <c r="G11" s="18">
        <v>11</v>
      </c>
      <c r="H11" s="18">
        <v>8</v>
      </c>
      <c r="I11" s="20">
        <v>8</v>
      </c>
    </row>
    <row r="12" spans="1:9" x14ac:dyDescent="0.25">
      <c r="A12" s="17">
        <v>15</v>
      </c>
      <c r="B12" s="18">
        <v>3</v>
      </c>
      <c r="C12" s="19" t="s">
        <v>1906</v>
      </c>
      <c r="D12" s="19" t="s">
        <v>1905</v>
      </c>
      <c r="E12" s="19" t="s">
        <v>1902</v>
      </c>
      <c r="F12" s="18">
        <v>2</v>
      </c>
      <c r="G12" s="18">
        <v>12</v>
      </c>
      <c r="H12" s="18">
        <v>8</v>
      </c>
      <c r="I12" s="20">
        <v>8</v>
      </c>
    </row>
    <row r="13" spans="1:9" x14ac:dyDescent="0.25">
      <c r="A13" s="17">
        <v>15</v>
      </c>
      <c r="B13" s="18">
        <v>3</v>
      </c>
      <c r="C13" s="19" t="s">
        <v>1907</v>
      </c>
      <c r="D13" s="19" t="s">
        <v>1905</v>
      </c>
      <c r="E13" s="19" t="s">
        <v>1902</v>
      </c>
      <c r="F13" s="18">
        <v>2</v>
      </c>
      <c r="G13" s="18">
        <v>13</v>
      </c>
      <c r="H13" s="18">
        <v>8</v>
      </c>
      <c r="I13" s="20">
        <v>8</v>
      </c>
    </row>
    <row r="14" spans="1:9" x14ac:dyDescent="0.25">
      <c r="A14" s="17">
        <v>15</v>
      </c>
      <c r="B14" s="18">
        <v>3</v>
      </c>
      <c r="C14" s="19" t="s">
        <v>1908</v>
      </c>
      <c r="D14" s="19" t="s">
        <v>1905</v>
      </c>
      <c r="E14" s="19" t="s">
        <v>1902</v>
      </c>
      <c r="F14" s="18">
        <v>2</v>
      </c>
      <c r="G14" s="18">
        <v>14</v>
      </c>
      <c r="H14" s="18">
        <v>8</v>
      </c>
      <c r="I14" s="20">
        <v>8</v>
      </c>
    </row>
    <row r="15" spans="1:9" x14ac:dyDescent="0.25">
      <c r="A15" s="17">
        <v>15</v>
      </c>
      <c r="B15" s="18">
        <v>3</v>
      </c>
      <c r="C15" s="19" t="s">
        <v>1909</v>
      </c>
      <c r="D15" s="19" t="s">
        <v>1888</v>
      </c>
      <c r="E15" s="19" t="s">
        <v>1889</v>
      </c>
      <c r="F15" s="18">
        <v>3</v>
      </c>
      <c r="G15" s="18">
        <v>3</v>
      </c>
      <c r="H15" s="18">
        <v>10</v>
      </c>
      <c r="I15" s="20">
        <v>3</v>
      </c>
    </row>
    <row r="16" spans="1:9" x14ac:dyDescent="0.25">
      <c r="A16" s="17">
        <v>15</v>
      </c>
      <c r="B16" s="18">
        <v>3</v>
      </c>
      <c r="C16" s="19" t="s">
        <v>1910</v>
      </c>
      <c r="D16" s="19" t="s">
        <v>1891</v>
      </c>
      <c r="E16" s="19" t="s">
        <v>1892</v>
      </c>
      <c r="F16" s="18">
        <v>3</v>
      </c>
      <c r="G16" s="18">
        <v>4</v>
      </c>
      <c r="H16" s="18">
        <v>9</v>
      </c>
      <c r="I16" s="20">
        <v>4</v>
      </c>
    </row>
    <row r="17" spans="1:9" x14ac:dyDescent="0.25">
      <c r="A17" s="17">
        <v>15</v>
      </c>
      <c r="B17" s="18">
        <v>3</v>
      </c>
      <c r="C17" s="19" t="s">
        <v>1911</v>
      </c>
      <c r="D17" s="19" t="s">
        <v>1895</v>
      </c>
      <c r="E17" s="19" t="s">
        <v>1892</v>
      </c>
      <c r="F17" s="18">
        <v>3</v>
      </c>
      <c r="G17" s="18">
        <v>5</v>
      </c>
      <c r="H17" s="18">
        <v>9</v>
      </c>
      <c r="I17" s="20">
        <v>5</v>
      </c>
    </row>
    <row r="18" spans="1:9" x14ac:dyDescent="0.25">
      <c r="A18" s="17">
        <v>15</v>
      </c>
      <c r="B18" s="18">
        <v>3</v>
      </c>
      <c r="C18" s="19" t="s">
        <v>1912</v>
      </c>
      <c r="D18" s="19" t="s">
        <v>1895</v>
      </c>
      <c r="E18" s="19" t="s">
        <v>1892</v>
      </c>
      <c r="F18" s="18">
        <v>3</v>
      </c>
      <c r="G18" s="18">
        <v>6</v>
      </c>
      <c r="H18" s="18">
        <v>9</v>
      </c>
      <c r="I18" s="20">
        <v>5</v>
      </c>
    </row>
    <row r="19" spans="1:9" x14ac:dyDescent="0.25">
      <c r="A19" s="17">
        <v>15</v>
      </c>
      <c r="B19" s="18">
        <v>3</v>
      </c>
      <c r="C19" s="19" t="s">
        <v>1913</v>
      </c>
      <c r="D19" s="19" t="s">
        <v>1898</v>
      </c>
      <c r="E19" s="19" t="s">
        <v>1892</v>
      </c>
      <c r="F19" s="18">
        <v>3</v>
      </c>
      <c r="G19" s="18">
        <v>7</v>
      </c>
      <c r="H19" s="18">
        <v>9</v>
      </c>
      <c r="I19" s="20">
        <v>6</v>
      </c>
    </row>
    <row r="20" spans="1:9" x14ac:dyDescent="0.25">
      <c r="A20" s="17">
        <v>15</v>
      </c>
      <c r="B20" s="18">
        <v>3</v>
      </c>
      <c r="C20" s="19" t="s">
        <v>1914</v>
      </c>
      <c r="D20" s="19" t="s">
        <v>1898</v>
      </c>
      <c r="E20" s="19" t="s">
        <v>1892</v>
      </c>
      <c r="F20" s="18">
        <v>3</v>
      </c>
      <c r="G20" s="18">
        <v>8</v>
      </c>
      <c r="H20" s="18">
        <v>9</v>
      </c>
      <c r="I20" s="20">
        <v>6</v>
      </c>
    </row>
    <row r="21" spans="1:9" x14ac:dyDescent="0.25">
      <c r="A21" s="17">
        <v>15</v>
      </c>
      <c r="B21" s="18">
        <v>3</v>
      </c>
      <c r="C21" s="19" t="s">
        <v>1915</v>
      </c>
      <c r="D21" s="19" t="s">
        <v>1901</v>
      </c>
      <c r="E21" s="19" t="s">
        <v>1902</v>
      </c>
      <c r="F21" s="18">
        <v>3</v>
      </c>
      <c r="G21" s="18">
        <v>9</v>
      </c>
      <c r="H21" s="18">
        <v>8</v>
      </c>
      <c r="I21" s="20">
        <v>7</v>
      </c>
    </row>
    <row r="22" spans="1:9" x14ac:dyDescent="0.25">
      <c r="A22" s="17">
        <v>15</v>
      </c>
      <c r="B22" s="18">
        <v>3</v>
      </c>
      <c r="C22" s="19" t="s">
        <v>1916</v>
      </c>
      <c r="D22" s="19" t="s">
        <v>1901</v>
      </c>
      <c r="E22" s="19" t="s">
        <v>1902</v>
      </c>
      <c r="F22" s="18">
        <v>3</v>
      </c>
      <c r="G22" s="18">
        <v>10</v>
      </c>
      <c r="H22" s="18">
        <v>8</v>
      </c>
      <c r="I22" s="20">
        <v>7</v>
      </c>
    </row>
    <row r="23" spans="1:9" x14ac:dyDescent="0.25">
      <c r="A23" s="17">
        <v>15</v>
      </c>
      <c r="B23" s="18">
        <v>3</v>
      </c>
      <c r="C23" s="19" t="s">
        <v>1917</v>
      </c>
      <c r="D23" s="19" t="s">
        <v>1905</v>
      </c>
      <c r="E23" s="19" t="s">
        <v>1902</v>
      </c>
      <c r="F23" s="18">
        <v>3</v>
      </c>
      <c r="G23" s="18">
        <v>11</v>
      </c>
      <c r="H23" s="18">
        <v>8</v>
      </c>
      <c r="I23" s="20">
        <v>8</v>
      </c>
    </row>
    <row r="24" spans="1:9" x14ac:dyDescent="0.25">
      <c r="A24" s="17">
        <v>15</v>
      </c>
      <c r="B24" s="18">
        <v>3</v>
      </c>
      <c r="C24" s="19" t="s">
        <v>1918</v>
      </c>
      <c r="D24" s="19" t="s">
        <v>1905</v>
      </c>
      <c r="E24" s="19" t="s">
        <v>1902</v>
      </c>
      <c r="F24" s="18">
        <v>3</v>
      </c>
      <c r="G24" s="18">
        <v>12</v>
      </c>
      <c r="H24" s="18">
        <v>8</v>
      </c>
      <c r="I24" s="20">
        <v>8</v>
      </c>
    </row>
    <row r="25" spans="1:9" x14ac:dyDescent="0.25">
      <c r="A25" s="17">
        <v>15</v>
      </c>
      <c r="B25" s="18">
        <v>3</v>
      </c>
      <c r="C25" s="19" t="s">
        <v>1919</v>
      </c>
      <c r="D25" s="19" t="s">
        <v>1905</v>
      </c>
      <c r="E25" s="19" t="s">
        <v>1902</v>
      </c>
      <c r="F25" s="18">
        <v>3</v>
      </c>
      <c r="G25" s="18">
        <v>13</v>
      </c>
      <c r="H25" s="18">
        <v>8</v>
      </c>
      <c r="I25" s="20">
        <v>8</v>
      </c>
    </row>
    <row r="26" spans="1:9" x14ac:dyDescent="0.25">
      <c r="A26" s="17">
        <v>15</v>
      </c>
      <c r="B26" s="18">
        <v>3</v>
      </c>
      <c r="C26" s="19" t="s">
        <v>1920</v>
      </c>
      <c r="D26" s="19" t="s">
        <v>1905</v>
      </c>
      <c r="E26" s="19" t="s">
        <v>1902</v>
      </c>
      <c r="F26" s="18">
        <v>3</v>
      </c>
      <c r="G26" s="18">
        <v>14</v>
      </c>
      <c r="H26" s="18">
        <v>8</v>
      </c>
      <c r="I26" s="20">
        <v>8</v>
      </c>
    </row>
    <row r="27" spans="1:9" x14ac:dyDescent="0.25">
      <c r="A27" s="17">
        <v>15</v>
      </c>
      <c r="B27" s="18">
        <v>3</v>
      </c>
      <c r="C27" s="19" t="s">
        <v>1921</v>
      </c>
      <c r="D27" s="19" t="s">
        <v>1888</v>
      </c>
      <c r="E27" s="19" t="s">
        <v>1889</v>
      </c>
      <c r="F27" s="18">
        <v>4</v>
      </c>
      <c r="G27" s="18">
        <v>4</v>
      </c>
      <c r="H27" s="18">
        <v>10</v>
      </c>
      <c r="I27" s="20">
        <v>3</v>
      </c>
    </row>
    <row r="28" spans="1:9" x14ac:dyDescent="0.25">
      <c r="A28" s="17">
        <v>15</v>
      </c>
      <c r="B28" s="18">
        <v>3</v>
      </c>
      <c r="C28" s="19" t="s">
        <v>1922</v>
      </c>
      <c r="D28" s="19" t="s">
        <v>1891</v>
      </c>
      <c r="E28" s="19" t="s">
        <v>1892</v>
      </c>
      <c r="F28" s="18">
        <v>4</v>
      </c>
      <c r="G28" s="18">
        <v>5</v>
      </c>
      <c r="H28" s="18">
        <v>9</v>
      </c>
      <c r="I28" s="20">
        <v>4</v>
      </c>
    </row>
    <row r="29" spans="1:9" x14ac:dyDescent="0.25">
      <c r="A29" s="17">
        <v>15</v>
      </c>
      <c r="B29" s="18">
        <v>3</v>
      </c>
      <c r="C29" s="19" t="s">
        <v>1923</v>
      </c>
      <c r="D29" s="19" t="s">
        <v>1895</v>
      </c>
      <c r="E29" s="19" t="s">
        <v>1892</v>
      </c>
      <c r="F29" s="18">
        <v>4</v>
      </c>
      <c r="G29" s="18">
        <v>6</v>
      </c>
      <c r="H29" s="18">
        <v>9</v>
      </c>
      <c r="I29" s="20">
        <v>5</v>
      </c>
    </row>
    <row r="30" spans="1:9" x14ac:dyDescent="0.25">
      <c r="A30" s="17">
        <v>15</v>
      </c>
      <c r="B30" s="18">
        <v>3</v>
      </c>
      <c r="C30" s="19" t="s">
        <v>1924</v>
      </c>
      <c r="D30" s="19" t="s">
        <v>1898</v>
      </c>
      <c r="E30" s="19" t="s">
        <v>1892</v>
      </c>
      <c r="F30" s="18">
        <v>4</v>
      </c>
      <c r="G30" s="18">
        <v>7</v>
      </c>
      <c r="H30" s="18">
        <v>9</v>
      </c>
      <c r="I30" s="20">
        <v>6</v>
      </c>
    </row>
    <row r="31" spans="1:9" x14ac:dyDescent="0.25">
      <c r="A31" s="17">
        <v>15</v>
      </c>
      <c r="B31" s="18">
        <v>3</v>
      </c>
      <c r="C31" s="19" t="s">
        <v>1925</v>
      </c>
      <c r="D31" s="19" t="s">
        <v>1898</v>
      </c>
      <c r="E31" s="19" t="s">
        <v>1892</v>
      </c>
      <c r="F31" s="18">
        <v>4</v>
      </c>
      <c r="G31" s="18">
        <v>8</v>
      </c>
      <c r="H31" s="18">
        <v>9</v>
      </c>
      <c r="I31" s="20">
        <v>6</v>
      </c>
    </row>
    <row r="32" spans="1:9" x14ac:dyDescent="0.25">
      <c r="A32" s="17">
        <v>15</v>
      </c>
      <c r="B32" s="18">
        <v>3</v>
      </c>
      <c r="C32" s="19" t="s">
        <v>1926</v>
      </c>
      <c r="D32" s="19" t="s">
        <v>1901</v>
      </c>
      <c r="E32" s="19" t="s">
        <v>1902</v>
      </c>
      <c r="F32" s="18">
        <v>4</v>
      </c>
      <c r="G32" s="18">
        <v>9</v>
      </c>
      <c r="H32" s="18">
        <v>8</v>
      </c>
      <c r="I32" s="20">
        <v>7</v>
      </c>
    </row>
    <row r="33" spans="1:9" x14ac:dyDescent="0.25">
      <c r="A33" s="17">
        <v>15</v>
      </c>
      <c r="B33" s="18">
        <v>3</v>
      </c>
      <c r="C33" s="19" t="s">
        <v>1927</v>
      </c>
      <c r="D33" s="19" t="s">
        <v>1901</v>
      </c>
      <c r="E33" s="19" t="s">
        <v>1902</v>
      </c>
      <c r="F33" s="18">
        <v>4</v>
      </c>
      <c r="G33" s="18">
        <v>10</v>
      </c>
      <c r="H33" s="18">
        <v>8</v>
      </c>
      <c r="I33" s="20">
        <v>7</v>
      </c>
    </row>
    <row r="34" spans="1:9" x14ac:dyDescent="0.25">
      <c r="A34" s="17">
        <v>15</v>
      </c>
      <c r="B34" s="18">
        <v>3</v>
      </c>
      <c r="C34" s="19" t="s">
        <v>1928</v>
      </c>
      <c r="D34" s="19" t="s">
        <v>1905</v>
      </c>
      <c r="E34" s="19" t="s">
        <v>1902</v>
      </c>
      <c r="F34" s="18">
        <v>4</v>
      </c>
      <c r="G34" s="18">
        <v>11</v>
      </c>
      <c r="H34" s="18">
        <v>8</v>
      </c>
      <c r="I34" s="20">
        <v>8</v>
      </c>
    </row>
    <row r="35" spans="1:9" x14ac:dyDescent="0.25">
      <c r="A35" s="17">
        <v>15</v>
      </c>
      <c r="B35" s="18">
        <v>3</v>
      </c>
      <c r="C35" s="19" t="s">
        <v>1929</v>
      </c>
      <c r="D35" s="19" t="s">
        <v>1905</v>
      </c>
      <c r="E35" s="19" t="s">
        <v>1902</v>
      </c>
      <c r="F35" s="18">
        <v>4</v>
      </c>
      <c r="G35" s="18">
        <v>12</v>
      </c>
      <c r="H35" s="18">
        <v>8</v>
      </c>
      <c r="I35" s="20">
        <v>8</v>
      </c>
    </row>
    <row r="36" spans="1:9" x14ac:dyDescent="0.25">
      <c r="A36" s="17">
        <v>15</v>
      </c>
      <c r="B36" s="18">
        <v>3</v>
      </c>
      <c r="C36" s="19" t="s">
        <v>1930</v>
      </c>
      <c r="D36" s="19" t="s">
        <v>1905</v>
      </c>
      <c r="E36" s="19" t="s">
        <v>1902</v>
      </c>
      <c r="F36" s="18">
        <v>4</v>
      </c>
      <c r="G36" s="18">
        <v>13</v>
      </c>
      <c r="H36" s="18">
        <v>8</v>
      </c>
      <c r="I36" s="20">
        <v>8</v>
      </c>
    </row>
    <row r="37" spans="1:9" x14ac:dyDescent="0.25">
      <c r="A37" s="17">
        <v>15</v>
      </c>
      <c r="B37" s="18">
        <v>3</v>
      </c>
      <c r="C37" s="19" t="s">
        <v>1931</v>
      </c>
      <c r="D37" s="19" t="s">
        <v>1905</v>
      </c>
      <c r="E37" s="19" t="s">
        <v>1902</v>
      </c>
      <c r="F37" s="18">
        <v>4</v>
      </c>
      <c r="G37" s="18">
        <v>14</v>
      </c>
      <c r="H37" s="18">
        <v>8</v>
      </c>
      <c r="I37" s="20">
        <v>8</v>
      </c>
    </row>
    <row r="38" spans="1:9" x14ac:dyDescent="0.25">
      <c r="A38" s="17">
        <v>15</v>
      </c>
      <c r="B38" s="18">
        <v>3</v>
      </c>
      <c r="C38" s="19" t="s">
        <v>1932</v>
      </c>
      <c r="D38" s="19" t="s">
        <v>1888</v>
      </c>
      <c r="E38" s="19" t="s">
        <v>1889</v>
      </c>
      <c r="F38" s="18">
        <v>5</v>
      </c>
      <c r="G38" s="18">
        <v>5</v>
      </c>
      <c r="H38" s="18">
        <v>10</v>
      </c>
      <c r="I38" s="20">
        <v>3</v>
      </c>
    </row>
    <row r="39" spans="1:9" x14ac:dyDescent="0.25">
      <c r="A39" s="17">
        <v>15</v>
      </c>
      <c r="B39" s="18">
        <v>3</v>
      </c>
      <c r="C39" s="19" t="s">
        <v>1933</v>
      </c>
      <c r="D39" s="19" t="s">
        <v>1891</v>
      </c>
      <c r="E39" s="19" t="s">
        <v>1892</v>
      </c>
      <c r="F39" s="18">
        <v>5</v>
      </c>
      <c r="G39" s="18">
        <v>6</v>
      </c>
      <c r="H39" s="18">
        <v>9</v>
      </c>
      <c r="I39" s="20">
        <v>4</v>
      </c>
    </row>
    <row r="40" spans="1:9" x14ac:dyDescent="0.25">
      <c r="A40" s="17">
        <v>15</v>
      </c>
      <c r="B40" s="18">
        <v>3</v>
      </c>
      <c r="C40" s="19" t="s">
        <v>1934</v>
      </c>
      <c r="D40" s="19" t="s">
        <v>1895</v>
      </c>
      <c r="E40" s="19" t="s">
        <v>1892</v>
      </c>
      <c r="F40" s="18">
        <v>5</v>
      </c>
      <c r="G40" s="18">
        <v>7</v>
      </c>
      <c r="H40" s="18">
        <v>9</v>
      </c>
      <c r="I40" s="20">
        <v>5</v>
      </c>
    </row>
    <row r="41" spans="1:9" x14ac:dyDescent="0.25">
      <c r="A41" s="17">
        <v>15</v>
      </c>
      <c r="B41" s="18">
        <v>3</v>
      </c>
      <c r="C41" s="19" t="s">
        <v>1935</v>
      </c>
      <c r="D41" s="19" t="s">
        <v>1898</v>
      </c>
      <c r="E41" s="19" t="s">
        <v>1892</v>
      </c>
      <c r="F41" s="18">
        <v>5</v>
      </c>
      <c r="G41" s="18">
        <v>8</v>
      </c>
      <c r="H41" s="18">
        <v>9</v>
      </c>
      <c r="I41" s="20">
        <v>6</v>
      </c>
    </row>
    <row r="42" spans="1:9" x14ac:dyDescent="0.25">
      <c r="A42" s="17">
        <v>15</v>
      </c>
      <c r="B42" s="18">
        <v>3</v>
      </c>
      <c r="C42" s="19" t="s">
        <v>1936</v>
      </c>
      <c r="D42" s="19" t="s">
        <v>1898</v>
      </c>
      <c r="E42" s="19" t="s">
        <v>1892</v>
      </c>
      <c r="F42" s="18">
        <v>5</v>
      </c>
      <c r="G42" s="18">
        <v>9</v>
      </c>
      <c r="H42" s="18">
        <v>9</v>
      </c>
      <c r="I42" s="20">
        <v>6</v>
      </c>
    </row>
    <row r="43" spans="1:9" x14ac:dyDescent="0.25">
      <c r="A43" s="17">
        <v>15</v>
      </c>
      <c r="B43" s="18">
        <v>3</v>
      </c>
      <c r="C43" s="19" t="s">
        <v>1937</v>
      </c>
      <c r="D43" s="19" t="s">
        <v>1938</v>
      </c>
      <c r="E43" s="19" t="s">
        <v>1892</v>
      </c>
      <c r="F43" s="18">
        <v>5</v>
      </c>
      <c r="G43" s="18">
        <v>10</v>
      </c>
      <c r="H43" s="18">
        <v>9</v>
      </c>
      <c r="I43" s="20">
        <v>7</v>
      </c>
    </row>
    <row r="44" spans="1:9" x14ac:dyDescent="0.25">
      <c r="A44" s="17">
        <v>15</v>
      </c>
      <c r="B44" s="18">
        <v>3</v>
      </c>
      <c r="C44" s="19" t="s">
        <v>1939</v>
      </c>
      <c r="D44" s="19" t="s">
        <v>1938</v>
      </c>
      <c r="E44" s="19" t="s">
        <v>1892</v>
      </c>
      <c r="F44" s="18">
        <v>5</v>
      </c>
      <c r="G44" s="18">
        <v>11</v>
      </c>
      <c r="H44" s="18">
        <v>9</v>
      </c>
      <c r="I44" s="20">
        <v>7</v>
      </c>
    </row>
    <row r="45" spans="1:9" x14ac:dyDescent="0.25">
      <c r="A45" s="17">
        <v>15</v>
      </c>
      <c r="B45" s="18">
        <v>3</v>
      </c>
      <c r="C45" s="19" t="s">
        <v>1940</v>
      </c>
      <c r="D45" s="19" t="s">
        <v>1905</v>
      </c>
      <c r="E45" s="19" t="s">
        <v>1902</v>
      </c>
      <c r="F45" s="18">
        <v>5</v>
      </c>
      <c r="G45" s="18">
        <v>12</v>
      </c>
      <c r="H45" s="18">
        <v>8</v>
      </c>
      <c r="I45" s="20">
        <v>8</v>
      </c>
    </row>
    <row r="46" spans="1:9" x14ac:dyDescent="0.25">
      <c r="A46" s="17">
        <v>15</v>
      </c>
      <c r="B46" s="18">
        <v>3</v>
      </c>
      <c r="C46" s="19" t="s">
        <v>1941</v>
      </c>
      <c r="D46" s="19" t="s">
        <v>1905</v>
      </c>
      <c r="E46" s="19" t="s">
        <v>1902</v>
      </c>
      <c r="F46" s="18">
        <v>5</v>
      </c>
      <c r="G46" s="18">
        <v>13</v>
      </c>
      <c r="H46" s="18">
        <v>8</v>
      </c>
      <c r="I46" s="20">
        <v>8</v>
      </c>
    </row>
    <row r="47" spans="1:9" x14ac:dyDescent="0.25">
      <c r="A47" s="17">
        <v>15</v>
      </c>
      <c r="B47" s="18">
        <v>3</v>
      </c>
      <c r="C47" s="19" t="s">
        <v>1942</v>
      </c>
      <c r="D47" s="19" t="s">
        <v>1905</v>
      </c>
      <c r="E47" s="19" t="s">
        <v>1902</v>
      </c>
      <c r="F47" s="18">
        <v>5</v>
      </c>
      <c r="G47" s="18">
        <v>14</v>
      </c>
      <c r="H47" s="18">
        <v>8</v>
      </c>
      <c r="I47" s="20">
        <v>8</v>
      </c>
    </row>
    <row r="48" spans="1:9" x14ac:dyDescent="0.25">
      <c r="A48" s="17">
        <v>15</v>
      </c>
      <c r="B48" s="18">
        <v>3</v>
      </c>
      <c r="C48" s="19" t="s">
        <v>1943</v>
      </c>
      <c r="D48" s="19" t="s">
        <v>1888</v>
      </c>
      <c r="E48" s="19" t="s">
        <v>1889</v>
      </c>
      <c r="F48" s="18">
        <v>6</v>
      </c>
      <c r="G48" s="18">
        <v>6</v>
      </c>
      <c r="H48" s="18">
        <v>10</v>
      </c>
      <c r="I48" s="20">
        <v>3</v>
      </c>
    </row>
    <row r="49" spans="1:9" x14ac:dyDescent="0.25">
      <c r="A49" s="17">
        <v>15</v>
      </c>
      <c r="B49" s="18">
        <v>3</v>
      </c>
      <c r="C49" s="19" t="s">
        <v>1944</v>
      </c>
      <c r="D49" s="19" t="s">
        <v>1891</v>
      </c>
      <c r="E49" s="19" t="s">
        <v>1892</v>
      </c>
      <c r="F49" s="18">
        <v>6</v>
      </c>
      <c r="G49" s="18">
        <v>7</v>
      </c>
      <c r="H49" s="18">
        <v>9</v>
      </c>
      <c r="I49" s="20">
        <v>4</v>
      </c>
    </row>
    <row r="50" spans="1:9" x14ac:dyDescent="0.25">
      <c r="A50" s="17">
        <v>15</v>
      </c>
      <c r="B50" s="18">
        <v>3</v>
      </c>
      <c r="C50" s="19" t="s">
        <v>1945</v>
      </c>
      <c r="D50" s="19" t="s">
        <v>1895</v>
      </c>
      <c r="E50" s="19" t="s">
        <v>1892</v>
      </c>
      <c r="F50" s="18">
        <v>6</v>
      </c>
      <c r="G50" s="18">
        <v>8</v>
      </c>
      <c r="H50" s="18">
        <v>9</v>
      </c>
      <c r="I50" s="20">
        <v>5</v>
      </c>
    </row>
    <row r="51" spans="1:9" x14ac:dyDescent="0.25">
      <c r="A51" s="17">
        <v>15</v>
      </c>
      <c r="B51" s="18">
        <v>3</v>
      </c>
      <c r="C51" s="19" t="s">
        <v>1946</v>
      </c>
      <c r="D51" s="19" t="s">
        <v>1898</v>
      </c>
      <c r="E51" s="19" t="s">
        <v>1892</v>
      </c>
      <c r="F51" s="18">
        <v>6</v>
      </c>
      <c r="G51" s="18">
        <v>9</v>
      </c>
      <c r="H51" s="18">
        <v>9</v>
      </c>
      <c r="I51" s="20">
        <v>6</v>
      </c>
    </row>
    <row r="52" spans="1:9" x14ac:dyDescent="0.25">
      <c r="A52" s="17">
        <v>15</v>
      </c>
      <c r="B52" s="18">
        <v>3</v>
      </c>
      <c r="C52" s="19" t="s">
        <v>1947</v>
      </c>
      <c r="D52" s="19" t="s">
        <v>1898</v>
      </c>
      <c r="E52" s="19" t="s">
        <v>1892</v>
      </c>
      <c r="F52" s="18">
        <v>6</v>
      </c>
      <c r="G52" s="18">
        <v>10</v>
      </c>
      <c r="H52" s="18">
        <v>9</v>
      </c>
      <c r="I52" s="20">
        <v>6</v>
      </c>
    </row>
    <row r="53" spans="1:9" x14ac:dyDescent="0.25">
      <c r="A53" s="17">
        <v>15</v>
      </c>
      <c r="B53" s="18">
        <v>3</v>
      </c>
      <c r="C53" s="19" t="s">
        <v>1948</v>
      </c>
      <c r="D53" s="19" t="s">
        <v>1938</v>
      </c>
      <c r="E53" s="19" t="s">
        <v>1892</v>
      </c>
      <c r="F53" s="18">
        <v>6</v>
      </c>
      <c r="G53" s="18">
        <v>11</v>
      </c>
      <c r="H53" s="18">
        <v>9</v>
      </c>
      <c r="I53" s="20">
        <v>7</v>
      </c>
    </row>
    <row r="54" spans="1:9" x14ac:dyDescent="0.25">
      <c r="A54" s="17">
        <v>15</v>
      </c>
      <c r="B54" s="18">
        <v>3</v>
      </c>
      <c r="C54" s="19" t="s">
        <v>1949</v>
      </c>
      <c r="D54" s="19" t="s">
        <v>1901</v>
      </c>
      <c r="E54" s="19" t="s">
        <v>1902</v>
      </c>
      <c r="F54" s="18">
        <v>6</v>
      </c>
      <c r="G54" s="18">
        <v>12</v>
      </c>
      <c r="H54" s="18">
        <v>8</v>
      </c>
      <c r="I54" s="20">
        <v>7</v>
      </c>
    </row>
    <row r="55" spans="1:9" x14ac:dyDescent="0.25">
      <c r="A55" s="17">
        <v>15</v>
      </c>
      <c r="B55" s="18">
        <v>3</v>
      </c>
      <c r="C55" s="19" t="s">
        <v>1950</v>
      </c>
      <c r="D55" s="19" t="s">
        <v>1901</v>
      </c>
      <c r="E55" s="19" t="s">
        <v>1902</v>
      </c>
      <c r="F55" s="18">
        <v>6</v>
      </c>
      <c r="G55" s="18">
        <v>13</v>
      </c>
      <c r="H55" s="18">
        <v>8</v>
      </c>
      <c r="I55" s="20">
        <v>7</v>
      </c>
    </row>
    <row r="56" spans="1:9" x14ac:dyDescent="0.25">
      <c r="A56" s="17">
        <v>15</v>
      </c>
      <c r="B56" s="18">
        <v>3</v>
      </c>
      <c r="C56" s="19" t="s">
        <v>1951</v>
      </c>
      <c r="D56" s="19" t="s">
        <v>1901</v>
      </c>
      <c r="E56" s="19" t="s">
        <v>1902</v>
      </c>
      <c r="F56" s="18">
        <v>6</v>
      </c>
      <c r="G56" s="18">
        <v>14</v>
      </c>
      <c r="H56" s="18">
        <v>8</v>
      </c>
      <c r="I56" s="20">
        <v>7</v>
      </c>
    </row>
    <row r="57" spans="1:9" x14ac:dyDescent="0.25">
      <c r="A57" s="17">
        <v>15</v>
      </c>
      <c r="B57" s="18">
        <v>3</v>
      </c>
      <c r="C57" s="19" t="s">
        <v>1952</v>
      </c>
      <c r="D57" s="19" t="s">
        <v>1888</v>
      </c>
      <c r="E57" s="19" t="s">
        <v>1889</v>
      </c>
      <c r="F57" s="18">
        <v>7</v>
      </c>
      <c r="G57" s="18">
        <v>7</v>
      </c>
      <c r="H57" s="18">
        <v>10</v>
      </c>
      <c r="I57" s="20">
        <v>3</v>
      </c>
    </row>
    <row r="58" spans="1:9" x14ac:dyDescent="0.25">
      <c r="A58" s="17">
        <v>15</v>
      </c>
      <c r="B58" s="18">
        <v>3</v>
      </c>
      <c r="C58" s="19" t="s">
        <v>1953</v>
      </c>
      <c r="D58" s="19" t="s">
        <v>1891</v>
      </c>
      <c r="E58" s="19" t="s">
        <v>1892</v>
      </c>
      <c r="F58" s="18">
        <v>7</v>
      </c>
      <c r="G58" s="18">
        <v>8</v>
      </c>
      <c r="H58" s="18">
        <v>9</v>
      </c>
      <c r="I58" s="20">
        <v>4</v>
      </c>
    </row>
    <row r="59" spans="1:9" x14ac:dyDescent="0.25">
      <c r="A59" s="17">
        <v>15</v>
      </c>
      <c r="B59" s="18">
        <v>3</v>
      </c>
      <c r="C59" s="19" t="s">
        <v>1954</v>
      </c>
      <c r="D59" s="19" t="s">
        <v>1895</v>
      </c>
      <c r="E59" s="19" t="s">
        <v>1892</v>
      </c>
      <c r="F59" s="18">
        <v>7</v>
      </c>
      <c r="G59" s="18">
        <v>9</v>
      </c>
      <c r="H59" s="18">
        <v>9</v>
      </c>
      <c r="I59" s="20">
        <v>5</v>
      </c>
    </row>
    <row r="60" spans="1:9" x14ac:dyDescent="0.25">
      <c r="A60" s="17">
        <v>15</v>
      </c>
      <c r="B60" s="18">
        <v>3</v>
      </c>
      <c r="C60" s="19" t="s">
        <v>1955</v>
      </c>
      <c r="D60" s="19" t="s">
        <v>1898</v>
      </c>
      <c r="E60" s="19" t="s">
        <v>1892</v>
      </c>
      <c r="F60" s="18">
        <v>7</v>
      </c>
      <c r="G60" s="18">
        <v>10</v>
      </c>
      <c r="H60" s="18">
        <v>9</v>
      </c>
      <c r="I60" s="20">
        <v>6</v>
      </c>
    </row>
    <row r="61" spans="1:9" x14ac:dyDescent="0.25">
      <c r="A61" s="17">
        <v>15</v>
      </c>
      <c r="B61" s="18">
        <v>3</v>
      </c>
      <c r="C61" s="19" t="s">
        <v>1956</v>
      </c>
      <c r="D61" s="19" t="s">
        <v>1898</v>
      </c>
      <c r="E61" s="19" t="s">
        <v>1892</v>
      </c>
      <c r="F61" s="18">
        <v>7</v>
      </c>
      <c r="G61" s="18">
        <v>11</v>
      </c>
      <c r="H61" s="18">
        <v>9</v>
      </c>
      <c r="I61" s="20">
        <v>6</v>
      </c>
    </row>
    <row r="62" spans="1:9" x14ac:dyDescent="0.25">
      <c r="A62" s="17">
        <v>15</v>
      </c>
      <c r="B62" s="18">
        <v>3</v>
      </c>
      <c r="C62" s="19" t="s">
        <v>1957</v>
      </c>
      <c r="D62" s="19" t="s">
        <v>1901</v>
      </c>
      <c r="E62" s="19" t="s">
        <v>1902</v>
      </c>
      <c r="F62" s="18">
        <v>7</v>
      </c>
      <c r="G62" s="18">
        <v>12</v>
      </c>
      <c r="H62" s="18">
        <v>8</v>
      </c>
      <c r="I62" s="20">
        <v>7</v>
      </c>
    </row>
    <row r="63" spans="1:9" x14ac:dyDescent="0.25">
      <c r="A63" s="17">
        <v>15</v>
      </c>
      <c r="B63" s="18">
        <v>3</v>
      </c>
      <c r="C63" s="19" t="s">
        <v>1958</v>
      </c>
      <c r="D63" s="19" t="s">
        <v>1901</v>
      </c>
      <c r="E63" s="19" t="s">
        <v>1902</v>
      </c>
      <c r="F63" s="18">
        <v>7</v>
      </c>
      <c r="G63" s="18">
        <v>13</v>
      </c>
      <c r="H63" s="18">
        <v>8</v>
      </c>
      <c r="I63" s="20">
        <v>7</v>
      </c>
    </row>
    <row r="64" spans="1:9" x14ac:dyDescent="0.25">
      <c r="A64" s="17">
        <v>15</v>
      </c>
      <c r="B64" s="18">
        <v>3</v>
      </c>
      <c r="C64" s="19" t="s">
        <v>1959</v>
      </c>
      <c r="D64" s="19" t="s">
        <v>1901</v>
      </c>
      <c r="E64" s="19" t="s">
        <v>1902</v>
      </c>
      <c r="F64" s="18">
        <v>7</v>
      </c>
      <c r="G64" s="18">
        <v>14</v>
      </c>
      <c r="H64" s="18">
        <v>8</v>
      </c>
      <c r="I64" s="20">
        <v>7</v>
      </c>
    </row>
    <row r="65" spans="1:9" x14ac:dyDescent="0.25">
      <c r="A65" s="17">
        <v>15</v>
      </c>
      <c r="B65" s="18">
        <v>3</v>
      </c>
      <c r="C65" s="19" t="s">
        <v>1960</v>
      </c>
      <c r="D65" s="19" t="s">
        <v>1888</v>
      </c>
      <c r="E65" s="19" t="s">
        <v>1889</v>
      </c>
      <c r="F65" s="18">
        <v>8</v>
      </c>
      <c r="G65" s="18">
        <v>8</v>
      </c>
      <c r="H65" s="18">
        <v>10</v>
      </c>
      <c r="I65" s="20">
        <v>3</v>
      </c>
    </row>
    <row r="66" spans="1:9" x14ac:dyDescent="0.25">
      <c r="A66" s="17">
        <v>15</v>
      </c>
      <c r="B66" s="18">
        <v>3</v>
      </c>
      <c r="C66" s="19" t="s">
        <v>1961</v>
      </c>
      <c r="D66" s="19" t="s">
        <v>1891</v>
      </c>
      <c r="E66" s="19" t="s">
        <v>1892</v>
      </c>
      <c r="F66" s="18">
        <v>8</v>
      </c>
      <c r="G66" s="18">
        <v>9</v>
      </c>
      <c r="H66" s="18">
        <v>9</v>
      </c>
      <c r="I66" s="20">
        <v>4</v>
      </c>
    </row>
    <row r="67" spans="1:9" x14ac:dyDescent="0.25">
      <c r="A67" s="17">
        <v>15</v>
      </c>
      <c r="B67" s="18">
        <v>3</v>
      </c>
      <c r="C67" s="19" t="s">
        <v>1962</v>
      </c>
      <c r="D67" s="19" t="s">
        <v>1895</v>
      </c>
      <c r="E67" s="19" t="s">
        <v>1892</v>
      </c>
      <c r="F67" s="18">
        <v>8</v>
      </c>
      <c r="G67" s="18">
        <v>10</v>
      </c>
      <c r="H67" s="18">
        <v>9</v>
      </c>
      <c r="I67" s="20">
        <v>5</v>
      </c>
    </row>
    <row r="68" spans="1:9" x14ac:dyDescent="0.25">
      <c r="A68" s="17">
        <v>15</v>
      </c>
      <c r="B68" s="18">
        <v>3</v>
      </c>
      <c r="C68" s="19" t="s">
        <v>1963</v>
      </c>
      <c r="D68" s="19" t="s">
        <v>1898</v>
      </c>
      <c r="E68" s="19" t="s">
        <v>1892</v>
      </c>
      <c r="F68" s="18">
        <v>8</v>
      </c>
      <c r="G68" s="18">
        <v>11</v>
      </c>
      <c r="H68" s="18">
        <v>9</v>
      </c>
      <c r="I68" s="20">
        <v>6</v>
      </c>
    </row>
    <row r="69" spans="1:9" x14ac:dyDescent="0.25">
      <c r="A69" s="17">
        <v>15</v>
      </c>
      <c r="B69" s="18">
        <v>3</v>
      </c>
      <c r="C69" s="19" t="s">
        <v>1964</v>
      </c>
      <c r="D69" s="19" t="s">
        <v>1898</v>
      </c>
      <c r="E69" s="19" t="s">
        <v>1892</v>
      </c>
      <c r="F69" s="18">
        <v>8</v>
      </c>
      <c r="G69" s="18">
        <v>12</v>
      </c>
      <c r="H69" s="18">
        <v>9</v>
      </c>
      <c r="I69" s="20">
        <v>6</v>
      </c>
    </row>
    <row r="70" spans="1:9" x14ac:dyDescent="0.25">
      <c r="A70" s="17">
        <v>15</v>
      </c>
      <c r="B70" s="18">
        <v>3</v>
      </c>
      <c r="C70" s="19" t="s">
        <v>1965</v>
      </c>
      <c r="D70" s="19" t="s">
        <v>1898</v>
      </c>
      <c r="E70" s="19" t="s">
        <v>1892</v>
      </c>
      <c r="F70" s="18">
        <v>8</v>
      </c>
      <c r="G70" s="18">
        <v>13</v>
      </c>
      <c r="H70" s="18">
        <v>9</v>
      </c>
      <c r="I70" s="20">
        <v>6</v>
      </c>
    </row>
    <row r="71" spans="1:9" x14ac:dyDescent="0.25">
      <c r="A71" s="17">
        <v>15</v>
      </c>
      <c r="B71" s="18">
        <v>3</v>
      </c>
      <c r="C71" s="19" t="s">
        <v>1966</v>
      </c>
      <c r="D71" s="19" t="s">
        <v>1898</v>
      </c>
      <c r="E71" s="19" t="s">
        <v>1892</v>
      </c>
      <c r="F71" s="18">
        <v>8</v>
      </c>
      <c r="G71" s="18">
        <v>14</v>
      </c>
      <c r="H71" s="18">
        <v>9</v>
      </c>
      <c r="I71" s="20">
        <v>6</v>
      </c>
    </row>
    <row r="72" spans="1:9" x14ac:dyDescent="0.25">
      <c r="A72" s="17">
        <v>15</v>
      </c>
      <c r="B72" s="18">
        <v>3</v>
      </c>
      <c r="C72" s="19" t="s">
        <v>1967</v>
      </c>
      <c r="D72" s="19" t="s">
        <v>1888</v>
      </c>
      <c r="E72" s="19" t="s">
        <v>1889</v>
      </c>
      <c r="F72" s="18">
        <v>9</v>
      </c>
      <c r="G72" s="18">
        <v>9</v>
      </c>
      <c r="H72" s="18">
        <v>10</v>
      </c>
      <c r="I72" s="20">
        <v>3</v>
      </c>
    </row>
    <row r="73" spans="1:9" x14ac:dyDescent="0.25">
      <c r="A73" s="17">
        <v>15</v>
      </c>
      <c r="B73" s="18">
        <v>3</v>
      </c>
      <c r="C73" s="19" t="s">
        <v>1968</v>
      </c>
      <c r="D73" s="19" t="s">
        <v>1891</v>
      </c>
      <c r="E73" s="19" t="s">
        <v>1892</v>
      </c>
      <c r="F73" s="18">
        <v>9</v>
      </c>
      <c r="G73" s="18">
        <v>10</v>
      </c>
      <c r="H73" s="18">
        <v>9</v>
      </c>
      <c r="I73" s="20">
        <v>4</v>
      </c>
    </row>
    <row r="74" spans="1:9" x14ac:dyDescent="0.25">
      <c r="A74" s="17">
        <v>15</v>
      </c>
      <c r="B74" s="18">
        <v>3</v>
      </c>
      <c r="C74" s="19" t="s">
        <v>1969</v>
      </c>
      <c r="D74" s="19" t="s">
        <v>1895</v>
      </c>
      <c r="E74" s="19" t="s">
        <v>1892</v>
      </c>
      <c r="F74" s="18">
        <v>9</v>
      </c>
      <c r="G74" s="18">
        <v>11</v>
      </c>
      <c r="H74" s="18">
        <v>9</v>
      </c>
      <c r="I74" s="20">
        <v>5</v>
      </c>
    </row>
    <row r="75" spans="1:9" x14ac:dyDescent="0.25">
      <c r="A75" s="17">
        <v>15</v>
      </c>
      <c r="B75" s="18">
        <v>3</v>
      </c>
      <c r="C75" s="19" t="s">
        <v>1970</v>
      </c>
      <c r="D75" s="19" t="s">
        <v>1898</v>
      </c>
      <c r="E75" s="19" t="s">
        <v>1892</v>
      </c>
      <c r="F75" s="18">
        <v>9</v>
      </c>
      <c r="G75" s="18">
        <v>12</v>
      </c>
      <c r="H75" s="18">
        <v>9</v>
      </c>
      <c r="I75" s="20">
        <v>6</v>
      </c>
    </row>
    <row r="76" spans="1:9" x14ac:dyDescent="0.25">
      <c r="A76" s="17">
        <v>15</v>
      </c>
      <c r="B76" s="18">
        <v>3</v>
      </c>
      <c r="C76" s="19" t="s">
        <v>1971</v>
      </c>
      <c r="D76" s="19" t="s">
        <v>1898</v>
      </c>
      <c r="E76" s="19" t="s">
        <v>1892</v>
      </c>
      <c r="F76" s="18">
        <v>9</v>
      </c>
      <c r="G76" s="18">
        <v>13</v>
      </c>
      <c r="H76" s="18">
        <v>9</v>
      </c>
      <c r="I76" s="20">
        <v>6</v>
      </c>
    </row>
    <row r="77" spans="1:9" x14ac:dyDescent="0.25">
      <c r="A77" s="17">
        <v>15</v>
      </c>
      <c r="B77" s="18">
        <v>3</v>
      </c>
      <c r="C77" s="19" t="s">
        <v>1972</v>
      </c>
      <c r="D77" s="19" t="s">
        <v>1898</v>
      </c>
      <c r="E77" s="19" t="s">
        <v>1892</v>
      </c>
      <c r="F77" s="18">
        <v>9</v>
      </c>
      <c r="G77" s="18">
        <v>14</v>
      </c>
      <c r="H77" s="18">
        <v>9</v>
      </c>
      <c r="I77" s="20">
        <v>6</v>
      </c>
    </row>
    <row r="78" spans="1:9" x14ac:dyDescent="0.25">
      <c r="A78" s="17">
        <v>15</v>
      </c>
      <c r="B78" s="18">
        <v>3</v>
      </c>
      <c r="C78" s="19" t="s">
        <v>1973</v>
      </c>
      <c r="D78" s="19" t="s">
        <v>1888</v>
      </c>
      <c r="E78" s="19" t="s">
        <v>1889</v>
      </c>
      <c r="F78" s="18">
        <v>10</v>
      </c>
      <c r="G78" s="18">
        <v>10</v>
      </c>
      <c r="H78" s="18">
        <v>10</v>
      </c>
      <c r="I78" s="20">
        <v>3</v>
      </c>
    </row>
    <row r="79" spans="1:9" x14ac:dyDescent="0.25">
      <c r="A79" s="17">
        <v>15</v>
      </c>
      <c r="B79" s="18">
        <v>3</v>
      </c>
      <c r="C79" s="19" t="s">
        <v>1974</v>
      </c>
      <c r="D79" s="19" t="s">
        <v>1891</v>
      </c>
      <c r="E79" s="19" t="s">
        <v>1892</v>
      </c>
      <c r="F79" s="18">
        <v>10</v>
      </c>
      <c r="G79" s="18">
        <v>11</v>
      </c>
      <c r="H79" s="18">
        <v>9</v>
      </c>
      <c r="I79" s="20">
        <v>4</v>
      </c>
    </row>
    <row r="80" spans="1:9" x14ac:dyDescent="0.25">
      <c r="A80" s="17">
        <v>15</v>
      </c>
      <c r="B80" s="18">
        <v>3</v>
      </c>
      <c r="C80" s="19" t="s">
        <v>1975</v>
      </c>
      <c r="D80" s="19" t="s">
        <v>1895</v>
      </c>
      <c r="E80" s="19" t="s">
        <v>1892</v>
      </c>
      <c r="F80" s="18">
        <v>10</v>
      </c>
      <c r="G80" s="18">
        <v>12</v>
      </c>
      <c r="H80" s="18">
        <v>9</v>
      </c>
      <c r="I80" s="20">
        <v>5</v>
      </c>
    </row>
    <row r="81" spans="1:9" x14ac:dyDescent="0.25">
      <c r="A81" s="17">
        <v>15</v>
      </c>
      <c r="B81" s="18">
        <v>3</v>
      </c>
      <c r="C81" s="19" t="s">
        <v>1976</v>
      </c>
      <c r="D81" s="19" t="s">
        <v>1895</v>
      </c>
      <c r="E81" s="19" t="s">
        <v>1892</v>
      </c>
      <c r="F81" s="18">
        <v>10</v>
      </c>
      <c r="G81" s="18">
        <v>13</v>
      </c>
      <c r="H81" s="18">
        <v>9</v>
      </c>
      <c r="I81" s="20">
        <v>5</v>
      </c>
    </row>
    <row r="82" spans="1:9" x14ac:dyDescent="0.25">
      <c r="A82" s="17">
        <v>15</v>
      </c>
      <c r="B82" s="18">
        <v>3</v>
      </c>
      <c r="C82" s="19" t="s">
        <v>1977</v>
      </c>
      <c r="D82" s="19" t="s">
        <v>1895</v>
      </c>
      <c r="E82" s="19" t="s">
        <v>1892</v>
      </c>
      <c r="F82" s="18">
        <v>10</v>
      </c>
      <c r="G82" s="18">
        <v>14</v>
      </c>
      <c r="H82" s="18">
        <v>9</v>
      </c>
      <c r="I82" s="20">
        <v>5</v>
      </c>
    </row>
    <row r="83" spans="1:9" x14ac:dyDescent="0.25">
      <c r="A83" s="17">
        <v>15</v>
      </c>
      <c r="B83" s="18">
        <v>3</v>
      </c>
      <c r="C83" s="19" t="s">
        <v>1978</v>
      </c>
      <c r="D83" s="19" t="s">
        <v>1888</v>
      </c>
      <c r="E83" s="19" t="s">
        <v>1889</v>
      </c>
      <c r="F83" s="18">
        <v>11</v>
      </c>
      <c r="G83" s="18">
        <v>11</v>
      </c>
      <c r="H83" s="18">
        <v>10</v>
      </c>
      <c r="I83" s="20">
        <v>3</v>
      </c>
    </row>
    <row r="84" spans="1:9" x14ac:dyDescent="0.25">
      <c r="A84" s="17">
        <v>15</v>
      </c>
      <c r="B84" s="18">
        <v>3</v>
      </c>
      <c r="C84" s="19" t="s">
        <v>1979</v>
      </c>
      <c r="D84" s="19" t="s">
        <v>1891</v>
      </c>
      <c r="E84" s="19" t="s">
        <v>1892</v>
      </c>
      <c r="F84" s="18">
        <v>11</v>
      </c>
      <c r="G84" s="18">
        <v>12</v>
      </c>
      <c r="H84" s="18">
        <v>9</v>
      </c>
      <c r="I84" s="20">
        <v>4</v>
      </c>
    </row>
    <row r="85" spans="1:9" x14ac:dyDescent="0.25">
      <c r="A85" s="17">
        <v>15</v>
      </c>
      <c r="B85" s="18">
        <v>3</v>
      </c>
      <c r="C85" s="19" t="s">
        <v>1980</v>
      </c>
      <c r="D85" s="19" t="s">
        <v>1895</v>
      </c>
      <c r="E85" s="19" t="s">
        <v>1892</v>
      </c>
      <c r="F85" s="18">
        <v>11</v>
      </c>
      <c r="G85" s="18">
        <v>13</v>
      </c>
      <c r="H85" s="18">
        <v>9</v>
      </c>
      <c r="I85" s="20">
        <v>5</v>
      </c>
    </row>
    <row r="86" spans="1:9" x14ac:dyDescent="0.25">
      <c r="A86" s="17">
        <v>15</v>
      </c>
      <c r="B86" s="18">
        <v>3</v>
      </c>
      <c r="C86" s="19" t="s">
        <v>1981</v>
      </c>
      <c r="D86" s="19" t="s">
        <v>1895</v>
      </c>
      <c r="E86" s="19" t="s">
        <v>1892</v>
      </c>
      <c r="F86" s="18">
        <v>11</v>
      </c>
      <c r="G86" s="18">
        <v>14</v>
      </c>
      <c r="H86" s="18">
        <v>9</v>
      </c>
      <c r="I86" s="20">
        <v>5</v>
      </c>
    </row>
    <row r="87" spans="1:9" x14ac:dyDescent="0.25">
      <c r="A87" s="17">
        <v>15</v>
      </c>
      <c r="B87" s="18">
        <v>3</v>
      </c>
      <c r="C87" s="19" t="s">
        <v>1982</v>
      </c>
      <c r="D87" s="19" t="s">
        <v>1888</v>
      </c>
      <c r="E87" s="19" t="s">
        <v>1889</v>
      </c>
      <c r="F87" s="18">
        <v>12</v>
      </c>
      <c r="G87" s="18">
        <v>12</v>
      </c>
      <c r="H87" s="18">
        <v>10</v>
      </c>
      <c r="I87" s="20">
        <v>3</v>
      </c>
    </row>
    <row r="88" spans="1:9" x14ac:dyDescent="0.25">
      <c r="A88" s="17">
        <v>15</v>
      </c>
      <c r="B88" s="18">
        <v>3</v>
      </c>
      <c r="C88" s="19" t="s">
        <v>1983</v>
      </c>
      <c r="D88" s="19" t="s">
        <v>1891</v>
      </c>
      <c r="E88" s="19" t="s">
        <v>1892</v>
      </c>
      <c r="F88" s="18">
        <v>12</v>
      </c>
      <c r="G88" s="18">
        <v>13</v>
      </c>
      <c r="H88" s="18">
        <v>9</v>
      </c>
      <c r="I88" s="20">
        <v>4</v>
      </c>
    </row>
    <row r="89" spans="1:9" x14ac:dyDescent="0.25">
      <c r="A89" s="17">
        <v>15</v>
      </c>
      <c r="B89" s="18">
        <v>3</v>
      </c>
      <c r="C89" s="19" t="s">
        <v>1984</v>
      </c>
      <c r="D89" s="19" t="s">
        <v>1891</v>
      </c>
      <c r="E89" s="19" t="s">
        <v>1892</v>
      </c>
      <c r="F89" s="18">
        <v>12</v>
      </c>
      <c r="G89" s="18">
        <v>14</v>
      </c>
      <c r="H89" s="18">
        <v>9</v>
      </c>
      <c r="I89" s="20">
        <v>4</v>
      </c>
    </row>
    <row r="90" spans="1:9" x14ac:dyDescent="0.25">
      <c r="A90" s="17">
        <v>15</v>
      </c>
      <c r="B90" s="18">
        <v>3</v>
      </c>
      <c r="C90" s="19" t="s">
        <v>1985</v>
      </c>
      <c r="D90" s="19" t="s">
        <v>1888</v>
      </c>
      <c r="E90" s="19" t="s">
        <v>1889</v>
      </c>
      <c r="F90" s="18">
        <v>13</v>
      </c>
      <c r="G90" s="18">
        <v>13</v>
      </c>
      <c r="H90" s="18">
        <v>10</v>
      </c>
      <c r="I90" s="20">
        <v>3</v>
      </c>
    </row>
    <row r="91" spans="1:9" x14ac:dyDescent="0.25">
      <c r="A91" s="17">
        <v>15</v>
      </c>
      <c r="B91" s="18">
        <v>3</v>
      </c>
      <c r="C91" s="19" t="s">
        <v>1986</v>
      </c>
      <c r="D91" s="19" t="s">
        <v>1891</v>
      </c>
      <c r="E91" s="19" t="s">
        <v>1892</v>
      </c>
      <c r="F91" s="18">
        <v>13</v>
      </c>
      <c r="G91" s="18">
        <v>14</v>
      </c>
      <c r="H91" s="18">
        <v>9</v>
      </c>
      <c r="I91" s="20">
        <v>4</v>
      </c>
    </row>
    <row r="92" spans="1:9" x14ac:dyDescent="0.25">
      <c r="A92" s="3">
        <v>15</v>
      </c>
      <c r="B92" s="4">
        <v>3</v>
      </c>
      <c r="C92" s="21" t="s">
        <v>1987</v>
      </c>
      <c r="D92" s="21" t="s">
        <v>1888</v>
      </c>
      <c r="E92" s="21" t="s">
        <v>1889</v>
      </c>
      <c r="F92" s="4">
        <v>14</v>
      </c>
      <c r="G92" s="4">
        <v>14</v>
      </c>
      <c r="H92" s="4">
        <v>10</v>
      </c>
      <c r="I92" s="5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C8AE0-E26D-451C-BCDF-000AA552052D}">
  <dimension ref="A1:I106"/>
  <sheetViews>
    <sheetView workbookViewId="0"/>
  </sheetViews>
  <sheetFormatPr defaultRowHeight="15" x14ac:dyDescent="0.25"/>
  <cols>
    <col min="1" max="1" width="8.5703125" bestFit="1" customWidth="1"/>
    <col min="2" max="2" width="10.42578125" bestFit="1" customWidth="1"/>
    <col min="3" max="3" width="32.140625" bestFit="1" customWidth="1"/>
    <col min="4" max="4" width="28" bestFit="1" customWidth="1"/>
    <col min="5" max="5" width="19" bestFit="1" customWidth="1"/>
    <col min="6" max="6" width="5.28515625" bestFit="1" customWidth="1"/>
    <col min="7" max="7" width="5.42578125" bestFit="1" customWidth="1"/>
    <col min="8" max="8" width="4.42578125" bestFit="1" customWidth="1"/>
    <col min="9" max="9" width="5.5703125" bestFit="1" customWidth="1"/>
  </cols>
  <sheetData>
    <row r="1" spans="1:9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6" t="s">
        <v>8</v>
      </c>
    </row>
    <row r="2" spans="1:9" x14ac:dyDescent="0.25">
      <c r="A2" s="17">
        <v>16</v>
      </c>
      <c r="B2" s="18">
        <v>3</v>
      </c>
      <c r="C2" s="19" t="s">
        <v>1988</v>
      </c>
      <c r="D2" s="19" t="s">
        <v>1989</v>
      </c>
      <c r="E2" s="19" t="s">
        <v>1990</v>
      </c>
      <c r="F2" s="18">
        <v>2</v>
      </c>
      <c r="G2" s="18">
        <v>2</v>
      </c>
      <c r="H2" s="18">
        <v>10</v>
      </c>
      <c r="I2" s="20">
        <v>3</v>
      </c>
    </row>
    <row r="3" spans="1:9" x14ac:dyDescent="0.25">
      <c r="A3" s="17">
        <v>16</v>
      </c>
      <c r="B3" s="18">
        <v>3</v>
      </c>
      <c r="C3" s="19" t="s">
        <v>1991</v>
      </c>
      <c r="D3" s="19" t="s">
        <v>1992</v>
      </c>
      <c r="E3" s="19" t="s">
        <v>1990</v>
      </c>
      <c r="F3" s="18">
        <v>2</v>
      </c>
      <c r="G3" s="18">
        <v>3</v>
      </c>
      <c r="H3" s="18">
        <v>10</v>
      </c>
      <c r="I3" s="20">
        <v>4</v>
      </c>
    </row>
    <row r="4" spans="1:9" x14ac:dyDescent="0.25">
      <c r="A4" s="17">
        <v>16</v>
      </c>
      <c r="B4" s="18">
        <v>3</v>
      </c>
      <c r="C4" s="19" t="s">
        <v>1993</v>
      </c>
      <c r="D4" s="19" t="s">
        <v>1992</v>
      </c>
      <c r="E4" s="19" t="s">
        <v>1990</v>
      </c>
      <c r="F4" s="18">
        <v>2</v>
      </c>
      <c r="G4" s="18">
        <v>4</v>
      </c>
      <c r="H4" s="18">
        <v>10</v>
      </c>
      <c r="I4" s="20">
        <v>4</v>
      </c>
    </row>
    <row r="5" spans="1:9" x14ac:dyDescent="0.25">
      <c r="A5" s="17">
        <v>16</v>
      </c>
      <c r="B5" s="18">
        <v>3</v>
      </c>
      <c r="C5" s="19" t="s">
        <v>1994</v>
      </c>
      <c r="D5" s="19" t="s">
        <v>1995</v>
      </c>
      <c r="E5" s="19" t="s">
        <v>1990</v>
      </c>
      <c r="F5" s="18">
        <v>2</v>
      </c>
      <c r="G5" s="18">
        <v>5</v>
      </c>
      <c r="H5" s="18">
        <v>10</v>
      </c>
      <c r="I5" s="20">
        <v>5</v>
      </c>
    </row>
    <row r="6" spans="1:9" x14ac:dyDescent="0.25">
      <c r="A6" s="17">
        <v>16</v>
      </c>
      <c r="B6" s="18">
        <v>3</v>
      </c>
      <c r="C6" s="19" t="s">
        <v>1996</v>
      </c>
      <c r="D6" s="19" t="s">
        <v>1995</v>
      </c>
      <c r="E6" s="19" t="s">
        <v>1990</v>
      </c>
      <c r="F6" s="18">
        <v>2</v>
      </c>
      <c r="G6" s="18">
        <v>6</v>
      </c>
      <c r="H6" s="18">
        <v>10</v>
      </c>
      <c r="I6" s="20">
        <v>5</v>
      </c>
    </row>
    <row r="7" spans="1:9" x14ac:dyDescent="0.25">
      <c r="A7" s="17">
        <v>16</v>
      </c>
      <c r="B7" s="18">
        <v>3</v>
      </c>
      <c r="C7" s="19" t="s">
        <v>1997</v>
      </c>
      <c r="D7" s="19" t="s">
        <v>1998</v>
      </c>
      <c r="E7" s="19" t="s">
        <v>1999</v>
      </c>
      <c r="F7" s="18">
        <v>2</v>
      </c>
      <c r="G7" s="18">
        <v>7</v>
      </c>
      <c r="H7" s="18">
        <v>9</v>
      </c>
      <c r="I7" s="20">
        <v>6</v>
      </c>
    </row>
    <row r="8" spans="1:9" x14ac:dyDescent="0.25">
      <c r="A8" s="17">
        <v>16</v>
      </c>
      <c r="B8" s="18">
        <v>3</v>
      </c>
      <c r="C8" s="19" t="s">
        <v>2000</v>
      </c>
      <c r="D8" s="19" t="s">
        <v>1998</v>
      </c>
      <c r="E8" s="19" t="s">
        <v>1999</v>
      </c>
      <c r="F8" s="18">
        <v>2</v>
      </c>
      <c r="G8" s="18">
        <v>8</v>
      </c>
      <c r="H8" s="18">
        <v>9</v>
      </c>
      <c r="I8" s="20">
        <v>6</v>
      </c>
    </row>
    <row r="9" spans="1:9" x14ac:dyDescent="0.25">
      <c r="A9" s="17">
        <v>16</v>
      </c>
      <c r="B9" s="18">
        <v>3</v>
      </c>
      <c r="C9" s="19" t="s">
        <v>2001</v>
      </c>
      <c r="D9" s="19" t="s">
        <v>2002</v>
      </c>
      <c r="E9" s="19" t="s">
        <v>1999</v>
      </c>
      <c r="F9" s="18">
        <v>2</v>
      </c>
      <c r="G9" s="18">
        <v>9</v>
      </c>
      <c r="H9" s="18">
        <v>9</v>
      </c>
      <c r="I9" s="20">
        <v>7</v>
      </c>
    </row>
    <row r="10" spans="1:9" x14ac:dyDescent="0.25">
      <c r="A10" s="17">
        <v>16</v>
      </c>
      <c r="B10" s="18">
        <v>3</v>
      </c>
      <c r="C10" s="19" t="s">
        <v>2003</v>
      </c>
      <c r="D10" s="19" t="s">
        <v>2002</v>
      </c>
      <c r="E10" s="19" t="s">
        <v>1999</v>
      </c>
      <c r="F10" s="18">
        <v>2</v>
      </c>
      <c r="G10" s="18">
        <v>10</v>
      </c>
      <c r="H10" s="18">
        <v>9</v>
      </c>
      <c r="I10" s="20">
        <v>7</v>
      </c>
    </row>
    <row r="11" spans="1:9" x14ac:dyDescent="0.25">
      <c r="A11" s="17">
        <v>16</v>
      </c>
      <c r="B11" s="18">
        <v>3</v>
      </c>
      <c r="C11" s="19" t="s">
        <v>2004</v>
      </c>
      <c r="D11" s="19" t="s">
        <v>2005</v>
      </c>
      <c r="E11" s="19" t="s">
        <v>1999</v>
      </c>
      <c r="F11" s="18">
        <v>2</v>
      </c>
      <c r="G11" s="18">
        <v>11</v>
      </c>
      <c r="H11" s="18">
        <v>9</v>
      </c>
      <c r="I11" s="20">
        <v>8</v>
      </c>
    </row>
    <row r="12" spans="1:9" x14ac:dyDescent="0.25">
      <c r="A12" s="17">
        <v>16</v>
      </c>
      <c r="B12" s="18">
        <v>3</v>
      </c>
      <c r="C12" s="19" t="s">
        <v>2006</v>
      </c>
      <c r="D12" s="19" t="s">
        <v>2005</v>
      </c>
      <c r="E12" s="19" t="s">
        <v>1999</v>
      </c>
      <c r="F12" s="18">
        <v>2</v>
      </c>
      <c r="G12" s="18">
        <v>12</v>
      </c>
      <c r="H12" s="18">
        <v>9</v>
      </c>
      <c r="I12" s="20">
        <v>8</v>
      </c>
    </row>
    <row r="13" spans="1:9" x14ac:dyDescent="0.25">
      <c r="A13" s="17">
        <v>16</v>
      </c>
      <c r="B13" s="18">
        <v>3</v>
      </c>
      <c r="C13" s="19" t="s">
        <v>2007</v>
      </c>
      <c r="D13" s="19" t="s">
        <v>2008</v>
      </c>
      <c r="E13" s="19" t="s">
        <v>2009</v>
      </c>
      <c r="F13" s="18">
        <v>2</v>
      </c>
      <c r="G13" s="18">
        <v>13</v>
      </c>
      <c r="H13" s="18">
        <v>8</v>
      </c>
      <c r="I13" s="20">
        <v>8</v>
      </c>
    </row>
    <row r="14" spans="1:9" x14ac:dyDescent="0.25">
      <c r="A14" s="17">
        <v>16</v>
      </c>
      <c r="B14" s="18">
        <v>3</v>
      </c>
      <c r="C14" s="19" t="s">
        <v>2010</v>
      </c>
      <c r="D14" s="19" t="s">
        <v>2008</v>
      </c>
      <c r="E14" s="19" t="s">
        <v>2009</v>
      </c>
      <c r="F14" s="18">
        <v>2</v>
      </c>
      <c r="G14" s="18">
        <v>14</v>
      </c>
      <c r="H14" s="18">
        <v>8</v>
      </c>
      <c r="I14" s="20">
        <v>8</v>
      </c>
    </row>
    <row r="15" spans="1:9" x14ac:dyDescent="0.25">
      <c r="A15" s="17">
        <v>16</v>
      </c>
      <c r="B15" s="18">
        <v>3</v>
      </c>
      <c r="C15" s="19" t="s">
        <v>2011</v>
      </c>
      <c r="D15" s="19" t="s">
        <v>2008</v>
      </c>
      <c r="E15" s="19" t="s">
        <v>2009</v>
      </c>
      <c r="F15" s="18">
        <v>2</v>
      </c>
      <c r="G15" s="18">
        <v>15</v>
      </c>
      <c r="H15" s="18">
        <v>8</v>
      </c>
      <c r="I15" s="20">
        <v>8</v>
      </c>
    </row>
    <row r="16" spans="1:9" x14ac:dyDescent="0.25">
      <c r="A16" s="17">
        <v>16</v>
      </c>
      <c r="B16" s="18">
        <v>3</v>
      </c>
      <c r="C16" s="19" t="s">
        <v>2012</v>
      </c>
      <c r="D16" s="19" t="s">
        <v>1989</v>
      </c>
      <c r="E16" s="19" t="s">
        <v>1990</v>
      </c>
      <c r="F16" s="18">
        <v>3</v>
      </c>
      <c r="G16" s="18">
        <v>3</v>
      </c>
      <c r="H16" s="18">
        <v>10</v>
      </c>
      <c r="I16" s="20">
        <v>3</v>
      </c>
    </row>
    <row r="17" spans="1:9" x14ac:dyDescent="0.25">
      <c r="A17" s="17">
        <v>16</v>
      </c>
      <c r="B17" s="18">
        <v>3</v>
      </c>
      <c r="C17" s="19" t="s">
        <v>2013</v>
      </c>
      <c r="D17" s="19" t="s">
        <v>1992</v>
      </c>
      <c r="E17" s="19" t="s">
        <v>1990</v>
      </c>
      <c r="F17" s="18">
        <v>3</v>
      </c>
      <c r="G17" s="18">
        <v>4</v>
      </c>
      <c r="H17" s="18">
        <v>10</v>
      </c>
      <c r="I17" s="20">
        <v>4</v>
      </c>
    </row>
    <row r="18" spans="1:9" x14ac:dyDescent="0.25">
      <c r="A18" s="17">
        <v>16</v>
      </c>
      <c r="B18" s="18">
        <v>3</v>
      </c>
      <c r="C18" s="19" t="s">
        <v>2014</v>
      </c>
      <c r="D18" s="19" t="s">
        <v>1995</v>
      </c>
      <c r="E18" s="19" t="s">
        <v>1990</v>
      </c>
      <c r="F18" s="18">
        <v>3</v>
      </c>
      <c r="G18" s="18">
        <v>5</v>
      </c>
      <c r="H18" s="18">
        <v>10</v>
      </c>
      <c r="I18" s="20">
        <v>5</v>
      </c>
    </row>
    <row r="19" spans="1:9" x14ac:dyDescent="0.25">
      <c r="A19" s="17">
        <v>16</v>
      </c>
      <c r="B19" s="18">
        <v>3</v>
      </c>
      <c r="C19" s="19" t="s">
        <v>2015</v>
      </c>
      <c r="D19" s="19" t="s">
        <v>1995</v>
      </c>
      <c r="E19" s="19" t="s">
        <v>1990</v>
      </c>
      <c r="F19" s="18">
        <v>3</v>
      </c>
      <c r="G19" s="18">
        <v>6</v>
      </c>
      <c r="H19" s="18">
        <v>10</v>
      </c>
      <c r="I19" s="20">
        <v>5</v>
      </c>
    </row>
    <row r="20" spans="1:9" x14ac:dyDescent="0.25">
      <c r="A20" s="17">
        <v>16</v>
      </c>
      <c r="B20" s="18">
        <v>3</v>
      </c>
      <c r="C20" s="19" t="s">
        <v>2016</v>
      </c>
      <c r="D20" s="19" t="s">
        <v>1998</v>
      </c>
      <c r="E20" s="19" t="s">
        <v>1999</v>
      </c>
      <c r="F20" s="18">
        <v>3</v>
      </c>
      <c r="G20" s="18">
        <v>7</v>
      </c>
      <c r="H20" s="18">
        <v>9</v>
      </c>
      <c r="I20" s="20">
        <v>6</v>
      </c>
    </row>
    <row r="21" spans="1:9" x14ac:dyDescent="0.25">
      <c r="A21" s="17">
        <v>16</v>
      </c>
      <c r="B21" s="18">
        <v>3</v>
      </c>
      <c r="C21" s="19" t="s">
        <v>2017</v>
      </c>
      <c r="D21" s="19" t="s">
        <v>1998</v>
      </c>
      <c r="E21" s="19" t="s">
        <v>1999</v>
      </c>
      <c r="F21" s="18">
        <v>3</v>
      </c>
      <c r="G21" s="18">
        <v>8</v>
      </c>
      <c r="H21" s="18">
        <v>9</v>
      </c>
      <c r="I21" s="20">
        <v>6</v>
      </c>
    </row>
    <row r="22" spans="1:9" x14ac:dyDescent="0.25">
      <c r="A22" s="17">
        <v>16</v>
      </c>
      <c r="B22" s="18">
        <v>3</v>
      </c>
      <c r="C22" s="19" t="s">
        <v>2018</v>
      </c>
      <c r="D22" s="19" t="s">
        <v>2002</v>
      </c>
      <c r="E22" s="19" t="s">
        <v>1999</v>
      </c>
      <c r="F22" s="18">
        <v>3</v>
      </c>
      <c r="G22" s="18">
        <v>9</v>
      </c>
      <c r="H22" s="18">
        <v>9</v>
      </c>
      <c r="I22" s="20">
        <v>7</v>
      </c>
    </row>
    <row r="23" spans="1:9" x14ac:dyDescent="0.25">
      <c r="A23" s="17">
        <v>16</v>
      </c>
      <c r="B23" s="18">
        <v>3</v>
      </c>
      <c r="C23" s="19" t="s">
        <v>2019</v>
      </c>
      <c r="D23" s="19" t="s">
        <v>2002</v>
      </c>
      <c r="E23" s="19" t="s">
        <v>1999</v>
      </c>
      <c r="F23" s="18">
        <v>3</v>
      </c>
      <c r="G23" s="18">
        <v>10</v>
      </c>
      <c r="H23" s="18">
        <v>9</v>
      </c>
      <c r="I23" s="20">
        <v>7</v>
      </c>
    </row>
    <row r="24" spans="1:9" x14ac:dyDescent="0.25">
      <c r="A24" s="17">
        <v>16</v>
      </c>
      <c r="B24" s="18">
        <v>3</v>
      </c>
      <c r="C24" s="19" t="s">
        <v>2020</v>
      </c>
      <c r="D24" s="19" t="s">
        <v>2005</v>
      </c>
      <c r="E24" s="19" t="s">
        <v>1999</v>
      </c>
      <c r="F24" s="18">
        <v>3</v>
      </c>
      <c r="G24" s="18">
        <v>11</v>
      </c>
      <c r="H24" s="18">
        <v>9</v>
      </c>
      <c r="I24" s="20">
        <v>8</v>
      </c>
    </row>
    <row r="25" spans="1:9" x14ac:dyDescent="0.25">
      <c r="A25" s="17">
        <v>16</v>
      </c>
      <c r="B25" s="18">
        <v>3</v>
      </c>
      <c r="C25" s="19" t="s">
        <v>2021</v>
      </c>
      <c r="D25" s="19" t="s">
        <v>2005</v>
      </c>
      <c r="E25" s="19" t="s">
        <v>1999</v>
      </c>
      <c r="F25" s="18">
        <v>3</v>
      </c>
      <c r="G25" s="18">
        <v>12</v>
      </c>
      <c r="H25" s="18">
        <v>9</v>
      </c>
      <c r="I25" s="20">
        <v>8</v>
      </c>
    </row>
    <row r="26" spans="1:9" x14ac:dyDescent="0.25">
      <c r="A26" s="17">
        <v>16</v>
      </c>
      <c r="B26" s="18">
        <v>3</v>
      </c>
      <c r="C26" s="19" t="s">
        <v>2022</v>
      </c>
      <c r="D26" s="19" t="s">
        <v>2008</v>
      </c>
      <c r="E26" s="19" t="s">
        <v>2009</v>
      </c>
      <c r="F26" s="18">
        <v>3</v>
      </c>
      <c r="G26" s="18">
        <v>13</v>
      </c>
      <c r="H26" s="18">
        <v>8</v>
      </c>
      <c r="I26" s="20">
        <v>8</v>
      </c>
    </row>
    <row r="27" spans="1:9" x14ac:dyDescent="0.25">
      <c r="A27" s="17">
        <v>16</v>
      </c>
      <c r="B27" s="18">
        <v>3</v>
      </c>
      <c r="C27" s="19" t="s">
        <v>2023</v>
      </c>
      <c r="D27" s="19" t="s">
        <v>2008</v>
      </c>
      <c r="E27" s="19" t="s">
        <v>2009</v>
      </c>
      <c r="F27" s="18">
        <v>3</v>
      </c>
      <c r="G27" s="18">
        <v>14</v>
      </c>
      <c r="H27" s="18">
        <v>8</v>
      </c>
      <c r="I27" s="20">
        <v>8</v>
      </c>
    </row>
    <row r="28" spans="1:9" x14ac:dyDescent="0.25">
      <c r="A28" s="17">
        <v>16</v>
      </c>
      <c r="B28" s="18">
        <v>3</v>
      </c>
      <c r="C28" s="19" t="s">
        <v>2024</v>
      </c>
      <c r="D28" s="19" t="s">
        <v>2008</v>
      </c>
      <c r="E28" s="19" t="s">
        <v>2009</v>
      </c>
      <c r="F28" s="18">
        <v>3</v>
      </c>
      <c r="G28" s="18">
        <v>15</v>
      </c>
      <c r="H28" s="18">
        <v>8</v>
      </c>
      <c r="I28" s="20">
        <v>8</v>
      </c>
    </row>
    <row r="29" spans="1:9" x14ac:dyDescent="0.25">
      <c r="A29" s="17">
        <v>16</v>
      </c>
      <c r="B29" s="18">
        <v>3</v>
      </c>
      <c r="C29" s="19" t="s">
        <v>2025</v>
      </c>
      <c r="D29" s="19" t="s">
        <v>1989</v>
      </c>
      <c r="E29" s="19" t="s">
        <v>1990</v>
      </c>
      <c r="F29" s="18">
        <v>4</v>
      </c>
      <c r="G29" s="18">
        <v>4</v>
      </c>
      <c r="H29" s="18">
        <v>10</v>
      </c>
      <c r="I29" s="20">
        <v>3</v>
      </c>
    </row>
    <row r="30" spans="1:9" x14ac:dyDescent="0.25">
      <c r="A30" s="17">
        <v>16</v>
      </c>
      <c r="B30" s="18">
        <v>3</v>
      </c>
      <c r="C30" s="19" t="s">
        <v>2026</v>
      </c>
      <c r="D30" s="19" t="s">
        <v>1992</v>
      </c>
      <c r="E30" s="19" t="s">
        <v>1990</v>
      </c>
      <c r="F30" s="18">
        <v>4</v>
      </c>
      <c r="G30" s="18">
        <v>5</v>
      </c>
      <c r="H30" s="18">
        <v>10</v>
      </c>
      <c r="I30" s="20">
        <v>4</v>
      </c>
    </row>
    <row r="31" spans="1:9" x14ac:dyDescent="0.25">
      <c r="A31" s="17">
        <v>16</v>
      </c>
      <c r="B31" s="18">
        <v>3</v>
      </c>
      <c r="C31" s="19" t="s">
        <v>2027</v>
      </c>
      <c r="D31" s="19" t="s">
        <v>1995</v>
      </c>
      <c r="E31" s="19" t="s">
        <v>1990</v>
      </c>
      <c r="F31" s="18">
        <v>4</v>
      </c>
      <c r="G31" s="18">
        <v>6</v>
      </c>
      <c r="H31" s="18">
        <v>10</v>
      </c>
      <c r="I31" s="20">
        <v>5</v>
      </c>
    </row>
    <row r="32" spans="1:9" x14ac:dyDescent="0.25">
      <c r="A32" s="17">
        <v>16</v>
      </c>
      <c r="B32" s="18">
        <v>3</v>
      </c>
      <c r="C32" s="19" t="s">
        <v>2028</v>
      </c>
      <c r="D32" s="19" t="s">
        <v>1998</v>
      </c>
      <c r="E32" s="19" t="s">
        <v>1999</v>
      </c>
      <c r="F32" s="18">
        <v>4</v>
      </c>
      <c r="G32" s="18">
        <v>7</v>
      </c>
      <c r="H32" s="18">
        <v>9</v>
      </c>
      <c r="I32" s="20">
        <v>6</v>
      </c>
    </row>
    <row r="33" spans="1:9" x14ac:dyDescent="0.25">
      <c r="A33" s="17">
        <v>16</v>
      </c>
      <c r="B33" s="18">
        <v>3</v>
      </c>
      <c r="C33" s="19" t="s">
        <v>2029</v>
      </c>
      <c r="D33" s="19" t="s">
        <v>1998</v>
      </c>
      <c r="E33" s="19" t="s">
        <v>1999</v>
      </c>
      <c r="F33" s="18">
        <v>4</v>
      </c>
      <c r="G33" s="18">
        <v>8</v>
      </c>
      <c r="H33" s="18">
        <v>9</v>
      </c>
      <c r="I33" s="20">
        <v>6</v>
      </c>
    </row>
    <row r="34" spans="1:9" x14ac:dyDescent="0.25">
      <c r="A34" s="17">
        <v>16</v>
      </c>
      <c r="B34" s="18">
        <v>3</v>
      </c>
      <c r="C34" s="19" t="s">
        <v>2030</v>
      </c>
      <c r="D34" s="19" t="s">
        <v>2002</v>
      </c>
      <c r="E34" s="19" t="s">
        <v>1999</v>
      </c>
      <c r="F34" s="18">
        <v>4</v>
      </c>
      <c r="G34" s="18">
        <v>9</v>
      </c>
      <c r="H34" s="18">
        <v>9</v>
      </c>
      <c r="I34" s="20">
        <v>7</v>
      </c>
    </row>
    <row r="35" spans="1:9" x14ac:dyDescent="0.25">
      <c r="A35" s="17">
        <v>16</v>
      </c>
      <c r="B35" s="18">
        <v>3</v>
      </c>
      <c r="C35" s="19" t="s">
        <v>2031</v>
      </c>
      <c r="D35" s="19" t="s">
        <v>2002</v>
      </c>
      <c r="E35" s="19" t="s">
        <v>1999</v>
      </c>
      <c r="F35" s="18">
        <v>4</v>
      </c>
      <c r="G35" s="18">
        <v>10</v>
      </c>
      <c r="H35" s="18">
        <v>9</v>
      </c>
      <c r="I35" s="20">
        <v>7</v>
      </c>
    </row>
    <row r="36" spans="1:9" x14ac:dyDescent="0.25">
      <c r="A36" s="17">
        <v>16</v>
      </c>
      <c r="B36" s="18">
        <v>3</v>
      </c>
      <c r="C36" s="19" t="s">
        <v>2032</v>
      </c>
      <c r="D36" s="19" t="s">
        <v>2005</v>
      </c>
      <c r="E36" s="19" t="s">
        <v>1999</v>
      </c>
      <c r="F36" s="18">
        <v>4</v>
      </c>
      <c r="G36" s="18">
        <v>11</v>
      </c>
      <c r="H36" s="18">
        <v>9</v>
      </c>
      <c r="I36" s="20">
        <v>8</v>
      </c>
    </row>
    <row r="37" spans="1:9" x14ac:dyDescent="0.25">
      <c r="A37" s="17">
        <v>16</v>
      </c>
      <c r="B37" s="18">
        <v>3</v>
      </c>
      <c r="C37" s="19" t="s">
        <v>2033</v>
      </c>
      <c r="D37" s="19" t="s">
        <v>2005</v>
      </c>
      <c r="E37" s="19" t="s">
        <v>1999</v>
      </c>
      <c r="F37" s="18">
        <v>4</v>
      </c>
      <c r="G37" s="18">
        <v>12</v>
      </c>
      <c r="H37" s="18">
        <v>9</v>
      </c>
      <c r="I37" s="20">
        <v>8</v>
      </c>
    </row>
    <row r="38" spans="1:9" x14ac:dyDescent="0.25">
      <c r="A38" s="17">
        <v>16</v>
      </c>
      <c r="B38" s="18">
        <v>3</v>
      </c>
      <c r="C38" s="19" t="s">
        <v>2034</v>
      </c>
      <c r="D38" s="19" t="s">
        <v>2008</v>
      </c>
      <c r="E38" s="19" t="s">
        <v>2009</v>
      </c>
      <c r="F38" s="18">
        <v>4</v>
      </c>
      <c r="G38" s="18">
        <v>13</v>
      </c>
      <c r="H38" s="18">
        <v>8</v>
      </c>
      <c r="I38" s="20">
        <v>8</v>
      </c>
    </row>
    <row r="39" spans="1:9" x14ac:dyDescent="0.25">
      <c r="A39" s="17">
        <v>16</v>
      </c>
      <c r="B39" s="18">
        <v>3</v>
      </c>
      <c r="C39" s="19" t="s">
        <v>2035</v>
      </c>
      <c r="D39" s="19" t="s">
        <v>2008</v>
      </c>
      <c r="E39" s="19" t="s">
        <v>2009</v>
      </c>
      <c r="F39" s="18">
        <v>4</v>
      </c>
      <c r="G39" s="18">
        <v>14</v>
      </c>
      <c r="H39" s="18">
        <v>8</v>
      </c>
      <c r="I39" s="20">
        <v>8</v>
      </c>
    </row>
    <row r="40" spans="1:9" x14ac:dyDescent="0.25">
      <c r="A40" s="17">
        <v>16</v>
      </c>
      <c r="B40" s="18">
        <v>3</v>
      </c>
      <c r="C40" s="19" t="s">
        <v>2036</v>
      </c>
      <c r="D40" s="19" t="s">
        <v>2008</v>
      </c>
      <c r="E40" s="19" t="s">
        <v>2009</v>
      </c>
      <c r="F40" s="18">
        <v>4</v>
      </c>
      <c r="G40" s="18">
        <v>15</v>
      </c>
      <c r="H40" s="18">
        <v>8</v>
      </c>
      <c r="I40" s="20">
        <v>8</v>
      </c>
    </row>
    <row r="41" spans="1:9" x14ac:dyDescent="0.25">
      <c r="A41" s="17">
        <v>16</v>
      </c>
      <c r="B41" s="18">
        <v>3</v>
      </c>
      <c r="C41" s="19" t="s">
        <v>2037</v>
      </c>
      <c r="D41" s="19" t="s">
        <v>1989</v>
      </c>
      <c r="E41" s="19" t="s">
        <v>1990</v>
      </c>
      <c r="F41" s="18">
        <v>5</v>
      </c>
      <c r="G41" s="18">
        <v>5</v>
      </c>
      <c r="H41" s="18">
        <v>10</v>
      </c>
      <c r="I41" s="20">
        <v>3</v>
      </c>
    </row>
    <row r="42" spans="1:9" x14ac:dyDescent="0.25">
      <c r="A42" s="17">
        <v>16</v>
      </c>
      <c r="B42" s="18">
        <v>3</v>
      </c>
      <c r="C42" s="19" t="s">
        <v>2038</v>
      </c>
      <c r="D42" s="19" t="s">
        <v>1992</v>
      </c>
      <c r="E42" s="19" t="s">
        <v>1990</v>
      </c>
      <c r="F42" s="18">
        <v>5</v>
      </c>
      <c r="G42" s="18">
        <v>6</v>
      </c>
      <c r="H42" s="18">
        <v>10</v>
      </c>
      <c r="I42" s="20">
        <v>4</v>
      </c>
    </row>
    <row r="43" spans="1:9" x14ac:dyDescent="0.25">
      <c r="A43" s="17">
        <v>16</v>
      </c>
      <c r="B43" s="18">
        <v>3</v>
      </c>
      <c r="C43" s="19" t="s">
        <v>2039</v>
      </c>
      <c r="D43" s="19" t="s">
        <v>1995</v>
      </c>
      <c r="E43" s="19" t="s">
        <v>1990</v>
      </c>
      <c r="F43" s="18">
        <v>5</v>
      </c>
      <c r="G43" s="18">
        <v>7</v>
      </c>
      <c r="H43" s="18">
        <v>10</v>
      </c>
      <c r="I43" s="20">
        <v>5</v>
      </c>
    </row>
    <row r="44" spans="1:9" x14ac:dyDescent="0.25">
      <c r="A44" s="17">
        <v>16</v>
      </c>
      <c r="B44" s="18">
        <v>3</v>
      </c>
      <c r="C44" s="19" t="s">
        <v>2040</v>
      </c>
      <c r="D44" s="19" t="s">
        <v>2041</v>
      </c>
      <c r="E44" s="19" t="s">
        <v>1990</v>
      </c>
      <c r="F44" s="18">
        <v>5</v>
      </c>
      <c r="G44" s="18">
        <v>8</v>
      </c>
      <c r="H44" s="18">
        <v>10</v>
      </c>
      <c r="I44" s="20">
        <v>6</v>
      </c>
    </row>
    <row r="45" spans="1:9" x14ac:dyDescent="0.25">
      <c r="A45" s="17">
        <v>16</v>
      </c>
      <c r="B45" s="18">
        <v>3</v>
      </c>
      <c r="C45" s="19" t="s">
        <v>2042</v>
      </c>
      <c r="D45" s="19" t="s">
        <v>2041</v>
      </c>
      <c r="E45" s="19" t="s">
        <v>1990</v>
      </c>
      <c r="F45" s="18">
        <v>5</v>
      </c>
      <c r="G45" s="18">
        <v>9</v>
      </c>
      <c r="H45" s="18">
        <v>10</v>
      </c>
      <c r="I45" s="20">
        <v>6</v>
      </c>
    </row>
    <row r="46" spans="1:9" x14ac:dyDescent="0.25">
      <c r="A46" s="17">
        <v>16</v>
      </c>
      <c r="B46" s="18">
        <v>3</v>
      </c>
      <c r="C46" s="19" t="s">
        <v>2043</v>
      </c>
      <c r="D46" s="19" t="s">
        <v>2002</v>
      </c>
      <c r="E46" s="19" t="s">
        <v>1999</v>
      </c>
      <c r="F46" s="18">
        <v>5</v>
      </c>
      <c r="G46" s="18">
        <v>10</v>
      </c>
      <c r="H46" s="18">
        <v>9</v>
      </c>
      <c r="I46" s="20">
        <v>7</v>
      </c>
    </row>
    <row r="47" spans="1:9" x14ac:dyDescent="0.25">
      <c r="A47" s="17">
        <v>16</v>
      </c>
      <c r="B47" s="18">
        <v>3</v>
      </c>
      <c r="C47" s="19" t="s">
        <v>2044</v>
      </c>
      <c r="D47" s="19" t="s">
        <v>2002</v>
      </c>
      <c r="E47" s="19" t="s">
        <v>1999</v>
      </c>
      <c r="F47" s="18">
        <v>5</v>
      </c>
      <c r="G47" s="18">
        <v>11</v>
      </c>
      <c r="H47" s="18">
        <v>9</v>
      </c>
      <c r="I47" s="20">
        <v>7</v>
      </c>
    </row>
    <row r="48" spans="1:9" x14ac:dyDescent="0.25">
      <c r="A48" s="17">
        <v>16</v>
      </c>
      <c r="B48" s="18">
        <v>3</v>
      </c>
      <c r="C48" s="19" t="s">
        <v>2045</v>
      </c>
      <c r="D48" s="19" t="s">
        <v>2005</v>
      </c>
      <c r="E48" s="19" t="s">
        <v>1999</v>
      </c>
      <c r="F48" s="18">
        <v>5</v>
      </c>
      <c r="G48" s="18">
        <v>12</v>
      </c>
      <c r="H48" s="18">
        <v>9</v>
      </c>
      <c r="I48" s="20">
        <v>8</v>
      </c>
    </row>
    <row r="49" spans="1:9" x14ac:dyDescent="0.25">
      <c r="A49" s="17">
        <v>16</v>
      </c>
      <c r="B49" s="18">
        <v>3</v>
      </c>
      <c r="C49" s="19" t="s">
        <v>2046</v>
      </c>
      <c r="D49" s="19" t="s">
        <v>2005</v>
      </c>
      <c r="E49" s="19" t="s">
        <v>1999</v>
      </c>
      <c r="F49" s="18">
        <v>5</v>
      </c>
      <c r="G49" s="18">
        <v>13</v>
      </c>
      <c r="H49" s="18">
        <v>9</v>
      </c>
      <c r="I49" s="20">
        <v>8</v>
      </c>
    </row>
    <row r="50" spans="1:9" x14ac:dyDescent="0.25">
      <c r="A50" s="17">
        <v>16</v>
      </c>
      <c r="B50" s="18">
        <v>3</v>
      </c>
      <c r="C50" s="19" t="s">
        <v>2047</v>
      </c>
      <c r="D50" s="19" t="s">
        <v>2005</v>
      </c>
      <c r="E50" s="19" t="s">
        <v>1999</v>
      </c>
      <c r="F50" s="18">
        <v>5</v>
      </c>
      <c r="G50" s="18">
        <v>14</v>
      </c>
      <c r="H50" s="18">
        <v>9</v>
      </c>
      <c r="I50" s="20">
        <v>8</v>
      </c>
    </row>
    <row r="51" spans="1:9" x14ac:dyDescent="0.25">
      <c r="A51" s="17">
        <v>16</v>
      </c>
      <c r="B51" s="18">
        <v>3</v>
      </c>
      <c r="C51" s="19" t="s">
        <v>2048</v>
      </c>
      <c r="D51" s="19" t="s">
        <v>2005</v>
      </c>
      <c r="E51" s="19" t="s">
        <v>1999</v>
      </c>
      <c r="F51" s="18">
        <v>5</v>
      </c>
      <c r="G51" s="18">
        <v>15</v>
      </c>
      <c r="H51" s="18">
        <v>9</v>
      </c>
      <c r="I51" s="20">
        <v>8</v>
      </c>
    </row>
    <row r="52" spans="1:9" x14ac:dyDescent="0.25">
      <c r="A52" s="17">
        <v>16</v>
      </c>
      <c r="B52" s="18">
        <v>3</v>
      </c>
      <c r="C52" s="19" t="s">
        <v>2049</v>
      </c>
      <c r="D52" s="19" t="s">
        <v>1989</v>
      </c>
      <c r="E52" s="19" t="s">
        <v>1990</v>
      </c>
      <c r="F52" s="18">
        <v>6</v>
      </c>
      <c r="G52" s="18">
        <v>6</v>
      </c>
      <c r="H52" s="18">
        <v>10</v>
      </c>
      <c r="I52" s="20">
        <v>3</v>
      </c>
    </row>
    <row r="53" spans="1:9" x14ac:dyDescent="0.25">
      <c r="A53" s="17">
        <v>16</v>
      </c>
      <c r="B53" s="18">
        <v>3</v>
      </c>
      <c r="C53" s="19" t="s">
        <v>2050</v>
      </c>
      <c r="D53" s="19" t="s">
        <v>1992</v>
      </c>
      <c r="E53" s="19" t="s">
        <v>1990</v>
      </c>
      <c r="F53" s="18">
        <v>6</v>
      </c>
      <c r="G53" s="18">
        <v>7</v>
      </c>
      <c r="H53" s="18">
        <v>10</v>
      </c>
      <c r="I53" s="20">
        <v>4</v>
      </c>
    </row>
    <row r="54" spans="1:9" x14ac:dyDescent="0.25">
      <c r="A54" s="17">
        <v>16</v>
      </c>
      <c r="B54" s="18">
        <v>3</v>
      </c>
      <c r="C54" s="19" t="s">
        <v>2051</v>
      </c>
      <c r="D54" s="19" t="s">
        <v>1995</v>
      </c>
      <c r="E54" s="19" t="s">
        <v>1990</v>
      </c>
      <c r="F54" s="18">
        <v>6</v>
      </c>
      <c r="G54" s="18">
        <v>8</v>
      </c>
      <c r="H54" s="18">
        <v>10</v>
      </c>
      <c r="I54" s="20">
        <v>5</v>
      </c>
    </row>
    <row r="55" spans="1:9" x14ac:dyDescent="0.25">
      <c r="A55" s="17">
        <v>16</v>
      </c>
      <c r="B55" s="18">
        <v>3</v>
      </c>
      <c r="C55" s="19" t="s">
        <v>2052</v>
      </c>
      <c r="D55" s="19" t="s">
        <v>2041</v>
      </c>
      <c r="E55" s="19" t="s">
        <v>1990</v>
      </c>
      <c r="F55" s="18">
        <v>6</v>
      </c>
      <c r="G55" s="18">
        <v>9</v>
      </c>
      <c r="H55" s="18">
        <v>10</v>
      </c>
      <c r="I55" s="20">
        <v>6</v>
      </c>
    </row>
    <row r="56" spans="1:9" x14ac:dyDescent="0.25">
      <c r="A56" s="17">
        <v>16</v>
      </c>
      <c r="B56" s="18">
        <v>3</v>
      </c>
      <c r="C56" s="19" t="s">
        <v>2053</v>
      </c>
      <c r="D56" s="19" t="s">
        <v>1998</v>
      </c>
      <c r="E56" s="19" t="s">
        <v>1999</v>
      </c>
      <c r="F56" s="18">
        <v>6</v>
      </c>
      <c r="G56" s="18">
        <v>10</v>
      </c>
      <c r="H56" s="18">
        <v>9</v>
      </c>
      <c r="I56" s="20">
        <v>6</v>
      </c>
    </row>
    <row r="57" spans="1:9" x14ac:dyDescent="0.25">
      <c r="A57" s="17">
        <v>16</v>
      </c>
      <c r="B57" s="18">
        <v>3</v>
      </c>
      <c r="C57" s="19" t="s">
        <v>2054</v>
      </c>
      <c r="D57" s="19" t="s">
        <v>2055</v>
      </c>
      <c r="E57" s="19" t="s">
        <v>1999</v>
      </c>
      <c r="F57" s="18">
        <v>6</v>
      </c>
      <c r="G57" s="18">
        <v>11</v>
      </c>
      <c r="H57" s="18">
        <v>9</v>
      </c>
      <c r="I57" s="20">
        <v>7</v>
      </c>
    </row>
    <row r="58" spans="1:9" x14ac:dyDescent="0.25">
      <c r="A58" s="17">
        <v>16</v>
      </c>
      <c r="B58" s="18">
        <v>3</v>
      </c>
      <c r="C58" s="19" t="s">
        <v>2056</v>
      </c>
      <c r="D58" s="19" t="s">
        <v>2002</v>
      </c>
      <c r="E58" s="19" t="s">
        <v>1999</v>
      </c>
      <c r="F58" s="18">
        <v>6</v>
      </c>
      <c r="G58" s="18">
        <v>12</v>
      </c>
      <c r="H58" s="18">
        <v>9</v>
      </c>
      <c r="I58" s="20">
        <v>7</v>
      </c>
    </row>
    <row r="59" spans="1:9" x14ac:dyDescent="0.25">
      <c r="A59" s="17">
        <v>16</v>
      </c>
      <c r="B59" s="18">
        <v>3</v>
      </c>
      <c r="C59" s="19" t="s">
        <v>2057</v>
      </c>
      <c r="D59" s="19" t="s">
        <v>2005</v>
      </c>
      <c r="E59" s="19" t="s">
        <v>1999</v>
      </c>
      <c r="F59" s="18">
        <v>6</v>
      </c>
      <c r="G59" s="18">
        <v>13</v>
      </c>
      <c r="H59" s="18">
        <v>9</v>
      </c>
      <c r="I59" s="20">
        <v>8</v>
      </c>
    </row>
    <row r="60" spans="1:9" x14ac:dyDescent="0.25">
      <c r="A60" s="17">
        <v>16</v>
      </c>
      <c r="B60" s="18">
        <v>3</v>
      </c>
      <c r="C60" s="19" t="s">
        <v>2058</v>
      </c>
      <c r="D60" s="19" t="s">
        <v>2005</v>
      </c>
      <c r="E60" s="19" t="s">
        <v>1999</v>
      </c>
      <c r="F60" s="18">
        <v>6</v>
      </c>
      <c r="G60" s="18">
        <v>14</v>
      </c>
      <c r="H60" s="18">
        <v>9</v>
      </c>
      <c r="I60" s="20">
        <v>8</v>
      </c>
    </row>
    <row r="61" spans="1:9" x14ac:dyDescent="0.25">
      <c r="A61" s="17">
        <v>16</v>
      </c>
      <c r="B61" s="18">
        <v>3</v>
      </c>
      <c r="C61" s="19" t="s">
        <v>2059</v>
      </c>
      <c r="D61" s="19" t="s">
        <v>2005</v>
      </c>
      <c r="E61" s="19" t="s">
        <v>1999</v>
      </c>
      <c r="F61" s="18">
        <v>6</v>
      </c>
      <c r="G61" s="18">
        <v>15</v>
      </c>
      <c r="H61" s="18">
        <v>9</v>
      </c>
      <c r="I61" s="20">
        <v>8</v>
      </c>
    </row>
    <row r="62" spans="1:9" x14ac:dyDescent="0.25">
      <c r="A62" s="17">
        <v>16</v>
      </c>
      <c r="B62" s="18">
        <v>3</v>
      </c>
      <c r="C62" s="19" t="s">
        <v>2060</v>
      </c>
      <c r="D62" s="19" t="s">
        <v>1989</v>
      </c>
      <c r="E62" s="19" t="s">
        <v>1990</v>
      </c>
      <c r="F62" s="18">
        <v>7</v>
      </c>
      <c r="G62" s="18">
        <v>7</v>
      </c>
      <c r="H62" s="18">
        <v>10</v>
      </c>
      <c r="I62" s="20">
        <v>3</v>
      </c>
    </row>
    <row r="63" spans="1:9" x14ac:dyDescent="0.25">
      <c r="A63" s="17">
        <v>16</v>
      </c>
      <c r="B63" s="18">
        <v>3</v>
      </c>
      <c r="C63" s="19" t="s">
        <v>2061</v>
      </c>
      <c r="D63" s="19" t="s">
        <v>1992</v>
      </c>
      <c r="E63" s="19" t="s">
        <v>1990</v>
      </c>
      <c r="F63" s="18">
        <v>7</v>
      </c>
      <c r="G63" s="18">
        <v>8</v>
      </c>
      <c r="H63" s="18">
        <v>10</v>
      </c>
      <c r="I63" s="20">
        <v>4</v>
      </c>
    </row>
    <row r="64" spans="1:9" x14ac:dyDescent="0.25">
      <c r="A64" s="17">
        <v>16</v>
      </c>
      <c r="B64" s="18">
        <v>3</v>
      </c>
      <c r="C64" s="19" t="s">
        <v>2062</v>
      </c>
      <c r="D64" s="19" t="s">
        <v>1995</v>
      </c>
      <c r="E64" s="19" t="s">
        <v>1990</v>
      </c>
      <c r="F64" s="18">
        <v>7</v>
      </c>
      <c r="G64" s="18">
        <v>9</v>
      </c>
      <c r="H64" s="18">
        <v>10</v>
      </c>
      <c r="I64" s="20">
        <v>5</v>
      </c>
    </row>
    <row r="65" spans="1:9" x14ac:dyDescent="0.25">
      <c r="A65" s="17">
        <v>16</v>
      </c>
      <c r="B65" s="18">
        <v>3</v>
      </c>
      <c r="C65" s="19" t="s">
        <v>2063</v>
      </c>
      <c r="D65" s="19" t="s">
        <v>1998</v>
      </c>
      <c r="E65" s="19" t="s">
        <v>1999</v>
      </c>
      <c r="F65" s="18">
        <v>7</v>
      </c>
      <c r="G65" s="18">
        <v>10</v>
      </c>
      <c r="H65" s="18">
        <v>9</v>
      </c>
      <c r="I65" s="20">
        <v>6</v>
      </c>
    </row>
    <row r="66" spans="1:9" x14ac:dyDescent="0.25">
      <c r="A66" s="17">
        <v>16</v>
      </c>
      <c r="B66" s="18">
        <v>3</v>
      </c>
      <c r="C66" s="19" t="s">
        <v>2064</v>
      </c>
      <c r="D66" s="19" t="s">
        <v>1998</v>
      </c>
      <c r="E66" s="19" t="s">
        <v>1999</v>
      </c>
      <c r="F66" s="18">
        <v>7</v>
      </c>
      <c r="G66" s="18">
        <v>11</v>
      </c>
      <c r="H66" s="18">
        <v>9</v>
      </c>
      <c r="I66" s="20">
        <v>6</v>
      </c>
    </row>
    <row r="67" spans="1:9" x14ac:dyDescent="0.25">
      <c r="A67" s="17">
        <v>16</v>
      </c>
      <c r="B67" s="18">
        <v>3</v>
      </c>
      <c r="C67" s="19" t="s">
        <v>2065</v>
      </c>
      <c r="D67" s="19" t="s">
        <v>2002</v>
      </c>
      <c r="E67" s="19" t="s">
        <v>1999</v>
      </c>
      <c r="F67" s="18">
        <v>7</v>
      </c>
      <c r="G67" s="18">
        <v>12</v>
      </c>
      <c r="H67" s="18">
        <v>9</v>
      </c>
      <c r="I67" s="20">
        <v>7</v>
      </c>
    </row>
    <row r="68" spans="1:9" x14ac:dyDescent="0.25">
      <c r="A68" s="17">
        <v>16</v>
      </c>
      <c r="B68" s="18">
        <v>3</v>
      </c>
      <c r="C68" s="19" t="s">
        <v>2066</v>
      </c>
      <c r="D68" s="19" t="s">
        <v>2002</v>
      </c>
      <c r="E68" s="19" t="s">
        <v>1999</v>
      </c>
      <c r="F68" s="18">
        <v>7</v>
      </c>
      <c r="G68" s="18">
        <v>13</v>
      </c>
      <c r="H68" s="18">
        <v>9</v>
      </c>
      <c r="I68" s="20">
        <v>7</v>
      </c>
    </row>
    <row r="69" spans="1:9" x14ac:dyDescent="0.25">
      <c r="A69" s="17">
        <v>16</v>
      </c>
      <c r="B69" s="18">
        <v>3</v>
      </c>
      <c r="C69" s="19" t="s">
        <v>2067</v>
      </c>
      <c r="D69" s="19" t="s">
        <v>2002</v>
      </c>
      <c r="E69" s="19" t="s">
        <v>1999</v>
      </c>
      <c r="F69" s="18">
        <v>7</v>
      </c>
      <c r="G69" s="18">
        <v>14</v>
      </c>
      <c r="H69" s="18">
        <v>9</v>
      </c>
      <c r="I69" s="20">
        <v>7</v>
      </c>
    </row>
    <row r="70" spans="1:9" x14ac:dyDescent="0.25">
      <c r="A70" s="17">
        <v>16</v>
      </c>
      <c r="B70" s="18">
        <v>3</v>
      </c>
      <c r="C70" s="19" t="s">
        <v>2068</v>
      </c>
      <c r="D70" s="19" t="s">
        <v>2002</v>
      </c>
      <c r="E70" s="19" t="s">
        <v>1999</v>
      </c>
      <c r="F70" s="18">
        <v>7</v>
      </c>
      <c r="G70" s="18">
        <v>15</v>
      </c>
      <c r="H70" s="18">
        <v>9</v>
      </c>
      <c r="I70" s="20">
        <v>7</v>
      </c>
    </row>
    <row r="71" spans="1:9" x14ac:dyDescent="0.25">
      <c r="A71" s="17">
        <v>16</v>
      </c>
      <c r="B71" s="18">
        <v>3</v>
      </c>
      <c r="C71" s="19" t="s">
        <v>2069</v>
      </c>
      <c r="D71" s="19" t="s">
        <v>1989</v>
      </c>
      <c r="E71" s="19" t="s">
        <v>1990</v>
      </c>
      <c r="F71" s="18">
        <v>8</v>
      </c>
      <c r="G71" s="18">
        <v>8</v>
      </c>
      <c r="H71" s="18">
        <v>10</v>
      </c>
      <c r="I71" s="20">
        <v>3</v>
      </c>
    </row>
    <row r="72" spans="1:9" x14ac:dyDescent="0.25">
      <c r="A72" s="17">
        <v>16</v>
      </c>
      <c r="B72" s="18">
        <v>3</v>
      </c>
      <c r="C72" s="19" t="s">
        <v>2070</v>
      </c>
      <c r="D72" s="19" t="s">
        <v>1992</v>
      </c>
      <c r="E72" s="19" t="s">
        <v>1990</v>
      </c>
      <c r="F72" s="18">
        <v>8</v>
      </c>
      <c r="G72" s="18">
        <v>9</v>
      </c>
      <c r="H72" s="18">
        <v>10</v>
      </c>
      <c r="I72" s="20">
        <v>4</v>
      </c>
    </row>
    <row r="73" spans="1:9" x14ac:dyDescent="0.25">
      <c r="A73" s="17">
        <v>16</v>
      </c>
      <c r="B73" s="18">
        <v>3</v>
      </c>
      <c r="C73" s="19" t="s">
        <v>2071</v>
      </c>
      <c r="D73" s="19" t="s">
        <v>1995</v>
      </c>
      <c r="E73" s="19" t="s">
        <v>1990</v>
      </c>
      <c r="F73" s="18">
        <v>8</v>
      </c>
      <c r="G73" s="18">
        <v>10</v>
      </c>
      <c r="H73" s="18">
        <v>10</v>
      </c>
      <c r="I73" s="20">
        <v>5</v>
      </c>
    </row>
    <row r="74" spans="1:9" x14ac:dyDescent="0.25">
      <c r="A74" s="17">
        <v>16</v>
      </c>
      <c r="B74" s="18">
        <v>3</v>
      </c>
      <c r="C74" s="19" t="s">
        <v>2072</v>
      </c>
      <c r="D74" s="19" t="s">
        <v>2041</v>
      </c>
      <c r="E74" s="19" t="s">
        <v>1990</v>
      </c>
      <c r="F74" s="18">
        <v>8</v>
      </c>
      <c r="G74" s="18">
        <v>11</v>
      </c>
      <c r="H74" s="18">
        <v>10</v>
      </c>
      <c r="I74" s="20">
        <v>6</v>
      </c>
    </row>
    <row r="75" spans="1:9" x14ac:dyDescent="0.25">
      <c r="A75" s="17">
        <v>16</v>
      </c>
      <c r="B75" s="18">
        <v>3</v>
      </c>
      <c r="C75" s="19" t="s">
        <v>2073</v>
      </c>
      <c r="D75" s="19" t="s">
        <v>2041</v>
      </c>
      <c r="E75" s="19" t="s">
        <v>1990</v>
      </c>
      <c r="F75" s="18">
        <v>8</v>
      </c>
      <c r="G75" s="18">
        <v>12</v>
      </c>
      <c r="H75" s="18">
        <v>10</v>
      </c>
      <c r="I75" s="20">
        <v>6</v>
      </c>
    </row>
    <row r="76" spans="1:9" x14ac:dyDescent="0.25">
      <c r="A76" s="17">
        <v>16</v>
      </c>
      <c r="B76" s="18">
        <v>3</v>
      </c>
      <c r="C76" s="19" t="s">
        <v>2074</v>
      </c>
      <c r="D76" s="19" t="s">
        <v>2002</v>
      </c>
      <c r="E76" s="19" t="s">
        <v>1999</v>
      </c>
      <c r="F76" s="18">
        <v>8</v>
      </c>
      <c r="G76" s="18">
        <v>13</v>
      </c>
      <c r="H76" s="18">
        <v>9</v>
      </c>
      <c r="I76" s="20">
        <v>7</v>
      </c>
    </row>
    <row r="77" spans="1:9" x14ac:dyDescent="0.25">
      <c r="A77" s="17">
        <v>16</v>
      </c>
      <c r="B77" s="18">
        <v>3</v>
      </c>
      <c r="C77" s="19" t="s">
        <v>2075</v>
      </c>
      <c r="D77" s="19" t="s">
        <v>2002</v>
      </c>
      <c r="E77" s="19" t="s">
        <v>1999</v>
      </c>
      <c r="F77" s="18">
        <v>8</v>
      </c>
      <c r="G77" s="18">
        <v>14</v>
      </c>
      <c r="H77" s="18">
        <v>9</v>
      </c>
      <c r="I77" s="20">
        <v>7</v>
      </c>
    </row>
    <row r="78" spans="1:9" x14ac:dyDescent="0.25">
      <c r="A78" s="17">
        <v>16</v>
      </c>
      <c r="B78" s="18">
        <v>3</v>
      </c>
      <c r="C78" s="19" t="s">
        <v>2076</v>
      </c>
      <c r="D78" s="19" t="s">
        <v>2002</v>
      </c>
      <c r="E78" s="19" t="s">
        <v>1999</v>
      </c>
      <c r="F78" s="18">
        <v>8</v>
      </c>
      <c r="G78" s="18">
        <v>15</v>
      </c>
      <c r="H78" s="18">
        <v>9</v>
      </c>
      <c r="I78" s="20">
        <v>7</v>
      </c>
    </row>
    <row r="79" spans="1:9" x14ac:dyDescent="0.25">
      <c r="A79" s="17">
        <v>16</v>
      </c>
      <c r="B79" s="18">
        <v>3</v>
      </c>
      <c r="C79" s="19" t="s">
        <v>2077</v>
      </c>
      <c r="D79" s="19" t="s">
        <v>1989</v>
      </c>
      <c r="E79" s="19" t="s">
        <v>1990</v>
      </c>
      <c r="F79" s="18">
        <v>9</v>
      </c>
      <c r="G79" s="18">
        <v>9</v>
      </c>
      <c r="H79" s="18">
        <v>10</v>
      </c>
      <c r="I79" s="20">
        <v>3</v>
      </c>
    </row>
    <row r="80" spans="1:9" x14ac:dyDescent="0.25">
      <c r="A80" s="17">
        <v>16</v>
      </c>
      <c r="B80" s="18">
        <v>3</v>
      </c>
      <c r="C80" s="19" t="s">
        <v>2078</v>
      </c>
      <c r="D80" s="19" t="s">
        <v>1992</v>
      </c>
      <c r="E80" s="19" t="s">
        <v>1990</v>
      </c>
      <c r="F80" s="18">
        <v>9</v>
      </c>
      <c r="G80" s="18">
        <v>10</v>
      </c>
      <c r="H80" s="18">
        <v>10</v>
      </c>
      <c r="I80" s="20">
        <v>4</v>
      </c>
    </row>
    <row r="81" spans="1:9" x14ac:dyDescent="0.25">
      <c r="A81" s="17">
        <v>16</v>
      </c>
      <c r="B81" s="18">
        <v>3</v>
      </c>
      <c r="C81" s="19" t="s">
        <v>2079</v>
      </c>
      <c r="D81" s="19" t="s">
        <v>1995</v>
      </c>
      <c r="E81" s="19" t="s">
        <v>1990</v>
      </c>
      <c r="F81" s="18">
        <v>9</v>
      </c>
      <c r="G81" s="18">
        <v>11</v>
      </c>
      <c r="H81" s="18">
        <v>10</v>
      </c>
      <c r="I81" s="20">
        <v>5</v>
      </c>
    </row>
    <row r="82" spans="1:9" x14ac:dyDescent="0.25">
      <c r="A82" s="17">
        <v>16</v>
      </c>
      <c r="B82" s="18">
        <v>3</v>
      </c>
      <c r="C82" s="19" t="s">
        <v>2080</v>
      </c>
      <c r="D82" s="19" t="s">
        <v>2041</v>
      </c>
      <c r="E82" s="19" t="s">
        <v>1990</v>
      </c>
      <c r="F82" s="18">
        <v>9</v>
      </c>
      <c r="G82" s="18">
        <v>12</v>
      </c>
      <c r="H82" s="18">
        <v>10</v>
      </c>
      <c r="I82" s="20">
        <v>6</v>
      </c>
    </row>
    <row r="83" spans="1:9" x14ac:dyDescent="0.25">
      <c r="A83" s="17">
        <v>16</v>
      </c>
      <c r="B83" s="18">
        <v>3</v>
      </c>
      <c r="C83" s="19" t="s">
        <v>2081</v>
      </c>
      <c r="D83" s="19" t="s">
        <v>1998</v>
      </c>
      <c r="E83" s="19" t="s">
        <v>1999</v>
      </c>
      <c r="F83" s="18">
        <v>9</v>
      </c>
      <c r="G83" s="18">
        <v>13</v>
      </c>
      <c r="H83" s="18">
        <v>9</v>
      </c>
      <c r="I83" s="20">
        <v>6</v>
      </c>
    </row>
    <row r="84" spans="1:9" x14ac:dyDescent="0.25">
      <c r="A84" s="17">
        <v>16</v>
      </c>
      <c r="B84" s="18">
        <v>3</v>
      </c>
      <c r="C84" s="19" t="s">
        <v>2082</v>
      </c>
      <c r="D84" s="19" t="s">
        <v>1998</v>
      </c>
      <c r="E84" s="19" t="s">
        <v>1999</v>
      </c>
      <c r="F84" s="18">
        <v>9</v>
      </c>
      <c r="G84" s="18">
        <v>14</v>
      </c>
      <c r="H84" s="18">
        <v>9</v>
      </c>
      <c r="I84" s="20">
        <v>6</v>
      </c>
    </row>
    <row r="85" spans="1:9" x14ac:dyDescent="0.25">
      <c r="A85" s="17">
        <v>16</v>
      </c>
      <c r="B85" s="18">
        <v>3</v>
      </c>
      <c r="C85" s="19" t="s">
        <v>2083</v>
      </c>
      <c r="D85" s="19" t="s">
        <v>1998</v>
      </c>
      <c r="E85" s="19" t="s">
        <v>1999</v>
      </c>
      <c r="F85" s="18">
        <v>9</v>
      </c>
      <c r="G85" s="18">
        <v>15</v>
      </c>
      <c r="H85" s="18">
        <v>9</v>
      </c>
      <c r="I85" s="20">
        <v>6</v>
      </c>
    </row>
    <row r="86" spans="1:9" x14ac:dyDescent="0.25">
      <c r="A86" s="17">
        <v>16</v>
      </c>
      <c r="B86" s="18">
        <v>3</v>
      </c>
      <c r="C86" s="19" t="s">
        <v>2084</v>
      </c>
      <c r="D86" s="19" t="s">
        <v>1989</v>
      </c>
      <c r="E86" s="19" t="s">
        <v>1990</v>
      </c>
      <c r="F86" s="18">
        <v>10</v>
      </c>
      <c r="G86" s="18">
        <v>10</v>
      </c>
      <c r="H86" s="18">
        <v>10</v>
      </c>
      <c r="I86" s="20">
        <v>3</v>
      </c>
    </row>
    <row r="87" spans="1:9" x14ac:dyDescent="0.25">
      <c r="A87" s="17">
        <v>16</v>
      </c>
      <c r="B87" s="18">
        <v>3</v>
      </c>
      <c r="C87" s="19" t="s">
        <v>2085</v>
      </c>
      <c r="D87" s="19" t="s">
        <v>1992</v>
      </c>
      <c r="E87" s="19" t="s">
        <v>1990</v>
      </c>
      <c r="F87" s="18">
        <v>10</v>
      </c>
      <c r="G87" s="18">
        <v>11</v>
      </c>
      <c r="H87" s="18">
        <v>10</v>
      </c>
      <c r="I87" s="20">
        <v>4</v>
      </c>
    </row>
    <row r="88" spans="1:9" x14ac:dyDescent="0.25">
      <c r="A88" s="17">
        <v>16</v>
      </c>
      <c r="B88" s="18">
        <v>3</v>
      </c>
      <c r="C88" s="19" t="s">
        <v>2086</v>
      </c>
      <c r="D88" s="19" t="s">
        <v>1995</v>
      </c>
      <c r="E88" s="19" t="s">
        <v>1990</v>
      </c>
      <c r="F88" s="18">
        <v>10</v>
      </c>
      <c r="G88" s="18">
        <v>12</v>
      </c>
      <c r="H88" s="18">
        <v>10</v>
      </c>
      <c r="I88" s="20">
        <v>5</v>
      </c>
    </row>
    <row r="89" spans="1:9" x14ac:dyDescent="0.25">
      <c r="A89" s="17">
        <v>16</v>
      </c>
      <c r="B89" s="18">
        <v>3</v>
      </c>
      <c r="C89" s="19" t="s">
        <v>2087</v>
      </c>
      <c r="D89" s="19" t="s">
        <v>1998</v>
      </c>
      <c r="E89" s="19" t="s">
        <v>1999</v>
      </c>
      <c r="F89" s="18">
        <v>10</v>
      </c>
      <c r="G89" s="18">
        <v>13</v>
      </c>
      <c r="H89" s="18">
        <v>9</v>
      </c>
      <c r="I89" s="20">
        <v>6</v>
      </c>
    </row>
    <row r="90" spans="1:9" x14ac:dyDescent="0.25">
      <c r="A90" s="17">
        <v>16</v>
      </c>
      <c r="B90" s="18">
        <v>3</v>
      </c>
      <c r="C90" s="19" t="s">
        <v>2088</v>
      </c>
      <c r="D90" s="19" t="s">
        <v>1998</v>
      </c>
      <c r="E90" s="19" t="s">
        <v>1999</v>
      </c>
      <c r="F90" s="18">
        <v>10</v>
      </c>
      <c r="G90" s="18">
        <v>14</v>
      </c>
      <c r="H90" s="18">
        <v>9</v>
      </c>
      <c r="I90" s="20">
        <v>6</v>
      </c>
    </row>
    <row r="91" spans="1:9" x14ac:dyDescent="0.25">
      <c r="A91" s="17">
        <v>16</v>
      </c>
      <c r="B91" s="18">
        <v>3</v>
      </c>
      <c r="C91" s="19" t="s">
        <v>2089</v>
      </c>
      <c r="D91" s="19" t="s">
        <v>1998</v>
      </c>
      <c r="E91" s="19" t="s">
        <v>1999</v>
      </c>
      <c r="F91" s="18">
        <v>10</v>
      </c>
      <c r="G91" s="18">
        <v>15</v>
      </c>
      <c r="H91" s="18">
        <v>9</v>
      </c>
      <c r="I91" s="20">
        <v>6</v>
      </c>
    </row>
    <row r="92" spans="1:9" x14ac:dyDescent="0.25">
      <c r="A92" s="17">
        <v>16</v>
      </c>
      <c r="B92" s="18">
        <v>3</v>
      </c>
      <c r="C92" s="19" t="s">
        <v>2090</v>
      </c>
      <c r="D92" s="19" t="s">
        <v>1989</v>
      </c>
      <c r="E92" s="19" t="s">
        <v>1990</v>
      </c>
      <c r="F92" s="18">
        <v>11</v>
      </c>
      <c r="G92" s="18">
        <v>11</v>
      </c>
      <c r="H92" s="18">
        <v>10</v>
      </c>
      <c r="I92" s="20">
        <v>3</v>
      </c>
    </row>
    <row r="93" spans="1:9" x14ac:dyDescent="0.25">
      <c r="A93" s="17">
        <v>16</v>
      </c>
      <c r="B93" s="18">
        <v>3</v>
      </c>
      <c r="C93" s="19" t="s">
        <v>2091</v>
      </c>
      <c r="D93" s="19" t="s">
        <v>1992</v>
      </c>
      <c r="E93" s="19" t="s">
        <v>1990</v>
      </c>
      <c r="F93" s="18">
        <v>11</v>
      </c>
      <c r="G93" s="18">
        <v>12</v>
      </c>
      <c r="H93" s="18">
        <v>10</v>
      </c>
      <c r="I93" s="20">
        <v>4</v>
      </c>
    </row>
    <row r="94" spans="1:9" x14ac:dyDescent="0.25">
      <c r="A94" s="17">
        <v>16</v>
      </c>
      <c r="B94" s="18">
        <v>3</v>
      </c>
      <c r="C94" s="19" t="s">
        <v>2092</v>
      </c>
      <c r="D94" s="19" t="s">
        <v>1995</v>
      </c>
      <c r="E94" s="19" t="s">
        <v>1990</v>
      </c>
      <c r="F94" s="18">
        <v>11</v>
      </c>
      <c r="G94" s="18">
        <v>13</v>
      </c>
      <c r="H94" s="18">
        <v>10</v>
      </c>
      <c r="I94" s="20">
        <v>5</v>
      </c>
    </row>
    <row r="95" spans="1:9" x14ac:dyDescent="0.25">
      <c r="A95" s="17">
        <v>16</v>
      </c>
      <c r="B95" s="18">
        <v>3</v>
      </c>
      <c r="C95" s="19" t="s">
        <v>2093</v>
      </c>
      <c r="D95" s="19" t="s">
        <v>1995</v>
      </c>
      <c r="E95" s="19" t="s">
        <v>1990</v>
      </c>
      <c r="F95" s="18">
        <v>11</v>
      </c>
      <c r="G95" s="18">
        <v>14</v>
      </c>
      <c r="H95" s="18">
        <v>10</v>
      </c>
      <c r="I95" s="20">
        <v>5</v>
      </c>
    </row>
    <row r="96" spans="1:9" x14ac:dyDescent="0.25">
      <c r="A96" s="17">
        <v>16</v>
      </c>
      <c r="B96" s="18">
        <v>3</v>
      </c>
      <c r="C96" s="19" t="s">
        <v>2094</v>
      </c>
      <c r="D96" s="19" t="s">
        <v>1995</v>
      </c>
      <c r="E96" s="19" t="s">
        <v>1990</v>
      </c>
      <c r="F96" s="18">
        <v>11</v>
      </c>
      <c r="G96" s="18">
        <v>15</v>
      </c>
      <c r="H96" s="18">
        <v>10</v>
      </c>
      <c r="I96" s="20">
        <v>5</v>
      </c>
    </row>
    <row r="97" spans="1:9" x14ac:dyDescent="0.25">
      <c r="A97" s="17">
        <v>16</v>
      </c>
      <c r="B97" s="18">
        <v>3</v>
      </c>
      <c r="C97" s="19" t="s">
        <v>2095</v>
      </c>
      <c r="D97" s="19" t="s">
        <v>1989</v>
      </c>
      <c r="E97" s="19" t="s">
        <v>1990</v>
      </c>
      <c r="F97" s="18">
        <v>12</v>
      </c>
      <c r="G97" s="18">
        <v>12</v>
      </c>
      <c r="H97" s="18">
        <v>10</v>
      </c>
      <c r="I97" s="20">
        <v>3</v>
      </c>
    </row>
    <row r="98" spans="1:9" x14ac:dyDescent="0.25">
      <c r="A98" s="17">
        <v>16</v>
      </c>
      <c r="B98" s="18">
        <v>3</v>
      </c>
      <c r="C98" s="19" t="s">
        <v>2096</v>
      </c>
      <c r="D98" s="19" t="s">
        <v>1992</v>
      </c>
      <c r="E98" s="19" t="s">
        <v>1990</v>
      </c>
      <c r="F98" s="18">
        <v>12</v>
      </c>
      <c r="G98" s="18">
        <v>13</v>
      </c>
      <c r="H98" s="18">
        <v>10</v>
      </c>
      <c r="I98" s="20">
        <v>4</v>
      </c>
    </row>
    <row r="99" spans="1:9" x14ac:dyDescent="0.25">
      <c r="A99" s="17">
        <v>16</v>
      </c>
      <c r="B99" s="18">
        <v>3</v>
      </c>
      <c r="C99" s="19" t="s">
        <v>2097</v>
      </c>
      <c r="D99" s="19" t="s">
        <v>1995</v>
      </c>
      <c r="E99" s="19" t="s">
        <v>1990</v>
      </c>
      <c r="F99" s="18">
        <v>12</v>
      </c>
      <c r="G99" s="18">
        <v>14</v>
      </c>
      <c r="H99" s="18">
        <v>10</v>
      </c>
      <c r="I99" s="20">
        <v>5</v>
      </c>
    </row>
    <row r="100" spans="1:9" x14ac:dyDescent="0.25">
      <c r="A100" s="17">
        <v>16</v>
      </c>
      <c r="B100" s="18">
        <v>3</v>
      </c>
      <c r="C100" s="19" t="s">
        <v>2098</v>
      </c>
      <c r="D100" s="19" t="s">
        <v>1995</v>
      </c>
      <c r="E100" s="19" t="s">
        <v>1990</v>
      </c>
      <c r="F100" s="18">
        <v>12</v>
      </c>
      <c r="G100" s="18">
        <v>15</v>
      </c>
      <c r="H100" s="18">
        <v>10</v>
      </c>
      <c r="I100" s="20">
        <v>5</v>
      </c>
    </row>
    <row r="101" spans="1:9" x14ac:dyDescent="0.25">
      <c r="A101" s="17">
        <v>16</v>
      </c>
      <c r="B101" s="18">
        <v>3</v>
      </c>
      <c r="C101" s="19" t="s">
        <v>2099</v>
      </c>
      <c r="D101" s="19" t="s">
        <v>1989</v>
      </c>
      <c r="E101" s="19" t="s">
        <v>1990</v>
      </c>
      <c r="F101" s="18">
        <v>13</v>
      </c>
      <c r="G101" s="18">
        <v>13</v>
      </c>
      <c r="H101" s="18">
        <v>10</v>
      </c>
      <c r="I101" s="20">
        <v>3</v>
      </c>
    </row>
    <row r="102" spans="1:9" x14ac:dyDescent="0.25">
      <c r="A102" s="17">
        <v>16</v>
      </c>
      <c r="B102" s="18">
        <v>3</v>
      </c>
      <c r="C102" s="19" t="s">
        <v>2100</v>
      </c>
      <c r="D102" s="19" t="s">
        <v>1992</v>
      </c>
      <c r="E102" s="19" t="s">
        <v>1990</v>
      </c>
      <c r="F102" s="18">
        <v>13</v>
      </c>
      <c r="G102" s="18">
        <v>14</v>
      </c>
      <c r="H102" s="18">
        <v>10</v>
      </c>
      <c r="I102" s="20">
        <v>4</v>
      </c>
    </row>
    <row r="103" spans="1:9" x14ac:dyDescent="0.25">
      <c r="A103" s="17">
        <v>16</v>
      </c>
      <c r="B103" s="18">
        <v>3</v>
      </c>
      <c r="C103" s="19" t="s">
        <v>2101</v>
      </c>
      <c r="D103" s="19" t="s">
        <v>1992</v>
      </c>
      <c r="E103" s="19" t="s">
        <v>1990</v>
      </c>
      <c r="F103" s="18">
        <v>13</v>
      </c>
      <c r="G103" s="18">
        <v>15</v>
      </c>
      <c r="H103" s="18">
        <v>10</v>
      </c>
      <c r="I103" s="20">
        <v>4</v>
      </c>
    </row>
    <row r="104" spans="1:9" x14ac:dyDescent="0.25">
      <c r="A104" s="17">
        <v>16</v>
      </c>
      <c r="B104" s="18">
        <v>3</v>
      </c>
      <c r="C104" s="19" t="s">
        <v>2102</v>
      </c>
      <c r="D104" s="19" t="s">
        <v>1989</v>
      </c>
      <c r="E104" s="19" t="s">
        <v>1990</v>
      </c>
      <c r="F104" s="18">
        <v>14</v>
      </c>
      <c r="G104" s="18">
        <v>14</v>
      </c>
      <c r="H104" s="18">
        <v>10</v>
      </c>
      <c r="I104" s="20">
        <v>3</v>
      </c>
    </row>
    <row r="105" spans="1:9" x14ac:dyDescent="0.25">
      <c r="A105" s="17">
        <v>16</v>
      </c>
      <c r="B105" s="18">
        <v>3</v>
      </c>
      <c r="C105" s="19" t="s">
        <v>2103</v>
      </c>
      <c r="D105" s="19" t="s">
        <v>1992</v>
      </c>
      <c r="E105" s="19" t="s">
        <v>1990</v>
      </c>
      <c r="F105" s="18">
        <v>14</v>
      </c>
      <c r="G105" s="18">
        <v>15</v>
      </c>
      <c r="H105" s="18">
        <v>10</v>
      </c>
      <c r="I105" s="20">
        <v>4</v>
      </c>
    </row>
    <row r="106" spans="1:9" x14ac:dyDescent="0.25">
      <c r="A106" s="3">
        <v>16</v>
      </c>
      <c r="B106" s="4">
        <v>3</v>
      </c>
      <c r="C106" s="21" t="s">
        <v>2104</v>
      </c>
      <c r="D106" s="21" t="s">
        <v>1989</v>
      </c>
      <c r="E106" s="21" t="s">
        <v>1990</v>
      </c>
      <c r="F106" s="4">
        <v>15</v>
      </c>
      <c r="G106" s="4">
        <v>15</v>
      </c>
      <c r="H106" s="4">
        <v>10</v>
      </c>
      <c r="I106" s="5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2577-3AC3-4363-B939-64D36CC1CB62}">
  <dimension ref="A1:I121"/>
  <sheetViews>
    <sheetView workbookViewId="0"/>
  </sheetViews>
  <sheetFormatPr defaultRowHeight="15" x14ac:dyDescent="0.25"/>
  <cols>
    <col min="1" max="1" width="8.5703125" bestFit="1" customWidth="1"/>
    <col min="2" max="2" width="10.42578125" bestFit="1" customWidth="1"/>
    <col min="3" max="3" width="34.28515625" bestFit="1" customWidth="1"/>
    <col min="4" max="4" width="31.140625" bestFit="1" customWidth="1"/>
    <col min="5" max="5" width="19" bestFit="1" customWidth="1"/>
    <col min="6" max="6" width="5.28515625" bestFit="1" customWidth="1"/>
    <col min="7" max="7" width="5.42578125" bestFit="1" customWidth="1"/>
    <col min="8" max="8" width="4.42578125" bestFit="1" customWidth="1"/>
    <col min="9" max="9" width="5.5703125" bestFit="1" customWidth="1"/>
  </cols>
  <sheetData>
    <row r="1" spans="1:9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6" t="s">
        <v>8</v>
      </c>
    </row>
    <row r="2" spans="1:9" x14ac:dyDescent="0.25">
      <c r="A2" s="17">
        <v>17</v>
      </c>
      <c r="B2" s="18">
        <v>3</v>
      </c>
      <c r="C2" s="19" t="s">
        <v>2105</v>
      </c>
      <c r="D2" s="19" t="s">
        <v>2106</v>
      </c>
      <c r="E2" s="19" t="s">
        <v>2107</v>
      </c>
      <c r="F2" s="18">
        <v>2</v>
      </c>
      <c r="G2" s="18">
        <v>2</v>
      </c>
      <c r="H2" s="18">
        <v>11</v>
      </c>
      <c r="I2" s="20">
        <v>3</v>
      </c>
    </row>
    <row r="3" spans="1:9" x14ac:dyDescent="0.25">
      <c r="A3" s="17">
        <v>17</v>
      </c>
      <c r="B3" s="18">
        <v>3</v>
      </c>
      <c r="C3" s="19" t="s">
        <v>2108</v>
      </c>
      <c r="D3" s="19" t="s">
        <v>2109</v>
      </c>
      <c r="E3" s="19" t="s">
        <v>2107</v>
      </c>
      <c r="F3" s="18">
        <v>2</v>
      </c>
      <c r="G3" s="18">
        <v>3</v>
      </c>
      <c r="H3" s="18">
        <v>11</v>
      </c>
      <c r="I3" s="20">
        <v>4</v>
      </c>
    </row>
    <row r="4" spans="1:9" x14ac:dyDescent="0.25">
      <c r="A4" s="17">
        <v>17</v>
      </c>
      <c r="B4" s="18">
        <v>3</v>
      </c>
      <c r="C4" s="19" t="s">
        <v>2110</v>
      </c>
      <c r="D4" s="19" t="s">
        <v>2109</v>
      </c>
      <c r="E4" s="19" t="s">
        <v>2107</v>
      </c>
      <c r="F4" s="18">
        <v>2</v>
      </c>
      <c r="G4" s="18">
        <v>4</v>
      </c>
      <c r="H4" s="18">
        <v>11</v>
      </c>
      <c r="I4" s="20">
        <v>4</v>
      </c>
    </row>
    <row r="5" spans="1:9" x14ac:dyDescent="0.25">
      <c r="A5" s="17">
        <v>17</v>
      </c>
      <c r="B5" s="18">
        <v>3</v>
      </c>
      <c r="C5" s="19" t="s">
        <v>2111</v>
      </c>
      <c r="D5" s="19" t="s">
        <v>2112</v>
      </c>
      <c r="E5" s="19" t="s">
        <v>2113</v>
      </c>
      <c r="F5" s="18">
        <v>2</v>
      </c>
      <c r="G5" s="18">
        <v>5</v>
      </c>
      <c r="H5" s="18">
        <v>10</v>
      </c>
      <c r="I5" s="20">
        <v>5</v>
      </c>
    </row>
    <row r="6" spans="1:9" x14ac:dyDescent="0.25">
      <c r="A6" s="17">
        <v>17</v>
      </c>
      <c r="B6" s="18">
        <v>3</v>
      </c>
      <c r="C6" s="19" t="s">
        <v>2114</v>
      </c>
      <c r="D6" s="19" t="s">
        <v>2112</v>
      </c>
      <c r="E6" s="19" t="s">
        <v>2113</v>
      </c>
      <c r="F6" s="18">
        <v>2</v>
      </c>
      <c r="G6" s="18">
        <v>6</v>
      </c>
      <c r="H6" s="18">
        <v>10</v>
      </c>
      <c r="I6" s="20">
        <v>5</v>
      </c>
    </row>
    <row r="7" spans="1:9" x14ac:dyDescent="0.25">
      <c r="A7" s="17">
        <v>17</v>
      </c>
      <c r="B7" s="18">
        <v>3</v>
      </c>
      <c r="C7" s="19" t="s">
        <v>2115</v>
      </c>
      <c r="D7" s="19" t="s">
        <v>2116</v>
      </c>
      <c r="E7" s="19" t="s">
        <v>2113</v>
      </c>
      <c r="F7" s="18">
        <v>2</v>
      </c>
      <c r="G7" s="18">
        <v>7</v>
      </c>
      <c r="H7" s="18">
        <v>10</v>
      </c>
      <c r="I7" s="20">
        <v>6</v>
      </c>
    </row>
    <row r="8" spans="1:9" x14ac:dyDescent="0.25">
      <c r="A8" s="17">
        <v>17</v>
      </c>
      <c r="B8" s="18">
        <v>3</v>
      </c>
      <c r="C8" s="19" t="s">
        <v>2117</v>
      </c>
      <c r="D8" s="19" t="s">
        <v>2116</v>
      </c>
      <c r="E8" s="19" t="s">
        <v>2113</v>
      </c>
      <c r="F8" s="18">
        <v>2</v>
      </c>
      <c r="G8" s="18">
        <v>8</v>
      </c>
      <c r="H8" s="18">
        <v>10</v>
      </c>
      <c r="I8" s="20">
        <v>6</v>
      </c>
    </row>
    <row r="9" spans="1:9" x14ac:dyDescent="0.25">
      <c r="A9" s="17">
        <v>17</v>
      </c>
      <c r="B9" s="18">
        <v>3</v>
      </c>
      <c r="C9" s="19" t="s">
        <v>2118</v>
      </c>
      <c r="D9" s="19" t="s">
        <v>2119</v>
      </c>
      <c r="E9" s="19" t="s">
        <v>2113</v>
      </c>
      <c r="F9" s="18">
        <v>2</v>
      </c>
      <c r="G9" s="18">
        <v>9</v>
      </c>
      <c r="H9" s="18">
        <v>10</v>
      </c>
      <c r="I9" s="20">
        <v>7</v>
      </c>
    </row>
    <row r="10" spans="1:9" x14ac:dyDescent="0.25">
      <c r="A10" s="17">
        <v>17</v>
      </c>
      <c r="B10" s="18">
        <v>3</v>
      </c>
      <c r="C10" s="19" t="s">
        <v>2120</v>
      </c>
      <c r="D10" s="19" t="s">
        <v>2119</v>
      </c>
      <c r="E10" s="19" t="s">
        <v>2113</v>
      </c>
      <c r="F10" s="18">
        <v>2</v>
      </c>
      <c r="G10" s="18">
        <v>10</v>
      </c>
      <c r="H10" s="18">
        <v>10</v>
      </c>
      <c r="I10" s="20">
        <v>7</v>
      </c>
    </row>
    <row r="11" spans="1:9" x14ac:dyDescent="0.25">
      <c r="A11" s="17">
        <v>17</v>
      </c>
      <c r="B11" s="18">
        <v>3</v>
      </c>
      <c r="C11" s="19" t="s">
        <v>2121</v>
      </c>
      <c r="D11" s="19" t="s">
        <v>2122</v>
      </c>
      <c r="E11" s="19" t="s">
        <v>2123</v>
      </c>
      <c r="F11" s="18">
        <v>2</v>
      </c>
      <c r="G11" s="18">
        <v>11</v>
      </c>
      <c r="H11" s="18">
        <v>9</v>
      </c>
      <c r="I11" s="20">
        <v>8</v>
      </c>
    </row>
    <row r="12" spans="1:9" x14ac:dyDescent="0.25">
      <c r="A12" s="17">
        <v>17</v>
      </c>
      <c r="B12" s="18">
        <v>3</v>
      </c>
      <c r="C12" s="19" t="s">
        <v>2124</v>
      </c>
      <c r="D12" s="19" t="s">
        <v>2122</v>
      </c>
      <c r="E12" s="19" t="s">
        <v>2123</v>
      </c>
      <c r="F12" s="18">
        <v>2</v>
      </c>
      <c r="G12" s="18">
        <v>12</v>
      </c>
      <c r="H12" s="18">
        <v>9</v>
      </c>
      <c r="I12" s="20">
        <v>8</v>
      </c>
    </row>
    <row r="13" spans="1:9" x14ac:dyDescent="0.25">
      <c r="A13" s="17">
        <v>17</v>
      </c>
      <c r="B13" s="18">
        <v>3</v>
      </c>
      <c r="C13" s="19" t="s">
        <v>2125</v>
      </c>
      <c r="D13" s="19" t="s">
        <v>2126</v>
      </c>
      <c r="E13" s="19" t="s">
        <v>2123</v>
      </c>
      <c r="F13" s="18">
        <v>2</v>
      </c>
      <c r="G13" s="18">
        <v>13</v>
      </c>
      <c r="H13" s="18">
        <v>9</v>
      </c>
      <c r="I13" s="20">
        <v>9</v>
      </c>
    </row>
    <row r="14" spans="1:9" x14ac:dyDescent="0.25">
      <c r="A14" s="17">
        <v>17</v>
      </c>
      <c r="B14" s="18">
        <v>3</v>
      </c>
      <c r="C14" s="19" t="s">
        <v>2127</v>
      </c>
      <c r="D14" s="19" t="s">
        <v>2126</v>
      </c>
      <c r="E14" s="19" t="s">
        <v>2123</v>
      </c>
      <c r="F14" s="18">
        <v>2</v>
      </c>
      <c r="G14" s="18">
        <v>14</v>
      </c>
      <c r="H14" s="18">
        <v>9</v>
      </c>
      <c r="I14" s="20">
        <v>9</v>
      </c>
    </row>
    <row r="15" spans="1:9" x14ac:dyDescent="0.25">
      <c r="A15" s="17">
        <v>17</v>
      </c>
      <c r="B15" s="18">
        <v>3</v>
      </c>
      <c r="C15" s="19" t="s">
        <v>2128</v>
      </c>
      <c r="D15" s="19" t="s">
        <v>2126</v>
      </c>
      <c r="E15" s="19" t="s">
        <v>2123</v>
      </c>
      <c r="F15" s="18">
        <v>2</v>
      </c>
      <c r="G15" s="18">
        <v>15</v>
      </c>
      <c r="H15" s="18">
        <v>9</v>
      </c>
      <c r="I15" s="20">
        <v>9</v>
      </c>
    </row>
    <row r="16" spans="1:9" x14ac:dyDescent="0.25">
      <c r="A16" s="17">
        <v>17</v>
      </c>
      <c r="B16" s="18">
        <v>3</v>
      </c>
      <c r="C16" s="19" t="s">
        <v>2129</v>
      </c>
      <c r="D16" s="19" t="s">
        <v>2126</v>
      </c>
      <c r="E16" s="19" t="s">
        <v>2123</v>
      </c>
      <c r="F16" s="18">
        <v>2</v>
      </c>
      <c r="G16" s="18">
        <v>16</v>
      </c>
      <c r="H16" s="18">
        <v>9</v>
      </c>
      <c r="I16" s="20">
        <v>9</v>
      </c>
    </row>
    <row r="17" spans="1:9" x14ac:dyDescent="0.25">
      <c r="A17" s="17">
        <v>17</v>
      </c>
      <c r="B17" s="18">
        <v>3</v>
      </c>
      <c r="C17" s="19" t="s">
        <v>2130</v>
      </c>
      <c r="D17" s="19" t="s">
        <v>2106</v>
      </c>
      <c r="E17" s="19" t="s">
        <v>2107</v>
      </c>
      <c r="F17" s="18">
        <v>3</v>
      </c>
      <c r="G17" s="18">
        <v>3</v>
      </c>
      <c r="H17" s="18">
        <v>11</v>
      </c>
      <c r="I17" s="20">
        <v>3</v>
      </c>
    </row>
    <row r="18" spans="1:9" x14ac:dyDescent="0.25">
      <c r="A18" s="17">
        <v>17</v>
      </c>
      <c r="B18" s="18">
        <v>3</v>
      </c>
      <c r="C18" s="19" t="s">
        <v>2131</v>
      </c>
      <c r="D18" s="19" t="s">
        <v>2109</v>
      </c>
      <c r="E18" s="19" t="s">
        <v>2107</v>
      </c>
      <c r="F18" s="18">
        <v>3</v>
      </c>
      <c r="G18" s="18">
        <v>4</v>
      </c>
      <c r="H18" s="18">
        <v>11</v>
      </c>
      <c r="I18" s="20">
        <v>4</v>
      </c>
    </row>
    <row r="19" spans="1:9" x14ac:dyDescent="0.25">
      <c r="A19" s="17">
        <v>17</v>
      </c>
      <c r="B19" s="18">
        <v>3</v>
      </c>
      <c r="C19" s="19" t="s">
        <v>2132</v>
      </c>
      <c r="D19" s="19" t="s">
        <v>2112</v>
      </c>
      <c r="E19" s="19" t="s">
        <v>2113</v>
      </c>
      <c r="F19" s="18">
        <v>3</v>
      </c>
      <c r="G19" s="18">
        <v>5</v>
      </c>
      <c r="H19" s="18">
        <v>10</v>
      </c>
      <c r="I19" s="20">
        <v>5</v>
      </c>
    </row>
    <row r="20" spans="1:9" x14ac:dyDescent="0.25">
      <c r="A20" s="17">
        <v>17</v>
      </c>
      <c r="B20" s="18">
        <v>3</v>
      </c>
      <c r="C20" s="19" t="s">
        <v>2133</v>
      </c>
      <c r="D20" s="19" t="s">
        <v>2112</v>
      </c>
      <c r="E20" s="19" t="s">
        <v>2113</v>
      </c>
      <c r="F20" s="18">
        <v>3</v>
      </c>
      <c r="G20" s="18">
        <v>6</v>
      </c>
      <c r="H20" s="18">
        <v>10</v>
      </c>
      <c r="I20" s="20">
        <v>5</v>
      </c>
    </row>
    <row r="21" spans="1:9" x14ac:dyDescent="0.25">
      <c r="A21" s="17">
        <v>17</v>
      </c>
      <c r="B21" s="18">
        <v>3</v>
      </c>
      <c r="C21" s="19" t="s">
        <v>2134</v>
      </c>
      <c r="D21" s="19" t="s">
        <v>2116</v>
      </c>
      <c r="E21" s="19" t="s">
        <v>2113</v>
      </c>
      <c r="F21" s="18">
        <v>3</v>
      </c>
      <c r="G21" s="18">
        <v>7</v>
      </c>
      <c r="H21" s="18">
        <v>10</v>
      </c>
      <c r="I21" s="20">
        <v>6</v>
      </c>
    </row>
    <row r="22" spans="1:9" x14ac:dyDescent="0.25">
      <c r="A22" s="17">
        <v>17</v>
      </c>
      <c r="B22" s="18">
        <v>3</v>
      </c>
      <c r="C22" s="19" t="s">
        <v>2135</v>
      </c>
      <c r="D22" s="19" t="s">
        <v>2116</v>
      </c>
      <c r="E22" s="19" t="s">
        <v>2113</v>
      </c>
      <c r="F22" s="18">
        <v>3</v>
      </c>
      <c r="G22" s="18">
        <v>8</v>
      </c>
      <c r="H22" s="18">
        <v>10</v>
      </c>
      <c r="I22" s="20">
        <v>6</v>
      </c>
    </row>
    <row r="23" spans="1:9" x14ac:dyDescent="0.25">
      <c r="A23" s="17">
        <v>17</v>
      </c>
      <c r="B23" s="18">
        <v>3</v>
      </c>
      <c r="C23" s="19" t="s">
        <v>2136</v>
      </c>
      <c r="D23" s="19" t="s">
        <v>2119</v>
      </c>
      <c r="E23" s="19" t="s">
        <v>2113</v>
      </c>
      <c r="F23" s="18">
        <v>3</v>
      </c>
      <c r="G23" s="18">
        <v>9</v>
      </c>
      <c r="H23" s="18">
        <v>10</v>
      </c>
      <c r="I23" s="20">
        <v>7</v>
      </c>
    </row>
    <row r="24" spans="1:9" x14ac:dyDescent="0.25">
      <c r="A24" s="17">
        <v>17</v>
      </c>
      <c r="B24" s="18">
        <v>3</v>
      </c>
      <c r="C24" s="19" t="s">
        <v>2137</v>
      </c>
      <c r="D24" s="19" t="s">
        <v>2119</v>
      </c>
      <c r="E24" s="19" t="s">
        <v>2113</v>
      </c>
      <c r="F24" s="18">
        <v>3</v>
      </c>
      <c r="G24" s="18">
        <v>10</v>
      </c>
      <c r="H24" s="18">
        <v>10</v>
      </c>
      <c r="I24" s="20">
        <v>7</v>
      </c>
    </row>
    <row r="25" spans="1:9" x14ac:dyDescent="0.25">
      <c r="A25" s="17">
        <v>17</v>
      </c>
      <c r="B25" s="18">
        <v>3</v>
      </c>
      <c r="C25" s="19" t="s">
        <v>2138</v>
      </c>
      <c r="D25" s="19" t="s">
        <v>2122</v>
      </c>
      <c r="E25" s="19" t="s">
        <v>2123</v>
      </c>
      <c r="F25" s="18">
        <v>3</v>
      </c>
      <c r="G25" s="18">
        <v>11</v>
      </c>
      <c r="H25" s="18">
        <v>9</v>
      </c>
      <c r="I25" s="20">
        <v>8</v>
      </c>
    </row>
    <row r="26" spans="1:9" x14ac:dyDescent="0.25">
      <c r="A26" s="17">
        <v>17</v>
      </c>
      <c r="B26" s="18">
        <v>3</v>
      </c>
      <c r="C26" s="19" t="s">
        <v>2139</v>
      </c>
      <c r="D26" s="19" t="s">
        <v>2122</v>
      </c>
      <c r="E26" s="19" t="s">
        <v>2123</v>
      </c>
      <c r="F26" s="18">
        <v>3</v>
      </c>
      <c r="G26" s="18">
        <v>12</v>
      </c>
      <c r="H26" s="18">
        <v>9</v>
      </c>
      <c r="I26" s="20">
        <v>8</v>
      </c>
    </row>
    <row r="27" spans="1:9" x14ac:dyDescent="0.25">
      <c r="A27" s="17">
        <v>17</v>
      </c>
      <c r="B27" s="18">
        <v>3</v>
      </c>
      <c r="C27" s="19" t="s">
        <v>2140</v>
      </c>
      <c r="D27" s="19" t="s">
        <v>2126</v>
      </c>
      <c r="E27" s="19" t="s">
        <v>2123</v>
      </c>
      <c r="F27" s="18">
        <v>3</v>
      </c>
      <c r="G27" s="18">
        <v>13</v>
      </c>
      <c r="H27" s="18">
        <v>9</v>
      </c>
      <c r="I27" s="20">
        <v>9</v>
      </c>
    </row>
    <row r="28" spans="1:9" x14ac:dyDescent="0.25">
      <c r="A28" s="17">
        <v>17</v>
      </c>
      <c r="B28" s="18">
        <v>3</v>
      </c>
      <c r="C28" s="19" t="s">
        <v>2141</v>
      </c>
      <c r="D28" s="19" t="s">
        <v>2126</v>
      </c>
      <c r="E28" s="19" t="s">
        <v>2123</v>
      </c>
      <c r="F28" s="18">
        <v>3</v>
      </c>
      <c r="G28" s="18">
        <v>14</v>
      </c>
      <c r="H28" s="18">
        <v>9</v>
      </c>
      <c r="I28" s="20">
        <v>9</v>
      </c>
    </row>
    <row r="29" spans="1:9" x14ac:dyDescent="0.25">
      <c r="A29" s="17">
        <v>17</v>
      </c>
      <c r="B29" s="18">
        <v>3</v>
      </c>
      <c r="C29" s="19" t="s">
        <v>2142</v>
      </c>
      <c r="D29" s="19" t="s">
        <v>2126</v>
      </c>
      <c r="E29" s="19" t="s">
        <v>2123</v>
      </c>
      <c r="F29" s="18">
        <v>3</v>
      </c>
      <c r="G29" s="18">
        <v>15</v>
      </c>
      <c r="H29" s="18">
        <v>9</v>
      </c>
      <c r="I29" s="20">
        <v>9</v>
      </c>
    </row>
    <row r="30" spans="1:9" x14ac:dyDescent="0.25">
      <c r="A30" s="17">
        <v>17</v>
      </c>
      <c r="B30" s="18">
        <v>3</v>
      </c>
      <c r="C30" s="19" t="s">
        <v>2143</v>
      </c>
      <c r="D30" s="19" t="s">
        <v>2126</v>
      </c>
      <c r="E30" s="19" t="s">
        <v>2123</v>
      </c>
      <c r="F30" s="18">
        <v>3</v>
      </c>
      <c r="G30" s="18">
        <v>16</v>
      </c>
      <c r="H30" s="18">
        <v>9</v>
      </c>
      <c r="I30" s="20">
        <v>9</v>
      </c>
    </row>
    <row r="31" spans="1:9" x14ac:dyDescent="0.25">
      <c r="A31" s="17">
        <v>17</v>
      </c>
      <c r="B31" s="18">
        <v>3</v>
      </c>
      <c r="C31" s="19" t="s">
        <v>2144</v>
      </c>
      <c r="D31" s="19" t="s">
        <v>2106</v>
      </c>
      <c r="E31" s="19" t="s">
        <v>2107</v>
      </c>
      <c r="F31" s="18">
        <v>4</v>
      </c>
      <c r="G31" s="18">
        <v>4</v>
      </c>
      <c r="H31" s="18">
        <v>11</v>
      </c>
      <c r="I31" s="20">
        <v>3</v>
      </c>
    </row>
    <row r="32" spans="1:9" x14ac:dyDescent="0.25">
      <c r="A32" s="17">
        <v>17</v>
      </c>
      <c r="B32" s="18">
        <v>3</v>
      </c>
      <c r="C32" s="19" t="s">
        <v>2145</v>
      </c>
      <c r="D32" s="19" t="s">
        <v>2109</v>
      </c>
      <c r="E32" s="19" t="s">
        <v>2107</v>
      </c>
      <c r="F32" s="18">
        <v>4</v>
      </c>
      <c r="G32" s="18">
        <v>5</v>
      </c>
      <c r="H32" s="18">
        <v>11</v>
      </c>
      <c r="I32" s="20">
        <v>4</v>
      </c>
    </row>
    <row r="33" spans="1:9" x14ac:dyDescent="0.25">
      <c r="A33" s="17">
        <v>17</v>
      </c>
      <c r="B33" s="18">
        <v>3</v>
      </c>
      <c r="C33" s="19" t="s">
        <v>2146</v>
      </c>
      <c r="D33" s="19" t="s">
        <v>2112</v>
      </c>
      <c r="E33" s="19" t="s">
        <v>2113</v>
      </c>
      <c r="F33" s="18">
        <v>4</v>
      </c>
      <c r="G33" s="18">
        <v>6</v>
      </c>
      <c r="H33" s="18">
        <v>10</v>
      </c>
      <c r="I33" s="20">
        <v>5</v>
      </c>
    </row>
    <row r="34" spans="1:9" x14ac:dyDescent="0.25">
      <c r="A34" s="17">
        <v>17</v>
      </c>
      <c r="B34" s="18">
        <v>3</v>
      </c>
      <c r="C34" s="19" t="s">
        <v>2147</v>
      </c>
      <c r="D34" s="19" t="s">
        <v>2116</v>
      </c>
      <c r="E34" s="19" t="s">
        <v>2113</v>
      </c>
      <c r="F34" s="18">
        <v>4</v>
      </c>
      <c r="G34" s="18">
        <v>7</v>
      </c>
      <c r="H34" s="18">
        <v>10</v>
      </c>
      <c r="I34" s="20">
        <v>6</v>
      </c>
    </row>
    <row r="35" spans="1:9" x14ac:dyDescent="0.25">
      <c r="A35" s="17">
        <v>17</v>
      </c>
      <c r="B35" s="18">
        <v>3</v>
      </c>
      <c r="C35" s="19" t="s">
        <v>2148</v>
      </c>
      <c r="D35" s="19" t="s">
        <v>2116</v>
      </c>
      <c r="E35" s="19" t="s">
        <v>2113</v>
      </c>
      <c r="F35" s="18">
        <v>4</v>
      </c>
      <c r="G35" s="18">
        <v>8</v>
      </c>
      <c r="H35" s="18">
        <v>10</v>
      </c>
      <c r="I35" s="20">
        <v>6</v>
      </c>
    </row>
    <row r="36" spans="1:9" x14ac:dyDescent="0.25">
      <c r="A36" s="17">
        <v>17</v>
      </c>
      <c r="B36" s="18">
        <v>3</v>
      </c>
      <c r="C36" s="19" t="s">
        <v>2149</v>
      </c>
      <c r="D36" s="19" t="s">
        <v>2119</v>
      </c>
      <c r="E36" s="19" t="s">
        <v>2113</v>
      </c>
      <c r="F36" s="18">
        <v>4</v>
      </c>
      <c r="G36" s="18">
        <v>9</v>
      </c>
      <c r="H36" s="18">
        <v>10</v>
      </c>
      <c r="I36" s="20">
        <v>7</v>
      </c>
    </row>
    <row r="37" spans="1:9" x14ac:dyDescent="0.25">
      <c r="A37" s="17">
        <v>17</v>
      </c>
      <c r="B37" s="18">
        <v>3</v>
      </c>
      <c r="C37" s="19" t="s">
        <v>2150</v>
      </c>
      <c r="D37" s="19" t="s">
        <v>2119</v>
      </c>
      <c r="E37" s="19" t="s">
        <v>2113</v>
      </c>
      <c r="F37" s="18">
        <v>4</v>
      </c>
      <c r="G37" s="18">
        <v>10</v>
      </c>
      <c r="H37" s="18">
        <v>10</v>
      </c>
      <c r="I37" s="20">
        <v>7</v>
      </c>
    </row>
    <row r="38" spans="1:9" x14ac:dyDescent="0.25">
      <c r="A38" s="17">
        <v>17</v>
      </c>
      <c r="B38" s="18">
        <v>3</v>
      </c>
      <c r="C38" s="19" t="s">
        <v>2151</v>
      </c>
      <c r="D38" s="19" t="s">
        <v>2122</v>
      </c>
      <c r="E38" s="19" t="s">
        <v>2123</v>
      </c>
      <c r="F38" s="18">
        <v>4</v>
      </c>
      <c r="G38" s="18">
        <v>11</v>
      </c>
      <c r="H38" s="18">
        <v>9</v>
      </c>
      <c r="I38" s="20">
        <v>8</v>
      </c>
    </row>
    <row r="39" spans="1:9" x14ac:dyDescent="0.25">
      <c r="A39" s="17">
        <v>17</v>
      </c>
      <c r="B39" s="18">
        <v>3</v>
      </c>
      <c r="C39" s="19" t="s">
        <v>2152</v>
      </c>
      <c r="D39" s="19" t="s">
        <v>2122</v>
      </c>
      <c r="E39" s="19" t="s">
        <v>2123</v>
      </c>
      <c r="F39" s="18">
        <v>4</v>
      </c>
      <c r="G39" s="18">
        <v>12</v>
      </c>
      <c r="H39" s="18">
        <v>9</v>
      </c>
      <c r="I39" s="20">
        <v>8</v>
      </c>
    </row>
    <row r="40" spans="1:9" x14ac:dyDescent="0.25">
      <c r="A40" s="17">
        <v>17</v>
      </c>
      <c r="B40" s="18">
        <v>3</v>
      </c>
      <c r="C40" s="19" t="s">
        <v>2153</v>
      </c>
      <c r="D40" s="19" t="s">
        <v>2126</v>
      </c>
      <c r="E40" s="19" t="s">
        <v>2123</v>
      </c>
      <c r="F40" s="18">
        <v>4</v>
      </c>
      <c r="G40" s="18">
        <v>13</v>
      </c>
      <c r="H40" s="18">
        <v>9</v>
      </c>
      <c r="I40" s="20">
        <v>9</v>
      </c>
    </row>
    <row r="41" spans="1:9" x14ac:dyDescent="0.25">
      <c r="A41" s="17">
        <v>17</v>
      </c>
      <c r="B41" s="18">
        <v>3</v>
      </c>
      <c r="C41" s="19" t="s">
        <v>2154</v>
      </c>
      <c r="D41" s="19" t="s">
        <v>2126</v>
      </c>
      <c r="E41" s="19" t="s">
        <v>2123</v>
      </c>
      <c r="F41" s="18">
        <v>4</v>
      </c>
      <c r="G41" s="18">
        <v>14</v>
      </c>
      <c r="H41" s="18">
        <v>9</v>
      </c>
      <c r="I41" s="20">
        <v>9</v>
      </c>
    </row>
    <row r="42" spans="1:9" x14ac:dyDescent="0.25">
      <c r="A42" s="17">
        <v>17</v>
      </c>
      <c r="B42" s="18">
        <v>3</v>
      </c>
      <c r="C42" s="19" t="s">
        <v>2155</v>
      </c>
      <c r="D42" s="19" t="s">
        <v>2126</v>
      </c>
      <c r="E42" s="19" t="s">
        <v>2123</v>
      </c>
      <c r="F42" s="18">
        <v>4</v>
      </c>
      <c r="G42" s="18">
        <v>15</v>
      </c>
      <c r="H42" s="18">
        <v>9</v>
      </c>
      <c r="I42" s="20">
        <v>9</v>
      </c>
    </row>
    <row r="43" spans="1:9" x14ac:dyDescent="0.25">
      <c r="A43" s="17">
        <v>17</v>
      </c>
      <c r="B43" s="18">
        <v>3</v>
      </c>
      <c r="C43" s="19" t="s">
        <v>2156</v>
      </c>
      <c r="D43" s="19" t="s">
        <v>2126</v>
      </c>
      <c r="E43" s="19" t="s">
        <v>2123</v>
      </c>
      <c r="F43" s="18">
        <v>4</v>
      </c>
      <c r="G43" s="18">
        <v>16</v>
      </c>
      <c r="H43" s="18">
        <v>9</v>
      </c>
      <c r="I43" s="20">
        <v>9</v>
      </c>
    </row>
    <row r="44" spans="1:9" x14ac:dyDescent="0.25">
      <c r="A44" s="17">
        <v>17</v>
      </c>
      <c r="B44" s="18">
        <v>3</v>
      </c>
      <c r="C44" s="19" t="s">
        <v>2157</v>
      </c>
      <c r="D44" s="19" t="s">
        <v>2106</v>
      </c>
      <c r="E44" s="19" t="s">
        <v>2107</v>
      </c>
      <c r="F44" s="18">
        <v>5</v>
      </c>
      <c r="G44" s="18">
        <v>5</v>
      </c>
      <c r="H44" s="18">
        <v>11</v>
      </c>
      <c r="I44" s="20">
        <v>3</v>
      </c>
    </row>
    <row r="45" spans="1:9" x14ac:dyDescent="0.25">
      <c r="A45" s="17">
        <v>17</v>
      </c>
      <c r="B45" s="18">
        <v>3</v>
      </c>
      <c r="C45" s="19" t="s">
        <v>2158</v>
      </c>
      <c r="D45" s="19" t="s">
        <v>2109</v>
      </c>
      <c r="E45" s="19" t="s">
        <v>2107</v>
      </c>
      <c r="F45" s="18">
        <v>5</v>
      </c>
      <c r="G45" s="18">
        <v>6</v>
      </c>
      <c r="H45" s="18">
        <v>11</v>
      </c>
      <c r="I45" s="20">
        <v>4</v>
      </c>
    </row>
    <row r="46" spans="1:9" x14ac:dyDescent="0.25">
      <c r="A46" s="17">
        <v>17</v>
      </c>
      <c r="B46" s="18">
        <v>3</v>
      </c>
      <c r="C46" s="19" t="s">
        <v>2159</v>
      </c>
      <c r="D46" s="19" t="s">
        <v>2160</v>
      </c>
      <c r="E46" s="19" t="s">
        <v>2107</v>
      </c>
      <c r="F46" s="18">
        <v>5</v>
      </c>
      <c r="G46" s="18">
        <v>7</v>
      </c>
      <c r="H46" s="18">
        <v>11</v>
      </c>
      <c r="I46" s="20">
        <v>5</v>
      </c>
    </row>
    <row r="47" spans="1:9" x14ac:dyDescent="0.25">
      <c r="A47" s="17">
        <v>17</v>
      </c>
      <c r="B47" s="18">
        <v>3</v>
      </c>
      <c r="C47" s="19" t="s">
        <v>2161</v>
      </c>
      <c r="D47" s="19" t="s">
        <v>2116</v>
      </c>
      <c r="E47" s="19" t="s">
        <v>2113</v>
      </c>
      <c r="F47" s="18">
        <v>5</v>
      </c>
      <c r="G47" s="18">
        <v>8</v>
      </c>
      <c r="H47" s="18">
        <v>10</v>
      </c>
      <c r="I47" s="20">
        <v>6</v>
      </c>
    </row>
    <row r="48" spans="1:9" x14ac:dyDescent="0.25">
      <c r="A48" s="17">
        <v>17</v>
      </c>
      <c r="B48" s="18">
        <v>3</v>
      </c>
      <c r="C48" s="19" t="s">
        <v>2162</v>
      </c>
      <c r="D48" s="19" t="s">
        <v>2116</v>
      </c>
      <c r="E48" s="19" t="s">
        <v>2113</v>
      </c>
      <c r="F48" s="18">
        <v>5</v>
      </c>
      <c r="G48" s="18">
        <v>9</v>
      </c>
      <c r="H48" s="18">
        <v>10</v>
      </c>
      <c r="I48" s="20">
        <v>6</v>
      </c>
    </row>
    <row r="49" spans="1:9" x14ac:dyDescent="0.25">
      <c r="A49" s="17">
        <v>17</v>
      </c>
      <c r="B49" s="18">
        <v>3</v>
      </c>
      <c r="C49" s="19" t="s">
        <v>2163</v>
      </c>
      <c r="D49" s="19" t="s">
        <v>2119</v>
      </c>
      <c r="E49" s="19" t="s">
        <v>2113</v>
      </c>
      <c r="F49" s="18">
        <v>5</v>
      </c>
      <c r="G49" s="18">
        <v>10</v>
      </c>
      <c r="H49" s="18">
        <v>10</v>
      </c>
      <c r="I49" s="20">
        <v>7</v>
      </c>
    </row>
    <row r="50" spans="1:9" x14ac:dyDescent="0.25">
      <c r="A50" s="17">
        <v>17</v>
      </c>
      <c r="B50" s="18">
        <v>3</v>
      </c>
      <c r="C50" s="19" t="s">
        <v>2164</v>
      </c>
      <c r="D50" s="19" t="s">
        <v>2119</v>
      </c>
      <c r="E50" s="19" t="s">
        <v>2113</v>
      </c>
      <c r="F50" s="18">
        <v>5</v>
      </c>
      <c r="G50" s="18">
        <v>11</v>
      </c>
      <c r="H50" s="18">
        <v>10</v>
      </c>
      <c r="I50" s="20">
        <v>7</v>
      </c>
    </row>
    <row r="51" spans="1:9" x14ac:dyDescent="0.25">
      <c r="A51" s="17">
        <v>17</v>
      </c>
      <c r="B51" s="18">
        <v>3</v>
      </c>
      <c r="C51" s="19" t="s">
        <v>2165</v>
      </c>
      <c r="D51" s="19" t="s">
        <v>2166</v>
      </c>
      <c r="E51" s="19" t="s">
        <v>2113</v>
      </c>
      <c r="F51" s="18">
        <v>5</v>
      </c>
      <c r="G51" s="18">
        <v>12</v>
      </c>
      <c r="H51" s="18">
        <v>10</v>
      </c>
      <c r="I51" s="20">
        <v>8</v>
      </c>
    </row>
    <row r="52" spans="1:9" x14ac:dyDescent="0.25">
      <c r="A52" s="17">
        <v>17</v>
      </c>
      <c r="B52" s="18">
        <v>3</v>
      </c>
      <c r="C52" s="19" t="s">
        <v>2167</v>
      </c>
      <c r="D52" s="19" t="s">
        <v>2166</v>
      </c>
      <c r="E52" s="19" t="s">
        <v>2113</v>
      </c>
      <c r="F52" s="18">
        <v>5</v>
      </c>
      <c r="G52" s="18">
        <v>13</v>
      </c>
      <c r="H52" s="18">
        <v>10</v>
      </c>
      <c r="I52" s="20">
        <v>8</v>
      </c>
    </row>
    <row r="53" spans="1:9" x14ac:dyDescent="0.25">
      <c r="A53" s="17">
        <v>17</v>
      </c>
      <c r="B53" s="18">
        <v>3</v>
      </c>
      <c r="C53" s="19" t="s">
        <v>2168</v>
      </c>
      <c r="D53" s="19" t="s">
        <v>2126</v>
      </c>
      <c r="E53" s="19" t="s">
        <v>2123</v>
      </c>
      <c r="F53" s="18">
        <v>5</v>
      </c>
      <c r="G53" s="18">
        <v>14</v>
      </c>
      <c r="H53" s="18">
        <v>9</v>
      </c>
      <c r="I53" s="20">
        <v>9</v>
      </c>
    </row>
    <row r="54" spans="1:9" x14ac:dyDescent="0.25">
      <c r="A54" s="17">
        <v>17</v>
      </c>
      <c r="B54" s="18">
        <v>3</v>
      </c>
      <c r="C54" s="19" t="s">
        <v>2169</v>
      </c>
      <c r="D54" s="19" t="s">
        <v>2126</v>
      </c>
      <c r="E54" s="19" t="s">
        <v>2123</v>
      </c>
      <c r="F54" s="18">
        <v>5</v>
      </c>
      <c r="G54" s="18">
        <v>15</v>
      </c>
      <c r="H54" s="18">
        <v>9</v>
      </c>
      <c r="I54" s="20">
        <v>9</v>
      </c>
    </row>
    <row r="55" spans="1:9" x14ac:dyDescent="0.25">
      <c r="A55" s="17">
        <v>17</v>
      </c>
      <c r="B55" s="18">
        <v>3</v>
      </c>
      <c r="C55" s="19" t="s">
        <v>2170</v>
      </c>
      <c r="D55" s="19" t="s">
        <v>2126</v>
      </c>
      <c r="E55" s="19" t="s">
        <v>2123</v>
      </c>
      <c r="F55" s="18">
        <v>5</v>
      </c>
      <c r="G55" s="18">
        <v>16</v>
      </c>
      <c r="H55" s="18">
        <v>9</v>
      </c>
      <c r="I55" s="20">
        <v>9</v>
      </c>
    </row>
    <row r="56" spans="1:9" x14ac:dyDescent="0.25">
      <c r="A56" s="17">
        <v>17</v>
      </c>
      <c r="B56" s="18">
        <v>3</v>
      </c>
      <c r="C56" s="19" t="s">
        <v>2171</v>
      </c>
      <c r="D56" s="19" t="s">
        <v>2106</v>
      </c>
      <c r="E56" s="19" t="s">
        <v>2107</v>
      </c>
      <c r="F56" s="18">
        <v>6</v>
      </c>
      <c r="G56" s="18">
        <v>6</v>
      </c>
      <c r="H56" s="18">
        <v>11</v>
      </c>
      <c r="I56" s="20">
        <v>3</v>
      </c>
    </row>
    <row r="57" spans="1:9" x14ac:dyDescent="0.25">
      <c r="A57" s="17">
        <v>17</v>
      </c>
      <c r="B57" s="18">
        <v>3</v>
      </c>
      <c r="C57" s="19" t="s">
        <v>2172</v>
      </c>
      <c r="D57" s="19" t="s">
        <v>2109</v>
      </c>
      <c r="E57" s="19" t="s">
        <v>2107</v>
      </c>
      <c r="F57" s="18">
        <v>6</v>
      </c>
      <c r="G57" s="18">
        <v>7</v>
      </c>
      <c r="H57" s="18">
        <v>11</v>
      </c>
      <c r="I57" s="20">
        <v>4</v>
      </c>
    </row>
    <row r="58" spans="1:9" x14ac:dyDescent="0.25">
      <c r="A58" s="17">
        <v>17</v>
      </c>
      <c r="B58" s="18">
        <v>3</v>
      </c>
      <c r="C58" s="19" t="s">
        <v>2173</v>
      </c>
      <c r="D58" s="19" t="s">
        <v>2112</v>
      </c>
      <c r="E58" s="19" t="s">
        <v>2113</v>
      </c>
      <c r="F58" s="18">
        <v>6</v>
      </c>
      <c r="G58" s="18">
        <v>8</v>
      </c>
      <c r="H58" s="18">
        <v>10</v>
      </c>
      <c r="I58" s="20">
        <v>5</v>
      </c>
    </row>
    <row r="59" spans="1:9" x14ac:dyDescent="0.25">
      <c r="A59" s="17">
        <v>17</v>
      </c>
      <c r="B59" s="18">
        <v>3</v>
      </c>
      <c r="C59" s="19" t="s">
        <v>2174</v>
      </c>
      <c r="D59" s="19" t="s">
        <v>2175</v>
      </c>
      <c r="E59" s="19" t="s">
        <v>2113</v>
      </c>
      <c r="F59" s="18">
        <v>6</v>
      </c>
      <c r="G59" s="18">
        <v>9</v>
      </c>
      <c r="H59" s="18">
        <v>10</v>
      </c>
      <c r="I59" s="20">
        <v>6</v>
      </c>
    </row>
    <row r="60" spans="1:9" x14ac:dyDescent="0.25">
      <c r="A60" s="17">
        <v>17</v>
      </c>
      <c r="B60" s="18">
        <v>3</v>
      </c>
      <c r="C60" s="19" t="s">
        <v>2176</v>
      </c>
      <c r="D60" s="19" t="s">
        <v>2116</v>
      </c>
      <c r="E60" s="19" t="s">
        <v>2113</v>
      </c>
      <c r="F60" s="18">
        <v>6</v>
      </c>
      <c r="G60" s="18">
        <v>10</v>
      </c>
      <c r="H60" s="18">
        <v>10</v>
      </c>
      <c r="I60" s="20">
        <v>6</v>
      </c>
    </row>
    <row r="61" spans="1:9" x14ac:dyDescent="0.25">
      <c r="A61" s="17">
        <v>17</v>
      </c>
      <c r="B61" s="18">
        <v>3</v>
      </c>
      <c r="C61" s="19" t="s">
        <v>2177</v>
      </c>
      <c r="D61" s="19" t="s">
        <v>2119</v>
      </c>
      <c r="E61" s="19" t="s">
        <v>2113</v>
      </c>
      <c r="F61" s="18">
        <v>6</v>
      </c>
      <c r="G61" s="18">
        <v>11</v>
      </c>
      <c r="H61" s="18">
        <v>10</v>
      </c>
      <c r="I61" s="20">
        <v>7</v>
      </c>
    </row>
    <row r="62" spans="1:9" x14ac:dyDescent="0.25">
      <c r="A62" s="17">
        <v>17</v>
      </c>
      <c r="B62" s="18">
        <v>3</v>
      </c>
      <c r="C62" s="19" t="s">
        <v>2178</v>
      </c>
      <c r="D62" s="19" t="s">
        <v>2119</v>
      </c>
      <c r="E62" s="19" t="s">
        <v>2113</v>
      </c>
      <c r="F62" s="18">
        <v>6</v>
      </c>
      <c r="G62" s="18">
        <v>12</v>
      </c>
      <c r="H62" s="18">
        <v>10</v>
      </c>
      <c r="I62" s="20">
        <v>7</v>
      </c>
    </row>
    <row r="63" spans="1:9" x14ac:dyDescent="0.25">
      <c r="A63" s="17">
        <v>17</v>
      </c>
      <c r="B63" s="18">
        <v>3</v>
      </c>
      <c r="C63" s="19" t="s">
        <v>2179</v>
      </c>
      <c r="D63" s="19" t="s">
        <v>2166</v>
      </c>
      <c r="E63" s="19" t="s">
        <v>2113</v>
      </c>
      <c r="F63" s="18">
        <v>6</v>
      </c>
      <c r="G63" s="18">
        <v>13</v>
      </c>
      <c r="H63" s="18">
        <v>10</v>
      </c>
      <c r="I63" s="20">
        <v>8</v>
      </c>
    </row>
    <row r="64" spans="1:9" x14ac:dyDescent="0.25">
      <c r="A64" s="17">
        <v>17</v>
      </c>
      <c r="B64" s="18">
        <v>3</v>
      </c>
      <c r="C64" s="19" t="s">
        <v>2180</v>
      </c>
      <c r="D64" s="19" t="s">
        <v>2122</v>
      </c>
      <c r="E64" s="19" t="s">
        <v>2123</v>
      </c>
      <c r="F64" s="18">
        <v>6</v>
      </c>
      <c r="G64" s="18">
        <v>14</v>
      </c>
      <c r="H64" s="18">
        <v>9</v>
      </c>
      <c r="I64" s="20">
        <v>8</v>
      </c>
    </row>
    <row r="65" spans="1:9" x14ac:dyDescent="0.25">
      <c r="A65" s="17">
        <v>17</v>
      </c>
      <c r="B65" s="18">
        <v>3</v>
      </c>
      <c r="C65" s="19" t="s">
        <v>2181</v>
      </c>
      <c r="D65" s="19" t="s">
        <v>2122</v>
      </c>
      <c r="E65" s="19" t="s">
        <v>2123</v>
      </c>
      <c r="F65" s="18">
        <v>6</v>
      </c>
      <c r="G65" s="18">
        <v>15</v>
      </c>
      <c r="H65" s="18">
        <v>9</v>
      </c>
      <c r="I65" s="20">
        <v>8</v>
      </c>
    </row>
    <row r="66" spans="1:9" x14ac:dyDescent="0.25">
      <c r="A66" s="17">
        <v>17</v>
      </c>
      <c r="B66" s="18">
        <v>3</v>
      </c>
      <c r="C66" s="19" t="s">
        <v>2182</v>
      </c>
      <c r="D66" s="19" t="s">
        <v>2122</v>
      </c>
      <c r="E66" s="19" t="s">
        <v>2123</v>
      </c>
      <c r="F66" s="18">
        <v>6</v>
      </c>
      <c r="G66" s="18">
        <v>16</v>
      </c>
      <c r="H66" s="18">
        <v>9</v>
      </c>
      <c r="I66" s="20">
        <v>8</v>
      </c>
    </row>
    <row r="67" spans="1:9" x14ac:dyDescent="0.25">
      <c r="A67" s="17">
        <v>17</v>
      </c>
      <c r="B67" s="18">
        <v>3</v>
      </c>
      <c r="C67" s="19" t="s">
        <v>2183</v>
      </c>
      <c r="D67" s="19" t="s">
        <v>2106</v>
      </c>
      <c r="E67" s="19" t="s">
        <v>2107</v>
      </c>
      <c r="F67" s="18">
        <v>7</v>
      </c>
      <c r="G67" s="18">
        <v>7</v>
      </c>
      <c r="H67" s="18">
        <v>11</v>
      </c>
      <c r="I67" s="20">
        <v>3</v>
      </c>
    </row>
    <row r="68" spans="1:9" x14ac:dyDescent="0.25">
      <c r="A68" s="17">
        <v>17</v>
      </c>
      <c r="B68" s="18">
        <v>3</v>
      </c>
      <c r="C68" s="19" t="s">
        <v>2184</v>
      </c>
      <c r="D68" s="19" t="s">
        <v>2109</v>
      </c>
      <c r="E68" s="19" t="s">
        <v>2107</v>
      </c>
      <c r="F68" s="18">
        <v>7</v>
      </c>
      <c r="G68" s="18">
        <v>8</v>
      </c>
      <c r="H68" s="18">
        <v>11</v>
      </c>
      <c r="I68" s="20">
        <v>4</v>
      </c>
    </row>
    <row r="69" spans="1:9" x14ac:dyDescent="0.25">
      <c r="A69" s="17">
        <v>17</v>
      </c>
      <c r="B69" s="18">
        <v>3</v>
      </c>
      <c r="C69" s="19" t="s">
        <v>2185</v>
      </c>
      <c r="D69" s="19" t="s">
        <v>2112</v>
      </c>
      <c r="E69" s="19" t="s">
        <v>2113</v>
      </c>
      <c r="F69" s="18">
        <v>7</v>
      </c>
      <c r="G69" s="18">
        <v>9</v>
      </c>
      <c r="H69" s="18">
        <v>10</v>
      </c>
      <c r="I69" s="20">
        <v>5</v>
      </c>
    </row>
    <row r="70" spans="1:9" x14ac:dyDescent="0.25">
      <c r="A70" s="17">
        <v>17</v>
      </c>
      <c r="B70" s="18">
        <v>3</v>
      </c>
      <c r="C70" s="19" t="s">
        <v>2186</v>
      </c>
      <c r="D70" s="19" t="s">
        <v>2116</v>
      </c>
      <c r="E70" s="19" t="s">
        <v>2113</v>
      </c>
      <c r="F70" s="18">
        <v>7</v>
      </c>
      <c r="G70" s="18">
        <v>10</v>
      </c>
      <c r="H70" s="18">
        <v>10</v>
      </c>
      <c r="I70" s="20">
        <v>6</v>
      </c>
    </row>
    <row r="71" spans="1:9" x14ac:dyDescent="0.25">
      <c r="A71" s="17">
        <v>17</v>
      </c>
      <c r="B71" s="18">
        <v>3</v>
      </c>
      <c r="C71" s="19" t="s">
        <v>2187</v>
      </c>
      <c r="D71" s="19" t="s">
        <v>2116</v>
      </c>
      <c r="E71" s="19" t="s">
        <v>2113</v>
      </c>
      <c r="F71" s="18">
        <v>7</v>
      </c>
      <c r="G71" s="18">
        <v>11</v>
      </c>
      <c r="H71" s="18">
        <v>10</v>
      </c>
      <c r="I71" s="20">
        <v>6</v>
      </c>
    </row>
    <row r="72" spans="1:9" x14ac:dyDescent="0.25">
      <c r="A72" s="17">
        <v>17</v>
      </c>
      <c r="B72" s="18">
        <v>3</v>
      </c>
      <c r="C72" s="19" t="s">
        <v>2188</v>
      </c>
      <c r="D72" s="19" t="s">
        <v>2119</v>
      </c>
      <c r="E72" s="19" t="s">
        <v>2113</v>
      </c>
      <c r="F72" s="18">
        <v>7</v>
      </c>
      <c r="G72" s="18">
        <v>12</v>
      </c>
      <c r="H72" s="18">
        <v>10</v>
      </c>
      <c r="I72" s="20">
        <v>7</v>
      </c>
    </row>
    <row r="73" spans="1:9" x14ac:dyDescent="0.25">
      <c r="A73" s="17">
        <v>17</v>
      </c>
      <c r="B73" s="18">
        <v>3</v>
      </c>
      <c r="C73" s="19" t="s">
        <v>2189</v>
      </c>
      <c r="D73" s="19" t="s">
        <v>2119</v>
      </c>
      <c r="E73" s="19" t="s">
        <v>2113</v>
      </c>
      <c r="F73" s="18">
        <v>7</v>
      </c>
      <c r="G73" s="18">
        <v>13</v>
      </c>
      <c r="H73" s="18">
        <v>10</v>
      </c>
      <c r="I73" s="20">
        <v>7</v>
      </c>
    </row>
    <row r="74" spans="1:9" x14ac:dyDescent="0.25">
      <c r="A74" s="17">
        <v>17</v>
      </c>
      <c r="B74" s="18">
        <v>3</v>
      </c>
      <c r="C74" s="19" t="s">
        <v>2190</v>
      </c>
      <c r="D74" s="19" t="s">
        <v>2122</v>
      </c>
      <c r="E74" s="19" t="s">
        <v>2123</v>
      </c>
      <c r="F74" s="18">
        <v>7</v>
      </c>
      <c r="G74" s="18">
        <v>14</v>
      </c>
      <c r="H74" s="18">
        <v>9</v>
      </c>
      <c r="I74" s="20">
        <v>8</v>
      </c>
    </row>
    <row r="75" spans="1:9" x14ac:dyDescent="0.25">
      <c r="A75" s="17">
        <v>17</v>
      </c>
      <c r="B75" s="18">
        <v>3</v>
      </c>
      <c r="C75" s="19" t="s">
        <v>2191</v>
      </c>
      <c r="D75" s="19" t="s">
        <v>2122</v>
      </c>
      <c r="E75" s="19" t="s">
        <v>2123</v>
      </c>
      <c r="F75" s="18">
        <v>7</v>
      </c>
      <c r="G75" s="18">
        <v>15</v>
      </c>
      <c r="H75" s="18">
        <v>9</v>
      </c>
      <c r="I75" s="20">
        <v>8</v>
      </c>
    </row>
    <row r="76" spans="1:9" x14ac:dyDescent="0.25">
      <c r="A76" s="17">
        <v>17</v>
      </c>
      <c r="B76" s="18">
        <v>3</v>
      </c>
      <c r="C76" s="19" t="s">
        <v>2192</v>
      </c>
      <c r="D76" s="19" t="s">
        <v>2122</v>
      </c>
      <c r="E76" s="19" t="s">
        <v>2123</v>
      </c>
      <c r="F76" s="18">
        <v>7</v>
      </c>
      <c r="G76" s="18">
        <v>16</v>
      </c>
      <c r="H76" s="18">
        <v>9</v>
      </c>
      <c r="I76" s="20">
        <v>8</v>
      </c>
    </row>
    <row r="77" spans="1:9" x14ac:dyDescent="0.25">
      <c r="A77" s="17">
        <v>17</v>
      </c>
      <c r="B77" s="18">
        <v>3</v>
      </c>
      <c r="C77" s="19" t="s">
        <v>2193</v>
      </c>
      <c r="D77" s="19" t="s">
        <v>2106</v>
      </c>
      <c r="E77" s="19" t="s">
        <v>2107</v>
      </c>
      <c r="F77" s="18">
        <v>8</v>
      </c>
      <c r="G77" s="18">
        <v>8</v>
      </c>
      <c r="H77" s="18">
        <v>11</v>
      </c>
      <c r="I77" s="20">
        <v>3</v>
      </c>
    </row>
    <row r="78" spans="1:9" x14ac:dyDescent="0.25">
      <c r="A78" s="17">
        <v>17</v>
      </c>
      <c r="B78" s="18">
        <v>3</v>
      </c>
      <c r="C78" s="19" t="s">
        <v>2194</v>
      </c>
      <c r="D78" s="19" t="s">
        <v>2109</v>
      </c>
      <c r="E78" s="19" t="s">
        <v>2107</v>
      </c>
      <c r="F78" s="18">
        <v>8</v>
      </c>
      <c r="G78" s="18">
        <v>9</v>
      </c>
      <c r="H78" s="18">
        <v>11</v>
      </c>
      <c r="I78" s="20">
        <v>4</v>
      </c>
    </row>
    <row r="79" spans="1:9" x14ac:dyDescent="0.25">
      <c r="A79" s="17">
        <v>17</v>
      </c>
      <c r="B79" s="18">
        <v>3</v>
      </c>
      <c r="C79" s="19" t="s">
        <v>2195</v>
      </c>
      <c r="D79" s="19" t="s">
        <v>2160</v>
      </c>
      <c r="E79" s="19" t="s">
        <v>2107</v>
      </c>
      <c r="F79" s="18">
        <v>8</v>
      </c>
      <c r="G79" s="18">
        <v>10</v>
      </c>
      <c r="H79" s="18">
        <v>11</v>
      </c>
      <c r="I79" s="20">
        <v>5</v>
      </c>
    </row>
    <row r="80" spans="1:9" x14ac:dyDescent="0.25">
      <c r="A80" s="17">
        <v>17</v>
      </c>
      <c r="B80" s="18">
        <v>3</v>
      </c>
      <c r="C80" s="19" t="s">
        <v>2196</v>
      </c>
      <c r="D80" s="19" t="s">
        <v>2116</v>
      </c>
      <c r="E80" s="19" t="s">
        <v>2113</v>
      </c>
      <c r="F80" s="18">
        <v>8</v>
      </c>
      <c r="G80" s="18">
        <v>11</v>
      </c>
      <c r="H80" s="18">
        <v>10</v>
      </c>
      <c r="I80" s="20">
        <v>6</v>
      </c>
    </row>
    <row r="81" spans="1:9" x14ac:dyDescent="0.25">
      <c r="A81" s="17">
        <v>17</v>
      </c>
      <c r="B81" s="18">
        <v>3</v>
      </c>
      <c r="C81" s="19" t="s">
        <v>2197</v>
      </c>
      <c r="D81" s="19" t="s">
        <v>2116</v>
      </c>
      <c r="E81" s="19" t="s">
        <v>2113</v>
      </c>
      <c r="F81" s="18">
        <v>8</v>
      </c>
      <c r="G81" s="18">
        <v>12</v>
      </c>
      <c r="H81" s="18">
        <v>10</v>
      </c>
      <c r="I81" s="20">
        <v>6</v>
      </c>
    </row>
    <row r="82" spans="1:9" x14ac:dyDescent="0.25">
      <c r="A82" s="17">
        <v>17</v>
      </c>
      <c r="B82" s="18">
        <v>3</v>
      </c>
      <c r="C82" s="19" t="s">
        <v>2198</v>
      </c>
      <c r="D82" s="19" t="s">
        <v>2119</v>
      </c>
      <c r="E82" s="19" t="s">
        <v>2113</v>
      </c>
      <c r="F82" s="18">
        <v>8</v>
      </c>
      <c r="G82" s="18">
        <v>13</v>
      </c>
      <c r="H82" s="18">
        <v>10</v>
      </c>
      <c r="I82" s="20">
        <v>7</v>
      </c>
    </row>
    <row r="83" spans="1:9" x14ac:dyDescent="0.25">
      <c r="A83" s="17">
        <v>17</v>
      </c>
      <c r="B83" s="18">
        <v>3</v>
      </c>
      <c r="C83" s="19" t="s">
        <v>2199</v>
      </c>
      <c r="D83" s="19" t="s">
        <v>2119</v>
      </c>
      <c r="E83" s="19" t="s">
        <v>2113</v>
      </c>
      <c r="F83" s="18">
        <v>8</v>
      </c>
      <c r="G83" s="18">
        <v>14</v>
      </c>
      <c r="H83" s="18">
        <v>10</v>
      </c>
      <c r="I83" s="20">
        <v>7</v>
      </c>
    </row>
    <row r="84" spans="1:9" x14ac:dyDescent="0.25">
      <c r="A84" s="17">
        <v>17</v>
      </c>
      <c r="B84" s="18">
        <v>3</v>
      </c>
      <c r="C84" s="19" t="s">
        <v>2200</v>
      </c>
      <c r="D84" s="19" t="s">
        <v>2119</v>
      </c>
      <c r="E84" s="19" t="s">
        <v>2113</v>
      </c>
      <c r="F84" s="18">
        <v>8</v>
      </c>
      <c r="G84" s="18">
        <v>15</v>
      </c>
      <c r="H84" s="18">
        <v>10</v>
      </c>
      <c r="I84" s="20">
        <v>7</v>
      </c>
    </row>
    <row r="85" spans="1:9" x14ac:dyDescent="0.25">
      <c r="A85" s="17">
        <v>17</v>
      </c>
      <c r="B85" s="18">
        <v>3</v>
      </c>
      <c r="C85" s="19" t="s">
        <v>2201</v>
      </c>
      <c r="D85" s="19" t="s">
        <v>2119</v>
      </c>
      <c r="E85" s="19" t="s">
        <v>2113</v>
      </c>
      <c r="F85" s="18">
        <v>8</v>
      </c>
      <c r="G85" s="18">
        <v>16</v>
      </c>
      <c r="H85" s="18">
        <v>10</v>
      </c>
      <c r="I85" s="20">
        <v>7</v>
      </c>
    </row>
    <row r="86" spans="1:9" x14ac:dyDescent="0.25">
      <c r="A86" s="17">
        <v>17</v>
      </c>
      <c r="B86" s="18">
        <v>3</v>
      </c>
      <c r="C86" s="19" t="s">
        <v>2202</v>
      </c>
      <c r="D86" s="19" t="s">
        <v>2106</v>
      </c>
      <c r="E86" s="19" t="s">
        <v>2107</v>
      </c>
      <c r="F86" s="18">
        <v>9</v>
      </c>
      <c r="G86" s="18">
        <v>9</v>
      </c>
      <c r="H86" s="18">
        <v>11</v>
      </c>
      <c r="I86" s="20">
        <v>3</v>
      </c>
    </row>
    <row r="87" spans="1:9" x14ac:dyDescent="0.25">
      <c r="A87" s="17">
        <v>17</v>
      </c>
      <c r="B87" s="18">
        <v>3</v>
      </c>
      <c r="C87" s="19" t="s">
        <v>2203</v>
      </c>
      <c r="D87" s="19" t="s">
        <v>2109</v>
      </c>
      <c r="E87" s="19" t="s">
        <v>2107</v>
      </c>
      <c r="F87" s="18">
        <v>9</v>
      </c>
      <c r="G87" s="18">
        <v>10</v>
      </c>
      <c r="H87" s="18">
        <v>11</v>
      </c>
      <c r="I87" s="20">
        <v>4</v>
      </c>
    </row>
    <row r="88" spans="1:9" x14ac:dyDescent="0.25">
      <c r="A88" s="17">
        <v>17</v>
      </c>
      <c r="B88" s="18">
        <v>3</v>
      </c>
      <c r="C88" s="19" t="s">
        <v>2204</v>
      </c>
      <c r="D88" s="19" t="s">
        <v>2112</v>
      </c>
      <c r="E88" s="19" t="s">
        <v>2113</v>
      </c>
      <c r="F88" s="18">
        <v>9</v>
      </c>
      <c r="G88" s="18">
        <v>11</v>
      </c>
      <c r="H88" s="18">
        <v>10</v>
      </c>
      <c r="I88" s="20">
        <v>5</v>
      </c>
    </row>
    <row r="89" spans="1:9" x14ac:dyDescent="0.25">
      <c r="A89" s="17">
        <v>17</v>
      </c>
      <c r="B89" s="18">
        <v>3</v>
      </c>
      <c r="C89" s="19" t="s">
        <v>2205</v>
      </c>
      <c r="D89" s="19" t="s">
        <v>2175</v>
      </c>
      <c r="E89" s="19" t="s">
        <v>2113</v>
      </c>
      <c r="F89" s="18">
        <v>9</v>
      </c>
      <c r="G89" s="18">
        <v>12</v>
      </c>
      <c r="H89" s="18">
        <v>10</v>
      </c>
      <c r="I89" s="20">
        <v>6</v>
      </c>
    </row>
    <row r="90" spans="1:9" x14ac:dyDescent="0.25">
      <c r="A90" s="17">
        <v>17</v>
      </c>
      <c r="B90" s="18">
        <v>3</v>
      </c>
      <c r="C90" s="19" t="s">
        <v>2206</v>
      </c>
      <c r="D90" s="19" t="s">
        <v>2116</v>
      </c>
      <c r="E90" s="19" t="s">
        <v>2113</v>
      </c>
      <c r="F90" s="18">
        <v>9</v>
      </c>
      <c r="G90" s="18">
        <v>13</v>
      </c>
      <c r="H90" s="18">
        <v>10</v>
      </c>
      <c r="I90" s="20">
        <v>6</v>
      </c>
    </row>
    <row r="91" spans="1:9" x14ac:dyDescent="0.25">
      <c r="A91" s="17">
        <v>17</v>
      </c>
      <c r="B91" s="18">
        <v>3</v>
      </c>
      <c r="C91" s="19" t="s">
        <v>2207</v>
      </c>
      <c r="D91" s="19" t="s">
        <v>2119</v>
      </c>
      <c r="E91" s="19" t="s">
        <v>2113</v>
      </c>
      <c r="F91" s="18">
        <v>9</v>
      </c>
      <c r="G91" s="18">
        <v>14</v>
      </c>
      <c r="H91" s="18">
        <v>10</v>
      </c>
      <c r="I91" s="20">
        <v>7</v>
      </c>
    </row>
    <row r="92" spans="1:9" x14ac:dyDescent="0.25">
      <c r="A92" s="17">
        <v>17</v>
      </c>
      <c r="B92" s="18">
        <v>3</v>
      </c>
      <c r="C92" s="19" t="s">
        <v>2208</v>
      </c>
      <c r="D92" s="19" t="s">
        <v>2119</v>
      </c>
      <c r="E92" s="19" t="s">
        <v>2113</v>
      </c>
      <c r="F92" s="18">
        <v>9</v>
      </c>
      <c r="G92" s="18">
        <v>15</v>
      </c>
      <c r="H92" s="18">
        <v>10</v>
      </c>
      <c r="I92" s="20">
        <v>7</v>
      </c>
    </row>
    <row r="93" spans="1:9" x14ac:dyDescent="0.25">
      <c r="A93" s="17">
        <v>17</v>
      </c>
      <c r="B93" s="18">
        <v>3</v>
      </c>
      <c r="C93" s="19" t="s">
        <v>2209</v>
      </c>
      <c r="D93" s="19" t="s">
        <v>2119</v>
      </c>
      <c r="E93" s="19" t="s">
        <v>2113</v>
      </c>
      <c r="F93" s="18">
        <v>9</v>
      </c>
      <c r="G93" s="18">
        <v>16</v>
      </c>
      <c r="H93" s="18">
        <v>10</v>
      </c>
      <c r="I93" s="20">
        <v>7</v>
      </c>
    </row>
    <row r="94" spans="1:9" x14ac:dyDescent="0.25">
      <c r="A94" s="17">
        <v>17</v>
      </c>
      <c r="B94" s="18">
        <v>3</v>
      </c>
      <c r="C94" s="19" t="s">
        <v>2210</v>
      </c>
      <c r="D94" s="19" t="s">
        <v>2106</v>
      </c>
      <c r="E94" s="19" t="s">
        <v>2107</v>
      </c>
      <c r="F94" s="18">
        <v>10</v>
      </c>
      <c r="G94" s="18">
        <v>10</v>
      </c>
      <c r="H94" s="18">
        <v>11</v>
      </c>
      <c r="I94" s="20">
        <v>3</v>
      </c>
    </row>
    <row r="95" spans="1:9" x14ac:dyDescent="0.25">
      <c r="A95" s="17">
        <v>17</v>
      </c>
      <c r="B95" s="18">
        <v>3</v>
      </c>
      <c r="C95" s="19" t="s">
        <v>2211</v>
      </c>
      <c r="D95" s="19" t="s">
        <v>2109</v>
      </c>
      <c r="E95" s="19" t="s">
        <v>2107</v>
      </c>
      <c r="F95" s="18">
        <v>10</v>
      </c>
      <c r="G95" s="18">
        <v>11</v>
      </c>
      <c r="H95" s="18">
        <v>11</v>
      </c>
      <c r="I95" s="20">
        <v>4</v>
      </c>
    </row>
    <row r="96" spans="1:9" x14ac:dyDescent="0.25">
      <c r="A96" s="17">
        <v>17</v>
      </c>
      <c r="B96" s="18">
        <v>3</v>
      </c>
      <c r="C96" s="19" t="s">
        <v>2212</v>
      </c>
      <c r="D96" s="19" t="s">
        <v>2112</v>
      </c>
      <c r="E96" s="19" t="s">
        <v>2113</v>
      </c>
      <c r="F96" s="18">
        <v>10</v>
      </c>
      <c r="G96" s="18">
        <v>12</v>
      </c>
      <c r="H96" s="18">
        <v>10</v>
      </c>
      <c r="I96" s="20">
        <v>5</v>
      </c>
    </row>
    <row r="97" spans="1:9" x14ac:dyDescent="0.25">
      <c r="A97" s="17">
        <v>17</v>
      </c>
      <c r="B97" s="18">
        <v>3</v>
      </c>
      <c r="C97" s="19" t="s">
        <v>2213</v>
      </c>
      <c r="D97" s="19" t="s">
        <v>2116</v>
      </c>
      <c r="E97" s="19" t="s">
        <v>2113</v>
      </c>
      <c r="F97" s="18">
        <v>10</v>
      </c>
      <c r="G97" s="18">
        <v>13</v>
      </c>
      <c r="H97" s="18">
        <v>10</v>
      </c>
      <c r="I97" s="20">
        <v>6</v>
      </c>
    </row>
    <row r="98" spans="1:9" x14ac:dyDescent="0.25">
      <c r="A98" s="17">
        <v>17</v>
      </c>
      <c r="B98" s="18">
        <v>3</v>
      </c>
      <c r="C98" s="19" t="s">
        <v>2214</v>
      </c>
      <c r="D98" s="19" t="s">
        <v>2116</v>
      </c>
      <c r="E98" s="19" t="s">
        <v>2113</v>
      </c>
      <c r="F98" s="18">
        <v>10</v>
      </c>
      <c r="G98" s="18">
        <v>14</v>
      </c>
      <c r="H98" s="18">
        <v>10</v>
      </c>
      <c r="I98" s="20">
        <v>6</v>
      </c>
    </row>
    <row r="99" spans="1:9" x14ac:dyDescent="0.25">
      <c r="A99" s="17">
        <v>17</v>
      </c>
      <c r="B99" s="18">
        <v>3</v>
      </c>
      <c r="C99" s="19" t="s">
        <v>2215</v>
      </c>
      <c r="D99" s="19" t="s">
        <v>2116</v>
      </c>
      <c r="E99" s="19" t="s">
        <v>2113</v>
      </c>
      <c r="F99" s="18">
        <v>10</v>
      </c>
      <c r="G99" s="18">
        <v>15</v>
      </c>
      <c r="H99" s="18">
        <v>10</v>
      </c>
      <c r="I99" s="20">
        <v>6</v>
      </c>
    </row>
    <row r="100" spans="1:9" x14ac:dyDescent="0.25">
      <c r="A100" s="17">
        <v>17</v>
      </c>
      <c r="B100" s="18">
        <v>3</v>
      </c>
      <c r="C100" s="19" t="s">
        <v>2216</v>
      </c>
      <c r="D100" s="19" t="s">
        <v>2116</v>
      </c>
      <c r="E100" s="19" t="s">
        <v>2113</v>
      </c>
      <c r="F100" s="18">
        <v>10</v>
      </c>
      <c r="G100" s="18">
        <v>16</v>
      </c>
      <c r="H100" s="18">
        <v>10</v>
      </c>
      <c r="I100" s="20">
        <v>6</v>
      </c>
    </row>
    <row r="101" spans="1:9" x14ac:dyDescent="0.25">
      <c r="A101" s="17">
        <v>17</v>
      </c>
      <c r="B101" s="18">
        <v>3</v>
      </c>
      <c r="C101" s="19" t="s">
        <v>2217</v>
      </c>
      <c r="D101" s="19" t="s">
        <v>2106</v>
      </c>
      <c r="E101" s="19" t="s">
        <v>2107</v>
      </c>
      <c r="F101" s="18">
        <v>11</v>
      </c>
      <c r="G101" s="18">
        <v>11</v>
      </c>
      <c r="H101" s="18">
        <v>11</v>
      </c>
      <c r="I101" s="20">
        <v>3</v>
      </c>
    </row>
    <row r="102" spans="1:9" x14ac:dyDescent="0.25">
      <c r="A102" s="17">
        <v>17</v>
      </c>
      <c r="B102" s="18">
        <v>3</v>
      </c>
      <c r="C102" s="19" t="s">
        <v>2218</v>
      </c>
      <c r="D102" s="19" t="s">
        <v>2109</v>
      </c>
      <c r="E102" s="19" t="s">
        <v>2107</v>
      </c>
      <c r="F102" s="18">
        <v>11</v>
      </c>
      <c r="G102" s="18">
        <v>12</v>
      </c>
      <c r="H102" s="18">
        <v>11</v>
      </c>
      <c r="I102" s="20">
        <v>4</v>
      </c>
    </row>
    <row r="103" spans="1:9" x14ac:dyDescent="0.25">
      <c r="A103" s="17">
        <v>17</v>
      </c>
      <c r="B103" s="18">
        <v>3</v>
      </c>
      <c r="C103" s="19" t="s">
        <v>2219</v>
      </c>
      <c r="D103" s="19" t="s">
        <v>2160</v>
      </c>
      <c r="E103" s="19" t="s">
        <v>2107</v>
      </c>
      <c r="F103" s="18">
        <v>11</v>
      </c>
      <c r="G103" s="18">
        <v>13</v>
      </c>
      <c r="H103" s="18">
        <v>11</v>
      </c>
      <c r="I103" s="20">
        <v>5</v>
      </c>
    </row>
    <row r="104" spans="1:9" x14ac:dyDescent="0.25">
      <c r="A104" s="17">
        <v>17</v>
      </c>
      <c r="B104" s="18">
        <v>3</v>
      </c>
      <c r="C104" s="19" t="s">
        <v>2220</v>
      </c>
      <c r="D104" s="19" t="s">
        <v>2116</v>
      </c>
      <c r="E104" s="19" t="s">
        <v>2113</v>
      </c>
      <c r="F104" s="18">
        <v>11</v>
      </c>
      <c r="G104" s="18">
        <v>14</v>
      </c>
      <c r="H104" s="18">
        <v>10</v>
      </c>
      <c r="I104" s="20">
        <v>6</v>
      </c>
    </row>
    <row r="105" spans="1:9" x14ac:dyDescent="0.25">
      <c r="A105" s="17">
        <v>17</v>
      </c>
      <c r="B105" s="18">
        <v>3</v>
      </c>
      <c r="C105" s="19" t="s">
        <v>2221</v>
      </c>
      <c r="D105" s="19" t="s">
        <v>2116</v>
      </c>
      <c r="E105" s="19" t="s">
        <v>2113</v>
      </c>
      <c r="F105" s="18">
        <v>11</v>
      </c>
      <c r="G105" s="18">
        <v>15</v>
      </c>
      <c r="H105" s="18">
        <v>10</v>
      </c>
      <c r="I105" s="20">
        <v>6</v>
      </c>
    </row>
    <row r="106" spans="1:9" x14ac:dyDescent="0.25">
      <c r="A106" s="17">
        <v>17</v>
      </c>
      <c r="B106" s="18">
        <v>3</v>
      </c>
      <c r="C106" s="19" t="s">
        <v>2222</v>
      </c>
      <c r="D106" s="19" t="s">
        <v>2116</v>
      </c>
      <c r="E106" s="19" t="s">
        <v>2113</v>
      </c>
      <c r="F106" s="18">
        <v>11</v>
      </c>
      <c r="G106" s="18">
        <v>16</v>
      </c>
      <c r="H106" s="18">
        <v>10</v>
      </c>
      <c r="I106" s="20">
        <v>6</v>
      </c>
    </row>
    <row r="107" spans="1:9" x14ac:dyDescent="0.25">
      <c r="A107" s="17">
        <v>17</v>
      </c>
      <c r="B107" s="18">
        <v>3</v>
      </c>
      <c r="C107" s="19" t="s">
        <v>2223</v>
      </c>
      <c r="D107" s="19" t="s">
        <v>2106</v>
      </c>
      <c r="E107" s="19" t="s">
        <v>2107</v>
      </c>
      <c r="F107" s="18">
        <v>12</v>
      </c>
      <c r="G107" s="18">
        <v>12</v>
      </c>
      <c r="H107" s="18">
        <v>11</v>
      </c>
      <c r="I107" s="20">
        <v>3</v>
      </c>
    </row>
    <row r="108" spans="1:9" x14ac:dyDescent="0.25">
      <c r="A108" s="17">
        <v>17</v>
      </c>
      <c r="B108" s="18">
        <v>3</v>
      </c>
      <c r="C108" s="19" t="s">
        <v>2224</v>
      </c>
      <c r="D108" s="19" t="s">
        <v>2109</v>
      </c>
      <c r="E108" s="19" t="s">
        <v>2107</v>
      </c>
      <c r="F108" s="18">
        <v>12</v>
      </c>
      <c r="G108" s="18">
        <v>13</v>
      </c>
      <c r="H108" s="18">
        <v>11</v>
      </c>
      <c r="I108" s="20">
        <v>4</v>
      </c>
    </row>
    <row r="109" spans="1:9" x14ac:dyDescent="0.25">
      <c r="A109" s="17">
        <v>17</v>
      </c>
      <c r="B109" s="18">
        <v>3</v>
      </c>
      <c r="C109" s="19" t="s">
        <v>2225</v>
      </c>
      <c r="D109" s="19" t="s">
        <v>2112</v>
      </c>
      <c r="E109" s="19" t="s">
        <v>2113</v>
      </c>
      <c r="F109" s="18">
        <v>12</v>
      </c>
      <c r="G109" s="18">
        <v>14</v>
      </c>
      <c r="H109" s="18">
        <v>10</v>
      </c>
      <c r="I109" s="20">
        <v>5</v>
      </c>
    </row>
    <row r="110" spans="1:9" x14ac:dyDescent="0.25">
      <c r="A110" s="17">
        <v>17</v>
      </c>
      <c r="B110" s="18">
        <v>3</v>
      </c>
      <c r="C110" s="19" t="s">
        <v>2226</v>
      </c>
      <c r="D110" s="19" t="s">
        <v>2112</v>
      </c>
      <c r="E110" s="19" t="s">
        <v>2113</v>
      </c>
      <c r="F110" s="18">
        <v>12</v>
      </c>
      <c r="G110" s="18">
        <v>15</v>
      </c>
      <c r="H110" s="18">
        <v>10</v>
      </c>
      <c r="I110" s="20">
        <v>5</v>
      </c>
    </row>
    <row r="111" spans="1:9" x14ac:dyDescent="0.25">
      <c r="A111" s="17">
        <v>17</v>
      </c>
      <c r="B111" s="18">
        <v>3</v>
      </c>
      <c r="C111" s="19" t="s">
        <v>2227</v>
      </c>
      <c r="D111" s="19" t="s">
        <v>2112</v>
      </c>
      <c r="E111" s="19" t="s">
        <v>2113</v>
      </c>
      <c r="F111" s="18">
        <v>12</v>
      </c>
      <c r="G111" s="18">
        <v>16</v>
      </c>
      <c r="H111" s="18">
        <v>10</v>
      </c>
      <c r="I111" s="20">
        <v>5</v>
      </c>
    </row>
    <row r="112" spans="1:9" x14ac:dyDescent="0.25">
      <c r="A112" s="17">
        <v>17</v>
      </c>
      <c r="B112" s="18">
        <v>3</v>
      </c>
      <c r="C112" s="19" t="s">
        <v>2228</v>
      </c>
      <c r="D112" s="19" t="s">
        <v>2106</v>
      </c>
      <c r="E112" s="19" t="s">
        <v>2107</v>
      </c>
      <c r="F112" s="18">
        <v>13</v>
      </c>
      <c r="G112" s="18">
        <v>13</v>
      </c>
      <c r="H112" s="18">
        <v>11</v>
      </c>
      <c r="I112" s="20">
        <v>3</v>
      </c>
    </row>
    <row r="113" spans="1:9" x14ac:dyDescent="0.25">
      <c r="A113" s="17">
        <v>17</v>
      </c>
      <c r="B113" s="18">
        <v>3</v>
      </c>
      <c r="C113" s="19" t="s">
        <v>2229</v>
      </c>
      <c r="D113" s="19" t="s">
        <v>2109</v>
      </c>
      <c r="E113" s="19" t="s">
        <v>2107</v>
      </c>
      <c r="F113" s="18">
        <v>13</v>
      </c>
      <c r="G113" s="18">
        <v>14</v>
      </c>
      <c r="H113" s="18">
        <v>11</v>
      </c>
      <c r="I113" s="20">
        <v>4</v>
      </c>
    </row>
    <row r="114" spans="1:9" x14ac:dyDescent="0.25">
      <c r="A114" s="17">
        <v>17</v>
      </c>
      <c r="B114" s="18">
        <v>3</v>
      </c>
      <c r="C114" s="19" t="s">
        <v>2230</v>
      </c>
      <c r="D114" s="19" t="s">
        <v>2112</v>
      </c>
      <c r="E114" s="19" t="s">
        <v>2113</v>
      </c>
      <c r="F114" s="18">
        <v>13</v>
      </c>
      <c r="G114" s="18">
        <v>15</v>
      </c>
      <c r="H114" s="18">
        <v>10</v>
      </c>
      <c r="I114" s="20">
        <v>5</v>
      </c>
    </row>
    <row r="115" spans="1:9" x14ac:dyDescent="0.25">
      <c r="A115" s="17">
        <v>17</v>
      </c>
      <c r="B115" s="18">
        <v>3</v>
      </c>
      <c r="C115" s="19" t="s">
        <v>2231</v>
      </c>
      <c r="D115" s="19" t="s">
        <v>2112</v>
      </c>
      <c r="E115" s="19" t="s">
        <v>2113</v>
      </c>
      <c r="F115" s="18">
        <v>13</v>
      </c>
      <c r="G115" s="18">
        <v>16</v>
      </c>
      <c r="H115" s="18">
        <v>10</v>
      </c>
      <c r="I115" s="20">
        <v>5</v>
      </c>
    </row>
    <row r="116" spans="1:9" x14ac:dyDescent="0.25">
      <c r="A116" s="17">
        <v>17</v>
      </c>
      <c r="B116" s="18">
        <v>3</v>
      </c>
      <c r="C116" s="19" t="s">
        <v>2232</v>
      </c>
      <c r="D116" s="19" t="s">
        <v>2106</v>
      </c>
      <c r="E116" s="19" t="s">
        <v>2107</v>
      </c>
      <c r="F116" s="18">
        <v>14</v>
      </c>
      <c r="G116" s="18">
        <v>14</v>
      </c>
      <c r="H116" s="18">
        <v>11</v>
      </c>
      <c r="I116" s="20">
        <v>3</v>
      </c>
    </row>
    <row r="117" spans="1:9" x14ac:dyDescent="0.25">
      <c r="A117" s="17">
        <v>17</v>
      </c>
      <c r="B117" s="18">
        <v>3</v>
      </c>
      <c r="C117" s="19" t="s">
        <v>2233</v>
      </c>
      <c r="D117" s="19" t="s">
        <v>2109</v>
      </c>
      <c r="E117" s="19" t="s">
        <v>2107</v>
      </c>
      <c r="F117" s="18">
        <v>14</v>
      </c>
      <c r="G117" s="18">
        <v>15</v>
      </c>
      <c r="H117" s="18">
        <v>11</v>
      </c>
      <c r="I117" s="20">
        <v>4</v>
      </c>
    </row>
    <row r="118" spans="1:9" x14ac:dyDescent="0.25">
      <c r="A118" s="17">
        <v>17</v>
      </c>
      <c r="B118" s="18">
        <v>3</v>
      </c>
      <c r="C118" s="19" t="s">
        <v>2234</v>
      </c>
      <c r="D118" s="19" t="s">
        <v>2109</v>
      </c>
      <c r="E118" s="19" t="s">
        <v>2107</v>
      </c>
      <c r="F118" s="18">
        <v>14</v>
      </c>
      <c r="G118" s="18">
        <v>16</v>
      </c>
      <c r="H118" s="18">
        <v>11</v>
      </c>
      <c r="I118" s="20">
        <v>4</v>
      </c>
    </row>
    <row r="119" spans="1:9" x14ac:dyDescent="0.25">
      <c r="A119" s="17">
        <v>17</v>
      </c>
      <c r="B119" s="18">
        <v>3</v>
      </c>
      <c r="C119" s="19" t="s">
        <v>2235</v>
      </c>
      <c r="D119" s="19" t="s">
        <v>2106</v>
      </c>
      <c r="E119" s="19" t="s">
        <v>2107</v>
      </c>
      <c r="F119" s="18">
        <v>15</v>
      </c>
      <c r="G119" s="18">
        <v>15</v>
      </c>
      <c r="H119" s="18">
        <v>11</v>
      </c>
      <c r="I119" s="20">
        <v>3</v>
      </c>
    </row>
    <row r="120" spans="1:9" x14ac:dyDescent="0.25">
      <c r="A120" s="17">
        <v>17</v>
      </c>
      <c r="B120" s="18">
        <v>3</v>
      </c>
      <c r="C120" s="19" t="s">
        <v>2236</v>
      </c>
      <c r="D120" s="19" t="s">
        <v>2109</v>
      </c>
      <c r="E120" s="19" t="s">
        <v>2107</v>
      </c>
      <c r="F120" s="18">
        <v>15</v>
      </c>
      <c r="G120" s="18">
        <v>16</v>
      </c>
      <c r="H120" s="18">
        <v>11</v>
      </c>
      <c r="I120" s="20">
        <v>4</v>
      </c>
    </row>
    <row r="121" spans="1:9" x14ac:dyDescent="0.25">
      <c r="A121" s="3">
        <v>17</v>
      </c>
      <c r="B121" s="4">
        <v>3</v>
      </c>
      <c r="C121" s="21" t="s">
        <v>2237</v>
      </c>
      <c r="D121" s="21" t="s">
        <v>2106</v>
      </c>
      <c r="E121" s="21" t="s">
        <v>2107</v>
      </c>
      <c r="F121" s="4">
        <v>16</v>
      </c>
      <c r="G121" s="4">
        <v>16</v>
      </c>
      <c r="H121" s="4">
        <v>11</v>
      </c>
      <c r="I121" s="5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4340-4F29-489E-9ADE-62837D5D5D77}">
  <dimension ref="A1:I137"/>
  <sheetViews>
    <sheetView workbookViewId="0"/>
  </sheetViews>
  <sheetFormatPr defaultRowHeight="15" x14ac:dyDescent="0.25"/>
  <cols>
    <col min="1" max="1" width="8.5703125" bestFit="1" customWidth="1"/>
    <col min="2" max="2" width="10.42578125" bestFit="1" customWidth="1"/>
    <col min="3" max="3" width="36.28515625" bestFit="1" customWidth="1"/>
    <col min="4" max="4" width="34.28515625" bestFit="1" customWidth="1"/>
    <col min="5" max="5" width="19" bestFit="1" customWidth="1"/>
    <col min="6" max="6" width="5.28515625" bestFit="1" customWidth="1"/>
    <col min="7" max="7" width="5.42578125" bestFit="1" customWidth="1"/>
    <col min="8" max="8" width="4.42578125" bestFit="1" customWidth="1"/>
    <col min="9" max="9" width="5.5703125" bestFit="1" customWidth="1"/>
  </cols>
  <sheetData>
    <row r="1" spans="1:9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6" t="s">
        <v>8</v>
      </c>
    </row>
    <row r="2" spans="1:9" x14ac:dyDescent="0.25">
      <c r="A2" s="17">
        <v>18</v>
      </c>
      <c r="B2" s="18">
        <v>3</v>
      </c>
      <c r="C2" s="19" t="s">
        <v>2238</v>
      </c>
      <c r="D2" s="19" t="s">
        <v>2239</v>
      </c>
      <c r="E2" s="19" t="s">
        <v>2240</v>
      </c>
      <c r="F2" s="18">
        <v>2</v>
      </c>
      <c r="G2" s="18">
        <v>2</v>
      </c>
      <c r="H2" s="18">
        <v>12</v>
      </c>
      <c r="I2" s="20">
        <v>3</v>
      </c>
    </row>
    <row r="3" spans="1:9" x14ac:dyDescent="0.25">
      <c r="A3" s="17">
        <v>18</v>
      </c>
      <c r="B3" s="18">
        <v>3</v>
      </c>
      <c r="C3" s="19" t="s">
        <v>2241</v>
      </c>
      <c r="D3" s="19" t="s">
        <v>2242</v>
      </c>
      <c r="E3" s="19" t="s">
        <v>2243</v>
      </c>
      <c r="F3" s="18">
        <v>2</v>
      </c>
      <c r="G3" s="18">
        <v>3</v>
      </c>
      <c r="H3" s="18">
        <v>11</v>
      </c>
      <c r="I3" s="20">
        <v>4</v>
      </c>
    </row>
    <row r="4" spans="1:9" x14ac:dyDescent="0.25">
      <c r="A4" s="17">
        <v>18</v>
      </c>
      <c r="B4" s="18">
        <v>3</v>
      </c>
      <c r="C4" s="19" t="s">
        <v>2244</v>
      </c>
      <c r="D4" s="19" t="s">
        <v>2242</v>
      </c>
      <c r="E4" s="19" t="s">
        <v>2243</v>
      </c>
      <c r="F4" s="18">
        <v>2</v>
      </c>
      <c r="G4" s="18">
        <v>4</v>
      </c>
      <c r="H4" s="18">
        <v>11</v>
      </c>
      <c r="I4" s="20">
        <v>4</v>
      </c>
    </row>
    <row r="5" spans="1:9" x14ac:dyDescent="0.25">
      <c r="A5" s="17">
        <v>18</v>
      </c>
      <c r="B5" s="18">
        <v>3</v>
      </c>
      <c r="C5" s="19" t="s">
        <v>2245</v>
      </c>
      <c r="D5" s="19" t="s">
        <v>2246</v>
      </c>
      <c r="E5" s="19" t="s">
        <v>2243</v>
      </c>
      <c r="F5" s="18">
        <v>2</v>
      </c>
      <c r="G5" s="18">
        <v>5</v>
      </c>
      <c r="H5" s="18">
        <v>11</v>
      </c>
      <c r="I5" s="20">
        <v>5</v>
      </c>
    </row>
    <row r="6" spans="1:9" x14ac:dyDescent="0.25">
      <c r="A6" s="17">
        <v>18</v>
      </c>
      <c r="B6" s="18">
        <v>3</v>
      </c>
      <c r="C6" s="19" t="s">
        <v>2247</v>
      </c>
      <c r="D6" s="19" t="s">
        <v>2246</v>
      </c>
      <c r="E6" s="19" t="s">
        <v>2243</v>
      </c>
      <c r="F6" s="18">
        <v>2</v>
      </c>
      <c r="G6" s="18">
        <v>6</v>
      </c>
      <c r="H6" s="18">
        <v>11</v>
      </c>
      <c r="I6" s="20">
        <v>5</v>
      </c>
    </row>
    <row r="7" spans="1:9" x14ac:dyDescent="0.25">
      <c r="A7" s="17">
        <v>18</v>
      </c>
      <c r="B7" s="18">
        <v>3</v>
      </c>
      <c r="C7" s="19" t="s">
        <v>2248</v>
      </c>
      <c r="D7" s="19" t="s">
        <v>2249</v>
      </c>
      <c r="E7" s="19" t="s">
        <v>2243</v>
      </c>
      <c r="F7" s="18">
        <v>2</v>
      </c>
      <c r="G7" s="18">
        <v>7</v>
      </c>
      <c r="H7" s="18">
        <v>11</v>
      </c>
      <c r="I7" s="20">
        <v>6</v>
      </c>
    </row>
    <row r="8" spans="1:9" x14ac:dyDescent="0.25">
      <c r="A8" s="17">
        <v>18</v>
      </c>
      <c r="B8" s="18">
        <v>3</v>
      </c>
      <c r="C8" s="19" t="s">
        <v>2250</v>
      </c>
      <c r="D8" s="19" t="s">
        <v>2249</v>
      </c>
      <c r="E8" s="19" t="s">
        <v>2243</v>
      </c>
      <c r="F8" s="18">
        <v>2</v>
      </c>
      <c r="G8" s="18">
        <v>8</v>
      </c>
      <c r="H8" s="18">
        <v>11</v>
      </c>
      <c r="I8" s="20">
        <v>6</v>
      </c>
    </row>
    <row r="9" spans="1:9" x14ac:dyDescent="0.25">
      <c r="A9" s="17">
        <v>18</v>
      </c>
      <c r="B9" s="18">
        <v>3</v>
      </c>
      <c r="C9" s="19" t="s">
        <v>2251</v>
      </c>
      <c r="D9" s="19" t="s">
        <v>2252</v>
      </c>
      <c r="E9" s="19" t="s">
        <v>2253</v>
      </c>
      <c r="F9" s="18">
        <v>2</v>
      </c>
      <c r="G9" s="18">
        <v>9</v>
      </c>
      <c r="H9" s="18">
        <v>10</v>
      </c>
      <c r="I9" s="20">
        <v>7</v>
      </c>
    </row>
    <row r="10" spans="1:9" x14ac:dyDescent="0.25">
      <c r="A10" s="17">
        <v>18</v>
      </c>
      <c r="B10" s="18">
        <v>3</v>
      </c>
      <c r="C10" s="19" t="s">
        <v>2254</v>
      </c>
      <c r="D10" s="19" t="s">
        <v>2252</v>
      </c>
      <c r="E10" s="19" t="s">
        <v>2253</v>
      </c>
      <c r="F10" s="18">
        <v>2</v>
      </c>
      <c r="G10" s="18">
        <v>10</v>
      </c>
      <c r="H10" s="18">
        <v>10</v>
      </c>
      <c r="I10" s="20">
        <v>7</v>
      </c>
    </row>
    <row r="11" spans="1:9" x14ac:dyDescent="0.25">
      <c r="A11" s="17">
        <v>18</v>
      </c>
      <c r="B11" s="18">
        <v>3</v>
      </c>
      <c r="C11" s="19" t="s">
        <v>2255</v>
      </c>
      <c r="D11" s="19" t="s">
        <v>2256</v>
      </c>
      <c r="E11" s="19" t="s">
        <v>2253</v>
      </c>
      <c r="F11" s="18">
        <v>2</v>
      </c>
      <c r="G11" s="18">
        <v>11</v>
      </c>
      <c r="H11" s="18">
        <v>10</v>
      </c>
      <c r="I11" s="20">
        <v>8</v>
      </c>
    </row>
    <row r="12" spans="1:9" x14ac:dyDescent="0.25">
      <c r="A12" s="17">
        <v>18</v>
      </c>
      <c r="B12" s="18">
        <v>3</v>
      </c>
      <c r="C12" s="19" t="s">
        <v>2257</v>
      </c>
      <c r="D12" s="19" t="s">
        <v>2256</v>
      </c>
      <c r="E12" s="19" t="s">
        <v>2253</v>
      </c>
      <c r="F12" s="18">
        <v>2</v>
      </c>
      <c r="G12" s="18">
        <v>12</v>
      </c>
      <c r="H12" s="18">
        <v>10</v>
      </c>
      <c r="I12" s="20">
        <v>8</v>
      </c>
    </row>
    <row r="13" spans="1:9" x14ac:dyDescent="0.25">
      <c r="A13" s="17">
        <v>18</v>
      </c>
      <c r="B13" s="18">
        <v>3</v>
      </c>
      <c r="C13" s="19" t="s">
        <v>2258</v>
      </c>
      <c r="D13" s="19" t="s">
        <v>2259</v>
      </c>
      <c r="E13" s="19" t="s">
        <v>2253</v>
      </c>
      <c r="F13" s="18">
        <v>2</v>
      </c>
      <c r="G13" s="18">
        <v>13</v>
      </c>
      <c r="H13" s="18">
        <v>10</v>
      </c>
      <c r="I13" s="20">
        <v>9</v>
      </c>
    </row>
    <row r="14" spans="1:9" x14ac:dyDescent="0.25">
      <c r="A14" s="17">
        <v>18</v>
      </c>
      <c r="B14" s="18">
        <v>3</v>
      </c>
      <c r="C14" s="19" t="s">
        <v>2260</v>
      </c>
      <c r="D14" s="19" t="s">
        <v>2259</v>
      </c>
      <c r="E14" s="19" t="s">
        <v>2253</v>
      </c>
      <c r="F14" s="18">
        <v>2</v>
      </c>
      <c r="G14" s="18">
        <v>14</v>
      </c>
      <c r="H14" s="18">
        <v>10</v>
      </c>
      <c r="I14" s="20">
        <v>9</v>
      </c>
    </row>
    <row r="15" spans="1:9" x14ac:dyDescent="0.25">
      <c r="A15" s="17">
        <v>18</v>
      </c>
      <c r="B15" s="18">
        <v>3</v>
      </c>
      <c r="C15" s="19" t="s">
        <v>2261</v>
      </c>
      <c r="D15" s="19" t="s">
        <v>2262</v>
      </c>
      <c r="E15" s="19" t="s">
        <v>2263</v>
      </c>
      <c r="F15" s="18">
        <v>2</v>
      </c>
      <c r="G15" s="18">
        <v>15</v>
      </c>
      <c r="H15" s="18">
        <v>9</v>
      </c>
      <c r="I15" s="20">
        <v>9</v>
      </c>
    </row>
    <row r="16" spans="1:9" x14ac:dyDescent="0.25">
      <c r="A16" s="17">
        <v>18</v>
      </c>
      <c r="B16" s="18">
        <v>3</v>
      </c>
      <c r="C16" s="19" t="s">
        <v>2264</v>
      </c>
      <c r="D16" s="19" t="s">
        <v>2262</v>
      </c>
      <c r="E16" s="19" t="s">
        <v>2263</v>
      </c>
      <c r="F16" s="18">
        <v>2</v>
      </c>
      <c r="G16" s="18">
        <v>16</v>
      </c>
      <c r="H16" s="18">
        <v>9</v>
      </c>
      <c r="I16" s="20">
        <v>9</v>
      </c>
    </row>
    <row r="17" spans="1:9" x14ac:dyDescent="0.25">
      <c r="A17" s="17">
        <v>18</v>
      </c>
      <c r="B17" s="18">
        <v>3</v>
      </c>
      <c r="C17" s="19" t="s">
        <v>2265</v>
      </c>
      <c r="D17" s="19" t="s">
        <v>2262</v>
      </c>
      <c r="E17" s="19" t="s">
        <v>2263</v>
      </c>
      <c r="F17" s="18">
        <v>2</v>
      </c>
      <c r="G17" s="18">
        <v>17</v>
      </c>
      <c r="H17" s="18">
        <v>9</v>
      </c>
      <c r="I17" s="20">
        <v>9</v>
      </c>
    </row>
    <row r="18" spans="1:9" x14ac:dyDescent="0.25">
      <c r="A18" s="17">
        <v>18</v>
      </c>
      <c r="B18" s="18">
        <v>3</v>
      </c>
      <c r="C18" s="19" t="s">
        <v>2266</v>
      </c>
      <c r="D18" s="19" t="s">
        <v>2239</v>
      </c>
      <c r="E18" s="19" t="s">
        <v>2240</v>
      </c>
      <c r="F18" s="18">
        <v>3</v>
      </c>
      <c r="G18" s="18">
        <v>3</v>
      </c>
      <c r="H18" s="18">
        <v>12</v>
      </c>
      <c r="I18" s="20">
        <v>3</v>
      </c>
    </row>
    <row r="19" spans="1:9" x14ac:dyDescent="0.25">
      <c r="A19" s="17">
        <v>18</v>
      </c>
      <c r="B19" s="18">
        <v>3</v>
      </c>
      <c r="C19" s="19" t="s">
        <v>2267</v>
      </c>
      <c r="D19" s="19" t="s">
        <v>2242</v>
      </c>
      <c r="E19" s="19" t="s">
        <v>2243</v>
      </c>
      <c r="F19" s="18">
        <v>3</v>
      </c>
      <c r="G19" s="18">
        <v>4</v>
      </c>
      <c r="H19" s="18">
        <v>11</v>
      </c>
      <c r="I19" s="20">
        <v>4</v>
      </c>
    </row>
    <row r="20" spans="1:9" x14ac:dyDescent="0.25">
      <c r="A20" s="17">
        <v>18</v>
      </c>
      <c r="B20" s="18">
        <v>3</v>
      </c>
      <c r="C20" s="19" t="s">
        <v>2268</v>
      </c>
      <c r="D20" s="19" t="s">
        <v>2246</v>
      </c>
      <c r="E20" s="19" t="s">
        <v>2243</v>
      </c>
      <c r="F20" s="18">
        <v>3</v>
      </c>
      <c r="G20" s="18">
        <v>5</v>
      </c>
      <c r="H20" s="18">
        <v>11</v>
      </c>
      <c r="I20" s="20">
        <v>5</v>
      </c>
    </row>
    <row r="21" spans="1:9" x14ac:dyDescent="0.25">
      <c r="A21" s="17">
        <v>18</v>
      </c>
      <c r="B21" s="18">
        <v>3</v>
      </c>
      <c r="C21" s="19" t="s">
        <v>2269</v>
      </c>
      <c r="D21" s="19" t="s">
        <v>2246</v>
      </c>
      <c r="E21" s="19" t="s">
        <v>2243</v>
      </c>
      <c r="F21" s="18">
        <v>3</v>
      </c>
      <c r="G21" s="18">
        <v>6</v>
      </c>
      <c r="H21" s="18">
        <v>11</v>
      </c>
      <c r="I21" s="20">
        <v>5</v>
      </c>
    </row>
    <row r="22" spans="1:9" x14ac:dyDescent="0.25">
      <c r="A22" s="17">
        <v>18</v>
      </c>
      <c r="B22" s="18">
        <v>3</v>
      </c>
      <c r="C22" s="19" t="s">
        <v>2270</v>
      </c>
      <c r="D22" s="19" t="s">
        <v>2249</v>
      </c>
      <c r="E22" s="19" t="s">
        <v>2243</v>
      </c>
      <c r="F22" s="18">
        <v>3</v>
      </c>
      <c r="G22" s="18">
        <v>7</v>
      </c>
      <c r="H22" s="18">
        <v>11</v>
      </c>
      <c r="I22" s="20">
        <v>6</v>
      </c>
    </row>
    <row r="23" spans="1:9" x14ac:dyDescent="0.25">
      <c r="A23" s="17">
        <v>18</v>
      </c>
      <c r="B23" s="18">
        <v>3</v>
      </c>
      <c r="C23" s="19" t="s">
        <v>2271</v>
      </c>
      <c r="D23" s="19" t="s">
        <v>2249</v>
      </c>
      <c r="E23" s="19" t="s">
        <v>2243</v>
      </c>
      <c r="F23" s="18">
        <v>3</v>
      </c>
      <c r="G23" s="18">
        <v>8</v>
      </c>
      <c r="H23" s="18">
        <v>11</v>
      </c>
      <c r="I23" s="20">
        <v>6</v>
      </c>
    </row>
    <row r="24" spans="1:9" x14ac:dyDescent="0.25">
      <c r="A24" s="17">
        <v>18</v>
      </c>
      <c r="B24" s="18">
        <v>3</v>
      </c>
      <c r="C24" s="19" t="s">
        <v>2272</v>
      </c>
      <c r="D24" s="19" t="s">
        <v>2252</v>
      </c>
      <c r="E24" s="19" t="s">
        <v>2253</v>
      </c>
      <c r="F24" s="18">
        <v>3</v>
      </c>
      <c r="G24" s="18">
        <v>9</v>
      </c>
      <c r="H24" s="18">
        <v>10</v>
      </c>
      <c r="I24" s="20">
        <v>7</v>
      </c>
    </row>
    <row r="25" spans="1:9" x14ac:dyDescent="0.25">
      <c r="A25" s="17">
        <v>18</v>
      </c>
      <c r="B25" s="18">
        <v>3</v>
      </c>
      <c r="C25" s="19" t="s">
        <v>2273</v>
      </c>
      <c r="D25" s="19" t="s">
        <v>2252</v>
      </c>
      <c r="E25" s="19" t="s">
        <v>2253</v>
      </c>
      <c r="F25" s="18">
        <v>3</v>
      </c>
      <c r="G25" s="18">
        <v>10</v>
      </c>
      <c r="H25" s="18">
        <v>10</v>
      </c>
      <c r="I25" s="20">
        <v>7</v>
      </c>
    </row>
    <row r="26" spans="1:9" x14ac:dyDescent="0.25">
      <c r="A26" s="17">
        <v>18</v>
      </c>
      <c r="B26" s="18">
        <v>3</v>
      </c>
      <c r="C26" s="19" t="s">
        <v>2274</v>
      </c>
      <c r="D26" s="19" t="s">
        <v>2256</v>
      </c>
      <c r="E26" s="19" t="s">
        <v>2253</v>
      </c>
      <c r="F26" s="18">
        <v>3</v>
      </c>
      <c r="G26" s="18">
        <v>11</v>
      </c>
      <c r="H26" s="18">
        <v>10</v>
      </c>
      <c r="I26" s="20">
        <v>8</v>
      </c>
    </row>
    <row r="27" spans="1:9" x14ac:dyDescent="0.25">
      <c r="A27" s="17">
        <v>18</v>
      </c>
      <c r="B27" s="18">
        <v>3</v>
      </c>
      <c r="C27" s="19" t="s">
        <v>2275</v>
      </c>
      <c r="D27" s="19" t="s">
        <v>2256</v>
      </c>
      <c r="E27" s="19" t="s">
        <v>2253</v>
      </c>
      <c r="F27" s="18">
        <v>3</v>
      </c>
      <c r="G27" s="18">
        <v>12</v>
      </c>
      <c r="H27" s="18">
        <v>10</v>
      </c>
      <c r="I27" s="20">
        <v>8</v>
      </c>
    </row>
    <row r="28" spans="1:9" x14ac:dyDescent="0.25">
      <c r="A28" s="17">
        <v>18</v>
      </c>
      <c r="B28" s="18">
        <v>3</v>
      </c>
      <c r="C28" s="19" t="s">
        <v>2276</v>
      </c>
      <c r="D28" s="19" t="s">
        <v>2259</v>
      </c>
      <c r="E28" s="19" t="s">
        <v>2253</v>
      </c>
      <c r="F28" s="18">
        <v>3</v>
      </c>
      <c r="G28" s="18">
        <v>13</v>
      </c>
      <c r="H28" s="18">
        <v>10</v>
      </c>
      <c r="I28" s="20">
        <v>9</v>
      </c>
    </row>
    <row r="29" spans="1:9" x14ac:dyDescent="0.25">
      <c r="A29" s="17">
        <v>18</v>
      </c>
      <c r="B29" s="18">
        <v>3</v>
      </c>
      <c r="C29" s="19" t="s">
        <v>2277</v>
      </c>
      <c r="D29" s="19" t="s">
        <v>2259</v>
      </c>
      <c r="E29" s="19" t="s">
        <v>2253</v>
      </c>
      <c r="F29" s="18">
        <v>3</v>
      </c>
      <c r="G29" s="18">
        <v>14</v>
      </c>
      <c r="H29" s="18">
        <v>10</v>
      </c>
      <c r="I29" s="20">
        <v>9</v>
      </c>
    </row>
    <row r="30" spans="1:9" x14ac:dyDescent="0.25">
      <c r="A30" s="17">
        <v>18</v>
      </c>
      <c r="B30" s="18">
        <v>3</v>
      </c>
      <c r="C30" s="19" t="s">
        <v>2278</v>
      </c>
      <c r="D30" s="19" t="s">
        <v>2262</v>
      </c>
      <c r="E30" s="19" t="s">
        <v>2263</v>
      </c>
      <c r="F30" s="18">
        <v>3</v>
      </c>
      <c r="G30" s="18">
        <v>15</v>
      </c>
      <c r="H30" s="18">
        <v>9</v>
      </c>
      <c r="I30" s="20">
        <v>9</v>
      </c>
    </row>
    <row r="31" spans="1:9" x14ac:dyDescent="0.25">
      <c r="A31" s="17">
        <v>18</v>
      </c>
      <c r="B31" s="18">
        <v>3</v>
      </c>
      <c r="C31" s="19" t="s">
        <v>2279</v>
      </c>
      <c r="D31" s="19" t="s">
        <v>2262</v>
      </c>
      <c r="E31" s="19" t="s">
        <v>2263</v>
      </c>
      <c r="F31" s="18">
        <v>3</v>
      </c>
      <c r="G31" s="18">
        <v>16</v>
      </c>
      <c r="H31" s="18">
        <v>9</v>
      </c>
      <c r="I31" s="20">
        <v>9</v>
      </c>
    </row>
    <row r="32" spans="1:9" x14ac:dyDescent="0.25">
      <c r="A32" s="17">
        <v>18</v>
      </c>
      <c r="B32" s="18">
        <v>3</v>
      </c>
      <c r="C32" s="19" t="s">
        <v>2280</v>
      </c>
      <c r="D32" s="19" t="s">
        <v>2262</v>
      </c>
      <c r="E32" s="19" t="s">
        <v>2263</v>
      </c>
      <c r="F32" s="18">
        <v>3</v>
      </c>
      <c r="G32" s="18">
        <v>17</v>
      </c>
      <c r="H32" s="18">
        <v>9</v>
      </c>
      <c r="I32" s="20">
        <v>9</v>
      </c>
    </row>
    <row r="33" spans="1:9" x14ac:dyDescent="0.25">
      <c r="A33" s="17">
        <v>18</v>
      </c>
      <c r="B33" s="18">
        <v>3</v>
      </c>
      <c r="C33" s="19" t="s">
        <v>2281</v>
      </c>
      <c r="D33" s="19" t="s">
        <v>2239</v>
      </c>
      <c r="E33" s="19" t="s">
        <v>2240</v>
      </c>
      <c r="F33" s="18">
        <v>4</v>
      </c>
      <c r="G33" s="18">
        <v>4</v>
      </c>
      <c r="H33" s="18">
        <v>12</v>
      </c>
      <c r="I33" s="20">
        <v>3</v>
      </c>
    </row>
    <row r="34" spans="1:9" x14ac:dyDescent="0.25">
      <c r="A34" s="17">
        <v>18</v>
      </c>
      <c r="B34" s="18">
        <v>3</v>
      </c>
      <c r="C34" s="19" t="s">
        <v>2282</v>
      </c>
      <c r="D34" s="19" t="s">
        <v>2242</v>
      </c>
      <c r="E34" s="19" t="s">
        <v>2243</v>
      </c>
      <c r="F34" s="18">
        <v>4</v>
      </c>
      <c r="G34" s="18">
        <v>5</v>
      </c>
      <c r="H34" s="18">
        <v>11</v>
      </c>
      <c r="I34" s="20">
        <v>4</v>
      </c>
    </row>
    <row r="35" spans="1:9" x14ac:dyDescent="0.25">
      <c r="A35" s="17">
        <v>18</v>
      </c>
      <c r="B35" s="18">
        <v>3</v>
      </c>
      <c r="C35" s="19" t="s">
        <v>2283</v>
      </c>
      <c r="D35" s="19" t="s">
        <v>2246</v>
      </c>
      <c r="E35" s="19" t="s">
        <v>2243</v>
      </c>
      <c r="F35" s="18">
        <v>4</v>
      </c>
      <c r="G35" s="18">
        <v>6</v>
      </c>
      <c r="H35" s="18">
        <v>11</v>
      </c>
      <c r="I35" s="20">
        <v>5</v>
      </c>
    </row>
    <row r="36" spans="1:9" x14ac:dyDescent="0.25">
      <c r="A36" s="17">
        <v>18</v>
      </c>
      <c r="B36" s="18">
        <v>3</v>
      </c>
      <c r="C36" s="19" t="s">
        <v>2284</v>
      </c>
      <c r="D36" s="19" t="s">
        <v>2249</v>
      </c>
      <c r="E36" s="19" t="s">
        <v>2243</v>
      </c>
      <c r="F36" s="18">
        <v>4</v>
      </c>
      <c r="G36" s="18">
        <v>7</v>
      </c>
      <c r="H36" s="18">
        <v>11</v>
      </c>
      <c r="I36" s="20">
        <v>6</v>
      </c>
    </row>
    <row r="37" spans="1:9" x14ac:dyDescent="0.25">
      <c r="A37" s="17">
        <v>18</v>
      </c>
      <c r="B37" s="18">
        <v>3</v>
      </c>
      <c r="C37" s="19" t="s">
        <v>2285</v>
      </c>
      <c r="D37" s="19" t="s">
        <v>2249</v>
      </c>
      <c r="E37" s="19" t="s">
        <v>2243</v>
      </c>
      <c r="F37" s="18">
        <v>4</v>
      </c>
      <c r="G37" s="18">
        <v>8</v>
      </c>
      <c r="H37" s="18">
        <v>11</v>
      </c>
      <c r="I37" s="20">
        <v>6</v>
      </c>
    </row>
    <row r="38" spans="1:9" x14ac:dyDescent="0.25">
      <c r="A38" s="17">
        <v>18</v>
      </c>
      <c r="B38" s="18">
        <v>3</v>
      </c>
      <c r="C38" s="19" t="s">
        <v>2286</v>
      </c>
      <c r="D38" s="19" t="s">
        <v>2252</v>
      </c>
      <c r="E38" s="19" t="s">
        <v>2253</v>
      </c>
      <c r="F38" s="18">
        <v>4</v>
      </c>
      <c r="G38" s="18">
        <v>9</v>
      </c>
      <c r="H38" s="18">
        <v>10</v>
      </c>
      <c r="I38" s="20">
        <v>7</v>
      </c>
    </row>
    <row r="39" spans="1:9" x14ac:dyDescent="0.25">
      <c r="A39" s="17">
        <v>18</v>
      </c>
      <c r="B39" s="18">
        <v>3</v>
      </c>
      <c r="C39" s="19" t="s">
        <v>2287</v>
      </c>
      <c r="D39" s="19" t="s">
        <v>2252</v>
      </c>
      <c r="E39" s="19" t="s">
        <v>2253</v>
      </c>
      <c r="F39" s="18">
        <v>4</v>
      </c>
      <c r="G39" s="18">
        <v>10</v>
      </c>
      <c r="H39" s="18">
        <v>10</v>
      </c>
      <c r="I39" s="20">
        <v>7</v>
      </c>
    </row>
    <row r="40" spans="1:9" x14ac:dyDescent="0.25">
      <c r="A40" s="17">
        <v>18</v>
      </c>
      <c r="B40" s="18">
        <v>3</v>
      </c>
      <c r="C40" s="19" t="s">
        <v>2288</v>
      </c>
      <c r="D40" s="19" t="s">
        <v>2256</v>
      </c>
      <c r="E40" s="19" t="s">
        <v>2253</v>
      </c>
      <c r="F40" s="18">
        <v>4</v>
      </c>
      <c r="G40" s="18">
        <v>11</v>
      </c>
      <c r="H40" s="18">
        <v>10</v>
      </c>
      <c r="I40" s="20">
        <v>8</v>
      </c>
    </row>
    <row r="41" spans="1:9" x14ac:dyDescent="0.25">
      <c r="A41" s="17">
        <v>18</v>
      </c>
      <c r="B41" s="18">
        <v>3</v>
      </c>
      <c r="C41" s="19" t="s">
        <v>2289</v>
      </c>
      <c r="D41" s="19" t="s">
        <v>2256</v>
      </c>
      <c r="E41" s="19" t="s">
        <v>2253</v>
      </c>
      <c r="F41" s="18">
        <v>4</v>
      </c>
      <c r="G41" s="18">
        <v>12</v>
      </c>
      <c r="H41" s="18">
        <v>10</v>
      </c>
      <c r="I41" s="20">
        <v>8</v>
      </c>
    </row>
    <row r="42" spans="1:9" x14ac:dyDescent="0.25">
      <c r="A42" s="17">
        <v>18</v>
      </c>
      <c r="B42" s="18">
        <v>3</v>
      </c>
      <c r="C42" s="19" t="s">
        <v>2290</v>
      </c>
      <c r="D42" s="19" t="s">
        <v>2259</v>
      </c>
      <c r="E42" s="19" t="s">
        <v>2253</v>
      </c>
      <c r="F42" s="18">
        <v>4</v>
      </c>
      <c r="G42" s="18">
        <v>13</v>
      </c>
      <c r="H42" s="18">
        <v>10</v>
      </c>
      <c r="I42" s="20">
        <v>9</v>
      </c>
    </row>
    <row r="43" spans="1:9" x14ac:dyDescent="0.25">
      <c r="A43" s="17">
        <v>18</v>
      </c>
      <c r="B43" s="18">
        <v>3</v>
      </c>
      <c r="C43" s="19" t="s">
        <v>2291</v>
      </c>
      <c r="D43" s="19" t="s">
        <v>2259</v>
      </c>
      <c r="E43" s="19" t="s">
        <v>2253</v>
      </c>
      <c r="F43" s="18">
        <v>4</v>
      </c>
      <c r="G43" s="18">
        <v>14</v>
      </c>
      <c r="H43" s="18">
        <v>10</v>
      </c>
      <c r="I43" s="20">
        <v>9</v>
      </c>
    </row>
    <row r="44" spans="1:9" x14ac:dyDescent="0.25">
      <c r="A44" s="17">
        <v>18</v>
      </c>
      <c r="B44" s="18">
        <v>3</v>
      </c>
      <c r="C44" s="19" t="s">
        <v>2292</v>
      </c>
      <c r="D44" s="19" t="s">
        <v>2262</v>
      </c>
      <c r="E44" s="19" t="s">
        <v>2263</v>
      </c>
      <c r="F44" s="18">
        <v>4</v>
      </c>
      <c r="G44" s="18">
        <v>15</v>
      </c>
      <c r="H44" s="18">
        <v>9</v>
      </c>
      <c r="I44" s="20">
        <v>9</v>
      </c>
    </row>
    <row r="45" spans="1:9" x14ac:dyDescent="0.25">
      <c r="A45" s="17">
        <v>18</v>
      </c>
      <c r="B45" s="18">
        <v>3</v>
      </c>
      <c r="C45" s="19" t="s">
        <v>2293</v>
      </c>
      <c r="D45" s="19" t="s">
        <v>2262</v>
      </c>
      <c r="E45" s="19" t="s">
        <v>2263</v>
      </c>
      <c r="F45" s="18">
        <v>4</v>
      </c>
      <c r="G45" s="18">
        <v>16</v>
      </c>
      <c r="H45" s="18">
        <v>9</v>
      </c>
      <c r="I45" s="20">
        <v>9</v>
      </c>
    </row>
    <row r="46" spans="1:9" x14ac:dyDescent="0.25">
      <c r="A46" s="17">
        <v>18</v>
      </c>
      <c r="B46" s="18">
        <v>3</v>
      </c>
      <c r="C46" s="19" t="s">
        <v>2294</v>
      </c>
      <c r="D46" s="19" t="s">
        <v>2262</v>
      </c>
      <c r="E46" s="19" t="s">
        <v>2263</v>
      </c>
      <c r="F46" s="18">
        <v>4</v>
      </c>
      <c r="G46" s="18">
        <v>17</v>
      </c>
      <c r="H46" s="18">
        <v>9</v>
      </c>
      <c r="I46" s="20">
        <v>9</v>
      </c>
    </row>
    <row r="47" spans="1:9" x14ac:dyDescent="0.25">
      <c r="A47" s="17">
        <v>18</v>
      </c>
      <c r="B47" s="18">
        <v>3</v>
      </c>
      <c r="C47" s="19" t="s">
        <v>2295</v>
      </c>
      <c r="D47" s="19" t="s">
        <v>2239</v>
      </c>
      <c r="E47" s="19" t="s">
        <v>2240</v>
      </c>
      <c r="F47" s="18">
        <v>5</v>
      </c>
      <c r="G47" s="18">
        <v>5</v>
      </c>
      <c r="H47" s="18">
        <v>12</v>
      </c>
      <c r="I47" s="20">
        <v>3</v>
      </c>
    </row>
    <row r="48" spans="1:9" x14ac:dyDescent="0.25">
      <c r="A48" s="17">
        <v>18</v>
      </c>
      <c r="B48" s="18">
        <v>3</v>
      </c>
      <c r="C48" s="19" t="s">
        <v>2296</v>
      </c>
      <c r="D48" s="19" t="s">
        <v>2242</v>
      </c>
      <c r="E48" s="19" t="s">
        <v>2243</v>
      </c>
      <c r="F48" s="18">
        <v>5</v>
      </c>
      <c r="G48" s="18">
        <v>6</v>
      </c>
      <c r="H48" s="18">
        <v>11</v>
      </c>
      <c r="I48" s="20">
        <v>4</v>
      </c>
    </row>
    <row r="49" spans="1:9" x14ac:dyDescent="0.25">
      <c r="A49" s="17">
        <v>18</v>
      </c>
      <c r="B49" s="18">
        <v>3</v>
      </c>
      <c r="C49" s="19" t="s">
        <v>2297</v>
      </c>
      <c r="D49" s="19" t="s">
        <v>2246</v>
      </c>
      <c r="E49" s="19" t="s">
        <v>2243</v>
      </c>
      <c r="F49" s="18">
        <v>5</v>
      </c>
      <c r="G49" s="18">
        <v>7</v>
      </c>
      <c r="H49" s="18">
        <v>11</v>
      </c>
      <c r="I49" s="20">
        <v>5</v>
      </c>
    </row>
    <row r="50" spans="1:9" x14ac:dyDescent="0.25">
      <c r="A50" s="17">
        <v>18</v>
      </c>
      <c r="B50" s="18">
        <v>3</v>
      </c>
      <c r="C50" s="19" t="s">
        <v>2298</v>
      </c>
      <c r="D50" s="19" t="s">
        <v>2249</v>
      </c>
      <c r="E50" s="19" t="s">
        <v>2243</v>
      </c>
      <c r="F50" s="18">
        <v>5</v>
      </c>
      <c r="G50" s="18">
        <v>8</v>
      </c>
      <c r="H50" s="18">
        <v>11</v>
      </c>
      <c r="I50" s="20">
        <v>6</v>
      </c>
    </row>
    <row r="51" spans="1:9" x14ac:dyDescent="0.25">
      <c r="A51" s="17">
        <v>18</v>
      </c>
      <c r="B51" s="18">
        <v>3</v>
      </c>
      <c r="C51" s="19" t="s">
        <v>2299</v>
      </c>
      <c r="D51" s="19" t="s">
        <v>2249</v>
      </c>
      <c r="E51" s="19" t="s">
        <v>2243</v>
      </c>
      <c r="F51" s="18">
        <v>5</v>
      </c>
      <c r="G51" s="18">
        <v>9</v>
      </c>
      <c r="H51" s="18">
        <v>11</v>
      </c>
      <c r="I51" s="20">
        <v>6</v>
      </c>
    </row>
    <row r="52" spans="1:9" x14ac:dyDescent="0.25">
      <c r="A52" s="17">
        <v>18</v>
      </c>
      <c r="B52" s="18">
        <v>3</v>
      </c>
      <c r="C52" s="19" t="s">
        <v>2300</v>
      </c>
      <c r="D52" s="19" t="s">
        <v>2301</v>
      </c>
      <c r="E52" s="19" t="s">
        <v>2243</v>
      </c>
      <c r="F52" s="18">
        <v>5</v>
      </c>
      <c r="G52" s="18">
        <v>10</v>
      </c>
      <c r="H52" s="18">
        <v>11</v>
      </c>
      <c r="I52" s="20">
        <v>7</v>
      </c>
    </row>
    <row r="53" spans="1:9" x14ac:dyDescent="0.25">
      <c r="A53" s="17">
        <v>18</v>
      </c>
      <c r="B53" s="18">
        <v>3</v>
      </c>
      <c r="C53" s="19" t="s">
        <v>2302</v>
      </c>
      <c r="D53" s="19" t="s">
        <v>2301</v>
      </c>
      <c r="E53" s="19" t="s">
        <v>2243</v>
      </c>
      <c r="F53" s="18">
        <v>5</v>
      </c>
      <c r="G53" s="18">
        <v>11</v>
      </c>
      <c r="H53" s="18">
        <v>11</v>
      </c>
      <c r="I53" s="20">
        <v>7</v>
      </c>
    </row>
    <row r="54" spans="1:9" x14ac:dyDescent="0.25">
      <c r="A54" s="17">
        <v>18</v>
      </c>
      <c r="B54" s="18">
        <v>3</v>
      </c>
      <c r="C54" s="19" t="s">
        <v>2303</v>
      </c>
      <c r="D54" s="19" t="s">
        <v>2256</v>
      </c>
      <c r="E54" s="19" t="s">
        <v>2253</v>
      </c>
      <c r="F54" s="18">
        <v>5</v>
      </c>
      <c r="G54" s="18">
        <v>12</v>
      </c>
      <c r="H54" s="18">
        <v>10</v>
      </c>
      <c r="I54" s="20">
        <v>8</v>
      </c>
    </row>
    <row r="55" spans="1:9" x14ac:dyDescent="0.25">
      <c r="A55" s="17">
        <v>18</v>
      </c>
      <c r="B55" s="18">
        <v>3</v>
      </c>
      <c r="C55" s="19" t="s">
        <v>2304</v>
      </c>
      <c r="D55" s="19" t="s">
        <v>2256</v>
      </c>
      <c r="E55" s="19" t="s">
        <v>2253</v>
      </c>
      <c r="F55" s="18">
        <v>5</v>
      </c>
      <c r="G55" s="18">
        <v>13</v>
      </c>
      <c r="H55" s="18">
        <v>10</v>
      </c>
      <c r="I55" s="20">
        <v>8</v>
      </c>
    </row>
    <row r="56" spans="1:9" x14ac:dyDescent="0.25">
      <c r="A56" s="17">
        <v>18</v>
      </c>
      <c r="B56" s="18">
        <v>3</v>
      </c>
      <c r="C56" s="19" t="s">
        <v>2305</v>
      </c>
      <c r="D56" s="19" t="s">
        <v>2259</v>
      </c>
      <c r="E56" s="19" t="s">
        <v>2253</v>
      </c>
      <c r="F56" s="18">
        <v>5</v>
      </c>
      <c r="G56" s="18">
        <v>14</v>
      </c>
      <c r="H56" s="18">
        <v>10</v>
      </c>
      <c r="I56" s="20">
        <v>9</v>
      </c>
    </row>
    <row r="57" spans="1:9" x14ac:dyDescent="0.25">
      <c r="A57" s="17">
        <v>18</v>
      </c>
      <c r="B57" s="18">
        <v>3</v>
      </c>
      <c r="C57" s="19" t="s">
        <v>2306</v>
      </c>
      <c r="D57" s="19" t="s">
        <v>2259</v>
      </c>
      <c r="E57" s="19" t="s">
        <v>2253</v>
      </c>
      <c r="F57" s="18">
        <v>5</v>
      </c>
      <c r="G57" s="18">
        <v>15</v>
      </c>
      <c r="H57" s="18">
        <v>10</v>
      </c>
      <c r="I57" s="20">
        <v>9</v>
      </c>
    </row>
    <row r="58" spans="1:9" x14ac:dyDescent="0.25">
      <c r="A58" s="17">
        <v>18</v>
      </c>
      <c r="B58" s="18">
        <v>3</v>
      </c>
      <c r="C58" s="19" t="s">
        <v>2307</v>
      </c>
      <c r="D58" s="19" t="s">
        <v>2259</v>
      </c>
      <c r="E58" s="19" t="s">
        <v>2253</v>
      </c>
      <c r="F58" s="18">
        <v>5</v>
      </c>
      <c r="G58" s="18">
        <v>16</v>
      </c>
      <c r="H58" s="18">
        <v>10</v>
      </c>
      <c r="I58" s="20">
        <v>9</v>
      </c>
    </row>
    <row r="59" spans="1:9" x14ac:dyDescent="0.25">
      <c r="A59" s="17">
        <v>18</v>
      </c>
      <c r="B59" s="18">
        <v>3</v>
      </c>
      <c r="C59" s="19" t="s">
        <v>2308</v>
      </c>
      <c r="D59" s="19" t="s">
        <v>2259</v>
      </c>
      <c r="E59" s="19" t="s">
        <v>2253</v>
      </c>
      <c r="F59" s="18">
        <v>5</v>
      </c>
      <c r="G59" s="18">
        <v>17</v>
      </c>
      <c r="H59" s="18">
        <v>10</v>
      </c>
      <c r="I59" s="20">
        <v>9</v>
      </c>
    </row>
    <row r="60" spans="1:9" x14ac:dyDescent="0.25">
      <c r="A60" s="17">
        <v>18</v>
      </c>
      <c r="B60" s="18">
        <v>3</v>
      </c>
      <c r="C60" s="19" t="s">
        <v>2309</v>
      </c>
      <c r="D60" s="19" t="s">
        <v>2239</v>
      </c>
      <c r="E60" s="19" t="s">
        <v>2240</v>
      </c>
      <c r="F60" s="18">
        <v>6</v>
      </c>
      <c r="G60" s="18">
        <v>6</v>
      </c>
      <c r="H60" s="18">
        <v>12</v>
      </c>
      <c r="I60" s="20">
        <v>3</v>
      </c>
    </row>
    <row r="61" spans="1:9" x14ac:dyDescent="0.25">
      <c r="A61" s="17">
        <v>18</v>
      </c>
      <c r="B61" s="18">
        <v>3</v>
      </c>
      <c r="C61" s="19" t="s">
        <v>2310</v>
      </c>
      <c r="D61" s="19" t="s">
        <v>2242</v>
      </c>
      <c r="E61" s="19" t="s">
        <v>2243</v>
      </c>
      <c r="F61" s="18">
        <v>6</v>
      </c>
      <c r="G61" s="18">
        <v>7</v>
      </c>
      <c r="H61" s="18">
        <v>11</v>
      </c>
      <c r="I61" s="20">
        <v>4</v>
      </c>
    </row>
    <row r="62" spans="1:9" x14ac:dyDescent="0.25">
      <c r="A62" s="17">
        <v>18</v>
      </c>
      <c r="B62" s="18">
        <v>3</v>
      </c>
      <c r="C62" s="19" t="s">
        <v>2311</v>
      </c>
      <c r="D62" s="19" t="s">
        <v>2246</v>
      </c>
      <c r="E62" s="19" t="s">
        <v>2243</v>
      </c>
      <c r="F62" s="18">
        <v>6</v>
      </c>
      <c r="G62" s="18">
        <v>8</v>
      </c>
      <c r="H62" s="18">
        <v>11</v>
      </c>
      <c r="I62" s="20">
        <v>5</v>
      </c>
    </row>
    <row r="63" spans="1:9" x14ac:dyDescent="0.25">
      <c r="A63" s="17">
        <v>18</v>
      </c>
      <c r="B63" s="18">
        <v>3</v>
      </c>
      <c r="C63" s="19" t="s">
        <v>2312</v>
      </c>
      <c r="D63" s="19" t="s">
        <v>2249</v>
      </c>
      <c r="E63" s="19" t="s">
        <v>2243</v>
      </c>
      <c r="F63" s="18">
        <v>6</v>
      </c>
      <c r="G63" s="18">
        <v>9</v>
      </c>
      <c r="H63" s="18">
        <v>11</v>
      </c>
      <c r="I63" s="20">
        <v>6</v>
      </c>
    </row>
    <row r="64" spans="1:9" x14ac:dyDescent="0.25">
      <c r="A64" s="17">
        <v>18</v>
      </c>
      <c r="B64" s="18">
        <v>3</v>
      </c>
      <c r="C64" s="19" t="s">
        <v>2313</v>
      </c>
      <c r="D64" s="19" t="s">
        <v>2249</v>
      </c>
      <c r="E64" s="19" t="s">
        <v>2243</v>
      </c>
      <c r="F64" s="18">
        <v>6</v>
      </c>
      <c r="G64" s="18">
        <v>10</v>
      </c>
      <c r="H64" s="18">
        <v>11</v>
      </c>
      <c r="I64" s="20">
        <v>6</v>
      </c>
    </row>
    <row r="65" spans="1:9" x14ac:dyDescent="0.25">
      <c r="A65" s="17">
        <v>18</v>
      </c>
      <c r="B65" s="18">
        <v>3</v>
      </c>
      <c r="C65" s="19" t="s">
        <v>2314</v>
      </c>
      <c r="D65" s="19" t="s">
        <v>2301</v>
      </c>
      <c r="E65" s="19" t="s">
        <v>2243</v>
      </c>
      <c r="F65" s="18">
        <v>6</v>
      </c>
      <c r="G65" s="18">
        <v>11</v>
      </c>
      <c r="H65" s="18">
        <v>11</v>
      </c>
      <c r="I65" s="20">
        <v>7</v>
      </c>
    </row>
    <row r="66" spans="1:9" x14ac:dyDescent="0.25">
      <c r="A66" s="17">
        <v>18</v>
      </c>
      <c r="B66" s="18">
        <v>3</v>
      </c>
      <c r="C66" s="19" t="s">
        <v>2315</v>
      </c>
      <c r="D66" s="19" t="s">
        <v>2252</v>
      </c>
      <c r="E66" s="19" t="s">
        <v>2253</v>
      </c>
      <c r="F66" s="18">
        <v>6</v>
      </c>
      <c r="G66" s="18">
        <v>12</v>
      </c>
      <c r="H66" s="18">
        <v>10</v>
      </c>
      <c r="I66" s="20">
        <v>7</v>
      </c>
    </row>
    <row r="67" spans="1:9" x14ac:dyDescent="0.25">
      <c r="A67" s="17">
        <v>18</v>
      </c>
      <c r="B67" s="18">
        <v>3</v>
      </c>
      <c r="C67" s="19" t="s">
        <v>2316</v>
      </c>
      <c r="D67" s="19" t="s">
        <v>2317</v>
      </c>
      <c r="E67" s="19" t="s">
        <v>2253</v>
      </c>
      <c r="F67" s="18">
        <v>6</v>
      </c>
      <c r="G67" s="18">
        <v>13</v>
      </c>
      <c r="H67" s="18">
        <v>10</v>
      </c>
      <c r="I67" s="20">
        <v>8</v>
      </c>
    </row>
    <row r="68" spans="1:9" x14ac:dyDescent="0.25">
      <c r="A68" s="17">
        <v>18</v>
      </c>
      <c r="B68" s="18">
        <v>3</v>
      </c>
      <c r="C68" s="19" t="s">
        <v>2318</v>
      </c>
      <c r="D68" s="19" t="s">
        <v>2256</v>
      </c>
      <c r="E68" s="19" t="s">
        <v>2253</v>
      </c>
      <c r="F68" s="18">
        <v>6</v>
      </c>
      <c r="G68" s="18">
        <v>14</v>
      </c>
      <c r="H68" s="18">
        <v>10</v>
      </c>
      <c r="I68" s="20">
        <v>8</v>
      </c>
    </row>
    <row r="69" spans="1:9" x14ac:dyDescent="0.25">
      <c r="A69" s="17">
        <v>18</v>
      </c>
      <c r="B69" s="18">
        <v>3</v>
      </c>
      <c r="C69" s="19" t="s">
        <v>2319</v>
      </c>
      <c r="D69" s="19" t="s">
        <v>2259</v>
      </c>
      <c r="E69" s="19" t="s">
        <v>2253</v>
      </c>
      <c r="F69" s="18">
        <v>6</v>
      </c>
      <c r="G69" s="18">
        <v>15</v>
      </c>
      <c r="H69" s="18">
        <v>10</v>
      </c>
      <c r="I69" s="20">
        <v>9</v>
      </c>
    </row>
    <row r="70" spans="1:9" x14ac:dyDescent="0.25">
      <c r="A70" s="17">
        <v>18</v>
      </c>
      <c r="B70" s="18">
        <v>3</v>
      </c>
      <c r="C70" s="19" t="s">
        <v>2320</v>
      </c>
      <c r="D70" s="19" t="s">
        <v>2259</v>
      </c>
      <c r="E70" s="19" t="s">
        <v>2253</v>
      </c>
      <c r="F70" s="18">
        <v>6</v>
      </c>
      <c r="G70" s="18">
        <v>16</v>
      </c>
      <c r="H70" s="18">
        <v>10</v>
      </c>
      <c r="I70" s="20">
        <v>9</v>
      </c>
    </row>
    <row r="71" spans="1:9" x14ac:dyDescent="0.25">
      <c r="A71" s="17">
        <v>18</v>
      </c>
      <c r="B71" s="18">
        <v>3</v>
      </c>
      <c r="C71" s="19" t="s">
        <v>2321</v>
      </c>
      <c r="D71" s="19" t="s">
        <v>2259</v>
      </c>
      <c r="E71" s="19" t="s">
        <v>2253</v>
      </c>
      <c r="F71" s="18">
        <v>6</v>
      </c>
      <c r="G71" s="18">
        <v>17</v>
      </c>
      <c r="H71" s="18">
        <v>10</v>
      </c>
      <c r="I71" s="20">
        <v>9</v>
      </c>
    </row>
    <row r="72" spans="1:9" x14ac:dyDescent="0.25">
      <c r="A72" s="17">
        <v>18</v>
      </c>
      <c r="B72" s="18">
        <v>3</v>
      </c>
      <c r="C72" s="19" t="s">
        <v>2322</v>
      </c>
      <c r="D72" s="19" t="s">
        <v>2239</v>
      </c>
      <c r="E72" s="19" t="s">
        <v>2240</v>
      </c>
      <c r="F72" s="18">
        <v>7</v>
      </c>
      <c r="G72" s="18">
        <v>7</v>
      </c>
      <c r="H72" s="18">
        <v>12</v>
      </c>
      <c r="I72" s="20">
        <v>3</v>
      </c>
    </row>
    <row r="73" spans="1:9" x14ac:dyDescent="0.25">
      <c r="A73" s="17">
        <v>18</v>
      </c>
      <c r="B73" s="18">
        <v>3</v>
      </c>
      <c r="C73" s="19" t="s">
        <v>2323</v>
      </c>
      <c r="D73" s="19" t="s">
        <v>2242</v>
      </c>
      <c r="E73" s="19" t="s">
        <v>2243</v>
      </c>
      <c r="F73" s="18">
        <v>7</v>
      </c>
      <c r="G73" s="18">
        <v>8</v>
      </c>
      <c r="H73" s="18">
        <v>11</v>
      </c>
      <c r="I73" s="20">
        <v>4</v>
      </c>
    </row>
    <row r="74" spans="1:9" x14ac:dyDescent="0.25">
      <c r="A74" s="17">
        <v>18</v>
      </c>
      <c r="B74" s="18">
        <v>3</v>
      </c>
      <c r="C74" s="19" t="s">
        <v>2324</v>
      </c>
      <c r="D74" s="19" t="s">
        <v>2246</v>
      </c>
      <c r="E74" s="19" t="s">
        <v>2243</v>
      </c>
      <c r="F74" s="18">
        <v>7</v>
      </c>
      <c r="G74" s="18">
        <v>9</v>
      </c>
      <c r="H74" s="18">
        <v>11</v>
      </c>
      <c r="I74" s="20">
        <v>5</v>
      </c>
    </row>
    <row r="75" spans="1:9" x14ac:dyDescent="0.25">
      <c r="A75" s="17">
        <v>18</v>
      </c>
      <c r="B75" s="18">
        <v>3</v>
      </c>
      <c r="C75" s="19" t="s">
        <v>2325</v>
      </c>
      <c r="D75" s="19" t="s">
        <v>2249</v>
      </c>
      <c r="E75" s="19" t="s">
        <v>2243</v>
      </c>
      <c r="F75" s="18">
        <v>7</v>
      </c>
      <c r="G75" s="18">
        <v>10</v>
      </c>
      <c r="H75" s="18">
        <v>11</v>
      </c>
      <c r="I75" s="20">
        <v>6</v>
      </c>
    </row>
    <row r="76" spans="1:9" x14ac:dyDescent="0.25">
      <c r="A76" s="17">
        <v>18</v>
      </c>
      <c r="B76" s="18">
        <v>3</v>
      </c>
      <c r="C76" s="19" t="s">
        <v>2326</v>
      </c>
      <c r="D76" s="19" t="s">
        <v>2249</v>
      </c>
      <c r="E76" s="19" t="s">
        <v>2243</v>
      </c>
      <c r="F76" s="18">
        <v>7</v>
      </c>
      <c r="G76" s="18">
        <v>11</v>
      </c>
      <c r="H76" s="18">
        <v>11</v>
      </c>
      <c r="I76" s="20">
        <v>6</v>
      </c>
    </row>
    <row r="77" spans="1:9" x14ac:dyDescent="0.25">
      <c r="A77" s="17">
        <v>18</v>
      </c>
      <c r="B77" s="18">
        <v>3</v>
      </c>
      <c r="C77" s="19" t="s">
        <v>2327</v>
      </c>
      <c r="D77" s="19" t="s">
        <v>2252</v>
      </c>
      <c r="E77" s="19" t="s">
        <v>2253</v>
      </c>
      <c r="F77" s="18">
        <v>7</v>
      </c>
      <c r="G77" s="18">
        <v>12</v>
      </c>
      <c r="H77" s="18">
        <v>10</v>
      </c>
      <c r="I77" s="20">
        <v>7</v>
      </c>
    </row>
    <row r="78" spans="1:9" x14ac:dyDescent="0.25">
      <c r="A78" s="17">
        <v>18</v>
      </c>
      <c r="B78" s="18">
        <v>3</v>
      </c>
      <c r="C78" s="19" t="s">
        <v>2328</v>
      </c>
      <c r="D78" s="19" t="s">
        <v>2252</v>
      </c>
      <c r="E78" s="19" t="s">
        <v>2253</v>
      </c>
      <c r="F78" s="18">
        <v>7</v>
      </c>
      <c r="G78" s="18">
        <v>13</v>
      </c>
      <c r="H78" s="18">
        <v>10</v>
      </c>
      <c r="I78" s="20">
        <v>7</v>
      </c>
    </row>
    <row r="79" spans="1:9" x14ac:dyDescent="0.25">
      <c r="A79" s="17">
        <v>18</v>
      </c>
      <c r="B79" s="18">
        <v>3</v>
      </c>
      <c r="C79" s="19" t="s">
        <v>2329</v>
      </c>
      <c r="D79" s="19" t="s">
        <v>2256</v>
      </c>
      <c r="E79" s="19" t="s">
        <v>2253</v>
      </c>
      <c r="F79" s="18">
        <v>7</v>
      </c>
      <c r="G79" s="18">
        <v>14</v>
      </c>
      <c r="H79" s="18">
        <v>10</v>
      </c>
      <c r="I79" s="20">
        <v>8</v>
      </c>
    </row>
    <row r="80" spans="1:9" x14ac:dyDescent="0.25">
      <c r="A80" s="17">
        <v>18</v>
      </c>
      <c r="B80" s="18">
        <v>3</v>
      </c>
      <c r="C80" s="19" t="s">
        <v>2330</v>
      </c>
      <c r="D80" s="19" t="s">
        <v>2256</v>
      </c>
      <c r="E80" s="19" t="s">
        <v>2253</v>
      </c>
      <c r="F80" s="18">
        <v>7</v>
      </c>
      <c r="G80" s="18">
        <v>15</v>
      </c>
      <c r="H80" s="18">
        <v>10</v>
      </c>
      <c r="I80" s="20">
        <v>8</v>
      </c>
    </row>
    <row r="81" spans="1:9" x14ac:dyDescent="0.25">
      <c r="A81" s="17">
        <v>18</v>
      </c>
      <c r="B81" s="18">
        <v>3</v>
      </c>
      <c r="C81" s="19" t="s">
        <v>2331</v>
      </c>
      <c r="D81" s="19" t="s">
        <v>2256</v>
      </c>
      <c r="E81" s="19" t="s">
        <v>2253</v>
      </c>
      <c r="F81" s="18">
        <v>7</v>
      </c>
      <c r="G81" s="18">
        <v>16</v>
      </c>
      <c r="H81" s="18">
        <v>10</v>
      </c>
      <c r="I81" s="20">
        <v>8</v>
      </c>
    </row>
    <row r="82" spans="1:9" x14ac:dyDescent="0.25">
      <c r="A82" s="17">
        <v>18</v>
      </c>
      <c r="B82" s="18">
        <v>3</v>
      </c>
      <c r="C82" s="19" t="s">
        <v>2332</v>
      </c>
      <c r="D82" s="19" t="s">
        <v>2256</v>
      </c>
      <c r="E82" s="19" t="s">
        <v>2253</v>
      </c>
      <c r="F82" s="18">
        <v>7</v>
      </c>
      <c r="G82" s="18">
        <v>17</v>
      </c>
      <c r="H82" s="18">
        <v>10</v>
      </c>
      <c r="I82" s="20">
        <v>8</v>
      </c>
    </row>
    <row r="83" spans="1:9" x14ac:dyDescent="0.25">
      <c r="A83" s="17">
        <v>18</v>
      </c>
      <c r="B83" s="18">
        <v>3</v>
      </c>
      <c r="C83" s="19" t="s">
        <v>2333</v>
      </c>
      <c r="D83" s="19" t="s">
        <v>2239</v>
      </c>
      <c r="E83" s="19" t="s">
        <v>2240</v>
      </c>
      <c r="F83" s="18">
        <v>8</v>
      </c>
      <c r="G83" s="18">
        <v>8</v>
      </c>
      <c r="H83" s="18">
        <v>12</v>
      </c>
      <c r="I83" s="20">
        <v>3</v>
      </c>
    </row>
    <row r="84" spans="1:9" x14ac:dyDescent="0.25">
      <c r="A84" s="17">
        <v>18</v>
      </c>
      <c r="B84" s="18">
        <v>3</v>
      </c>
      <c r="C84" s="19" t="s">
        <v>2334</v>
      </c>
      <c r="D84" s="19" t="s">
        <v>2242</v>
      </c>
      <c r="E84" s="19" t="s">
        <v>2243</v>
      </c>
      <c r="F84" s="18">
        <v>8</v>
      </c>
      <c r="G84" s="18">
        <v>9</v>
      </c>
      <c r="H84" s="18">
        <v>11</v>
      </c>
      <c r="I84" s="20">
        <v>4</v>
      </c>
    </row>
    <row r="85" spans="1:9" x14ac:dyDescent="0.25">
      <c r="A85" s="17">
        <v>18</v>
      </c>
      <c r="B85" s="18">
        <v>3</v>
      </c>
      <c r="C85" s="19" t="s">
        <v>2335</v>
      </c>
      <c r="D85" s="19" t="s">
        <v>2246</v>
      </c>
      <c r="E85" s="19" t="s">
        <v>2243</v>
      </c>
      <c r="F85" s="18">
        <v>8</v>
      </c>
      <c r="G85" s="18">
        <v>10</v>
      </c>
      <c r="H85" s="18">
        <v>11</v>
      </c>
      <c r="I85" s="20">
        <v>5</v>
      </c>
    </row>
    <row r="86" spans="1:9" x14ac:dyDescent="0.25">
      <c r="A86" s="17">
        <v>18</v>
      </c>
      <c r="B86" s="18">
        <v>3</v>
      </c>
      <c r="C86" s="19" t="s">
        <v>2336</v>
      </c>
      <c r="D86" s="19" t="s">
        <v>2249</v>
      </c>
      <c r="E86" s="19" t="s">
        <v>2243</v>
      </c>
      <c r="F86" s="18">
        <v>8</v>
      </c>
      <c r="G86" s="18">
        <v>11</v>
      </c>
      <c r="H86" s="18">
        <v>11</v>
      </c>
      <c r="I86" s="20">
        <v>6</v>
      </c>
    </row>
    <row r="87" spans="1:9" x14ac:dyDescent="0.25">
      <c r="A87" s="17">
        <v>18</v>
      </c>
      <c r="B87" s="18">
        <v>3</v>
      </c>
      <c r="C87" s="19" t="s">
        <v>2337</v>
      </c>
      <c r="D87" s="19" t="s">
        <v>2249</v>
      </c>
      <c r="E87" s="19" t="s">
        <v>2243</v>
      </c>
      <c r="F87" s="18">
        <v>8</v>
      </c>
      <c r="G87" s="18">
        <v>12</v>
      </c>
      <c r="H87" s="18">
        <v>11</v>
      </c>
      <c r="I87" s="20">
        <v>6</v>
      </c>
    </row>
    <row r="88" spans="1:9" x14ac:dyDescent="0.25">
      <c r="A88" s="17">
        <v>18</v>
      </c>
      <c r="B88" s="18">
        <v>3</v>
      </c>
      <c r="C88" s="19" t="s">
        <v>2338</v>
      </c>
      <c r="D88" s="19" t="s">
        <v>2301</v>
      </c>
      <c r="E88" s="19" t="s">
        <v>2243</v>
      </c>
      <c r="F88" s="18">
        <v>8</v>
      </c>
      <c r="G88" s="18">
        <v>13</v>
      </c>
      <c r="H88" s="18">
        <v>11</v>
      </c>
      <c r="I88" s="20">
        <v>7</v>
      </c>
    </row>
    <row r="89" spans="1:9" x14ac:dyDescent="0.25">
      <c r="A89" s="17">
        <v>18</v>
      </c>
      <c r="B89" s="18">
        <v>3</v>
      </c>
      <c r="C89" s="19" t="s">
        <v>2339</v>
      </c>
      <c r="D89" s="19" t="s">
        <v>2301</v>
      </c>
      <c r="E89" s="19" t="s">
        <v>2243</v>
      </c>
      <c r="F89" s="18">
        <v>8</v>
      </c>
      <c r="G89" s="18">
        <v>14</v>
      </c>
      <c r="H89" s="18">
        <v>11</v>
      </c>
      <c r="I89" s="20">
        <v>7</v>
      </c>
    </row>
    <row r="90" spans="1:9" x14ac:dyDescent="0.25">
      <c r="A90" s="17">
        <v>18</v>
      </c>
      <c r="B90" s="18">
        <v>3</v>
      </c>
      <c r="C90" s="19" t="s">
        <v>2340</v>
      </c>
      <c r="D90" s="19" t="s">
        <v>2256</v>
      </c>
      <c r="E90" s="19" t="s">
        <v>2253</v>
      </c>
      <c r="F90" s="18">
        <v>8</v>
      </c>
      <c r="G90" s="18">
        <v>15</v>
      </c>
      <c r="H90" s="18">
        <v>10</v>
      </c>
      <c r="I90" s="20">
        <v>8</v>
      </c>
    </row>
    <row r="91" spans="1:9" x14ac:dyDescent="0.25">
      <c r="A91" s="17">
        <v>18</v>
      </c>
      <c r="B91" s="18">
        <v>3</v>
      </c>
      <c r="C91" s="19" t="s">
        <v>2341</v>
      </c>
      <c r="D91" s="19" t="s">
        <v>2256</v>
      </c>
      <c r="E91" s="19" t="s">
        <v>2253</v>
      </c>
      <c r="F91" s="18">
        <v>8</v>
      </c>
      <c r="G91" s="18">
        <v>16</v>
      </c>
      <c r="H91" s="18">
        <v>10</v>
      </c>
      <c r="I91" s="20">
        <v>8</v>
      </c>
    </row>
    <row r="92" spans="1:9" x14ac:dyDescent="0.25">
      <c r="A92" s="17">
        <v>18</v>
      </c>
      <c r="B92" s="18">
        <v>3</v>
      </c>
      <c r="C92" s="19" t="s">
        <v>2342</v>
      </c>
      <c r="D92" s="19" t="s">
        <v>2256</v>
      </c>
      <c r="E92" s="19" t="s">
        <v>2253</v>
      </c>
      <c r="F92" s="18">
        <v>8</v>
      </c>
      <c r="G92" s="18">
        <v>17</v>
      </c>
      <c r="H92" s="18">
        <v>10</v>
      </c>
      <c r="I92" s="20">
        <v>8</v>
      </c>
    </row>
    <row r="93" spans="1:9" x14ac:dyDescent="0.25">
      <c r="A93" s="17">
        <v>18</v>
      </c>
      <c r="B93" s="18">
        <v>3</v>
      </c>
      <c r="C93" s="19" t="s">
        <v>2343</v>
      </c>
      <c r="D93" s="19" t="s">
        <v>2239</v>
      </c>
      <c r="E93" s="19" t="s">
        <v>2240</v>
      </c>
      <c r="F93" s="18">
        <v>9</v>
      </c>
      <c r="G93" s="18">
        <v>9</v>
      </c>
      <c r="H93" s="18">
        <v>12</v>
      </c>
      <c r="I93" s="20">
        <v>3</v>
      </c>
    </row>
    <row r="94" spans="1:9" x14ac:dyDescent="0.25">
      <c r="A94" s="17">
        <v>18</v>
      </c>
      <c r="B94" s="18">
        <v>3</v>
      </c>
      <c r="C94" s="19" t="s">
        <v>2344</v>
      </c>
      <c r="D94" s="19" t="s">
        <v>2242</v>
      </c>
      <c r="E94" s="19" t="s">
        <v>2243</v>
      </c>
      <c r="F94" s="18">
        <v>9</v>
      </c>
      <c r="G94" s="18">
        <v>10</v>
      </c>
      <c r="H94" s="18">
        <v>11</v>
      </c>
      <c r="I94" s="20">
        <v>4</v>
      </c>
    </row>
    <row r="95" spans="1:9" x14ac:dyDescent="0.25">
      <c r="A95" s="17">
        <v>18</v>
      </c>
      <c r="B95" s="18">
        <v>3</v>
      </c>
      <c r="C95" s="19" t="s">
        <v>2345</v>
      </c>
      <c r="D95" s="19" t="s">
        <v>2246</v>
      </c>
      <c r="E95" s="19" t="s">
        <v>2243</v>
      </c>
      <c r="F95" s="18">
        <v>9</v>
      </c>
      <c r="G95" s="18">
        <v>11</v>
      </c>
      <c r="H95" s="18">
        <v>11</v>
      </c>
      <c r="I95" s="20">
        <v>5</v>
      </c>
    </row>
    <row r="96" spans="1:9" x14ac:dyDescent="0.25">
      <c r="A96" s="17">
        <v>18</v>
      </c>
      <c r="B96" s="18">
        <v>3</v>
      </c>
      <c r="C96" s="19" t="s">
        <v>2346</v>
      </c>
      <c r="D96" s="19" t="s">
        <v>2249</v>
      </c>
      <c r="E96" s="19" t="s">
        <v>2243</v>
      </c>
      <c r="F96" s="18">
        <v>9</v>
      </c>
      <c r="G96" s="18">
        <v>12</v>
      </c>
      <c r="H96" s="18">
        <v>11</v>
      </c>
      <c r="I96" s="20">
        <v>6</v>
      </c>
    </row>
    <row r="97" spans="1:9" x14ac:dyDescent="0.25">
      <c r="A97" s="17">
        <v>18</v>
      </c>
      <c r="B97" s="18">
        <v>3</v>
      </c>
      <c r="C97" s="19" t="s">
        <v>2347</v>
      </c>
      <c r="D97" s="19" t="s">
        <v>2249</v>
      </c>
      <c r="E97" s="19" t="s">
        <v>2243</v>
      </c>
      <c r="F97" s="18">
        <v>9</v>
      </c>
      <c r="G97" s="18">
        <v>13</v>
      </c>
      <c r="H97" s="18">
        <v>11</v>
      </c>
      <c r="I97" s="20">
        <v>6</v>
      </c>
    </row>
    <row r="98" spans="1:9" x14ac:dyDescent="0.25">
      <c r="A98" s="17">
        <v>18</v>
      </c>
      <c r="B98" s="18">
        <v>3</v>
      </c>
      <c r="C98" s="19" t="s">
        <v>2348</v>
      </c>
      <c r="D98" s="19" t="s">
        <v>2301</v>
      </c>
      <c r="E98" s="19" t="s">
        <v>2243</v>
      </c>
      <c r="F98" s="18">
        <v>9</v>
      </c>
      <c r="G98" s="18">
        <v>14</v>
      </c>
      <c r="H98" s="18">
        <v>11</v>
      </c>
      <c r="I98" s="20">
        <v>7</v>
      </c>
    </row>
    <row r="99" spans="1:9" x14ac:dyDescent="0.25">
      <c r="A99" s="17">
        <v>18</v>
      </c>
      <c r="B99" s="18">
        <v>3</v>
      </c>
      <c r="C99" s="19" t="s">
        <v>2349</v>
      </c>
      <c r="D99" s="19" t="s">
        <v>2252</v>
      </c>
      <c r="E99" s="19" t="s">
        <v>2253</v>
      </c>
      <c r="F99" s="18">
        <v>9</v>
      </c>
      <c r="G99" s="18">
        <v>15</v>
      </c>
      <c r="H99" s="18">
        <v>10</v>
      </c>
      <c r="I99" s="20">
        <v>7</v>
      </c>
    </row>
    <row r="100" spans="1:9" x14ac:dyDescent="0.25">
      <c r="A100" s="17">
        <v>18</v>
      </c>
      <c r="B100" s="18">
        <v>3</v>
      </c>
      <c r="C100" s="19" t="s">
        <v>2350</v>
      </c>
      <c r="D100" s="19" t="s">
        <v>2252</v>
      </c>
      <c r="E100" s="19" t="s">
        <v>2253</v>
      </c>
      <c r="F100" s="18">
        <v>9</v>
      </c>
      <c r="G100" s="18">
        <v>16</v>
      </c>
      <c r="H100" s="18">
        <v>10</v>
      </c>
      <c r="I100" s="20">
        <v>7</v>
      </c>
    </row>
    <row r="101" spans="1:9" x14ac:dyDescent="0.25">
      <c r="A101" s="17">
        <v>18</v>
      </c>
      <c r="B101" s="18">
        <v>3</v>
      </c>
      <c r="C101" s="19" t="s">
        <v>2351</v>
      </c>
      <c r="D101" s="19" t="s">
        <v>2252</v>
      </c>
      <c r="E101" s="19" t="s">
        <v>2253</v>
      </c>
      <c r="F101" s="18">
        <v>9</v>
      </c>
      <c r="G101" s="18">
        <v>17</v>
      </c>
      <c r="H101" s="18">
        <v>10</v>
      </c>
      <c r="I101" s="20">
        <v>7</v>
      </c>
    </row>
    <row r="102" spans="1:9" x14ac:dyDescent="0.25">
      <c r="A102" s="17">
        <v>18</v>
      </c>
      <c r="B102" s="18">
        <v>3</v>
      </c>
      <c r="C102" s="19" t="s">
        <v>2352</v>
      </c>
      <c r="D102" s="19" t="s">
        <v>2239</v>
      </c>
      <c r="E102" s="19" t="s">
        <v>2240</v>
      </c>
      <c r="F102" s="18">
        <v>10</v>
      </c>
      <c r="G102" s="18">
        <v>10</v>
      </c>
      <c r="H102" s="18">
        <v>12</v>
      </c>
      <c r="I102" s="20">
        <v>3</v>
      </c>
    </row>
    <row r="103" spans="1:9" x14ac:dyDescent="0.25">
      <c r="A103" s="17">
        <v>18</v>
      </c>
      <c r="B103" s="18">
        <v>3</v>
      </c>
      <c r="C103" s="19" t="s">
        <v>2353</v>
      </c>
      <c r="D103" s="19" t="s">
        <v>2242</v>
      </c>
      <c r="E103" s="19" t="s">
        <v>2243</v>
      </c>
      <c r="F103" s="18">
        <v>10</v>
      </c>
      <c r="G103" s="18">
        <v>11</v>
      </c>
      <c r="H103" s="18">
        <v>11</v>
      </c>
      <c r="I103" s="20">
        <v>4</v>
      </c>
    </row>
    <row r="104" spans="1:9" x14ac:dyDescent="0.25">
      <c r="A104" s="17">
        <v>18</v>
      </c>
      <c r="B104" s="18">
        <v>3</v>
      </c>
      <c r="C104" s="19" t="s">
        <v>2354</v>
      </c>
      <c r="D104" s="19" t="s">
        <v>2246</v>
      </c>
      <c r="E104" s="19" t="s">
        <v>2243</v>
      </c>
      <c r="F104" s="18">
        <v>10</v>
      </c>
      <c r="G104" s="18">
        <v>12</v>
      </c>
      <c r="H104" s="18">
        <v>11</v>
      </c>
      <c r="I104" s="20">
        <v>5</v>
      </c>
    </row>
    <row r="105" spans="1:9" x14ac:dyDescent="0.25">
      <c r="A105" s="17">
        <v>18</v>
      </c>
      <c r="B105" s="18">
        <v>3</v>
      </c>
      <c r="C105" s="19" t="s">
        <v>2355</v>
      </c>
      <c r="D105" s="19" t="s">
        <v>2249</v>
      </c>
      <c r="E105" s="19" t="s">
        <v>2243</v>
      </c>
      <c r="F105" s="18">
        <v>10</v>
      </c>
      <c r="G105" s="18">
        <v>13</v>
      </c>
      <c r="H105" s="18">
        <v>11</v>
      </c>
      <c r="I105" s="20">
        <v>6</v>
      </c>
    </row>
    <row r="106" spans="1:9" x14ac:dyDescent="0.25">
      <c r="A106" s="17">
        <v>18</v>
      </c>
      <c r="B106" s="18">
        <v>3</v>
      </c>
      <c r="C106" s="19" t="s">
        <v>2356</v>
      </c>
      <c r="D106" s="19" t="s">
        <v>2249</v>
      </c>
      <c r="E106" s="19" t="s">
        <v>2243</v>
      </c>
      <c r="F106" s="18">
        <v>10</v>
      </c>
      <c r="G106" s="18">
        <v>14</v>
      </c>
      <c r="H106" s="18">
        <v>11</v>
      </c>
      <c r="I106" s="20">
        <v>6</v>
      </c>
    </row>
    <row r="107" spans="1:9" x14ac:dyDescent="0.25">
      <c r="A107" s="17">
        <v>18</v>
      </c>
      <c r="B107" s="18">
        <v>3</v>
      </c>
      <c r="C107" s="19" t="s">
        <v>2357</v>
      </c>
      <c r="D107" s="19" t="s">
        <v>2252</v>
      </c>
      <c r="E107" s="19" t="s">
        <v>2253</v>
      </c>
      <c r="F107" s="18">
        <v>10</v>
      </c>
      <c r="G107" s="18">
        <v>15</v>
      </c>
      <c r="H107" s="18">
        <v>10</v>
      </c>
      <c r="I107" s="20">
        <v>7</v>
      </c>
    </row>
    <row r="108" spans="1:9" x14ac:dyDescent="0.25">
      <c r="A108" s="17">
        <v>18</v>
      </c>
      <c r="B108" s="18">
        <v>3</v>
      </c>
      <c r="C108" s="19" t="s">
        <v>2358</v>
      </c>
      <c r="D108" s="19" t="s">
        <v>2252</v>
      </c>
      <c r="E108" s="19" t="s">
        <v>2253</v>
      </c>
      <c r="F108" s="18">
        <v>10</v>
      </c>
      <c r="G108" s="18">
        <v>16</v>
      </c>
      <c r="H108" s="18">
        <v>10</v>
      </c>
      <c r="I108" s="20">
        <v>7</v>
      </c>
    </row>
    <row r="109" spans="1:9" x14ac:dyDescent="0.25">
      <c r="A109" s="17">
        <v>18</v>
      </c>
      <c r="B109" s="18">
        <v>3</v>
      </c>
      <c r="C109" s="19" t="s">
        <v>2359</v>
      </c>
      <c r="D109" s="19" t="s">
        <v>2252</v>
      </c>
      <c r="E109" s="19" t="s">
        <v>2253</v>
      </c>
      <c r="F109" s="18">
        <v>10</v>
      </c>
      <c r="G109" s="18">
        <v>17</v>
      </c>
      <c r="H109" s="18">
        <v>10</v>
      </c>
      <c r="I109" s="20">
        <v>7</v>
      </c>
    </row>
    <row r="110" spans="1:9" x14ac:dyDescent="0.25">
      <c r="A110" s="17">
        <v>18</v>
      </c>
      <c r="B110" s="18">
        <v>3</v>
      </c>
      <c r="C110" s="19" t="s">
        <v>2360</v>
      </c>
      <c r="D110" s="19" t="s">
        <v>2239</v>
      </c>
      <c r="E110" s="19" t="s">
        <v>2240</v>
      </c>
      <c r="F110" s="18">
        <v>11</v>
      </c>
      <c r="G110" s="18">
        <v>11</v>
      </c>
      <c r="H110" s="18">
        <v>12</v>
      </c>
      <c r="I110" s="20">
        <v>3</v>
      </c>
    </row>
    <row r="111" spans="1:9" x14ac:dyDescent="0.25">
      <c r="A111" s="17">
        <v>18</v>
      </c>
      <c r="B111" s="18">
        <v>3</v>
      </c>
      <c r="C111" s="19" t="s">
        <v>2361</v>
      </c>
      <c r="D111" s="19" t="s">
        <v>2242</v>
      </c>
      <c r="E111" s="19" t="s">
        <v>2243</v>
      </c>
      <c r="F111" s="18">
        <v>11</v>
      </c>
      <c r="G111" s="18">
        <v>12</v>
      </c>
      <c r="H111" s="18">
        <v>11</v>
      </c>
      <c r="I111" s="20">
        <v>4</v>
      </c>
    </row>
    <row r="112" spans="1:9" x14ac:dyDescent="0.25">
      <c r="A112" s="17">
        <v>18</v>
      </c>
      <c r="B112" s="18">
        <v>3</v>
      </c>
      <c r="C112" s="19" t="s">
        <v>2362</v>
      </c>
      <c r="D112" s="19" t="s">
        <v>2246</v>
      </c>
      <c r="E112" s="19" t="s">
        <v>2243</v>
      </c>
      <c r="F112" s="18">
        <v>11</v>
      </c>
      <c r="G112" s="18">
        <v>13</v>
      </c>
      <c r="H112" s="18">
        <v>11</v>
      </c>
      <c r="I112" s="20">
        <v>5</v>
      </c>
    </row>
    <row r="113" spans="1:9" x14ac:dyDescent="0.25">
      <c r="A113" s="17">
        <v>18</v>
      </c>
      <c r="B113" s="18">
        <v>3</v>
      </c>
      <c r="C113" s="19" t="s">
        <v>2363</v>
      </c>
      <c r="D113" s="19" t="s">
        <v>2249</v>
      </c>
      <c r="E113" s="19" t="s">
        <v>2243</v>
      </c>
      <c r="F113" s="18">
        <v>11</v>
      </c>
      <c r="G113" s="18">
        <v>14</v>
      </c>
      <c r="H113" s="18">
        <v>11</v>
      </c>
      <c r="I113" s="20">
        <v>6</v>
      </c>
    </row>
    <row r="114" spans="1:9" x14ac:dyDescent="0.25">
      <c r="A114" s="17">
        <v>18</v>
      </c>
      <c r="B114" s="18">
        <v>3</v>
      </c>
      <c r="C114" s="19" t="s">
        <v>2364</v>
      </c>
      <c r="D114" s="19" t="s">
        <v>2249</v>
      </c>
      <c r="E114" s="19" t="s">
        <v>2243</v>
      </c>
      <c r="F114" s="18">
        <v>11</v>
      </c>
      <c r="G114" s="18">
        <v>15</v>
      </c>
      <c r="H114" s="18">
        <v>11</v>
      </c>
      <c r="I114" s="20">
        <v>6</v>
      </c>
    </row>
    <row r="115" spans="1:9" x14ac:dyDescent="0.25">
      <c r="A115" s="17">
        <v>18</v>
      </c>
      <c r="B115" s="18">
        <v>3</v>
      </c>
      <c r="C115" s="19" t="s">
        <v>2365</v>
      </c>
      <c r="D115" s="19" t="s">
        <v>2249</v>
      </c>
      <c r="E115" s="19" t="s">
        <v>2243</v>
      </c>
      <c r="F115" s="18">
        <v>11</v>
      </c>
      <c r="G115" s="18">
        <v>16</v>
      </c>
      <c r="H115" s="18">
        <v>11</v>
      </c>
      <c r="I115" s="20">
        <v>6</v>
      </c>
    </row>
    <row r="116" spans="1:9" x14ac:dyDescent="0.25">
      <c r="A116" s="17">
        <v>18</v>
      </c>
      <c r="B116" s="18">
        <v>3</v>
      </c>
      <c r="C116" s="19" t="s">
        <v>2366</v>
      </c>
      <c r="D116" s="19" t="s">
        <v>2249</v>
      </c>
      <c r="E116" s="19" t="s">
        <v>2243</v>
      </c>
      <c r="F116" s="18">
        <v>11</v>
      </c>
      <c r="G116" s="18">
        <v>17</v>
      </c>
      <c r="H116" s="18">
        <v>11</v>
      </c>
      <c r="I116" s="20">
        <v>6</v>
      </c>
    </row>
    <row r="117" spans="1:9" x14ac:dyDescent="0.25">
      <c r="A117" s="17">
        <v>18</v>
      </c>
      <c r="B117" s="18">
        <v>3</v>
      </c>
      <c r="C117" s="19" t="s">
        <v>2367</v>
      </c>
      <c r="D117" s="19" t="s">
        <v>2239</v>
      </c>
      <c r="E117" s="19" t="s">
        <v>2240</v>
      </c>
      <c r="F117" s="18">
        <v>12</v>
      </c>
      <c r="G117" s="18">
        <v>12</v>
      </c>
      <c r="H117" s="18">
        <v>12</v>
      </c>
      <c r="I117" s="20">
        <v>3</v>
      </c>
    </row>
    <row r="118" spans="1:9" x14ac:dyDescent="0.25">
      <c r="A118" s="17">
        <v>18</v>
      </c>
      <c r="B118" s="18">
        <v>3</v>
      </c>
      <c r="C118" s="19" t="s">
        <v>2368</v>
      </c>
      <c r="D118" s="19" t="s">
        <v>2242</v>
      </c>
      <c r="E118" s="19" t="s">
        <v>2243</v>
      </c>
      <c r="F118" s="18">
        <v>12</v>
      </c>
      <c r="G118" s="18">
        <v>13</v>
      </c>
      <c r="H118" s="18">
        <v>11</v>
      </c>
      <c r="I118" s="20">
        <v>4</v>
      </c>
    </row>
    <row r="119" spans="1:9" x14ac:dyDescent="0.25">
      <c r="A119" s="17">
        <v>18</v>
      </c>
      <c r="B119" s="18">
        <v>3</v>
      </c>
      <c r="C119" s="19" t="s">
        <v>2369</v>
      </c>
      <c r="D119" s="19" t="s">
        <v>2246</v>
      </c>
      <c r="E119" s="19" t="s">
        <v>2243</v>
      </c>
      <c r="F119" s="18">
        <v>12</v>
      </c>
      <c r="G119" s="18">
        <v>14</v>
      </c>
      <c r="H119" s="18">
        <v>11</v>
      </c>
      <c r="I119" s="20">
        <v>5</v>
      </c>
    </row>
    <row r="120" spans="1:9" x14ac:dyDescent="0.25">
      <c r="A120" s="17">
        <v>18</v>
      </c>
      <c r="B120" s="18">
        <v>3</v>
      </c>
      <c r="C120" s="19" t="s">
        <v>2370</v>
      </c>
      <c r="D120" s="19" t="s">
        <v>2249</v>
      </c>
      <c r="E120" s="19" t="s">
        <v>2243</v>
      </c>
      <c r="F120" s="18">
        <v>12</v>
      </c>
      <c r="G120" s="18">
        <v>15</v>
      </c>
      <c r="H120" s="18">
        <v>11</v>
      </c>
      <c r="I120" s="20">
        <v>6</v>
      </c>
    </row>
    <row r="121" spans="1:9" x14ac:dyDescent="0.25">
      <c r="A121" s="17">
        <v>18</v>
      </c>
      <c r="B121" s="18">
        <v>3</v>
      </c>
      <c r="C121" s="19" t="s">
        <v>2371</v>
      </c>
      <c r="D121" s="19" t="s">
        <v>2249</v>
      </c>
      <c r="E121" s="19" t="s">
        <v>2243</v>
      </c>
      <c r="F121" s="18">
        <v>12</v>
      </c>
      <c r="G121" s="18">
        <v>16</v>
      </c>
      <c r="H121" s="18">
        <v>11</v>
      </c>
      <c r="I121" s="20">
        <v>6</v>
      </c>
    </row>
    <row r="122" spans="1:9" x14ac:dyDescent="0.25">
      <c r="A122" s="17">
        <v>18</v>
      </c>
      <c r="B122" s="18">
        <v>3</v>
      </c>
      <c r="C122" s="19" t="s">
        <v>2372</v>
      </c>
      <c r="D122" s="19" t="s">
        <v>2249</v>
      </c>
      <c r="E122" s="19" t="s">
        <v>2243</v>
      </c>
      <c r="F122" s="18">
        <v>12</v>
      </c>
      <c r="G122" s="18">
        <v>17</v>
      </c>
      <c r="H122" s="18">
        <v>11</v>
      </c>
      <c r="I122" s="20">
        <v>6</v>
      </c>
    </row>
    <row r="123" spans="1:9" x14ac:dyDescent="0.25">
      <c r="A123" s="17">
        <v>18</v>
      </c>
      <c r="B123" s="18">
        <v>3</v>
      </c>
      <c r="C123" s="19" t="s">
        <v>2373</v>
      </c>
      <c r="D123" s="19" t="s">
        <v>2239</v>
      </c>
      <c r="E123" s="19" t="s">
        <v>2240</v>
      </c>
      <c r="F123" s="18">
        <v>13</v>
      </c>
      <c r="G123" s="18">
        <v>13</v>
      </c>
      <c r="H123" s="18">
        <v>12</v>
      </c>
      <c r="I123" s="20">
        <v>3</v>
      </c>
    </row>
    <row r="124" spans="1:9" x14ac:dyDescent="0.25">
      <c r="A124" s="17">
        <v>18</v>
      </c>
      <c r="B124" s="18">
        <v>3</v>
      </c>
      <c r="C124" s="19" t="s">
        <v>2374</v>
      </c>
      <c r="D124" s="19" t="s">
        <v>2242</v>
      </c>
      <c r="E124" s="19" t="s">
        <v>2243</v>
      </c>
      <c r="F124" s="18">
        <v>13</v>
      </c>
      <c r="G124" s="18">
        <v>14</v>
      </c>
      <c r="H124" s="18">
        <v>11</v>
      </c>
      <c r="I124" s="20">
        <v>4</v>
      </c>
    </row>
    <row r="125" spans="1:9" x14ac:dyDescent="0.25">
      <c r="A125" s="17">
        <v>18</v>
      </c>
      <c r="B125" s="18">
        <v>3</v>
      </c>
      <c r="C125" s="19" t="s">
        <v>2375</v>
      </c>
      <c r="D125" s="19" t="s">
        <v>2246</v>
      </c>
      <c r="E125" s="19" t="s">
        <v>2243</v>
      </c>
      <c r="F125" s="18">
        <v>13</v>
      </c>
      <c r="G125" s="18">
        <v>15</v>
      </c>
      <c r="H125" s="18">
        <v>11</v>
      </c>
      <c r="I125" s="20">
        <v>5</v>
      </c>
    </row>
    <row r="126" spans="1:9" x14ac:dyDescent="0.25">
      <c r="A126" s="17">
        <v>18</v>
      </c>
      <c r="B126" s="18">
        <v>3</v>
      </c>
      <c r="C126" s="19" t="s">
        <v>2376</v>
      </c>
      <c r="D126" s="19" t="s">
        <v>2246</v>
      </c>
      <c r="E126" s="19" t="s">
        <v>2243</v>
      </c>
      <c r="F126" s="18">
        <v>13</v>
      </c>
      <c r="G126" s="18">
        <v>16</v>
      </c>
      <c r="H126" s="18">
        <v>11</v>
      </c>
      <c r="I126" s="20">
        <v>5</v>
      </c>
    </row>
    <row r="127" spans="1:9" x14ac:dyDescent="0.25">
      <c r="A127" s="17">
        <v>18</v>
      </c>
      <c r="B127" s="18">
        <v>3</v>
      </c>
      <c r="C127" s="19" t="s">
        <v>2377</v>
      </c>
      <c r="D127" s="19" t="s">
        <v>2246</v>
      </c>
      <c r="E127" s="19" t="s">
        <v>2243</v>
      </c>
      <c r="F127" s="18">
        <v>13</v>
      </c>
      <c r="G127" s="18">
        <v>17</v>
      </c>
      <c r="H127" s="18">
        <v>11</v>
      </c>
      <c r="I127" s="20">
        <v>5</v>
      </c>
    </row>
    <row r="128" spans="1:9" x14ac:dyDescent="0.25">
      <c r="A128" s="17">
        <v>18</v>
      </c>
      <c r="B128" s="18">
        <v>3</v>
      </c>
      <c r="C128" s="19" t="s">
        <v>2378</v>
      </c>
      <c r="D128" s="19" t="s">
        <v>2239</v>
      </c>
      <c r="E128" s="19" t="s">
        <v>2240</v>
      </c>
      <c r="F128" s="18">
        <v>14</v>
      </c>
      <c r="G128" s="18">
        <v>14</v>
      </c>
      <c r="H128" s="18">
        <v>12</v>
      </c>
      <c r="I128" s="20">
        <v>3</v>
      </c>
    </row>
    <row r="129" spans="1:9" x14ac:dyDescent="0.25">
      <c r="A129" s="17">
        <v>18</v>
      </c>
      <c r="B129" s="18">
        <v>3</v>
      </c>
      <c r="C129" s="19" t="s">
        <v>2379</v>
      </c>
      <c r="D129" s="19" t="s">
        <v>2242</v>
      </c>
      <c r="E129" s="19" t="s">
        <v>2243</v>
      </c>
      <c r="F129" s="18">
        <v>14</v>
      </c>
      <c r="G129" s="18">
        <v>15</v>
      </c>
      <c r="H129" s="18">
        <v>11</v>
      </c>
      <c r="I129" s="20">
        <v>4</v>
      </c>
    </row>
    <row r="130" spans="1:9" x14ac:dyDescent="0.25">
      <c r="A130" s="17">
        <v>18</v>
      </c>
      <c r="B130" s="18">
        <v>3</v>
      </c>
      <c r="C130" s="19" t="s">
        <v>2380</v>
      </c>
      <c r="D130" s="19" t="s">
        <v>2246</v>
      </c>
      <c r="E130" s="19" t="s">
        <v>2243</v>
      </c>
      <c r="F130" s="18">
        <v>14</v>
      </c>
      <c r="G130" s="18">
        <v>16</v>
      </c>
      <c r="H130" s="18">
        <v>11</v>
      </c>
      <c r="I130" s="20">
        <v>5</v>
      </c>
    </row>
    <row r="131" spans="1:9" x14ac:dyDescent="0.25">
      <c r="A131" s="17">
        <v>18</v>
      </c>
      <c r="B131" s="18">
        <v>3</v>
      </c>
      <c r="C131" s="19" t="s">
        <v>2381</v>
      </c>
      <c r="D131" s="19" t="s">
        <v>2246</v>
      </c>
      <c r="E131" s="19" t="s">
        <v>2243</v>
      </c>
      <c r="F131" s="18">
        <v>14</v>
      </c>
      <c r="G131" s="18">
        <v>17</v>
      </c>
      <c r="H131" s="18">
        <v>11</v>
      </c>
      <c r="I131" s="20">
        <v>5</v>
      </c>
    </row>
    <row r="132" spans="1:9" x14ac:dyDescent="0.25">
      <c r="A132" s="17">
        <v>18</v>
      </c>
      <c r="B132" s="18">
        <v>3</v>
      </c>
      <c r="C132" s="19" t="s">
        <v>2382</v>
      </c>
      <c r="D132" s="19" t="s">
        <v>2239</v>
      </c>
      <c r="E132" s="19" t="s">
        <v>2240</v>
      </c>
      <c r="F132" s="18">
        <v>15</v>
      </c>
      <c r="G132" s="18">
        <v>15</v>
      </c>
      <c r="H132" s="18">
        <v>12</v>
      </c>
      <c r="I132" s="20">
        <v>3</v>
      </c>
    </row>
    <row r="133" spans="1:9" x14ac:dyDescent="0.25">
      <c r="A133" s="17">
        <v>18</v>
      </c>
      <c r="B133" s="18">
        <v>3</v>
      </c>
      <c r="C133" s="19" t="s">
        <v>2383</v>
      </c>
      <c r="D133" s="19" t="s">
        <v>2242</v>
      </c>
      <c r="E133" s="19" t="s">
        <v>2243</v>
      </c>
      <c r="F133" s="18">
        <v>15</v>
      </c>
      <c r="G133" s="18">
        <v>16</v>
      </c>
      <c r="H133" s="18">
        <v>11</v>
      </c>
      <c r="I133" s="20">
        <v>4</v>
      </c>
    </row>
    <row r="134" spans="1:9" x14ac:dyDescent="0.25">
      <c r="A134" s="17">
        <v>18</v>
      </c>
      <c r="B134" s="18">
        <v>3</v>
      </c>
      <c r="C134" s="19" t="s">
        <v>2384</v>
      </c>
      <c r="D134" s="19" t="s">
        <v>2242</v>
      </c>
      <c r="E134" s="19" t="s">
        <v>2243</v>
      </c>
      <c r="F134" s="18">
        <v>15</v>
      </c>
      <c r="G134" s="18">
        <v>17</v>
      </c>
      <c r="H134" s="18">
        <v>11</v>
      </c>
      <c r="I134" s="20">
        <v>4</v>
      </c>
    </row>
    <row r="135" spans="1:9" x14ac:dyDescent="0.25">
      <c r="A135" s="17">
        <v>18</v>
      </c>
      <c r="B135" s="18">
        <v>3</v>
      </c>
      <c r="C135" s="19" t="s">
        <v>2385</v>
      </c>
      <c r="D135" s="19" t="s">
        <v>2239</v>
      </c>
      <c r="E135" s="19" t="s">
        <v>2240</v>
      </c>
      <c r="F135" s="18">
        <v>16</v>
      </c>
      <c r="G135" s="18">
        <v>16</v>
      </c>
      <c r="H135" s="18">
        <v>12</v>
      </c>
      <c r="I135" s="20">
        <v>3</v>
      </c>
    </row>
    <row r="136" spans="1:9" x14ac:dyDescent="0.25">
      <c r="A136" s="17">
        <v>18</v>
      </c>
      <c r="B136" s="18">
        <v>3</v>
      </c>
      <c r="C136" s="19" t="s">
        <v>2386</v>
      </c>
      <c r="D136" s="19" t="s">
        <v>2242</v>
      </c>
      <c r="E136" s="19" t="s">
        <v>2243</v>
      </c>
      <c r="F136" s="18">
        <v>16</v>
      </c>
      <c r="G136" s="18">
        <v>17</v>
      </c>
      <c r="H136" s="18">
        <v>11</v>
      </c>
      <c r="I136" s="20">
        <v>4</v>
      </c>
    </row>
    <row r="137" spans="1:9" x14ac:dyDescent="0.25">
      <c r="A137" s="3">
        <v>18</v>
      </c>
      <c r="B137" s="4">
        <v>3</v>
      </c>
      <c r="C137" s="21" t="s">
        <v>2387</v>
      </c>
      <c r="D137" s="21" t="s">
        <v>2239</v>
      </c>
      <c r="E137" s="21" t="s">
        <v>2240</v>
      </c>
      <c r="F137" s="4">
        <v>17</v>
      </c>
      <c r="G137" s="4">
        <v>17</v>
      </c>
      <c r="H137" s="4">
        <v>12</v>
      </c>
      <c r="I137" s="5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15DA-5184-45B7-85B1-5355860C605F}">
  <dimension ref="A1:I154"/>
  <sheetViews>
    <sheetView tabSelected="1" workbookViewId="0">
      <selection activeCell="O4" sqref="O4"/>
    </sheetView>
  </sheetViews>
  <sheetFormatPr defaultRowHeight="15" x14ac:dyDescent="0.25"/>
  <cols>
    <col min="1" max="1" width="8.5703125" bestFit="1" customWidth="1"/>
    <col min="2" max="2" width="10.42578125" bestFit="1" customWidth="1"/>
    <col min="3" max="3" width="38.42578125" bestFit="1" customWidth="1"/>
    <col min="4" max="4" width="34.28515625" bestFit="1" customWidth="1"/>
    <col min="5" max="5" width="19" bestFit="1" customWidth="1"/>
    <col min="6" max="6" width="5.28515625" bestFit="1" customWidth="1"/>
    <col min="7" max="7" width="5.42578125" bestFit="1" customWidth="1"/>
    <col min="8" max="8" width="4.42578125" bestFit="1" customWidth="1"/>
    <col min="9" max="9" width="5.5703125" bestFit="1" customWidth="1"/>
  </cols>
  <sheetData>
    <row r="1" spans="1:9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6" t="s">
        <v>8</v>
      </c>
    </row>
    <row r="2" spans="1:9" x14ac:dyDescent="0.25">
      <c r="A2" s="17">
        <v>19</v>
      </c>
      <c r="B2" s="18">
        <v>3</v>
      </c>
      <c r="C2" s="19" t="s">
        <v>2388</v>
      </c>
      <c r="D2" s="19" t="s">
        <v>2389</v>
      </c>
      <c r="E2" s="19" t="s">
        <v>2390</v>
      </c>
      <c r="F2" s="18">
        <v>2</v>
      </c>
      <c r="G2" s="18">
        <v>2</v>
      </c>
      <c r="H2" s="18">
        <v>12</v>
      </c>
      <c r="I2" s="20">
        <v>3</v>
      </c>
    </row>
    <row r="3" spans="1:9" x14ac:dyDescent="0.25">
      <c r="A3" s="17">
        <v>19</v>
      </c>
      <c r="B3" s="18">
        <v>3</v>
      </c>
      <c r="C3" s="19" t="s">
        <v>2391</v>
      </c>
      <c r="D3" s="19" t="s">
        <v>2392</v>
      </c>
      <c r="E3" s="19" t="s">
        <v>2390</v>
      </c>
      <c r="F3" s="18">
        <v>2</v>
      </c>
      <c r="G3" s="18">
        <v>3</v>
      </c>
      <c r="H3" s="18">
        <v>12</v>
      </c>
      <c r="I3" s="20">
        <v>4</v>
      </c>
    </row>
    <row r="4" spans="1:9" x14ac:dyDescent="0.25">
      <c r="A4" s="17">
        <v>19</v>
      </c>
      <c r="B4" s="18">
        <v>3</v>
      </c>
      <c r="C4" s="19" t="s">
        <v>2393</v>
      </c>
      <c r="D4" s="19" t="s">
        <v>2392</v>
      </c>
      <c r="E4" s="19" t="s">
        <v>2390</v>
      </c>
      <c r="F4" s="18">
        <v>2</v>
      </c>
      <c r="G4" s="18">
        <v>4</v>
      </c>
      <c r="H4" s="18">
        <v>12</v>
      </c>
      <c r="I4" s="20">
        <v>4</v>
      </c>
    </row>
    <row r="5" spans="1:9" x14ac:dyDescent="0.25">
      <c r="A5" s="17">
        <v>19</v>
      </c>
      <c r="B5" s="18">
        <v>3</v>
      </c>
      <c r="C5" s="19" t="s">
        <v>2394</v>
      </c>
      <c r="D5" s="19" t="s">
        <v>2395</v>
      </c>
      <c r="E5" s="19" t="s">
        <v>2390</v>
      </c>
      <c r="F5" s="18">
        <v>2</v>
      </c>
      <c r="G5" s="18">
        <v>5</v>
      </c>
      <c r="H5" s="18">
        <v>12</v>
      </c>
      <c r="I5" s="20">
        <v>5</v>
      </c>
    </row>
    <row r="6" spans="1:9" x14ac:dyDescent="0.25">
      <c r="A6" s="17">
        <v>19</v>
      </c>
      <c r="B6" s="18">
        <v>3</v>
      </c>
      <c r="C6" s="19" t="s">
        <v>2396</v>
      </c>
      <c r="D6" s="19" t="s">
        <v>2395</v>
      </c>
      <c r="E6" s="19" t="s">
        <v>2390</v>
      </c>
      <c r="F6" s="18">
        <v>2</v>
      </c>
      <c r="G6" s="18">
        <v>6</v>
      </c>
      <c r="H6" s="18">
        <v>12</v>
      </c>
      <c r="I6" s="20">
        <v>5</v>
      </c>
    </row>
    <row r="7" spans="1:9" x14ac:dyDescent="0.25">
      <c r="A7" s="17">
        <v>19</v>
      </c>
      <c r="B7" s="18">
        <v>3</v>
      </c>
      <c r="C7" s="19" t="s">
        <v>2397</v>
      </c>
      <c r="D7" s="19" t="s">
        <v>2398</v>
      </c>
      <c r="E7" s="19" t="s">
        <v>2399</v>
      </c>
      <c r="F7" s="18">
        <v>2</v>
      </c>
      <c r="G7" s="18">
        <v>7</v>
      </c>
      <c r="H7" s="18">
        <v>11</v>
      </c>
      <c r="I7" s="20">
        <v>6</v>
      </c>
    </row>
    <row r="8" spans="1:9" x14ac:dyDescent="0.25">
      <c r="A8" s="17">
        <v>19</v>
      </c>
      <c r="B8" s="18">
        <v>3</v>
      </c>
      <c r="C8" s="19" t="s">
        <v>2400</v>
      </c>
      <c r="D8" s="19" t="s">
        <v>2398</v>
      </c>
      <c r="E8" s="19" t="s">
        <v>2399</v>
      </c>
      <c r="F8" s="18">
        <v>2</v>
      </c>
      <c r="G8" s="18">
        <v>8</v>
      </c>
      <c r="H8" s="18">
        <v>11</v>
      </c>
      <c r="I8" s="20">
        <v>6</v>
      </c>
    </row>
    <row r="9" spans="1:9" x14ac:dyDescent="0.25">
      <c r="A9" s="17">
        <v>19</v>
      </c>
      <c r="B9" s="18">
        <v>3</v>
      </c>
      <c r="C9" s="19" t="s">
        <v>2401</v>
      </c>
      <c r="D9" s="19" t="s">
        <v>2402</v>
      </c>
      <c r="E9" s="19" t="s">
        <v>2399</v>
      </c>
      <c r="F9" s="18">
        <v>2</v>
      </c>
      <c r="G9" s="18">
        <v>9</v>
      </c>
      <c r="H9" s="18">
        <v>11</v>
      </c>
      <c r="I9" s="20">
        <v>7</v>
      </c>
    </row>
    <row r="10" spans="1:9" x14ac:dyDescent="0.25">
      <c r="A10" s="17">
        <v>19</v>
      </c>
      <c r="B10" s="18">
        <v>3</v>
      </c>
      <c r="C10" s="19" t="s">
        <v>2403</v>
      </c>
      <c r="D10" s="19" t="s">
        <v>2402</v>
      </c>
      <c r="E10" s="19" t="s">
        <v>2399</v>
      </c>
      <c r="F10" s="18">
        <v>2</v>
      </c>
      <c r="G10" s="18">
        <v>10</v>
      </c>
      <c r="H10" s="18">
        <v>11</v>
      </c>
      <c r="I10" s="20">
        <v>7</v>
      </c>
    </row>
    <row r="11" spans="1:9" x14ac:dyDescent="0.25">
      <c r="A11" s="17">
        <v>19</v>
      </c>
      <c r="B11" s="18">
        <v>3</v>
      </c>
      <c r="C11" s="19" t="s">
        <v>2404</v>
      </c>
      <c r="D11" s="19" t="s">
        <v>2405</v>
      </c>
      <c r="E11" s="19" t="s">
        <v>2399</v>
      </c>
      <c r="F11" s="18">
        <v>2</v>
      </c>
      <c r="G11" s="18">
        <v>11</v>
      </c>
      <c r="H11" s="18">
        <v>11</v>
      </c>
      <c r="I11" s="20">
        <v>8</v>
      </c>
    </row>
    <row r="12" spans="1:9" x14ac:dyDescent="0.25">
      <c r="A12" s="17">
        <v>19</v>
      </c>
      <c r="B12" s="18">
        <v>3</v>
      </c>
      <c r="C12" s="19" t="s">
        <v>2406</v>
      </c>
      <c r="D12" s="19" t="s">
        <v>2405</v>
      </c>
      <c r="E12" s="19" t="s">
        <v>2399</v>
      </c>
      <c r="F12" s="18">
        <v>2</v>
      </c>
      <c r="G12" s="18">
        <v>12</v>
      </c>
      <c r="H12" s="18">
        <v>11</v>
      </c>
      <c r="I12" s="20">
        <v>8</v>
      </c>
    </row>
    <row r="13" spans="1:9" x14ac:dyDescent="0.25">
      <c r="A13" s="17">
        <v>19</v>
      </c>
      <c r="B13" s="18">
        <v>3</v>
      </c>
      <c r="C13" s="19" t="s">
        <v>2407</v>
      </c>
      <c r="D13" s="19" t="s">
        <v>2408</v>
      </c>
      <c r="E13" s="19" t="s">
        <v>2409</v>
      </c>
      <c r="F13" s="18">
        <v>2</v>
      </c>
      <c r="G13" s="18">
        <v>13</v>
      </c>
      <c r="H13" s="18">
        <v>10</v>
      </c>
      <c r="I13" s="20">
        <v>9</v>
      </c>
    </row>
    <row r="14" spans="1:9" x14ac:dyDescent="0.25">
      <c r="A14" s="17">
        <v>19</v>
      </c>
      <c r="B14" s="18">
        <v>3</v>
      </c>
      <c r="C14" s="19" t="s">
        <v>2410</v>
      </c>
      <c r="D14" s="19" t="s">
        <v>2408</v>
      </c>
      <c r="E14" s="19" t="s">
        <v>2409</v>
      </c>
      <c r="F14" s="18">
        <v>2</v>
      </c>
      <c r="G14" s="18">
        <v>14</v>
      </c>
      <c r="H14" s="18">
        <v>10</v>
      </c>
      <c r="I14" s="20">
        <v>9</v>
      </c>
    </row>
    <row r="15" spans="1:9" x14ac:dyDescent="0.25">
      <c r="A15" s="17">
        <v>19</v>
      </c>
      <c r="B15" s="18">
        <v>3</v>
      </c>
      <c r="C15" s="19" t="s">
        <v>2411</v>
      </c>
      <c r="D15" s="19" t="s">
        <v>2412</v>
      </c>
      <c r="E15" s="19" t="s">
        <v>2409</v>
      </c>
      <c r="F15" s="18">
        <v>2</v>
      </c>
      <c r="G15" s="18">
        <v>15</v>
      </c>
      <c r="H15" s="18">
        <v>10</v>
      </c>
      <c r="I15" s="20">
        <v>10</v>
      </c>
    </row>
    <row r="16" spans="1:9" x14ac:dyDescent="0.25">
      <c r="A16" s="17">
        <v>19</v>
      </c>
      <c r="B16" s="18">
        <v>3</v>
      </c>
      <c r="C16" s="19" t="s">
        <v>2413</v>
      </c>
      <c r="D16" s="19" t="s">
        <v>2412</v>
      </c>
      <c r="E16" s="19" t="s">
        <v>2409</v>
      </c>
      <c r="F16" s="18">
        <v>2</v>
      </c>
      <c r="G16" s="18">
        <v>16</v>
      </c>
      <c r="H16" s="18">
        <v>10</v>
      </c>
      <c r="I16" s="20">
        <v>10</v>
      </c>
    </row>
    <row r="17" spans="1:9" x14ac:dyDescent="0.25">
      <c r="A17" s="17">
        <v>19</v>
      </c>
      <c r="B17" s="18">
        <v>3</v>
      </c>
      <c r="C17" s="19" t="s">
        <v>2414</v>
      </c>
      <c r="D17" s="19" t="s">
        <v>2412</v>
      </c>
      <c r="E17" s="19" t="s">
        <v>2409</v>
      </c>
      <c r="F17" s="18">
        <v>2</v>
      </c>
      <c r="G17" s="18">
        <v>17</v>
      </c>
      <c r="H17" s="18">
        <v>10</v>
      </c>
      <c r="I17" s="20">
        <v>10</v>
      </c>
    </row>
    <row r="18" spans="1:9" x14ac:dyDescent="0.25">
      <c r="A18" s="17">
        <v>19</v>
      </c>
      <c r="B18" s="18">
        <v>3</v>
      </c>
      <c r="C18" s="19" t="s">
        <v>2415</v>
      </c>
      <c r="D18" s="19" t="s">
        <v>2412</v>
      </c>
      <c r="E18" s="19" t="s">
        <v>2409</v>
      </c>
      <c r="F18" s="18">
        <v>2</v>
      </c>
      <c r="G18" s="18">
        <v>18</v>
      </c>
      <c r="H18" s="18">
        <v>10</v>
      </c>
      <c r="I18" s="20">
        <v>10</v>
      </c>
    </row>
    <row r="19" spans="1:9" x14ac:dyDescent="0.25">
      <c r="A19" s="17">
        <v>19</v>
      </c>
      <c r="B19" s="18">
        <v>3</v>
      </c>
      <c r="C19" s="19" t="s">
        <v>2416</v>
      </c>
      <c r="D19" s="19" t="s">
        <v>2389</v>
      </c>
      <c r="E19" s="19" t="s">
        <v>2390</v>
      </c>
      <c r="F19" s="18">
        <v>3</v>
      </c>
      <c r="G19" s="18">
        <v>3</v>
      </c>
      <c r="H19" s="18">
        <v>12</v>
      </c>
      <c r="I19" s="20">
        <v>3</v>
      </c>
    </row>
    <row r="20" spans="1:9" x14ac:dyDescent="0.25">
      <c r="A20" s="17">
        <v>19</v>
      </c>
      <c r="B20" s="18">
        <v>3</v>
      </c>
      <c r="C20" s="19" t="s">
        <v>2417</v>
      </c>
      <c r="D20" s="19" t="s">
        <v>2392</v>
      </c>
      <c r="E20" s="19" t="s">
        <v>2390</v>
      </c>
      <c r="F20" s="18">
        <v>3</v>
      </c>
      <c r="G20" s="18">
        <v>4</v>
      </c>
      <c r="H20" s="18">
        <v>12</v>
      </c>
      <c r="I20" s="20">
        <v>4</v>
      </c>
    </row>
    <row r="21" spans="1:9" x14ac:dyDescent="0.25">
      <c r="A21" s="17">
        <v>19</v>
      </c>
      <c r="B21" s="18">
        <v>3</v>
      </c>
      <c r="C21" s="19" t="s">
        <v>2418</v>
      </c>
      <c r="D21" s="19" t="s">
        <v>2395</v>
      </c>
      <c r="E21" s="19" t="s">
        <v>2390</v>
      </c>
      <c r="F21" s="18">
        <v>3</v>
      </c>
      <c r="G21" s="18">
        <v>5</v>
      </c>
      <c r="H21" s="18">
        <v>12</v>
      </c>
      <c r="I21" s="20">
        <v>5</v>
      </c>
    </row>
    <row r="22" spans="1:9" x14ac:dyDescent="0.25">
      <c r="A22" s="17">
        <v>19</v>
      </c>
      <c r="B22" s="18">
        <v>3</v>
      </c>
      <c r="C22" s="19" t="s">
        <v>2419</v>
      </c>
      <c r="D22" s="19" t="s">
        <v>2395</v>
      </c>
      <c r="E22" s="19" t="s">
        <v>2390</v>
      </c>
      <c r="F22" s="18">
        <v>3</v>
      </c>
      <c r="G22" s="18">
        <v>6</v>
      </c>
      <c r="H22" s="18">
        <v>12</v>
      </c>
      <c r="I22" s="20">
        <v>5</v>
      </c>
    </row>
    <row r="23" spans="1:9" x14ac:dyDescent="0.25">
      <c r="A23" s="17">
        <v>19</v>
      </c>
      <c r="B23" s="18">
        <v>3</v>
      </c>
      <c r="C23" s="19" t="s">
        <v>2420</v>
      </c>
      <c r="D23" s="19" t="s">
        <v>2398</v>
      </c>
      <c r="E23" s="19" t="s">
        <v>2399</v>
      </c>
      <c r="F23" s="18">
        <v>3</v>
      </c>
      <c r="G23" s="18">
        <v>7</v>
      </c>
      <c r="H23" s="18">
        <v>11</v>
      </c>
      <c r="I23" s="20">
        <v>6</v>
      </c>
    </row>
    <row r="24" spans="1:9" x14ac:dyDescent="0.25">
      <c r="A24" s="17">
        <v>19</v>
      </c>
      <c r="B24" s="18">
        <v>3</v>
      </c>
      <c r="C24" s="19" t="s">
        <v>2421</v>
      </c>
      <c r="D24" s="19" t="s">
        <v>2398</v>
      </c>
      <c r="E24" s="19" t="s">
        <v>2399</v>
      </c>
      <c r="F24" s="18">
        <v>3</v>
      </c>
      <c r="G24" s="18">
        <v>8</v>
      </c>
      <c r="H24" s="18">
        <v>11</v>
      </c>
      <c r="I24" s="20">
        <v>6</v>
      </c>
    </row>
    <row r="25" spans="1:9" x14ac:dyDescent="0.25">
      <c r="A25" s="17">
        <v>19</v>
      </c>
      <c r="B25" s="18">
        <v>3</v>
      </c>
      <c r="C25" s="19" t="s">
        <v>2422</v>
      </c>
      <c r="D25" s="19" t="s">
        <v>2402</v>
      </c>
      <c r="E25" s="19" t="s">
        <v>2399</v>
      </c>
      <c r="F25" s="18">
        <v>3</v>
      </c>
      <c r="G25" s="18">
        <v>9</v>
      </c>
      <c r="H25" s="18">
        <v>11</v>
      </c>
      <c r="I25" s="20">
        <v>7</v>
      </c>
    </row>
    <row r="26" spans="1:9" x14ac:dyDescent="0.25">
      <c r="A26" s="17">
        <v>19</v>
      </c>
      <c r="B26" s="18">
        <v>3</v>
      </c>
      <c r="C26" s="19" t="s">
        <v>2423</v>
      </c>
      <c r="D26" s="19" t="s">
        <v>2402</v>
      </c>
      <c r="E26" s="19" t="s">
        <v>2399</v>
      </c>
      <c r="F26" s="18">
        <v>3</v>
      </c>
      <c r="G26" s="18">
        <v>10</v>
      </c>
      <c r="H26" s="18">
        <v>11</v>
      </c>
      <c r="I26" s="20">
        <v>7</v>
      </c>
    </row>
    <row r="27" spans="1:9" x14ac:dyDescent="0.25">
      <c r="A27" s="17">
        <v>19</v>
      </c>
      <c r="B27" s="18">
        <v>3</v>
      </c>
      <c r="C27" s="19" t="s">
        <v>2424</v>
      </c>
      <c r="D27" s="19" t="s">
        <v>2405</v>
      </c>
      <c r="E27" s="19" t="s">
        <v>2399</v>
      </c>
      <c r="F27" s="18">
        <v>3</v>
      </c>
      <c r="G27" s="18">
        <v>11</v>
      </c>
      <c r="H27" s="18">
        <v>11</v>
      </c>
      <c r="I27" s="20">
        <v>8</v>
      </c>
    </row>
    <row r="28" spans="1:9" x14ac:dyDescent="0.25">
      <c r="A28" s="17">
        <v>19</v>
      </c>
      <c r="B28" s="18">
        <v>3</v>
      </c>
      <c r="C28" s="19" t="s">
        <v>2425</v>
      </c>
      <c r="D28" s="19" t="s">
        <v>2405</v>
      </c>
      <c r="E28" s="19" t="s">
        <v>2399</v>
      </c>
      <c r="F28" s="18">
        <v>3</v>
      </c>
      <c r="G28" s="18">
        <v>12</v>
      </c>
      <c r="H28" s="18">
        <v>11</v>
      </c>
      <c r="I28" s="20">
        <v>8</v>
      </c>
    </row>
    <row r="29" spans="1:9" x14ac:dyDescent="0.25">
      <c r="A29" s="17">
        <v>19</v>
      </c>
      <c r="B29" s="18">
        <v>3</v>
      </c>
      <c r="C29" s="19" t="s">
        <v>2426</v>
      </c>
      <c r="D29" s="19" t="s">
        <v>2408</v>
      </c>
      <c r="E29" s="19" t="s">
        <v>2409</v>
      </c>
      <c r="F29" s="18">
        <v>3</v>
      </c>
      <c r="G29" s="18">
        <v>13</v>
      </c>
      <c r="H29" s="18">
        <v>10</v>
      </c>
      <c r="I29" s="20">
        <v>9</v>
      </c>
    </row>
    <row r="30" spans="1:9" x14ac:dyDescent="0.25">
      <c r="A30" s="17">
        <v>19</v>
      </c>
      <c r="B30" s="18">
        <v>3</v>
      </c>
      <c r="C30" s="19" t="s">
        <v>2427</v>
      </c>
      <c r="D30" s="19" t="s">
        <v>2408</v>
      </c>
      <c r="E30" s="19" t="s">
        <v>2409</v>
      </c>
      <c r="F30" s="18">
        <v>3</v>
      </c>
      <c r="G30" s="18">
        <v>14</v>
      </c>
      <c r="H30" s="18">
        <v>10</v>
      </c>
      <c r="I30" s="20">
        <v>9</v>
      </c>
    </row>
    <row r="31" spans="1:9" x14ac:dyDescent="0.25">
      <c r="A31" s="17">
        <v>19</v>
      </c>
      <c r="B31" s="18">
        <v>3</v>
      </c>
      <c r="C31" s="19" t="s">
        <v>2428</v>
      </c>
      <c r="D31" s="19" t="s">
        <v>2412</v>
      </c>
      <c r="E31" s="19" t="s">
        <v>2409</v>
      </c>
      <c r="F31" s="18">
        <v>3</v>
      </c>
      <c r="G31" s="18">
        <v>15</v>
      </c>
      <c r="H31" s="18">
        <v>10</v>
      </c>
      <c r="I31" s="20">
        <v>10</v>
      </c>
    </row>
    <row r="32" spans="1:9" x14ac:dyDescent="0.25">
      <c r="A32" s="17">
        <v>19</v>
      </c>
      <c r="B32" s="18">
        <v>3</v>
      </c>
      <c r="C32" s="19" t="s">
        <v>2429</v>
      </c>
      <c r="D32" s="19" t="s">
        <v>2412</v>
      </c>
      <c r="E32" s="19" t="s">
        <v>2409</v>
      </c>
      <c r="F32" s="18">
        <v>3</v>
      </c>
      <c r="G32" s="18">
        <v>16</v>
      </c>
      <c r="H32" s="18">
        <v>10</v>
      </c>
      <c r="I32" s="20">
        <v>10</v>
      </c>
    </row>
    <row r="33" spans="1:9" x14ac:dyDescent="0.25">
      <c r="A33" s="17">
        <v>19</v>
      </c>
      <c r="B33" s="18">
        <v>3</v>
      </c>
      <c r="C33" s="19" t="s">
        <v>2430</v>
      </c>
      <c r="D33" s="19" t="s">
        <v>2412</v>
      </c>
      <c r="E33" s="19" t="s">
        <v>2409</v>
      </c>
      <c r="F33" s="18">
        <v>3</v>
      </c>
      <c r="G33" s="18">
        <v>17</v>
      </c>
      <c r="H33" s="18">
        <v>10</v>
      </c>
      <c r="I33" s="20">
        <v>10</v>
      </c>
    </row>
    <row r="34" spans="1:9" x14ac:dyDescent="0.25">
      <c r="A34" s="17">
        <v>19</v>
      </c>
      <c r="B34" s="18">
        <v>3</v>
      </c>
      <c r="C34" s="19" t="s">
        <v>2431</v>
      </c>
      <c r="D34" s="19" t="s">
        <v>2412</v>
      </c>
      <c r="E34" s="19" t="s">
        <v>2409</v>
      </c>
      <c r="F34" s="18">
        <v>3</v>
      </c>
      <c r="G34" s="18">
        <v>18</v>
      </c>
      <c r="H34" s="18">
        <v>10</v>
      </c>
      <c r="I34" s="20">
        <v>10</v>
      </c>
    </row>
    <row r="35" spans="1:9" x14ac:dyDescent="0.25">
      <c r="A35" s="17">
        <v>19</v>
      </c>
      <c r="B35" s="18">
        <v>3</v>
      </c>
      <c r="C35" s="19" t="s">
        <v>2432</v>
      </c>
      <c r="D35" s="19" t="s">
        <v>2389</v>
      </c>
      <c r="E35" s="19" t="s">
        <v>2390</v>
      </c>
      <c r="F35" s="18">
        <v>4</v>
      </c>
      <c r="G35" s="18">
        <v>4</v>
      </c>
      <c r="H35" s="18">
        <v>12</v>
      </c>
      <c r="I35" s="20">
        <v>3</v>
      </c>
    </row>
    <row r="36" spans="1:9" x14ac:dyDescent="0.25">
      <c r="A36" s="17">
        <v>19</v>
      </c>
      <c r="B36" s="18">
        <v>3</v>
      </c>
      <c r="C36" s="19" t="s">
        <v>2433</v>
      </c>
      <c r="D36" s="19" t="s">
        <v>2392</v>
      </c>
      <c r="E36" s="19" t="s">
        <v>2390</v>
      </c>
      <c r="F36" s="18">
        <v>4</v>
      </c>
      <c r="G36" s="18">
        <v>5</v>
      </c>
      <c r="H36" s="18">
        <v>12</v>
      </c>
      <c r="I36" s="20">
        <v>4</v>
      </c>
    </row>
    <row r="37" spans="1:9" x14ac:dyDescent="0.25">
      <c r="A37" s="17">
        <v>19</v>
      </c>
      <c r="B37" s="18">
        <v>3</v>
      </c>
      <c r="C37" s="19" t="s">
        <v>2434</v>
      </c>
      <c r="D37" s="19" t="s">
        <v>2395</v>
      </c>
      <c r="E37" s="19" t="s">
        <v>2390</v>
      </c>
      <c r="F37" s="18">
        <v>4</v>
      </c>
      <c r="G37" s="18">
        <v>6</v>
      </c>
      <c r="H37" s="18">
        <v>12</v>
      </c>
      <c r="I37" s="20">
        <v>5</v>
      </c>
    </row>
    <row r="38" spans="1:9" x14ac:dyDescent="0.25">
      <c r="A38" s="17">
        <v>19</v>
      </c>
      <c r="B38" s="18">
        <v>3</v>
      </c>
      <c r="C38" s="19" t="s">
        <v>2435</v>
      </c>
      <c r="D38" s="19" t="s">
        <v>2398</v>
      </c>
      <c r="E38" s="19" t="s">
        <v>2399</v>
      </c>
      <c r="F38" s="18">
        <v>4</v>
      </c>
      <c r="G38" s="18">
        <v>7</v>
      </c>
      <c r="H38" s="18">
        <v>11</v>
      </c>
      <c r="I38" s="20">
        <v>6</v>
      </c>
    </row>
    <row r="39" spans="1:9" x14ac:dyDescent="0.25">
      <c r="A39" s="17">
        <v>19</v>
      </c>
      <c r="B39" s="18">
        <v>3</v>
      </c>
      <c r="C39" s="19" t="s">
        <v>2436</v>
      </c>
      <c r="D39" s="19" t="s">
        <v>2398</v>
      </c>
      <c r="E39" s="19" t="s">
        <v>2399</v>
      </c>
      <c r="F39" s="18">
        <v>4</v>
      </c>
      <c r="G39" s="18">
        <v>8</v>
      </c>
      <c r="H39" s="18">
        <v>11</v>
      </c>
      <c r="I39" s="20">
        <v>6</v>
      </c>
    </row>
    <row r="40" spans="1:9" x14ac:dyDescent="0.25">
      <c r="A40" s="17">
        <v>19</v>
      </c>
      <c r="B40" s="18">
        <v>3</v>
      </c>
      <c r="C40" s="19" t="s">
        <v>2437</v>
      </c>
      <c r="D40" s="19" t="s">
        <v>2402</v>
      </c>
      <c r="E40" s="19" t="s">
        <v>2399</v>
      </c>
      <c r="F40" s="18">
        <v>4</v>
      </c>
      <c r="G40" s="18">
        <v>9</v>
      </c>
      <c r="H40" s="18">
        <v>11</v>
      </c>
      <c r="I40" s="20">
        <v>7</v>
      </c>
    </row>
    <row r="41" spans="1:9" x14ac:dyDescent="0.25">
      <c r="A41" s="17">
        <v>19</v>
      </c>
      <c r="B41" s="18">
        <v>3</v>
      </c>
      <c r="C41" s="19" t="s">
        <v>2438</v>
      </c>
      <c r="D41" s="19" t="s">
        <v>2402</v>
      </c>
      <c r="E41" s="19" t="s">
        <v>2399</v>
      </c>
      <c r="F41" s="18">
        <v>4</v>
      </c>
      <c r="G41" s="18">
        <v>10</v>
      </c>
      <c r="H41" s="18">
        <v>11</v>
      </c>
      <c r="I41" s="20">
        <v>7</v>
      </c>
    </row>
    <row r="42" spans="1:9" x14ac:dyDescent="0.25">
      <c r="A42" s="17">
        <v>19</v>
      </c>
      <c r="B42" s="18">
        <v>3</v>
      </c>
      <c r="C42" s="19" t="s">
        <v>2439</v>
      </c>
      <c r="D42" s="19" t="s">
        <v>2405</v>
      </c>
      <c r="E42" s="19" t="s">
        <v>2399</v>
      </c>
      <c r="F42" s="18">
        <v>4</v>
      </c>
      <c r="G42" s="18">
        <v>11</v>
      </c>
      <c r="H42" s="18">
        <v>11</v>
      </c>
      <c r="I42" s="20">
        <v>8</v>
      </c>
    </row>
    <row r="43" spans="1:9" x14ac:dyDescent="0.25">
      <c r="A43" s="17">
        <v>19</v>
      </c>
      <c r="B43" s="18">
        <v>3</v>
      </c>
      <c r="C43" s="19" t="s">
        <v>2440</v>
      </c>
      <c r="D43" s="19" t="s">
        <v>2405</v>
      </c>
      <c r="E43" s="19" t="s">
        <v>2399</v>
      </c>
      <c r="F43" s="18">
        <v>4</v>
      </c>
      <c r="G43" s="18">
        <v>12</v>
      </c>
      <c r="H43" s="18">
        <v>11</v>
      </c>
      <c r="I43" s="20">
        <v>8</v>
      </c>
    </row>
    <row r="44" spans="1:9" x14ac:dyDescent="0.25">
      <c r="A44" s="17">
        <v>19</v>
      </c>
      <c r="B44" s="18">
        <v>3</v>
      </c>
      <c r="C44" s="19" t="s">
        <v>2441</v>
      </c>
      <c r="D44" s="19" t="s">
        <v>2408</v>
      </c>
      <c r="E44" s="19" t="s">
        <v>2409</v>
      </c>
      <c r="F44" s="18">
        <v>4</v>
      </c>
      <c r="G44" s="18">
        <v>13</v>
      </c>
      <c r="H44" s="18">
        <v>10</v>
      </c>
      <c r="I44" s="20">
        <v>9</v>
      </c>
    </row>
    <row r="45" spans="1:9" x14ac:dyDescent="0.25">
      <c r="A45" s="17">
        <v>19</v>
      </c>
      <c r="B45" s="18">
        <v>3</v>
      </c>
      <c r="C45" s="19" t="s">
        <v>2442</v>
      </c>
      <c r="D45" s="19" t="s">
        <v>2408</v>
      </c>
      <c r="E45" s="19" t="s">
        <v>2409</v>
      </c>
      <c r="F45" s="18">
        <v>4</v>
      </c>
      <c r="G45" s="18">
        <v>14</v>
      </c>
      <c r="H45" s="18">
        <v>10</v>
      </c>
      <c r="I45" s="20">
        <v>9</v>
      </c>
    </row>
    <row r="46" spans="1:9" x14ac:dyDescent="0.25">
      <c r="A46" s="17">
        <v>19</v>
      </c>
      <c r="B46" s="18">
        <v>3</v>
      </c>
      <c r="C46" s="19" t="s">
        <v>2443</v>
      </c>
      <c r="D46" s="19" t="s">
        <v>2412</v>
      </c>
      <c r="E46" s="19" t="s">
        <v>2409</v>
      </c>
      <c r="F46" s="18">
        <v>4</v>
      </c>
      <c r="G46" s="18">
        <v>15</v>
      </c>
      <c r="H46" s="18">
        <v>10</v>
      </c>
      <c r="I46" s="20">
        <v>10</v>
      </c>
    </row>
    <row r="47" spans="1:9" x14ac:dyDescent="0.25">
      <c r="A47" s="17">
        <v>19</v>
      </c>
      <c r="B47" s="18">
        <v>3</v>
      </c>
      <c r="C47" s="19" t="s">
        <v>2444</v>
      </c>
      <c r="D47" s="19" t="s">
        <v>2412</v>
      </c>
      <c r="E47" s="19" t="s">
        <v>2409</v>
      </c>
      <c r="F47" s="18">
        <v>4</v>
      </c>
      <c r="G47" s="18">
        <v>16</v>
      </c>
      <c r="H47" s="18">
        <v>10</v>
      </c>
      <c r="I47" s="20">
        <v>10</v>
      </c>
    </row>
    <row r="48" spans="1:9" x14ac:dyDescent="0.25">
      <c r="A48" s="17">
        <v>19</v>
      </c>
      <c r="B48" s="18">
        <v>3</v>
      </c>
      <c r="C48" s="19" t="s">
        <v>2445</v>
      </c>
      <c r="D48" s="19" t="s">
        <v>2412</v>
      </c>
      <c r="E48" s="19" t="s">
        <v>2409</v>
      </c>
      <c r="F48" s="18">
        <v>4</v>
      </c>
      <c r="G48" s="18">
        <v>17</v>
      </c>
      <c r="H48" s="18">
        <v>10</v>
      </c>
      <c r="I48" s="20">
        <v>10</v>
      </c>
    </row>
    <row r="49" spans="1:9" x14ac:dyDescent="0.25">
      <c r="A49" s="17">
        <v>19</v>
      </c>
      <c r="B49" s="18">
        <v>3</v>
      </c>
      <c r="C49" s="19" t="s">
        <v>2446</v>
      </c>
      <c r="D49" s="19" t="s">
        <v>2412</v>
      </c>
      <c r="E49" s="19" t="s">
        <v>2409</v>
      </c>
      <c r="F49" s="18">
        <v>4</v>
      </c>
      <c r="G49" s="18">
        <v>18</v>
      </c>
      <c r="H49" s="18">
        <v>10</v>
      </c>
      <c r="I49" s="20">
        <v>10</v>
      </c>
    </row>
    <row r="50" spans="1:9" x14ac:dyDescent="0.25">
      <c r="A50" s="17">
        <v>19</v>
      </c>
      <c r="B50" s="18">
        <v>3</v>
      </c>
      <c r="C50" s="19" t="s">
        <v>2447</v>
      </c>
      <c r="D50" s="19" t="s">
        <v>2389</v>
      </c>
      <c r="E50" s="19" t="s">
        <v>2390</v>
      </c>
      <c r="F50" s="18">
        <v>5</v>
      </c>
      <c r="G50" s="18">
        <v>5</v>
      </c>
      <c r="H50" s="18">
        <v>12</v>
      </c>
      <c r="I50" s="20">
        <v>3</v>
      </c>
    </row>
    <row r="51" spans="1:9" x14ac:dyDescent="0.25">
      <c r="A51" s="17">
        <v>19</v>
      </c>
      <c r="B51" s="18">
        <v>3</v>
      </c>
      <c r="C51" s="19" t="s">
        <v>2448</v>
      </c>
      <c r="D51" s="19" t="s">
        <v>2392</v>
      </c>
      <c r="E51" s="19" t="s">
        <v>2390</v>
      </c>
      <c r="F51" s="18">
        <v>5</v>
      </c>
      <c r="G51" s="18">
        <v>6</v>
      </c>
      <c r="H51" s="18">
        <v>12</v>
      </c>
      <c r="I51" s="20">
        <v>4</v>
      </c>
    </row>
    <row r="52" spans="1:9" x14ac:dyDescent="0.25">
      <c r="A52" s="17">
        <v>19</v>
      </c>
      <c r="B52" s="18">
        <v>3</v>
      </c>
      <c r="C52" s="19" t="s">
        <v>2449</v>
      </c>
      <c r="D52" s="19" t="s">
        <v>2395</v>
      </c>
      <c r="E52" s="19" t="s">
        <v>2390</v>
      </c>
      <c r="F52" s="18">
        <v>5</v>
      </c>
      <c r="G52" s="18">
        <v>7</v>
      </c>
      <c r="H52" s="18">
        <v>12</v>
      </c>
      <c r="I52" s="20">
        <v>5</v>
      </c>
    </row>
    <row r="53" spans="1:9" x14ac:dyDescent="0.25">
      <c r="A53" s="17">
        <v>19</v>
      </c>
      <c r="B53" s="18">
        <v>3</v>
      </c>
      <c r="C53" s="19" t="s">
        <v>2450</v>
      </c>
      <c r="D53" s="19" t="s">
        <v>2451</v>
      </c>
      <c r="E53" s="19" t="s">
        <v>2390</v>
      </c>
      <c r="F53" s="18">
        <v>5</v>
      </c>
      <c r="G53" s="18">
        <v>8</v>
      </c>
      <c r="H53" s="18">
        <v>12</v>
      </c>
      <c r="I53" s="20">
        <v>6</v>
      </c>
    </row>
    <row r="54" spans="1:9" x14ac:dyDescent="0.25">
      <c r="A54" s="17">
        <v>19</v>
      </c>
      <c r="B54" s="18">
        <v>3</v>
      </c>
      <c r="C54" s="19" t="s">
        <v>2452</v>
      </c>
      <c r="D54" s="19" t="s">
        <v>2451</v>
      </c>
      <c r="E54" s="19" t="s">
        <v>2390</v>
      </c>
      <c r="F54" s="18">
        <v>5</v>
      </c>
      <c r="G54" s="18">
        <v>9</v>
      </c>
      <c r="H54" s="18">
        <v>12</v>
      </c>
      <c r="I54" s="20">
        <v>6</v>
      </c>
    </row>
    <row r="55" spans="1:9" x14ac:dyDescent="0.25">
      <c r="A55" s="17">
        <v>19</v>
      </c>
      <c r="B55" s="18">
        <v>3</v>
      </c>
      <c r="C55" s="19" t="s">
        <v>2453</v>
      </c>
      <c r="D55" s="19" t="s">
        <v>2402</v>
      </c>
      <c r="E55" s="19" t="s">
        <v>2399</v>
      </c>
      <c r="F55" s="18">
        <v>5</v>
      </c>
      <c r="G55" s="18">
        <v>10</v>
      </c>
      <c r="H55" s="18">
        <v>11</v>
      </c>
      <c r="I55" s="20">
        <v>7</v>
      </c>
    </row>
    <row r="56" spans="1:9" x14ac:dyDescent="0.25">
      <c r="A56" s="17">
        <v>19</v>
      </c>
      <c r="B56" s="18">
        <v>3</v>
      </c>
      <c r="C56" s="19" t="s">
        <v>2454</v>
      </c>
      <c r="D56" s="19" t="s">
        <v>2402</v>
      </c>
      <c r="E56" s="19" t="s">
        <v>2399</v>
      </c>
      <c r="F56" s="18">
        <v>5</v>
      </c>
      <c r="G56" s="18">
        <v>11</v>
      </c>
      <c r="H56" s="18">
        <v>11</v>
      </c>
      <c r="I56" s="20">
        <v>7</v>
      </c>
    </row>
    <row r="57" spans="1:9" x14ac:dyDescent="0.25">
      <c r="A57" s="17">
        <v>19</v>
      </c>
      <c r="B57" s="18">
        <v>3</v>
      </c>
      <c r="C57" s="19" t="s">
        <v>2455</v>
      </c>
      <c r="D57" s="19" t="s">
        <v>2405</v>
      </c>
      <c r="E57" s="19" t="s">
        <v>2399</v>
      </c>
      <c r="F57" s="18">
        <v>5</v>
      </c>
      <c r="G57" s="18">
        <v>12</v>
      </c>
      <c r="H57" s="18">
        <v>11</v>
      </c>
      <c r="I57" s="20">
        <v>8</v>
      </c>
    </row>
    <row r="58" spans="1:9" x14ac:dyDescent="0.25">
      <c r="A58" s="17">
        <v>19</v>
      </c>
      <c r="B58" s="18">
        <v>3</v>
      </c>
      <c r="C58" s="19" t="s">
        <v>2456</v>
      </c>
      <c r="D58" s="19" t="s">
        <v>2405</v>
      </c>
      <c r="E58" s="19" t="s">
        <v>2399</v>
      </c>
      <c r="F58" s="18">
        <v>5</v>
      </c>
      <c r="G58" s="18">
        <v>13</v>
      </c>
      <c r="H58" s="18">
        <v>11</v>
      </c>
      <c r="I58" s="20">
        <v>8</v>
      </c>
    </row>
    <row r="59" spans="1:9" x14ac:dyDescent="0.25">
      <c r="A59" s="17">
        <v>19</v>
      </c>
      <c r="B59" s="18">
        <v>3</v>
      </c>
      <c r="C59" s="19" t="s">
        <v>2457</v>
      </c>
      <c r="D59" s="19" t="s">
        <v>2458</v>
      </c>
      <c r="E59" s="19" t="s">
        <v>2399</v>
      </c>
      <c r="F59" s="18">
        <v>5</v>
      </c>
      <c r="G59" s="18">
        <v>14</v>
      </c>
      <c r="H59" s="18">
        <v>11</v>
      </c>
      <c r="I59" s="20">
        <v>9</v>
      </c>
    </row>
    <row r="60" spans="1:9" x14ac:dyDescent="0.25">
      <c r="A60" s="17">
        <v>19</v>
      </c>
      <c r="B60" s="18">
        <v>3</v>
      </c>
      <c r="C60" s="19" t="s">
        <v>2459</v>
      </c>
      <c r="D60" s="19" t="s">
        <v>2458</v>
      </c>
      <c r="E60" s="19" t="s">
        <v>2399</v>
      </c>
      <c r="F60" s="18">
        <v>5</v>
      </c>
      <c r="G60" s="18">
        <v>15</v>
      </c>
      <c r="H60" s="18">
        <v>11</v>
      </c>
      <c r="I60" s="20">
        <v>9</v>
      </c>
    </row>
    <row r="61" spans="1:9" x14ac:dyDescent="0.25">
      <c r="A61" s="17">
        <v>19</v>
      </c>
      <c r="B61" s="18">
        <v>3</v>
      </c>
      <c r="C61" s="19" t="s">
        <v>2460</v>
      </c>
      <c r="D61" s="19" t="s">
        <v>2412</v>
      </c>
      <c r="E61" s="19" t="s">
        <v>2409</v>
      </c>
      <c r="F61" s="18">
        <v>5</v>
      </c>
      <c r="G61" s="18">
        <v>16</v>
      </c>
      <c r="H61" s="18">
        <v>10</v>
      </c>
      <c r="I61" s="20">
        <v>10</v>
      </c>
    </row>
    <row r="62" spans="1:9" x14ac:dyDescent="0.25">
      <c r="A62" s="17">
        <v>19</v>
      </c>
      <c r="B62" s="18">
        <v>3</v>
      </c>
      <c r="C62" s="19" t="s">
        <v>2461</v>
      </c>
      <c r="D62" s="19" t="s">
        <v>2412</v>
      </c>
      <c r="E62" s="19" t="s">
        <v>2409</v>
      </c>
      <c r="F62" s="18">
        <v>5</v>
      </c>
      <c r="G62" s="18">
        <v>17</v>
      </c>
      <c r="H62" s="18">
        <v>10</v>
      </c>
      <c r="I62" s="20">
        <v>10</v>
      </c>
    </row>
    <row r="63" spans="1:9" x14ac:dyDescent="0.25">
      <c r="A63" s="17">
        <v>19</v>
      </c>
      <c r="B63" s="18">
        <v>3</v>
      </c>
      <c r="C63" s="19" t="s">
        <v>2462</v>
      </c>
      <c r="D63" s="19" t="s">
        <v>2412</v>
      </c>
      <c r="E63" s="19" t="s">
        <v>2409</v>
      </c>
      <c r="F63" s="18">
        <v>5</v>
      </c>
      <c r="G63" s="18">
        <v>18</v>
      </c>
      <c r="H63" s="18">
        <v>10</v>
      </c>
      <c r="I63" s="20">
        <v>10</v>
      </c>
    </row>
    <row r="64" spans="1:9" x14ac:dyDescent="0.25">
      <c r="A64" s="17">
        <v>19</v>
      </c>
      <c r="B64" s="18">
        <v>3</v>
      </c>
      <c r="C64" s="19" t="s">
        <v>2463</v>
      </c>
      <c r="D64" s="19" t="s">
        <v>2389</v>
      </c>
      <c r="E64" s="19" t="s">
        <v>2390</v>
      </c>
      <c r="F64" s="18">
        <v>6</v>
      </c>
      <c r="G64" s="18">
        <v>6</v>
      </c>
      <c r="H64" s="18">
        <v>12</v>
      </c>
      <c r="I64" s="20">
        <v>3</v>
      </c>
    </row>
    <row r="65" spans="1:9" x14ac:dyDescent="0.25">
      <c r="A65" s="17">
        <v>19</v>
      </c>
      <c r="B65" s="18">
        <v>3</v>
      </c>
      <c r="C65" s="19" t="s">
        <v>2464</v>
      </c>
      <c r="D65" s="19" t="s">
        <v>2392</v>
      </c>
      <c r="E65" s="19" t="s">
        <v>2390</v>
      </c>
      <c r="F65" s="18">
        <v>6</v>
      </c>
      <c r="G65" s="18">
        <v>7</v>
      </c>
      <c r="H65" s="18">
        <v>12</v>
      </c>
      <c r="I65" s="20">
        <v>4</v>
      </c>
    </row>
    <row r="66" spans="1:9" x14ac:dyDescent="0.25">
      <c r="A66" s="17">
        <v>19</v>
      </c>
      <c r="B66" s="18">
        <v>3</v>
      </c>
      <c r="C66" s="19" t="s">
        <v>2465</v>
      </c>
      <c r="D66" s="19" t="s">
        <v>2395</v>
      </c>
      <c r="E66" s="19" t="s">
        <v>2390</v>
      </c>
      <c r="F66" s="18">
        <v>6</v>
      </c>
      <c r="G66" s="18">
        <v>8</v>
      </c>
      <c r="H66" s="18">
        <v>12</v>
      </c>
      <c r="I66" s="20">
        <v>5</v>
      </c>
    </row>
    <row r="67" spans="1:9" x14ac:dyDescent="0.25">
      <c r="A67" s="17">
        <v>19</v>
      </c>
      <c r="B67" s="18">
        <v>3</v>
      </c>
      <c r="C67" s="19" t="s">
        <v>2466</v>
      </c>
      <c r="D67" s="19" t="s">
        <v>2451</v>
      </c>
      <c r="E67" s="19" t="s">
        <v>2390</v>
      </c>
      <c r="F67" s="18">
        <v>6</v>
      </c>
      <c r="G67" s="18">
        <v>9</v>
      </c>
      <c r="H67" s="18">
        <v>12</v>
      </c>
      <c r="I67" s="20">
        <v>6</v>
      </c>
    </row>
    <row r="68" spans="1:9" x14ac:dyDescent="0.25">
      <c r="A68" s="17">
        <v>19</v>
      </c>
      <c r="B68" s="18">
        <v>3</v>
      </c>
      <c r="C68" s="19" t="s">
        <v>2467</v>
      </c>
      <c r="D68" s="19" t="s">
        <v>2398</v>
      </c>
      <c r="E68" s="19" t="s">
        <v>2399</v>
      </c>
      <c r="F68" s="18">
        <v>6</v>
      </c>
      <c r="G68" s="18">
        <v>10</v>
      </c>
      <c r="H68" s="18">
        <v>11</v>
      </c>
      <c r="I68" s="20">
        <v>6</v>
      </c>
    </row>
    <row r="69" spans="1:9" x14ac:dyDescent="0.25">
      <c r="A69" s="17">
        <v>19</v>
      </c>
      <c r="B69" s="18">
        <v>3</v>
      </c>
      <c r="C69" s="19" t="s">
        <v>2468</v>
      </c>
      <c r="D69" s="19" t="s">
        <v>2469</v>
      </c>
      <c r="E69" s="19" t="s">
        <v>2399</v>
      </c>
      <c r="F69" s="18">
        <v>6</v>
      </c>
      <c r="G69" s="18">
        <v>11</v>
      </c>
      <c r="H69" s="18">
        <v>11</v>
      </c>
      <c r="I69" s="20">
        <v>7</v>
      </c>
    </row>
    <row r="70" spans="1:9" x14ac:dyDescent="0.25">
      <c r="A70" s="17">
        <v>19</v>
      </c>
      <c r="B70" s="18">
        <v>3</v>
      </c>
      <c r="C70" s="19" t="s">
        <v>2470</v>
      </c>
      <c r="D70" s="19" t="s">
        <v>2402</v>
      </c>
      <c r="E70" s="19" t="s">
        <v>2399</v>
      </c>
      <c r="F70" s="18">
        <v>6</v>
      </c>
      <c r="G70" s="18">
        <v>12</v>
      </c>
      <c r="H70" s="18">
        <v>11</v>
      </c>
      <c r="I70" s="20">
        <v>7</v>
      </c>
    </row>
    <row r="71" spans="1:9" x14ac:dyDescent="0.25">
      <c r="A71" s="17">
        <v>19</v>
      </c>
      <c r="B71" s="18">
        <v>3</v>
      </c>
      <c r="C71" s="19" t="s">
        <v>2471</v>
      </c>
      <c r="D71" s="19" t="s">
        <v>2405</v>
      </c>
      <c r="E71" s="19" t="s">
        <v>2399</v>
      </c>
      <c r="F71" s="18">
        <v>6</v>
      </c>
      <c r="G71" s="18">
        <v>13</v>
      </c>
      <c r="H71" s="18">
        <v>11</v>
      </c>
      <c r="I71" s="20">
        <v>8</v>
      </c>
    </row>
    <row r="72" spans="1:9" x14ac:dyDescent="0.25">
      <c r="A72" s="17">
        <v>19</v>
      </c>
      <c r="B72" s="18">
        <v>3</v>
      </c>
      <c r="C72" s="19" t="s">
        <v>2472</v>
      </c>
      <c r="D72" s="19" t="s">
        <v>2405</v>
      </c>
      <c r="E72" s="19" t="s">
        <v>2399</v>
      </c>
      <c r="F72" s="18">
        <v>6</v>
      </c>
      <c r="G72" s="18">
        <v>14</v>
      </c>
      <c r="H72" s="18">
        <v>11</v>
      </c>
      <c r="I72" s="20">
        <v>8</v>
      </c>
    </row>
    <row r="73" spans="1:9" x14ac:dyDescent="0.25">
      <c r="A73" s="17">
        <v>19</v>
      </c>
      <c r="B73" s="18">
        <v>3</v>
      </c>
      <c r="C73" s="19" t="s">
        <v>2473</v>
      </c>
      <c r="D73" s="19" t="s">
        <v>2458</v>
      </c>
      <c r="E73" s="19" t="s">
        <v>2399</v>
      </c>
      <c r="F73" s="18">
        <v>6</v>
      </c>
      <c r="G73" s="18">
        <v>15</v>
      </c>
      <c r="H73" s="18">
        <v>11</v>
      </c>
      <c r="I73" s="20">
        <v>9</v>
      </c>
    </row>
    <row r="74" spans="1:9" x14ac:dyDescent="0.25">
      <c r="A74" s="17">
        <v>19</v>
      </c>
      <c r="B74" s="18">
        <v>3</v>
      </c>
      <c r="C74" s="19" t="s">
        <v>2474</v>
      </c>
      <c r="D74" s="19" t="s">
        <v>2408</v>
      </c>
      <c r="E74" s="19" t="s">
        <v>2409</v>
      </c>
      <c r="F74" s="18">
        <v>6</v>
      </c>
      <c r="G74" s="18">
        <v>16</v>
      </c>
      <c r="H74" s="18">
        <v>10</v>
      </c>
      <c r="I74" s="20">
        <v>9</v>
      </c>
    </row>
    <row r="75" spans="1:9" x14ac:dyDescent="0.25">
      <c r="A75" s="17">
        <v>19</v>
      </c>
      <c r="B75" s="18">
        <v>3</v>
      </c>
      <c r="C75" s="19" t="s">
        <v>2475</v>
      </c>
      <c r="D75" s="19" t="s">
        <v>2408</v>
      </c>
      <c r="E75" s="19" t="s">
        <v>2409</v>
      </c>
      <c r="F75" s="18">
        <v>6</v>
      </c>
      <c r="G75" s="18">
        <v>17</v>
      </c>
      <c r="H75" s="18">
        <v>10</v>
      </c>
      <c r="I75" s="20">
        <v>9</v>
      </c>
    </row>
    <row r="76" spans="1:9" x14ac:dyDescent="0.25">
      <c r="A76" s="17">
        <v>19</v>
      </c>
      <c r="B76" s="18">
        <v>3</v>
      </c>
      <c r="C76" s="19" t="s">
        <v>2476</v>
      </c>
      <c r="D76" s="19" t="s">
        <v>2408</v>
      </c>
      <c r="E76" s="19" t="s">
        <v>2409</v>
      </c>
      <c r="F76" s="18">
        <v>6</v>
      </c>
      <c r="G76" s="18">
        <v>18</v>
      </c>
      <c r="H76" s="18">
        <v>10</v>
      </c>
      <c r="I76" s="20">
        <v>9</v>
      </c>
    </row>
    <row r="77" spans="1:9" x14ac:dyDescent="0.25">
      <c r="A77" s="17">
        <v>19</v>
      </c>
      <c r="B77" s="18">
        <v>3</v>
      </c>
      <c r="C77" s="19" t="s">
        <v>2477</v>
      </c>
      <c r="D77" s="19" t="s">
        <v>2389</v>
      </c>
      <c r="E77" s="19" t="s">
        <v>2390</v>
      </c>
      <c r="F77" s="18">
        <v>7</v>
      </c>
      <c r="G77" s="18">
        <v>7</v>
      </c>
      <c r="H77" s="18">
        <v>12</v>
      </c>
      <c r="I77" s="20">
        <v>3</v>
      </c>
    </row>
    <row r="78" spans="1:9" x14ac:dyDescent="0.25">
      <c r="A78" s="17">
        <v>19</v>
      </c>
      <c r="B78" s="18">
        <v>3</v>
      </c>
      <c r="C78" s="19" t="s">
        <v>2478</v>
      </c>
      <c r="D78" s="19" t="s">
        <v>2392</v>
      </c>
      <c r="E78" s="19" t="s">
        <v>2390</v>
      </c>
      <c r="F78" s="18">
        <v>7</v>
      </c>
      <c r="G78" s="18">
        <v>8</v>
      </c>
      <c r="H78" s="18">
        <v>12</v>
      </c>
      <c r="I78" s="20">
        <v>4</v>
      </c>
    </row>
    <row r="79" spans="1:9" x14ac:dyDescent="0.25">
      <c r="A79" s="17">
        <v>19</v>
      </c>
      <c r="B79" s="18">
        <v>3</v>
      </c>
      <c r="C79" s="19" t="s">
        <v>2479</v>
      </c>
      <c r="D79" s="19" t="s">
        <v>2395</v>
      </c>
      <c r="E79" s="19" t="s">
        <v>2390</v>
      </c>
      <c r="F79" s="18">
        <v>7</v>
      </c>
      <c r="G79" s="18">
        <v>9</v>
      </c>
      <c r="H79" s="18">
        <v>12</v>
      </c>
      <c r="I79" s="20">
        <v>5</v>
      </c>
    </row>
    <row r="80" spans="1:9" x14ac:dyDescent="0.25">
      <c r="A80" s="17">
        <v>19</v>
      </c>
      <c r="B80" s="18">
        <v>3</v>
      </c>
      <c r="C80" s="19" t="s">
        <v>2480</v>
      </c>
      <c r="D80" s="19" t="s">
        <v>2398</v>
      </c>
      <c r="E80" s="19" t="s">
        <v>2399</v>
      </c>
      <c r="F80" s="18">
        <v>7</v>
      </c>
      <c r="G80" s="18">
        <v>10</v>
      </c>
      <c r="H80" s="18">
        <v>11</v>
      </c>
      <c r="I80" s="20">
        <v>6</v>
      </c>
    </row>
    <row r="81" spans="1:9" x14ac:dyDescent="0.25">
      <c r="A81" s="17">
        <v>19</v>
      </c>
      <c r="B81" s="18">
        <v>3</v>
      </c>
      <c r="C81" s="19" t="s">
        <v>2481</v>
      </c>
      <c r="D81" s="19" t="s">
        <v>2398</v>
      </c>
      <c r="E81" s="19" t="s">
        <v>2399</v>
      </c>
      <c r="F81" s="18">
        <v>7</v>
      </c>
      <c r="G81" s="18">
        <v>11</v>
      </c>
      <c r="H81" s="18">
        <v>11</v>
      </c>
      <c r="I81" s="20">
        <v>6</v>
      </c>
    </row>
    <row r="82" spans="1:9" x14ac:dyDescent="0.25">
      <c r="A82" s="17">
        <v>19</v>
      </c>
      <c r="B82" s="18">
        <v>3</v>
      </c>
      <c r="C82" s="19" t="s">
        <v>2482</v>
      </c>
      <c r="D82" s="19" t="s">
        <v>2402</v>
      </c>
      <c r="E82" s="19" t="s">
        <v>2399</v>
      </c>
      <c r="F82" s="18">
        <v>7</v>
      </c>
      <c r="G82" s="18">
        <v>12</v>
      </c>
      <c r="H82" s="18">
        <v>11</v>
      </c>
      <c r="I82" s="20">
        <v>7</v>
      </c>
    </row>
    <row r="83" spans="1:9" x14ac:dyDescent="0.25">
      <c r="A83" s="17">
        <v>19</v>
      </c>
      <c r="B83" s="18">
        <v>3</v>
      </c>
      <c r="C83" s="19" t="s">
        <v>2483</v>
      </c>
      <c r="D83" s="19" t="s">
        <v>2402</v>
      </c>
      <c r="E83" s="19" t="s">
        <v>2399</v>
      </c>
      <c r="F83" s="18">
        <v>7</v>
      </c>
      <c r="G83" s="18">
        <v>13</v>
      </c>
      <c r="H83" s="18">
        <v>11</v>
      </c>
      <c r="I83" s="20">
        <v>7</v>
      </c>
    </row>
    <row r="84" spans="1:9" x14ac:dyDescent="0.25">
      <c r="A84" s="17">
        <v>19</v>
      </c>
      <c r="B84" s="18">
        <v>3</v>
      </c>
      <c r="C84" s="19" t="s">
        <v>2484</v>
      </c>
      <c r="D84" s="19" t="s">
        <v>2405</v>
      </c>
      <c r="E84" s="19" t="s">
        <v>2399</v>
      </c>
      <c r="F84" s="18">
        <v>7</v>
      </c>
      <c r="G84" s="18">
        <v>14</v>
      </c>
      <c r="H84" s="18">
        <v>11</v>
      </c>
      <c r="I84" s="20">
        <v>8</v>
      </c>
    </row>
    <row r="85" spans="1:9" x14ac:dyDescent="0.25">
      <c r="A85" s="17">
        <v>19</v>
      </c>
      <c r="B85" s="18">
        <v>3</v>
      </c>
      <c r="C85" s="19" t="s">
        <v>2485</v>
      </c>
      <c r="D85" s="19" t="s">
        <v>2405</v>
      </c>
      <c r="E85" s="19" t="s">
        <v>2399</v>
      </c>
      <c r="F85" s="18">
        <v>7</v>
      </c>
      <c r="G85" s="18">
        <v>15</v>
      </c>
      <c r="H85" s="18">
        <v>11</v>
      </c>
      <c r="I85" s="20">
        <v>8</v>
      </c>
    </row>
    <row r="86" spans="1:9" x14ac:dyDescent="0.25">
      <c r="A86" s="17">
        <v>19</v>
      </c>
      <c r="B86" s="18">
        <v>3</v>
      </c>
      <c r="C86" s="19" t="s">
        <v>2486</v>
      </c>
      <c r="D86" s="19" t="s">
        <v>2408</v>
      </c>
      <c r="E86" s="19" t="s">
        <v>2409</v>
      </c>
      <c r="F86" s="18">
        <v>7</v>
      </c>
      <c r="G86" s="18">
        <v>16</v>
      </c>
      <c r="H86" s="18">
        <v>10</v>
      </c>
      <c r="I86" s="20">
        <v>9</v>
      </c>
    </row>
    <row r="87" spans="1:9" x14ac:dyDescent="0.25">
      <c r="A87" s="17">
        <v>19</v>
      </c>
      <c r="B87" s="18">
        <v>3</v>
      </c>
      <c r="C87" s="19" t="s">
        <v>2487</v>
      </c>
      <c r="D87" s="19" t="s">
        <v>2408</v>
      </c>
      <c r="E87" s="19" t="s">
        <v>2409</v>
      </c>
      <c r="F87" s="18">
        <v>7</v>
      </c>
      <c r="G87" s="18">
        <v>17</v>
      </c>
      <c r="H87" s="18">
        <v>10</v>
      </c>
      <c r="I87" s="20">
        <v>9</v>
      </c>
    </row>
    <row r="88" spans="1:9" x14ac:dyDescent="0.25">
      <c r="A88" s="17">
        <v>19</v>
      </c>
      <c r="B88" s="18">
        <v>3</v>
      </c>
      <c r="C88" s="19" t="s">
        <v>2488</v>
      </c>
      <c r="D88" s="19" t="s">
        <v>2408</v>
      </c>
      <c r="E88" s="19" t="s">
        <v>2409</v>
      </c>
      <c r="F88" s="18">
        <v>7</v>
      </c>
      <c r="G88" s="18">
        <v>18</v>
      </c>
      <c r="H88" s="18">
        <v>10</v>
      </c>
      <c r="I88" s="20">
        <v>9</v>
      </c>
    </row>
    <row r="89" spans="1:9" x14ac:dyDescent="0.25">
      <c r="A89" s="17">
        <v>19</v>
      </c>
      <c r="B89" s="18">
        <v>3</v>
      </c>
      <c r="C89" s="19" t="s">
        <v>2489</v>
      </c>
      <c r="D89" s="19" t="s">
        <v>2389</v>
      </c>
      <c r="E89" s="19" t="s">
        <v>2390</v>
      </c>
      <c r="F89" s="18">
        <v>8</v>
      </c>
      <c r="G89" s="18">
        <v>8</v>
      </c>
      <c r="H89" s="18">
        <v>12</v>
      </c>
      <c r="I89" s="20">
        <v>3</v>
      </c>
    </row>
    <row r="90" spans="1:9" x14ac:dyDescent="0.25">
      <c r="A90" s="17">
        <v>19</v>
      </c>
      <c r="B90" s="18">
        <v>3</v>
      </c>
      <c r="C90" s="19" t="s">
        <v>2490</v>
      </c>
      <c r="D90" s="19" t="s">
        <v>2392</v>
      </c>
      <c r="E90" s="19" t="s">
        <v>2390</v>
      </c>
      <c r="F90" s="18">
        <v>8</v>
      </c>
      <c r="G90" s="18">
        <v>9</v>
      </c>
      <c r="H90" s="18">
        <v>12</v>
      </c>
      <c r="I90" s="20">
        <v>4</v>
      </c>
    </row>
    <row r="91" spans="1:9" x14ac:dyDescent="0.25">
      <c r="A91" s="17">
        <v>19</v>
      </c>
      <c r="B91" s="18">
        <v>3</v>
      </c>
      <c r="C91" s="19" t="s">
        <v>2491</v>
      </c>
      <c r="D91" s="19" t="s">
        <v>2395</v>
      </c>
      <c r="E91" s="19" t="s">
        <v>2390</v>
      </c>
      <c r="F91" s="18">
        <v>8</v>
      </c>
      <c r="G91" s="18">
        <v>10</v>
      </c>
      <c r="H91" s="18">
        <v>12</v>
      </c>
      <c r="I91" s="20">
        <v>5</v>
      </c>
    </row>
    <row r="92" spans="1:9" x14ac:dyDescent="0.25">
      <c r="A92" s="17">
        <v>19</v>
      </c>
      <c r="B92" s="18">
        <v>3</v>
      </c>
      <c r="C92" s="19" t="s">
        <v>2492</v>
      </c>
      <c r="D92" s="19" t="s">
        <v>2451</v>
      </c>
      <c r="E92" s="19" t="s">
        <v>2390</v>
      </c>
      <c r="F92" s="18">
        <v>8</v>
      </c>
      <c r="G92" s="18">
        <v>11</v>
      </c>
      <c r="H92" s="18">
        <v>12</v>
      </c>
      <c r="I92" s="20">
        <v>6</v>
      </c>
    </row>
    <row r="93" spans="1:9" x14ac:dyDescent="0.25">
      <c r="A93" s="17">
        <v>19</v>
      </c>
      <c r="B93" s="18">
        <v>3</v>
      </c>
      <c r="C93" s="19" t="s">
        <v>2493</v>
      </c>
      <c r="D93" s="19" t="s">
        <v>2451</v>
      </c>
      <c r="E93" s="19" t="s">
        <v>2390</v>
      </c>
      <c r="F93" s="18">
        <v>8</v>
      </c>
      <c r="G93" s="18">
        <v>12</v>
      </c>
      <c r="H93" s="18">
        <v>12</v>
      </c>
      <c r="I93" s="20">
        <v>6</v>
      </c>
    </row>
    <row r="94" spans="1:9" x14ac:dyDescent="0.25">
      <c r="A94" s="17">
        <v>19</v>
      </c>
      <c r="B94" s="18">
        <v>3</v>
      </c>
      <c r="C94" s="19" t="s">
        <v>2494</v>
      </c>
      <c r="D94" s="19" t="s">
        <v>2402</v>
      </c>
      <c r="E94" s="19" t="s">
        <v>2399</v>
      </c>
      <c r="F94" s="18">
        <v>8</v>
      </c>
      <c r="G94" s="18">
        <v>13</v>
      </c>
      <c r="H94" s="18">
        <v>11</v>
      </c>
      <c r="I94" s="20">
        <v>7</v>
      </c>
    </row>
    <row r="95" spans="1:9" x14ac:dyDescent="0.25">
      <c r="A95" s="17">
        <v>19</v>
      </c>
      <c r="B95" s="18">
        <v>3</v>
      </c>
      <c r="C95" s="19" t="s">
        <v>2495</v>
      </c>
      <c r="D95" s="19" t="s">
        <v>2402</v>
      </c>
      <c r="E95" s="19" t="s">
        <v>2399</v>
      </c>
      <c r="F95" s="18">
        <v>8</v>
      </c>
      <c r="G95" s="18">
        <v>14</v>
      </c>
      <c r="H95" s="18">
        <v>11</v>
      </c>
      <c r="I95" s="20">
        <v>7</v>
      </c>
    </row>
    <row r="96" spans="1:9" x14ac:dyDescent="0.25">
      <c r="A96" s="17">
        <v>19</v>
      </c>
      <c r="B96" s="18">
        <v>3</v>
      </c>
      <c r="C96" s="19" t="s">
        <v>2496</v>
      </c>
      <c r="D96" s="19" t="s">
        <v>2405</v>
      </c>
      <c r="E96" s="19" t="s">
        <v>2399</v>
      </c>
      <c r="F96" s="18">
        <v>8</v>
      </c>
      <c r="G96" s="18">
        <v>15</v>
      </c>
      <c r="H96" s="18">
        <v>11</v>
      </c>
      <c r="I96" s="20">
        <v>8</v>
      </c>
    </row>
    <row r="97" spans="1:9" x14ac:dyDescent="0.25">
      <c r="A97" s="17">
        <v>19</v>
      </c>
      <c r="B97" s="18">
        <v>3</v>
      </c>
      <c r="C97" s="19" t="s">
        <v>2497</v>
      </c>
      <c r="D97" s="19" t="s">
        <v>2405</v>
      </c>
      <c r="E97" s="19" t="s">
        <v>2399</v>
      </c>
      <c r="F97" s="18">
        <v>8</v>
      </c>
      <c r="G97" s="18">
        <v>16</v>
      </c>
      <c r="H97" s="18">
        <v>11</v>
      </c>
      <c r="I97" s="20">
        <v>8</v>
      </c>
    </row>
    <row r="98" spans="1:9" x14ac:dyDescent="0.25">
      <c r="A98" s="17">
        <v>19</v>
      </c>
      <c r="B98" s="18">
        <v>3</v>
      </c>
      <c r="C98" s="19" t="s">
        <v>2498</v>
      </c>
      <c r="D98" s="19" t="s">
        <v>2405</v>
      </c>
      <c r="E98" s="19" t="s">
        <v>2399</v>
      </c>
      <c r="F98" s="18">
        <v>8</v>
      </c>
      <c r="G98" s="18">
        <v>17</v>
      </c>
      <c r="H98" s="18">
        <v>11</v>
      </c>
      <c r="I98" s="20">
        <v>8</v>
      </c>
    </row>
    <row r="99" spans="1:9" x14ac:dyDescent="0.25">
      <c r="A99" s="17">
        <v>19</v>
      </c>
      <c r="B99" s="18">
        <v>3</v>
      </c>
      <c r="C99" s="19" t="s">
        <v>2499</v>
      </c>
      <c r="D99" s="19" t="s">
        <v>2405</v>
      </c>
      <c r="E99" s="19" t="s">
        <v>2399</v>
      </c>
      <c r="F99" s="18">
        <v>8</v>
      </c>
      <c r="G99" s="18">
        <v>18</v>
      </c>
      <c r="H99" s="18">
        <v>11</v>
      </c>
      <c r="I99" s="20">
        <v>8</v>
      </c>
    </row>
    <row r="100" spans="1:9" x14ac:dyDescent="0.25">
      <c r="A100" s="17">
        <v>19</v>
      </c>
      <c r="B100" s="18">
        <v>3</v>
      </c>
      <c r="C100" s="19" t="s">
        <v>2500</v>
      </c>
      <c r="D100" s="19" t="s">
        <v>2389</v>
      </c>
      <c r="E100" s="19" t="s">
        <v>2390</v>
      </c>
      <c r="F100" s="18">
        <v>9</v>
      </c>
      <c r="G100" s="18">
        <v>9</v>
      </c>
      <c r="H100" s="18">
        <v>12</v>
      </c>
      <c r="I100" s="20">
        <v>3</v>
      </c>
    </row>
    <row r="101" spans="1:9" x14ac:dyDescent="0.25">
      <c r="A101" s="17">
        <v>19</v>
      </c>
      <c r="B101" s="18">
        <v>3</v>
      </c>
      <c r="C101" s="19" t="s">
        <v>2501</v>
      </c>
      <c r="D101" s="19" t="s">
        <v>2392</v>
      </c>
      <c r="E101" s="19" t="s">
        <v>2390</v>
      </c>
      <c r="F101" s="18">
        <v>9</v>
      </c>
      <c r="G101" s="18">
        <v>10</v>
      </c>
      <c r="H101" s="18">
        <v>12</v>
      </c>
      <c r="I101" s="20">
        <v>4</v>
      </c>
    </row>
    <row r="102" spans="1:9" x14ac:dyDescent="0.25">
      <c r="A102" s="17">
        <v>19</v>
      </c>
      <c r="B102" s="18">
        <v>3</v>
      </c>
      <c r="C102" s="19" t="s">
        <v>2502</v>
      </c>
      <c r="D102" s="19" t="s">
        <v>2395</v>
      </c>
      <c r="E102" s="19" t="s">
        <v>2390</v>
      </c>
      <c r="F102" s="18">
        <v>9</v>
      </c>
      <c r="G102" s="18">
        <v>11</v>
      </c>
      <c r="H102" s="18">
        <v>12</v>
      </c>
      <c r="I102" s="20">
        <v>5</v>
      </c>
    </row>
    <row r="103" spans="1:9" x14ac:dyDescent="0.25">
      <c r="A103" s="17">
        <v>19</v>
      </c>
      <c r="B103" s="18">
        <v>3</v>
      </c>
      <c r="C103" s="19" t="s">
        <v>2503</v>
      </c>
      <c r="D103" s="19" t="s">
        <v>2451</v>
      </c>
      <c r="E103" s="19" t="s">
        <v>2390</v>
      </c>
      <c r="F103" s="18">
        <v>9</v>
      </c>
      <c r="G103" s="18">
        <v>12</v>
      </c>
      <c r="H103" s="18">
        <v>12</v>
      </c>
      <c r="I103" s="20">
        <v>6</v>
      </c>
    </row>
    <row r="104" spans="1:9" x14ac:dyDescent="0.25">
      <c r="A104" s="17">
        <v>19</v>
      </c>
      <c r="B104" s="18">
        <v>3</v>
      </c>
      <c r="C104" s="19" t="s">
        <v>2504</v>
      </c>
      <c r="D104" s="19" t="s">
        <v>2398</v>
      </c>
      <c r="E104" s="19" t="s">
        <v>2399</v>
      </c>
      <c r="F104" s="18">
        <v>9</v>
      </c>
      <c r="G104" s="18">
        <v>13</v>
      </c>
      <c r="H104" s="18">
        <v>11</v>
      </c>
      <c r="I104" s="20">
        <v>6</v>
      </c>
    </row>
    <row r="105" spans="1:9" x14ac:dyDescent="0.25">
      <c r="A105" s="17">
        <v>19</v>
      </c>
      <c r="B105" s="18">
        <v>3</v>
      </c>
      <c r="C105" s="19" t="s">
        <v>2505</v>
      </c>
      <c r="D105" s="19" t="s">
        <v>2469</v>
      </c>
      <c r="E105" s="19" t="s">
        <v>2399</v>
      </c>
      <c r="F105" s="18">
        <v>9</v>
      </c>
      <c r="G105" s="18">
        <v>14</v>
      </c>
      <c r="H105" s="18">
        <v>11</v>
      </c>
      <c r="I105" s="20">
        <v>7</v>
      </c>
    </row>
    <row r="106" spans="1:9" x14ac:dyDescent="0.25">
      <c r="A106" s="17">
        <v>19</v>
      </c>
      <c r="B106" s="18">
        <v>3</v>
      </c>
      <c r="C106" s="19" t="s">
        <v>2506</v>
      </c>
      <c r="D106" s="19" t="s">
        <v>2402</v>
      </c>
      <c r="E106" s="19" t="s">
        <v>2399</v>
      </c>
      <c r="F106" s="18">
        <v>9</v>
      </c>
      <c r="G106" s="18">
        <v>15</v>
      </c>
      <c r="H106" s="18">
        <v>11</v>
      </c>
      <c r="I106" s="20">
        <v>7</v>
      </c>
    </row>
    <row r="107" spans="1:9" x14ac:dyDescent="0.25">
      <c r="A107" s="17">
        <v>19</v>
      </c>
      <c r="B107" s="18">
        <v>3</v>
      </c>
      <c r="C107" s="19" t="s">
        <v>2507</v>
      </c>
      <c r="D107" s="19" t="s">
        <v>2405</v>
      </c>
      <c r="E107" s="19" t="s">
        <v>2399</v>
      </c>
      <c r="F107" s="18">
        <v>9</v>
      </c>
      <c r="G107" s="18">
        <v>16</v>
      </c>
      <c r="H107" s="18">
        <v>11</v>
      </c>
      <c r="I107" s="20">
        <v>8</v>
      </c>
    </row>
    <row r="108" spans="1:9" x14ac:dyDescent="0.25">
      <c r="A108" s="17">
        <v>19</v>
      </c>
      <c r="B108" s="18">
        <v>3</v>
      </c>
      <c r="C108" s="19" t="s">
        <v>2508</v>
      </c>
      <c r="D108" s="19" t="s">
        <v>2405</v>
      </c>
      <c r="E108" s="19" t="s">
        <v>2399</v>
      </c>
      <c r="F108" s="18">
        <v>9</v>
      </c>
      <c r="G108" s="18">
        <v>17</v>
      </c>
      <c r="H108" s="18">
        <v>11</v>
      </c>
      <c r="I108" s="20">
        <v>8</v>
      </c>
    </row>
    <row r="109" spans="1:9" x14ac:dyDescent="0.25">
      <c r="A109" s="17">
        <v>19</v>
      </c>
      <c r="B109" s="18">
        <v>3</v>
      </c>
      <c r="C109" s="19" t="s">
        <v>2509</v>
      </c>
      <c r="D109" s="19" t="s">
        <v>2405</v>
      </c>
      <c r="E109" s="19" t="s">
        <v>2399</v>
      </c>
      <c r="F109" s="18">
        <v>9</v>
      </c>
      <c r="G109" s="18">
        <v>18</v>
      </c>
      <c r="H109" s="18">
        <v>11</v>
      </c>
      <c r="I109" s="20">
        <v>8</v>
      </c>
    </row>
    <row r="110" spans="1:9" x14ac:dyDescent="0.25">
      <c r="A110" s="17">
        <v>19</v>
      </c>
      <c r="B110" s="18">
        <v>3</v>
      </c>
      <c r="C110" s="19" t="s">
        <v>2510</v>
      </c>
      <c r="D110" s="19" t="s">
        <v>2389</v>
      </c>
      <c r="E110" s="19" t="s">
        <v>2390</v>
      </c>
      <c r="F110" s="18">
        <v>10</v>
      </c>
      <c r="G110" s="18">
        <v>10</v>
      </c>
      <c r="H110" s="18">
        <v>12</v>
      </c>
      <c r="I110" s="20">
        <v>3</v>
      </c>
    </row>
    <row r="111" spans="1:9" x14ac:dyDescent="0.25">
      <c r="A111" s="17">
        <v>19</v>
      </c>
      <c r="B111" s="18">
        <v>3</v>
      </c>
      <c r="C111" s="19" t="s">
        <v>2511</v>
      </c>
      <c r="D111" s="19" t="s">
        <v>2392</v>
      </c>
      <c r="E111" s="19" t="s">
        <v>2390</v>
      </c>
      <c r="F111" s="18">
        <v>10</v>
      </c>
      <c r="G111" s="18">
        <v>11</v>
      </c>
      <c r="H111" s="18">
        <v>12</v>
      </c>
      <c r="I111" s="20">
        <v>4</v>
      </c>
    </row>
    <row r="112" spans="1:9" x14ac:dyDescent="0.25">
      <c r="A112" s="17">
        <v>19</v>
      </c>
      <c r="B112" s="18">
        <v>3</v>
      </c>
      <c r="C112" s="19" t="s">
        <v>2512</v>
      </c>
      <c r="D112" s="19" t="s">
        <v>2395</v>
      </c>
      <c r="E112" s="19" t="s">
        <v>2390</v>
      </c>
      <c r="F112" s="18">
        <v>10</v>
      </c>
      <c r="G112" s="18">
        <v>12</v>
      </c>
      <c r="H112" s="18">
        <v>12</v>
      </c>
      <c r="I112" s="20">
        <v>5</v>
      </c>
    </row>
    <row r="113" spans="1:9" x14ac:dyDescent="0.25">
      <c r="A113" s="17">
        <v>19</v>
      </c>
      <c r="B113" s="18">
        <v>3</v>
      </c>
      <c r="C113" s="19" t="s">
        <v>2513</v>
      </c>
      <c r="D113" s="19" t="s">
        <v>2398</v>
      </c>
      <c r="E113" s="19" t="s">
        <v>2399</v>
      </c>
      <c r="F113" s="18">
        <v>10</v>
      </c>
      <c r="G113" s="18">
        <v>13</v>
      </c>
      <c r="H113" s="18">
        <v>11</v>
      </c>
      <c r="I113" s="20">
        <v>6</v>
      </c>
    </row>
    <row r="114" spans="1:9" x14ac:dyDescent="0.25">
      <c r="A114" s="17">
        <v>19</v>
      </c>
      <c r="B114" s="18">
        <v>3</v>
      </c>
      <c r="C114" s="19" t="s">
        <v>2514</v>
      </c>
      <c r="D114" s="19" t="s">
        <v>2398</v>
      </c>
      <c r="E114" s="19" t="s">
        <v>2399</v>
      </c>
      <c r="F114" s="18">
        <v>10</v>
      </c>
      <c r="G114" s="18">
        <v>14</v>
      </c>
      <c r="H114" s="18">
        <v>11</v>
      </c>
      <c r="I114" s="20">
        <v>6</v>
      </c>
    </row>
    <row r="115" spans="1:9" x14ac:dyDescent="0.25">
      <c r="A115" s="17">
        <v>19</v>
      </c>
      <c r="B115" s="18">
        <v>3</v>
      </c>
      <c r="C115" s="19" t="s">
        <v>2515</v>
      </c>
      <c r="D115" s="19" t="s">
        <v>2402</v>
      </c>
      <c r="E115" s="19" t="s">
        <v>2399</v>
      </c>
      <c r="F115" s="18">
        <v>10</v>
      </c>
      <c r="G115" s="18">
        <v>15</v>
      </c>
      <c r="H115" s="18">
        <v>11</v>
      </c>
      <c r="I115" s="20">
        <v>7</v>
      </c>
    </row>
    <row r="116" spans="1:9" x14ac:dyDescent="0.25">
      <c r="A116" s="17">
        <v>19</v>
      </c>
      <c r="B116" s="18">
        <v>3</v>
      </c>
      <c r="C116" s="19" t="s">
        <v>2516</v>
      </c>
      <c r="D116" s="19" t="s">
        <v>2402</v>
      </c>
      <c r="E116" s="19" t="s">
        <v>2399</v>
      </c>
      <c r="F116" s="18">
        <v>10</v>
      </c>
      <c r="G116" s="18">
        <v>16</v>
      </c>
      <c r="H116" s="18">
        <v>11</v>
      </c>
      <c r="I116" s="20">
        <v>7</v>
      </c>
    </row>
    <row r="117" spans="1:9" x14ac:dyDescent="0.25">
      <c r="A117" s="17">
        <v>19</v>
      </c>
      <c r="B117" s="18">
        <v>3</v>
      </c>
      <c r="C117" s="19" t="s">
        <v>2517</v>
      </c>
      <c r="D117" s="19" t="s">
        <v>2402</v>
      </c>
      <c r="E117" s="19" t="s">
        <v>2399</v>
      </c>
      <c r="F117" s="18">
        <v>10</v>
      </c>
      <c r="G117" s="18">
        <v>17</v>
      </c>
      <c r="H117" s="18">
        <v>11</v>
      </c>
      <c r="I117" s="20">
        <v>7</v>
      </c>
    </row>
    <row r="118" spans="1:9" x14ac:dyDescent="0.25">
      <c r="A118" s="17">
        <v>19</v>
      </c>
      <c r="B118" s="18">
        <v>3</v>
      </c>
      <c r="C118" s="19" t="s">
        <v>2518</v>
      </c>
      <c r="D118" s="19" t="s">
        <v>2402</v>
      </c>
      <c r="E118" s="19" t="s">
        <v>2399</v>
      </c>
      <c r="F118" s="18">
        <v>10</v>
      </c>
      <c r="G118" s="18">
        <v>18</v>
      </c>
      <c r="H118" s="18">
        <v>11</v>
      </c>
      <c r="I118" s="20">
        <v>7</v>
      </c>
    </row>
    <row r="119" spans="1:9" x14ac:dyDescent="0.25">
      <c r="A119" s="17">
        <v>19</v>
      </c>
      <c r="B119" s="18">
        <v>3</v>
      </c>
      <c r="C119" s="19" t="s">
        <v>2519</v>
      </c>
      <c r="D119" s="19" t="s">
        <v>2389</v>
      </c>
      <c r="E119" s="19" t="s">
        <v>2390</v>
      </c>
      <c r="F119" s="18">
        <v>11</v>
      </c>
      <c r="G119" s="18">
        <v>11</v>
      </c>
      <c r="H119" s="18">
        <v>12</v>
      </c>
      <c r="I119" s="20">
        <v>3</v>
      </c>
    </row>
    <row r="120" spans="1:9" x14ac:dyDescent="0.25">
      <c r="A120" s="17">
        <v>19</v>
      </c>
      <c r="B120" s="18">
        <v>3</v>
      </c>
      <c r="C120" s="19" t="s">
        <v>2520</v>
      </c>
      <c r="D120" s="19" t="s">
        <v>2392</v>
      </c>
      <c r="E120" s="19" t="s">
        <v>2390</v>
      </c>
      <c r="F120" s="18">
        <v>11</v>
      </c>
      <c r="G120" s="18">
        <v>12</v>
      </c>
      <c r="H120" s="18">
        <v>12</v>
      </c>
      <c r="I120" s="20">
        <v>4</v>
      </c>
    </row>
    <row r="121" spans="1:9" x14ac:dyDescent="0.25">
      <c r="A121" s="17">
        <v>19</v>
      </c>
      <c r="B121" s="18">
        <v>3</v>
      </c>
      <c r="C121" s="19" t="s">
        <v>2521</v>
      </c>
      <c r="D121" s="19" t="s">
        <v>2395</v>
      </c>
      <c r="E121" s="19" t="s">
        <v>2390</v>
      </c>
      <c r="F121" s="18">
        <v>11</v>
      </c>
      <c r="G121" s="18">
        <v>13</v>
      </c>
      <c r="H121" s="18">
        <v>12</v>
      </c>
      <c r="I121" s="20">
        <v>5</v>
      </c>
    </row>
    <row r="122" spans="1:9" x14ac:dyDescent="0.25">
      <c r="A122" s="17">
        <v>19</v>
      </c>
      <c r="B122" s="18">
        <v>3</v>
      </c>
      <c r="C122" s="19" t="s">
        <v>2522</v>
      </c>
      <c r="D122" s="19" t="s">
        <v>2451</v>
      </c>
      <c r="E122" s="19" t="s">
        <v>2390</v>
      </c>
      <c r="F122" s="18">
        <v>11</v>
      </c>
      <c r="G122" s="18">
        <v>14</v>
      </c>
      <c r="H122" s="18">
        <v>12</v>
      </c>
      <c r="I122" s="20">
        <v>6</v>
      </c>
    </row>
    <row r="123" spans="1:9" x14ac:dyDescent="0.25">
      <c r="A123" s="17">
        <v>19</v>
      </c>
      <c r="B123" s="18">
        <v>3</v>
      </c>
      <c r="C123" s="19" t="s">
        <v>2523</v>
      </c>
      <c r="D123" s="19" t="s">
        <v>2451</v>
      </c>
      <c r="E123" s="19" t="s">
        <v>2390</v>
      </c>
      <c r="F123" s="18">
        <v>11</v>
      </c>
      <c r="G123" s="18">
        <v>15</v>
      </c>
      <c r="H123" s="18">
        <v>12</v>
      </c>
      <c r="I123" s="20">
        <v>6</v>
      </c>
    </row>
    <row r="124" spans="1:9" x14ac:dyDescent="0.25">
      <c r="A124" s="17">
        <v>19</v>
      </c>
      <c r="B124" s="18">
        <v>3</v>
      </c>
      <c r="C124" s="19" t="s">
        <v>2524</v>
      </c>
      <c r="D124" s="19" t="s">
        <v>2402</v>
      </c>
      <c r="E124" s="19" t="s">
        <v>2399</v>
      </c>
      <c r="F124" s="18">
        <v>11</v>
      </c>
      <c r="G124" s="18">
        <v>16</v>
      </c>
      <c r="H124" s="18">
        <v>11</v>
      </c>
      <c r="I124" s="20">
        <v>7</v>
      </c>
    </row>
    <row r="125" spans="1:9" x14ac:dyDescent="0.25">
      <c r="A125" s="17">
        <v>19</v>
      </c>
      <c r="B125" s="18">
        <v>3</v>
      </c>
      <c r="C125" s="19" t="s">
        <v>2525</v>
      </c>
      <c r="D125" s="19" t="s">
        <v>2402</v>
      </c>
      <c r="E125" s="19" t="s">
        <v>2399</v>
      </c>
      <c r="F125" s="18">
        <v>11</v>
      </c>
      <c r="G125" s="18">
        <v>17</v>
      </c>
      <c r="H125" s="18">
        <v>11</v>
      </c>
      <c r="I125" s="20">
        <v>7</v>
      </c>
    </row>
    <row r="126" spans="1:9" x14ac:dyDescent="0.25">
      <c r="A126" s="17">
        <v>19</v>
      </c>
      <c r="B126" s="18">
        <v>3</v>
      </c>
      <c r="C126" s="19" t="s">
        <v>2526</v>
      </c>
      <c r="D126" s="19" t="s">
        <v>2402</v>
      </c>
      <c r="E126" s="19" t="s">
        <v>2399</v>
      </c>
      <c r="F126" s="18">
        <v>11</v>
      </c>
      <c r="G126" s="18">
        <v>18</v>
      </c>
      <c r="H126" s="18">
        <v>11</v>
      </c>
      <c r="I126" s="20">
        <v>7</v>
      </c>
    </row>
    <row r="127" spans="1:9" x14ac:dyDescent="0.25">
      <c r="A127" s="17">
        <v>19</v>
      </c>
      <c r="B127" s="18">
        <v>3</v>
      </c>
      <c r="C127" s="19" t="s">
        <v>2527</v>
      </c>
      <c r="D127" s="19" t="s">
        <v>2389</v>
      </c>
      <c r="E127" s="19" t="s">
        <v>2390</v>
      </c>
      <c r="F127" s="18">
        <v>12</v>
      </c>
      <c r="G127" s="18">
        <v>12</v>
      </c>
      <c r="H127" s="18">
        <v>12</v>
      </c>
      <c r="I127" s="20">
        <v>3</v>
      </c>
    </row>
    <row r="128" spans="1:9" x14ac:dyDescent="0.25">
      <c r="A128" s="17">
        <v>19</v>
      </c>
      <c r="B128" s="18">
        <v>3</v>
      </c>
      <c r="C128" s="19" t="s">
        <v>2528</v>
      </c>
      <c r="D128" s="19" t="s">
        <v>2392</v>
      </c>
      <c r="E128" s="19" t="s">
        <v>2390</v>
      </c>
      <c r="F128" s="18">
        <v>12</v>
      </c>
      <c r="G128" s="18">
        <v>13</v>
      </c>
      <c r="H128" s="18">
        <v>12</v>
      </c>
      <c r="I128" s="20">
        <v>4</v>
      </c>
    </row>
    <row r="129" spans="1:9" x14ac:dyDescent="0.25">
      <c r="A129" s="17">
        <v>19</v>
      </c>
      <c r="B129" s="18">
        <v>3</v>
      </c>
      <c r="C129" s="19" t="s">
        <v>2529</v>
      </c>
      <c r="D129" s="19" t="s">
        <v>2395</v>
      </c>
      <c r="E129" s="19" t="s">
        <v>2390</v>
      </c>
      <c r="F129" s="18">
        <v>12</v>
      </c>
      <c r="G129" s="18">
        <v>14</v>
      </c>
      <c r="H129" s="18">
        <v>12</v>
      </c>
      <c r="I129" s="20">
        <v>5</v>
      </c>
    </row>
    <row r="130" spans="1:9" x14ac:dyDescent="0.25">
      <c r="A130" s="17">
        <v>19</v>
      </c>
      <c r="B130" s="18">
        <v>3</v>
      </c>
      <c r="C130" s="19" t="s">
        <v>2530</v>
      </c>
      <c r="D130" s="19" t="s">
        <v>2451</v>
      </c>
      <c r="E130" s="19" t="s">
        <v>2390</v>
      </c>
      <c r="F130" s="18">
        <v>12</v>
      </c>
      <c r="G130" s="18">
        <v>15</v>
      </c>
      <c r="H130" s="18">
        <v>12</v>
      </c>
      <c r="I130" s="20">
        <v>6</v>
      </c>
    </row>
    <row r="131" spans="1:9" x14ac:dyDescent="0.25">
      <c r="A131" s="17">
        <v>19</v>
      </c>
      <c r="B131" s="18">
        <v>3</v>
      </c>
      <c r="C131" s="19" t="s">
        <v>2531</v>
      </c>
      <c r="D131" s="19" t="s">
        <v>2398</v>
      </c>
      <c r="E131" s="19" t="s">
        <v>2399</v>
      </c>
      <c r="F131" s="18">
        <v>12</v>
      </c>
      <c r="G131" s="18">
        <v>16</v>
      </c>
      <c r="H131" s="18">
        <v>11</v>
      </c>
      <c r="I131" s="20">
        <v>6</v>
      </c>
    </row>
    <row r="132" spans="1:9" x14ac:dyDescent="0.25">
      <c r="A132" s="17">
        <v>19</v>
      </c>
      <c r="B132" s="18">
        <v>3</v>
      </c>
      <c r="C132" s="19" t="s">
        <v>2532</v>
      </c>
      <c r="D132" s="19" t="s">
        <v>2398</v>
      </c>
      <c r="E132" s="19" t="s">
        <v>2399</v>
      </c>
      <c r="F132" s="18">
        <v>12</v>
      </c>
      <c r="G132" s="18">
        <v>17</v>
      </c>
      <c r="H132" s="18">
        <v>11</v>
      </c>
      <c r="I132" s="20">
        <v>6</v>
      </c>
    </row>
    <row r="133" spans="1:9" x14ac:dyDescent="0.25">
      <c r="A133" s="17">
        <v>19</v>
      </c>
      <c r="B133" s="18">
        <v>3</v>
      </c>
      <c r="C133" s="19" t="s">
        <v>2533</v>
      </c>
      <c r="D133" s="19" t="s">
        <v>2398</v>
      </c>
      <c r="E133" s="19" t="s">
        <v>2399</v>
      </c>
      <c r="F133" s="18">
        <v>12</v>
      </c>
      <c r="G133" s="18">
        <v>18</v>
      </c>
      <c r="H133" s="18">
        <v>11</v>
      </c>
      <c r="I133" s="20">
        <v>6</v>
      </c>
    </row>
    <row r="134" spans="1:9" x14ac:dyDescent="0.25">
      <c r="A134" s="17">
        <v>19</v>
      </c>
      <c r="B134" s="18">
        <v>3</v>
      </c>
      <c r="C134" s="19" t="s">
        <v>2534</v>
      </c>
      <c r="D134" s="19" t="s">
        <v>2389</v>
      </c>
      <c r="E134" s="19" t="s">
        <v>2390</v>
      </c>
      <c r="F134" s="18">
        <v>13</v>
      </c>
      <c r="G134" s="18">
        <v>13</v>
      </c>
      <c r="H134" s="18">
        <v>12</v>
      </c>
      <c r="I134" s="20">
        <v>3</v>
      </c>
    </row>
    <row r="135" spans="1:9" x14ac:dyDescent="0.25">
      <c r="A135" s="17">
        <v>19</v>
      </c>
      <c r="B135" s="18">
        <v>3</v>
      </c>
      <c r="C135" s="19" t="s">
        <v>2535</v>
      </c>
      <c r="D135" s="19" t="s">
        <v>2392</v>
      </c>
      <c r="E135" s="19" t="s">
        <v>2390</v>
      </c>
      <c r="F135" s="18">
        <v>13</v>
      </c>
      <c r="G135" s="18">
        <v>14</v>
      </c>
      <c r="H135" s="18">
        <v>12</v>
      </c>
      <c r="I135" s="20">
        <v>4</v>
      </c>
    </row>
    <row r="136" spans="1:9" x14ac:dyDescent="0.25">
      <c r="A136" s="17">
        <v>19</v>
      </c>
      <c r="B136" s="18">
        <v>3</v>
      </c>
      <c r="C136" s="19" t="s">
        <v>2536</v>
      </c>
      <c r="D136" s="19" t="s">
        <v>2395</v>
      </c>
      <c r="E136" s="19" t="s">
        <v>2390</v>
      </c>
      <c r="F136" s="18">
        <v>13</v>
      </c>
      <c r="G136" s="18">
        <v>15</v>
      </c>
      <c r="H136" s="18">
        <v>12</v>
      </c>
      <c r="I136" s="20">
        <v>5</v>
      </c>
    </row>
    <row r="137" spans="1:9" x14ac:dyDescent="0.25">
      <c r="A137" s="17">
        <v>19</v>
      </c>
      <c r="B137" s="18">
        <v>3</v>
      </c>
      <c r="C137" s="19" t="s">
        <v>2537</v>
      </c>
      <c r="D137" s="19" t="s">
        <v>2398</v>
      </c>
      <c r="E137" s="19" t="s">
        <v>2399</v>
      </c>
      <c r="F137" s="18">
        <v>13</v>
      </c>
      <c r="G137" s="18">
        <v>16</v>
      </c>
      <c r="H137" s="18">
        <v>11</v>
      </c>
      <c r="I137" s="20">
        <v>6</v>
      </c>
    </row>
    <row r="138" spans="1:9" x14ac:dyDescent="0.25">
      <c r="A138" s="17">
        <v>19</v>
      </c>
      <c r="B138" s="18">
        <v>3</v>
      </c>
      <c r="C138" s="19" t="s">
        <v>2538</v>
      </c>
      <c r="D138" s="19" t="s">
        <v>2398</v>
      </c>
      <c r="E138" s="19" t="s">
        <v>2399</v>
      </c>
      <c r="F138" s="18">
        <v>13</v>
      </c>
      <c r="G138" s="18">
        <v>17</v>
      </c>
      <c r="H138" s="18">
        <v>11</v>
      </c>
      <c r="I138" s="20">
        <v>6</v>
      </c>
    </row>
    <row r="139" spans="1:9" x14ac:dyDescent="0.25">
      <c r="A139" s="17">
        <v>19</v>
      </c>
      <c r="B139" s="18">
        <v>3</v>
      </c>
      <c r="C139" s="19" t="s">
        <v>2539</v>
      </c>
      <c r="D139" s="19" t="s">
        <v>2398</v>
      </c>
      <c r="E139" s="19" t="s">
        <v>2399</v>
      </c>
      <c r="F139" s="18">
        <v>13</v>
      </c>
      <c r="G139" s="18">
        <v>18</v>
      </c>
      <c r="H139" s="18">
        <v>11</v>
      </c>
      <c r="I139" s="20">
        <v>6</v>
      </c>
    </row>
    <row r="140" spans="1:9" x14ac:dyDescent="0.25">
      <c r="A140" s="17">
        <v>19</v>
      </c>
      <c r="B140" s="18">
        <v>3</v>
      </c>
      <c r="C140" s="19" t="s">
        <v>2540</v>
      </c>
      <c r="D140" s="19" t="s">
        <v>2389</v>
      </c>
      <c r="E140" s="19" t="s">
        <v>2390</v>
      </c>
      <c r="F140" s="18">
        <v>14</v>
      </c>
      <c r="G140" s="18">
        <v>14</v>
      </c>
      <c r="H140" s="18">
        <v>12</v>
      </c>
      <c r="I140" s="20">
        <v>3</v>
      </c>
    </row>
    <row r="141" spans="1:9" x14ac:dyDescent="0.25">
      <c r="A141" s="17">
        <v>19</v>
      </c>
      <c r="B141" s="18">
        <v>3</v>
      </c>
      <c r="C141" s="19" t="s">
        <v>2541</v>
      </c>
      <c r="D141" s="19" t="s">
        <v>2392</v>
      </c>
      <c r="E141" s="19" t="s">
        <v>2390</v>
      </c>
      <c r="F141" s="18">
        <v>14</v>
      </c>
      <c r="G141" s="18">
        <v>15</v>
      </c>
      <c r="H141" s="18">
        <v>12</v>
      </c>
      <c r="I141" s="20">
        <v>4</v>
      </c>
    </row>
    <row r="142" spans="1:9" x14ac:dyDescent="0.25">
      <c r="A142" s="17">
        <v>19</v>
      </c>
      <c r="B142" s="18">
        <v>3</v>
      </c>
      <c r="C142" s="19" t="s">
        <v>2542</v>
      </c>
      <c r="D142" s="19" t="s">
        <v>2395</v>
      </c>
      <c r="E142" s="19" t="s">
        <v>2390</v>
      </c>
      <c r="F142" s="18">
        <v>14</v>
      </c>
      <c r="G142" s="18">
        <v>16</v>
      </c>
      <c r="H142" s="18">
        <v>12</v>
      </c>
      <c r="I142" s="20">
        <v>5</v>
      </c>
    </row>
    <row r="143" spans="1:9" x14ac:dyDescent="0.25">
      <c r="A143" s="17">
        <v>19</v>
      </c>
      <c r="B143" s="18">
        <v>3</v>
      </c>
      <c r="C143" s="19" t="s">
        <v>2543</v>
      </c>
      <c r="D143" s="19" t="s">
        <v>2395</v>
      </c>
      <c r="E143" s="19" t="s">
        <v>2390</v>
      </c>
      <c r="F143" s="18">
        <v>14</v>
      </c>
      <c r="G143" s="18">
        <v>17</v>
      </c>
      <c r="H143" s="18">
        <v>12</v>
      </c>
      <c r="I143" s="20">
        <v>5</v>
      </c>
    </row>
    <row r="144" spans="1:9" x14ac:dyDescent="0.25">
      <c r="A144" s="17">
        <v>19</v>
      </c>
      <c r="B144" s="18">
        <v>3</v>
      </c>
      <c r="C144" s="19" t="s">
        <v>2544</v>
      </c>
      <c r="D144" s="19" t="s">
        <v>2395</v>
      </c>
      <c r="E144" s="19" t="s">
        <v>2390</v>
      </c>
      <c r="F144" s="18">
        <v>14</v>
      </c>
      <c r="G144" s="18">
        <v>18</v>
      </c>
      <c r="H144" s="18">
        <v>12</v>
      </c>
      <c r="I144" s="20">
        <v>5</v>
      </c>
    </row>
    <row r="145" spans="1:9" x14ac:dyDescent="0.25">
      <c r="A145" s="17">
        <v>19</v>
      </c>
      <c r="B145" s="18">
        <v>3</v>
      </c>
      <c r="C145" s="19" t="s">
        <v>2545</v>
      </c>
      <c r="D145" s="19" t="s">
        <v>2389</v>
      </c>
      <c r="E145" s="19" t="s">
        <v>2390</v>
      </c>
      <c r="F145" s="18">
        <v>15</v>
      </c>
      <c r="G145" s="18">
        <v>15</v>
      </c>
      <c r="H145" s="18">
        <v>12</v>
      </c>
      <c r="I145" s="20">
        <v>3</v>
      </c>
    </row>
    <row r="146" spans="1:9" x14ac:dyDescent="0.25">
      <c r="A146" s="17">
        <v>19</v>
      </c>
      <c r="B146" s="18">
        <v>3</v>
      </c>
      <c r="C146" s="19" t="s">
        <v>2546</v>
      </c>
      <c r="D146" s="19" t="s">
        <v>2392</v>
      </c>
      <c r="E146" s="19" t="s">
        <v>2390</v>
      </c>
      <c r="F146" s="18">
        <v>15</v>
      </c>
      <c r="G146" s="18">
        <v>16</v>
      </c>
      <c r="H146" s="18">
        <v>12</v>
      </c>
      <c r="I146" s="20">
        <v>4</v>
      </c>
    </row>
    <row r="147" spans="1:9" x14ac:dyDescent="0.25">
      <c r="A147" s="17">
        <v>19</v>
      </c>
      <c r="B147" s="18">
        <v>3</v>
      </c>
      <c r="C147" s="19" t="s">
        <v>2547</v>
      </c>
      <c r="D147" s="19" t="s">
        <v>2395</v>
      </c>
      <c r="E147" s="19" t="s">
        <v>2390</v>
      </c>
      <c r="F147" s="18">
        <v>15</v>
      </c>
      <c r="G147" s="18">
        <v>17</v>
      </c>
      <c r="H147" s="18">
        <v>12</v>
      </c>
      <c r="I147" s="20">
        <v>5</v>
      </c>
    </row>
    <row r="148" spans="1:9" x14ac:dyDescent="0.25">
      <c r="A148" s="17">
        <v>19</v>
      </c>
      <c r="B148" s="18">
        <v>3</v>
      </c>
      <c r="C148" s="19" t="s">
        <v>2548</v>
      </c>
      <c r="D148" s="19" t="s">
        <v>2395</v>
      </c>
      <c r="E148" s="19" t="s">
        <v>2390</v>
      </c>
      <c r="F148" s="18">
        <v>15</v>
      </c>
      <c r="G148" s="18">
        <v>18</v>
      </c>
      <c r="H148" s="18">
        <v>12</v>
      </c>
      <c r="I148" s="20">
        <v>5</v>
      </c>
    </row>
    <row r="149" spans="1:9" x14ac:dyDescent="0.25">
      <c r="A149" s="17">
        <v>19</v>
      </c>
      <c r="B149" s="18">
        <v>3</v>
      </c>
      <c r="C149" s="19" t="s">
        <v>2549</v>
      </c>
      <c r="D149" s="19" t="s">
        <v>2389</v>
      </c>
      <c r="E149" s="19" t="s">
        <v>2390</v>
      </c>
      <c r="F149" s="18">
        <v>16</v>
      </c>
      <c r="G149" s="18">
        <v>16</v>
      </c>
      <c r="H149" s="18">
        <v>12</v>
      </c>
      <c r="I149" s="20">
        <v>3</v>
      </c>
    </row>
    <row r="150" spans="1:9" x14ac:dyDescent="0.25">
      <c r="A150" s="17">
        <v>19</v>
      </c>
      <c r="B150" s="18">
        <v>3</v>
      </c>
      <c r="C150" s="19" t="s">
        <v>2550</v>
      </c>
      <c r="D150" s="19" t="s">
        <v>2392</v>
      </c>
      <c r="E150" s="19" t="s">
        <v>2390</v>
      </c>
      <c r="F150" s="18">
        <v>16</v>
      </c>
      <c r="G150" s="18">
        <v>17</v>
      </c>
      <c r="H150" s="18">
        <v>12</v>
      </c>
      <c r="I150" s="20">
        <v>4</v>
      </c>
    </row>
    <row r="151" spans="1:9" x14ac:dyDescent="0.25">
      <c r="A151" s="17">
        <v>19</v>
      </c>
      <c r="B151" s="18">
        <v>3</v>
      </c>
      <c r="C151" s="19" t="s">
        <v>2551</v>
      </c>
      <c r="D151" s="19" t="s">
        <v>2392</v>
      </c>
      <c r="E151" s="19" t="s">
        <v>2390</v>
      </c>
      <c r="F151" s="18">
        <v>16</v>
      </c>
      <c r="G151" s="18">
        <v>18</v>
      </c>
      <c r="H151" s="18">
        <v>12</v>
      </c>
      <c r="I151" s="20">
        <v>4</v>
      </c>
    </row>
    <row r="152" spans="1:9" x14ac:dyDescent="0.25">
      <c r="A152" s="17">
        <v>19</v>
      </c>
      <c r="B152" s="18">
        <v>3</v>
      </c>
      <c r="C152" s="19" t="s">
        <v>2552</v>
      </c>
      <c r="D152" s="19" t="s">
        <v>2389</v>
      </c>
      <c r="E152" s="19" t="s">
        <v>2390</v>
      </c>
      <c r="F152" s="18">
        <v>17</v>
      </c>
      <c r="G152" s="18">
        <v>17</v>
      </c>
      <c r="H152" s="18">
        <v>12</v>
      </c>
      <c r="I152" s="20">
        <v>3</v>
      </c>
    </row>
    <row r="153" spans="1:9" x14ac:dyDescent="0.25">
      <c r="A153" s="17">
        <v>19</v>
      </c>
      <c r="B153" s="18">
        <v>3</v>
      </c>
      <c r="C153" s="19" t="s">
        <v>2553</v>
      </c>
      <c r="D153" s="19" t="s">
        <v>2392</v>
      </c>
      <c r="E153" s="19" t="s">
        <v>2390</v>
      </c>
      <c r="F153" s="18">
        <v>17</v>
      </c>
      <c r="G153" s="18">
        <v>18</v>
      </c>
      <c r="H153" s="18">
        <v>12</v>
      </c>
      <c r="I153" s="20">
        <v>4</v>
      </c>
    </row>
    <row r="154" spans="1:9" x14ac:dyDescent="0.25">
      <c r="A154" s="3">
        <v>19</v>
      </c>
      <c r="B154" s="4">
        <v>3</v>
      </c>
      <c r="C154" s="21" t="s">
        <v>2554</v>
      </c>
      <c r="D154" s="21" t="s">
        <v>2389</v>
      </c>
      <c r="E154" s="21" t="s">
        <v>2390</v>
      </c>
      <c r="F154" s="4">
        <v>18</v>
      </c>
      <c r="G154" s="4">
        <v>18</v>
      </c>
      <c r="H154" s="4">
        <v>12</v>
      </c>
      <c r="I154" s="5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3"/>
  <sheetViews>
    <sheetView zoomScale="85" zoomScaleNormal="85" workbookViewId="0">
      <selection activeCell="D6" sqref="D6"/>
    </sheetView>
  </sheetViews>
  <sheetFormatPr defaultRowHeight="15" x14ac:dyDescent="0.25"/>
  <cols>
    <col min="1" max="1" width="6.7109375" customWidth="1"/>
    <col min="2" max="2" width="8.140625" customWidth="1"/>
    <col min="3" max="3" width="40" customWidth="1"/>
    <col min="4" max="4" width="37.7109375" customWidth="1"/>
    <col min="5" max="5" width="17.28515625" customWidth="1"/>
    <col min="6" max="6" width="4.140625" customWidth="1"/>
    <col min="7" max="7" width="4.5703125" customWidth="1"/>
    <col min="8" max="8" width="6.140625" customWidth="1"/>
    <col min="9" max="9" width="6.28515625" customWidth="1"/>
    <col min="11" max="11" width="11.42578125" customWidth="1"/>
    <col min="12" max="12" width="16" customWidth="1"/>
    <col min="13" max="13" width="15.140625" customWidth="1"/>
    <col min="15" max="15" width="9.7109375" customWidth="1"/>
    <col min="16" max="17" width="9.85546875" customWidth="1"/>
    <col min="18" max="18" width="10.7109375" customWidth="1"/>
    <col min="19" max="20" width="9.85546875" customWidth="1"/>
  </cols>
  <sheetData>
    <row r="1" spans="1:22" x14ac:dyDescent="0.25">
      <c r="A1" s="2" t="s">
        <v>1450</v>
      </c>
      <c r="B1" s="2"/>
      <c r="C1" s="2"/>
      <c r="D1" s="2"/>
      <c r="E1" s="2"/>
      <c r="F1" s="2"/>
      <c r="G1" s="2"/>
      <c r="H1" s="2"/>
      <c r="I1" s="2"/>
    </row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1451</v>
      </c>
      <c r="L2" t="s">
        <v>1452</v>
      </c>
      <c r="M2" t="s">
        <v>1453</v>
      </c>
      <c r="O2" t="s">
        <v>1454</v>
      </c>
      <c r="P2" t="s">
        <v>1455</v>
      </c>
      <c r="Q2" t="s">
        <v>1456</v>
      </c>
      <c r="R2" t="s">
        <v>1457</v>
      </c>
      <c r="S2" s="1" t="s">
        <v>1459</v>
      </c>
      <c r="T2" t="s">
        <v>1458</v>
      </c>
      <c r="V2" t="s">
        <v>1460</v>
      </c>
    </row>
    <row r="3" spans="1:22" x14ac:dyDescent="0.25">
      <c r="A3">
        <v>20</v>
      </c>
      <c r="B3">
        <v>3</v>
      </c>
      <c r="C3" t="s">
        <v>1262</v>
      </c>
      <c r="D3" t="s">
        <v>1263</v>
      </c>
      <c r="E3" t="s">
        <v>1264</v>
      </c>
      <c r="F3">
        <v>2</v>
      </c>
      <c r="G3">
        <v>2</v>
      </c>
      <c r="H3">
        <v>13</v>
      </c>
      <c r="I3">
        <v>3</v>
      </c>
      <c r="K3">
        <f t="shared" ref="K3:K34" si="0">G3-F3</f>
        <v>0</v>
      </c>
      <c r="L3">
        <f t="shared" ref="L3:L34" si="1">_xlfn.CEILING.MATH((K3+8)/2)</f>
        <v>4</v>
      </c>
      <c r="M3" s="1">
        <f t="shared" ref="M3:M34" si="2">L3-I3</f>
        <v>1</v>
      </c>
      <c r="O3">
        <f t="shared" ref="O3:O34" si="3">MOD(F3-2,3)</f>
        <v>0</v>
      </c>
      <c r="P3">
        <f t="shared" ref="P3:P34" si="4">MOD(38-I3, 3)</f>
        <v>2</v>
      </c>
      <c r="Q3">
        <f t="shared" ref="Q3:Q34" si="5">MOD(((40/3)-((I3-4)/3)-_xlfn.CEILING.MATH((F3-G3-5)/2)),2)</f>
        <v>1.6666666666666679</v>
      </c>
      <c r="R3">
        <f t="shared" ref="R3:R34" si="6">SUM(O3:Q3)</f>
        <v>3.6666666666666679</v>
      </c>
      <c r="S3">
        <f t="shared" ref="S3:S34" si="7">((40/3)-((I3-4)/3))</f>
        <v>13.666666666666668</v>
      </c>
      <c r="T3">
        <f t="shared" ref="T3:T34" si="8">_xlfn.CEILING.MATH((40/3)-((I3-1)/3))</f>
        <v>13</v>
      </c>
      <c r="V3">
        <f t="shared" ref="V3:V34" si="9">T3-H3</f>
        <v>0</v>
      </c>
    </row>
    <row r="4" spans="1:22" x14ac:dyDescent="0.25">
      <c r="A4">
        <v>20</v>
      </c>
      <c r="B4">
        <v>3</v>
      </c>
      <c r="C4" t="s">
        <v>1265</v>
      </c>
      <c r="D4" t="s">
        <v>1266</v>
      </c>
      <c r="E4" t="s">
        <v>1264</v>
      </c>
      <c r="F4">
        <v>2</v>
      </c>
      <c r="G4">
        <v>3</v>
      </c>
      <c r="H4">
        <v>13</v>
      </c>
      <c r="I4">
        <v>4</v>
      </c>
      <c r="K4">
        <f t="shared" si="0"/>
        <v>1</v>
      </c>
      <c r="L4">
        <f t="shared" si="1"/>
        <v>5</v>
      </c>
      <c r="M4" s="1">
        <f t="shared" si="2"/>
        <v>1</v>
      </c>
      <c r="O4">
        <f t="shared" si="3"/>
        <v>0</v>
      </c>
      <c r="P4">
        <f t="shared" si="4"/>
        <v>1</v>
      </c>
      <c r="Q4">
        <f t="shared" si="5"/>
        <v>0.3333333333333357</v>
      </c>
      <c r="R4">
        <f t="shared" si="6"/>
        <v>1.3333333333333357</v>
      </c>
      <c r="S4">
        <f t="shared" si="7"/>
        <v>13.333333333333334</v>
      </c>
      <c r="T4">
        <f t="shared" si="8"/>
        <v>13</v>
      </c>
      <c r="V4">
        <f t="shared" si="9"/>
        <v>0</v>
      </c>
    </row>
    <row r="5" spans="1:22" x14ac:dyDescent="0.25">
      <c r="A5">
        <v>20</v>
      </c>
      <c r="B5">
        <v>3</v>
      </c>
      <c r="C5" t="s">
        <v>1267</v>
      </c>
      <c r="D5" t="s">
        <v>1266</v>
      </c>
      <c r="E5" t="s">
        <v>1264</v>
      </c>
      <c r="F5">
        <v>2</v>
      </c>
      <c r="G5">
        <v>4</v>
      </c>
      <c r="H5">
        <v>13</v>
      </c>
      <c r="I5">
        <v>4</v>
      </c>
      <c r="K5">
        <f t="shared" si="0"/>
        <v>2</v>
      </c>
      <c r="L5">
        <f t="shared" si="1"/>
        <v>5</v>
      </c>
      <c r="M5">
        <f t="shared" si="2"/>
        <v>1</v>
      </c>
      <c r="O5">
        <f t="shared" si="3"/>
        <v>0</v>
      </c>
      <c r="P5">
        <f t="shared" si="4"/>
        <v>1</v>
      </c>
      <c r="Q5">
        <f t="shared" si="5"/>
        <v>0.3333333333333357</v>
      </c>
      <c r="R5">
        <f t="shared" si="6"/>
        <v>1.3333333333333357</v>
      </c>
      <c r="S5">
        <f t="shared" si="7"/>
        <v>13.333333333333334</v>
      </c>
      <c r="T5">
        <f t="shared" si="8"/>
        <v>13</v>
      </c>
      <c r="V5">
        <f t="shared" si="9"/>
        <v>0</v>
      </c>
    </row>
    <row r="6" spans="1:22" x14ac:dyDescent="0.25">
      <c r="A6">
        <v>20</v>
      </c>
      <c r="B6">
        <v>3</v>
      </c>
      <c r="C6" t="s">
        <v>1268</v>
      </c>
      <c r="D6" t="s">
        <v>1269</v>
      </c>
      <c r="E6" t="s">
        <v>1270</v>
      </c>
      <c r="F6">
        <v>2</v>
      </c>
      <c r="G6">
        <v>5</v>
      </c>
      <c r="H6">
        <v>12</v>
      </c>
      <c r="I6">
        <v>5</v>
      </c>
      <c r="K6">
        <f t="shared" si="0"/>
        <v>3</v>
      </c>
      <c r="L6">
        <f t="shared" si="1"/>
        <v>6</v>
      </c>
      <c r="M6">
        <f t="shared" si="2"/>
        <v>1</v>
      </c>
      <c r="O6">
        <f t="shared" si="3"/>
        <v>0</v>
      </c>
      <c r="P6">
        <f t="shared" si="4"/>
        <v>0</v>
      </c>
      <c r="Q6">
        <f t="shared" si="5"/>
        <v>1</v>
      </c>
      <c r="R6">
        <f t="shared" si="6"/>
        <v>1</v>
      </c>
      <c r="S6">
        <f t="shared" si="7"/>
        <v>13</v>
      </c>
      <c r="T6">
        <f t="shared" si="8"/>
        <v>12</v>
      </c>
      <c r="V6">
        <f t="shared" si="9"/>
        <v>0</v>
      </c>
    </row>
    <row r="7" spans="1:22" x14ac:dyDescent="0.25">
      <c r="A7">
        <v>20</v>
      </c>
      <c r="B7">
        <v>3</v>
      </c>
      <c r="C7" t="s">
        <v>1271</v>
      </c>
      <c r="D7" t="s">
        <v>1269</v>
      </c>
      <c r="E7" t="s">
        <v>1270</v>
      </c>
      <c r="F7">
        <v>2</v>
      </c>
      <c r="G7">
        <v>6</v>
      </c>
      <c r="H7">
        <v>12</v>
      </c>
      <c r="I7">
        <v>5</v>
      </c>
      <c r="K7">
        <f t="shared" si="0"/>
        <v>4</v>
      </c>
      <c r="L7">
        <f t="shared" si="1"/>
        <v>6</v>
      </c>
      <c r="M7">
        <f t="shared" si="2"/>
        <v>1</v>
      </c>
      <c r="O7">
        <f t="shared" si="3"/>
        <v>0</v>
      </c>
      <c r="P7">
        <f t="shared" si="4"/>
        <v>0</v>
      </c>
      <c r="Q7">
        <f t="shared" si="5"/>
        <v>1</v>
      </c>
      <c r="R7">
        <f t="shared" si="6"/>
        <v>1</v>
      </c>
      <c r="S7">
        <f t="shared" si="7"/>
        <v>13</v>
      </c>
      <c r="T7">
        <f t="shared" si="8"/>
        <v>12</v>
      </c>
      <c r="V7">
        <f t="shared" si="9"/>
        <v>0</v>
      </c>
    </row>
    <row r="8" spans="1:22" x14ac:dyDescent="0.25">
      <c r="A8">
        <v>20</v>
      </c>
      <c r="B8">
        <v>3</v>
      </c>
      <c r="C8" t="s">
        <v>1272</v>
      </c>
      <c r="D8" t="s">
        <v>1273</v>
      </c>
      <c r="E8" t="s">
        <v>1270</v>
      </c>
      <c r="F8">
        <v>2</v>
      </c>
      <c r="G8">
        <v>7</v>
      </c>
      <c r="H8">
        <v>12</v>
      </c>
      <c r="I8">
        <v>6</v>
      </c>
      <c r="K8">
        <f t="shared" si="0"/>
        <v>5</v>
      </c>
      <c r="L8">
        <f t="shared" si="1"/>
        <v>7</v>
      </c>
      <c r="M8">
        <f t="shared" si="2"/>
        <v>1</v>
      </c>
      <c r="O8">
        <f t="shared" si="3"/>
        <v>0</v>
      </c>
      <c r="P8">
        <f t="shared" si="4"/>
        <v>2</v>
      </c>
      <c r="Q8">
        <f t="shared" si="5"/>
        <v>1.6666666666666679</v>
      </c>
      <c r="R8">
        <f t="shared" si="6"/>
        <v>3.6666666666666679</v>
      </c>
      <c r="S8">
        <f t="shared" si="7"/>
        <v>12.666666666666668</v>
      </c>
      <c r="T8">
        <f t="shared" si="8"/>
        <v>12</v>
      </c>
      <c r="V8">
        <f t="shared" si="9"/>
        <v>0</v>
      </c>
    </row>
    <row r="9" spans="1:22" x14ac:dyDescent="0.25">
      <c r="A9">
        <v>20</v>
      </c>
      <c r="B9">
        <v>3</v>
      </c>
      <c r="C9" t="s">
        <v>1274</v>
      </c>
      <c r="D9" t="s">
        <v>1273</v>
      </c>
      <c r="E9" t="s">
        <v>1270</v>
      </c>
      <c r="F9">
        <v>2</v>
      </c>
      <c r="G9">
        <v>8</v>
      </c>
      <c r="H9">
        <v>12</v>
      </c>
      <c r="I9">
        <v>6</v>
      </c>
      <c r="K9">
        <f t="shared" si="0"/>
        <v>6</v>
      </c>
      <c r="L9">
        <f t="shared" si="1"/>
        <v>7</v>
      </c>
      <c r="M9">
        <f t="shared" si="2"/>
        <v>1</v>
      </c>
      <c r="O9">
        <f t="shared" si="3"/>
        <v>0</v>
      </c>
      <c r="P9">
        <f t="shared" si="4"/>
        <v>2</v>
      </c>
      <c r="Q9">
        <f t="shared" si="5"/>
        <v>1.6666666666666679</v>
      </c>
      <c r="R9">
        <f t="shared" si="6"/>
        <v>3.6666666666666679</v>
      </c>
      <c r="S9">
        <f t="shared" si="7"/>
        <v>12.666666666666668</v>
      </c>
      <c r="T9">
        <f t="shared" si="8"/>
        <v>12</v>
      </c>
      <c r="V9">
        <f t="shared" si="9"/>
        <v>0</v>
      </c>
    </row>
    <row r="10" spans="1:22" x14ac:dyDescent="0.25">
      <c r="A10">
        <v>20</v>
      </c>
      <c r="B10">
        <v>3</v>
      </c>
      <c r="C10" t="s">
        <v>1275</v>
      </c>
      <c r="D10" t="s">
        <v>1276</v>
      </c>
      <c r="E10" t="s">
        <v>1270</v>
      </c>
      <c r="F10">
        <v>2</v>
      </c>
      <c r="G10">
        <v>9</v>
      </c>
      <c r="H10">
        <v>12</v>
      </c>
      <c r="I10">
        <v>7</v>
      </c>
      <c r="K10">
        <f t="shared" si="0"/>
        <v>7</v>
      </c>
      <c r="L10">
        <f t="shared" si="1"/>
        <v>8</v>
      </c>
      <c r="M10">
        <f t="shared" si="2"/>
        <v>1</v>
      </c>
      <c r="O10">
        <f t="shared" si="3"/>
        <v>0</v>
      </c>
      <c r="P10">
        <f t="shared" si="4"/>
        <v>1</v>
      </c>
      <c r="Q10">
        <f t="shared" si="5"/>
        <v>0.3333333333333357</v>
      </c>
      <c r="R10">
        <f t="shared" si="6"/>
        <v>1.3333333333333357</v>
      </c>
      <c r="S10">
        <f t="shared" si="7"/>
        <v>12.333333333333334</v>
      </c>
      <c r="T10">
        <f t="shared" si="8"/>
        <v>12</v>
      </c>
      <c r="V10">
        <f t="shared" si="9"/>
        <v>0</v>
      </c>
    </row>
    <row r="11" spans="1:22" x14ac:dyDescent="0.25">
      <c r="A11">
        <v>20</v>
      </c>
      <c r="B11">
        <v>3</v>
      </c>
      <c r="C11" t="s">
        <v>1277</v>
      </c>
      <c r="D11" t="s">
        <v>1276</v>
      </c>
      <c r="E11" t="s">
        <v>1270</v>
      </c>
      <c r="F11">
        <v>2</v>
      </c>
      <c r="G11">
        <v>10</v>
      </c>
      <c r="H11">
        <v>12</v>
      </c>
      <c r="I11">
        <v>7</v>
      </c>
      <c r="K11">
        <f t="shared" si="0"/>
        <v>8</v>
      </c>
      <c r="L11">
        <f t="shared" si="1"/>
        <v>8</v>
      </c>
      <c r="M11">
        <f t="shared" si="2"/>
        <v>1</v>
      </c>
      <c r="O11">
        <f t="shared" si="3"/>
        <v>0</v>
      </c>
      <c r="P11">
        <f t="shared" si="4"/>
        <v>1</v>
      </c>
      <c r="Q11">
        <f t="shared" si="5"/>
        <v>0.3333333333333357</v>
      </c>
      <c r="R11">
        <f t="shared" si="6"/>
        <v>1.3333333333333357</v>
      </c>
      <c r="S11">
        <f t="shared" si="7"/>
        <v>12.333333333333334</v>
      </c>
      <c r="T11">
        <f t="shared" si="8"/>
        <v>12</v>
      </c>
      <c r="V11">
        <f t="shared" si="9"/>
        <v>0</v>
      </c>
    </row>
    <row r="12" spans="1:22" x14ac:dyDescent="0.25">
      <c r="A12">
        <v>20</v>
      </c>
      <c r="B12">
        <v>3</v>
      </c>
      <c r="C12" t="s">
        <v>1278</v>
      </c>
      <c r="D12" t="s">
        <v>1279</v>
      </c>
      <c r="E12" t="s">
        <v>1280</v>
      </c>
      <c r="F12">
        <v>2</v>
      </c>
      <c r="G12">
        <v>11</v>
      </c>
      <c r="H12">
        <v>11</v>
      </c>
      <c r="I12">
        <v>8</v>
      </c>
      <c r="K12">
        <f t="shared" si="0"/>
        <v>9</v>
      </c>
      <c r="L12">
        <f t="shared" si="1"/>
        <v>9</v>
      </c>
      <c r="M12">
        <f t="shared" si="2"/>
        <v>1</v>
      </c>
      <c r="O12">
        <f t="shared" si="3"/>
        <v>0</v>
      </c>
      <c r="P12">
        <f t="shared" si="4"/>
        <v>0</v>
      </c>
      <c r="Q12">
        <f t="shared" si="5"/>
        <v>1</v>
      </c>
      <c r="R12">
        <f t="shared" si="6"/>
        <v>1</v>
      </c>
      <c r="S12">
        <f t="shared" si="7"/>
        <v>12</v>
      </c>
      <c r="T12">
        <f t="shared" si="8"/>
        <v>11</v>
      </c>
      <c r="V12">
        <f t="shared" si="9"/>
        <v>0</v>
      </c>
    </row>
    <row r="13" spans="1:22" x14ac:dyDescent="0.25">
      <c r="A13">
        <v>20</v>
      </c>
      <c r="B13">
        <v>3</v>
      </c>
      <c r="C13" t="s">
        <v>1281</v>
      </c>
      <c r="D13" t="s">
        <v>1279</v>
      </c>
      <c r="E13" t="s">
        <v>1280</v>
      </c>
      <c r="F13">
        <v>2</v>
      </c>
      <c r="G13">
        <v>12</v>
      </c>
      <c r="H13">
        <v>11</v>
      </c>
      <c r="I13">
        <v>8</v>
      </c>
      <c r="K13">
        <f t="shared" si="0"/>
        <v>10</v>
      </c>
      <c r="L13">
        <f t="shared" si="1"/>
        <v>9</v>
      </c>
      <c r="M13">
        <f t="shared" si="2"/>
        <v>1</v>
      </c>
      <c r="O13">
        <f t="shared" si="3"/>
        <v>0</v>
      </c>
      <c r="P13">
        <f t="shared" si="4"/>
        <v>0</v>
      </c>
      <c r="Q13">
        <f t="shared" si="5"/>
        <v>1</v>
      </c>
      <c r="R13">
        <f t="shared" si="6"/>
        <v>1</v>
      </c>
      <c r="S13">
        <f t="shared" si="7"/>
        <v>12</v>
      </c>
      <c r="T13">
        <f t="shared" si="8"/>
        <v>11</v>
      </c>
      <c r="V13">
        <f t="shared" si="9"/>
        <v>0</v>
      </c>
    </row>
    <row r="14" spans="1:22" x14ac:dyDescent="0.25">
      <c r="A14">
        <v>20</v>
      </c>
      <c r="B14">
        <v>3</v>
      </c>
      <c r="C14" t="s">
        <v>1282</v>
      </c>
      <c r="D14" t="s">
        <v>1283</v>
      </c>
      <c r="E14" t="s">
        <v>1280</v>
      </c>
      <c r="F14">
        <v>2</v>
      </c>
      <c r="G14">
        <v>13</v>
      </c>
      <c r="H14">
        <v>11</v>
      </c>
      <c r="I14">
        <v>9</v>
      </c>
      <c r="K14">
        <f t="shared" si="0"/>
        <v>11</v>
      </c>
      <c r="L14">
        <f t="shared" si="1"/>
        <v>10</v>
      </c>
      <c r="M14">
        <f t="shared" si="2"/>
        <v>1</v>
      </c>
      <c r="O14">
        <f t="shared" si="3"/>
        <v>0</v>
      </c>
      <c r="P14">
        <f t="shared" si="4"/>
        <v>2</v>
      </c>
      <c r="Q14">
        <f t="shared" si="5"/>
        <v>1.6666666666666679</v>
      </c>
      <c r="R14">
        <f t="shared" si="6"/>
        <v>3.6666666666666679</v>
      </c>
      <c r="S14">
        <f t="shared" si="7"/>
        <v>11.666666666666668</v>
      </c>
      <c r="T14">
        <f t="shared" si="8"/>
        <v>11</v>
      </c>
      <c r="V14">
        <f t="shared" si="9"/>
        <v>0</v>
      </c>
    </row>
    <row r="15" spans="1:22" x14ac:dyDescent="0.25">
      <c r="A15">
        <v>20</v>
      </c>
      <c r="B15">
        <v>3</v>
      </c>
      <c r="C15" t="s">
        <v>1284</v>
      </c>
      <c r="D15" t="s">
        <v>1283</v>
      </c>
      <c r="E15" t="s">
        <v>1280</v>
      </c>
      <c r="F15">
        <v>2</v>
      </c>
      <c r="G15">
        <v>14</v>
      </c>
      <c r="H15">
        <v>11</v>
      </c>
      <c r="I15">
        <v>9</v>
      </c>
      <c r="K15">
        <f t="shared" si="0"/>
        <v>12</v>
      </c>
      <c r="L15">
        <f t="shared" si="1"/>
        <v>10</v>
      </c>
      <c r="M15">
        <f t="shared" si="2"/>
        <v>1</v>
      </c>
      <c r="O15">
        <f t="shared" si="3"/>
        <v>0</v>
      </c>
      <c r="P15">
        <f t="shared" si="4"/>
        <v>2</v>
      </c>
      <c r="Q15">
        <f t="shared" si="5"/>
        <v>1.6666666666666679</v>
      </c>
      <c r="R15">
        <f t="shared" si="6"/>
        <v>3.6666666666666679</v>
      </c>
      <c r="S15">
        <f t="shared" si="7"/>
        <v>11.666666666666668</v>
      </c>
      <c r="T15">
        <f t="shared" si="8"/>
        <v>11</v>
      </c>
      <c r="V15">
        <f t="shared" si="9"/>
        <v>0</v>
      </c>
    </row>
    <row r="16" spans="1:22" x14ac:dyDescent="0.25">
      <c r="A16">
        <v>20</v>
      </c>
      <c r="B16">
        <v>3</v>
      </c>
      <c r="C16" t="s">
        <v>1285</v>
      </c>
      <c r="D16" t="s">
        <v>1286</v>
      </c>
      <c r="E16" t="s">
        <v>1280</v>
      </c>
      <c r="F16">
        <v>2</v>
      </c>
      <c r="G16">
        <v>15</v>
      </c>
      <c r="H16">
        <v>11</v>
      </c>
      <c r="I16">
        <v>10</v>
      </c>
      <c r="K16">
        <f t="shared" si="0"/>
        <v>13</v>
      </c>
      <c r="L16">
        <f t="shared" si="1"/>
        <v>11</v>
      </c>
      <c r="M16">
        <f t="shared" si="2"/>
        <v>1</v>
      </c>
      <c r="O16">
        <f t="shared" si="3"/>
        <v>0</v>
      </c>
      <c r="P16">
        <f t="shared" si="4"/>
        <v>1</v>
      </c>
      <c r="Q16">
        <f t="shared" si="5"/>
        <v>0.3333333333333357</v>
      </c>
      <c r="R16">
        <f t="shared" si="6"/>
        <v>1.3333333333333357</v>
      </c>
      <c r="S16">
        <f t="shared" si="7"/>
        <v>11.333333333333334</v>
      </c>
      <c r="T16">
        <f t="shared" si="8"/>
        <v>11</v>
      </c>
      <c r="V16">
        <f t="shared" si="9"/>
        <v>0</v>
      </c>
    </row>
    <row r="17" spans="1:22" x14ac:dyDescent="0.25">
      <c r="A17">
        <v>20</v>
      </c>
      <c r="B17">
        <v>3</v>
      </c>
      <c r="C17" t="s">
        <v>1287</v>
      </c>
      <c r="D17" t="s">
        <v>1286</v>
      </c>
      <c r="E17" t="s">
        <v>1280</v>
      </c>
      <c r="F17">
        <v>2</v>
      </c>
      <c r="G17">
        <v>16</v>
      </c>
      <c r="H17">
        <v>11</v>
      </c>
      <c r="I17">
        <v>10</v>
      </c>
      <c r="K17">
        <f t="shared" si="0"/>
        <v>14</v>
      </c>
      <c r="L17">
        <f t="shared" si="1"/>
        <v>11</v>
      </c>
      <c r="M17">
        <f t="shared" si="2"/>
        <v>1</v>
      </c>
      <c r="O17">
        <f t="shared" si="3"/>
        <v>0</v>
      </c>
      <c r="P17">
        <f t="shared" si="4"/>
        <v>1</v>
      </c>
      <c r="Q17">
        <f t="shared" si="5"/>
        <v>0.3333333333333357</v>
      </c>
      <c r="R17">
        <f t="shared" si="6"/>
        <v>1.3333333333333357</v>
      </c>
      <c r="S17">
        <f t="shared" si="7"/>
        <v>11.333333333333334</v>
      </c>
      <c r="T17">
        <f t="shared" si="8"/>
        <v>11</v>
      </c>
      <c r="V17">
        <f t="shared" si="9"/>
        <v>0</v>
      </c>
    </row>
    <row r="18" spans="1:22" x14ac:dyDescent="0.25">
      <c r="A18">
        <v>20</v>
      </c>
      <c r="B18">
        <v>3</v>
      </c>
      <c r="C18" t="s">
        <v>1288</v>
      </c>
      <c r="D18" t="s">
        <v>1289</v>
      </c>
      <c r="E18" t="s">
        <v>1290</v>
      </c>
      <c r="F18">
        <v>2</v>
      </c>
      <c r="G18">
        <v>17</v>
      </c>
      <c r="H18">
        <v>10</v>
      </c>
      <c r="I18">
        <v>10</v>
      </c>
      <c r="K18">
        <f t="shared" si="0"/>
        <v>15</v>
      </c>
      <c r="L18">
        <f t="shared" si="1"/>
        <v>12</v>
      </c>
      <c r="M18">
        <f t="shared" si="2"/>
        <v>2</v>
      </c>
      <c r="O18">
        <f t="shared" si="3"/>
        <v>0</v>
      </c>
      <c r="P18">
        <f t="shared" si="4"/>
        <v>1</v>
      </c>
      <c r="Q18">
        <f t="shared" si="5"/>
        <v>1.3333333333333357</v>
      </c>
      <c r="R18">
        <f t="shared" si="6"/>
        <v>2.3333333333333357</v>
      </c>
      <c r="S18">
        <f t="shared" si="7"/>
        <v>11.333333333333334</v>
      </c>
      <c r="T18">
        <f t="shared" si="8"/>
        <v>11</v>
      </c>
      <c r="V18">
        <f t="shared" si="9"/>
        <v>1</v>
      </c>
    </row>
    <row r="19" spans="1:22" x14ac:dyDescent="0.25">
      <c r="A19">
        <v>20</v>
      </c>
      <c r="B19">
        <v>3</v>
      </c>
      <c r="C19" t="s">
        <v>1291</v>
      </c>
      <c r="D19" t="s">
        <v>1289</v>
      </c>
      <c r="E19" t="s">
        <v>1290</v>
      </c>
      <c r="F19">
        <v>2</v>
      </c>
      <c r="G19">
        <v>18</v>
      </c>
      <c r="H19">
        <v>10</v>
      </c>
      <c r="I19">
        <v>10</v>
      </c>
      <c r="K19">
        <f t="shared" si="0"/>
        <v>16</v>
      </c>
      <c r="L19">
        <f t="shared" si="1"/>
        <v>12</v>
      </c>
      <c r="M19">
        <f t="shared" si="2"/>
        <v>2</v>
      </c>
      <c r="O19">
        <f t="shared" si="3"/>
        <v>0</v>
      </c>
      <c r="P19">
        <f t="shared" si="4"/>
        <v>1</v>
      </c>
      <c r="Q19">
        <f t="shared" si="5"/>
        <v>1.3333333333333357</v>
      </c>
      <c r="R19">
        <f t="shared" si="6"/>
        <v>2.3333333333333357</v>
      </c>
      <c r="S19">
        <f t="shared" si="7"/>
        <v>11.333333333333334</v>
      </c>
      <c r="T19">
        <f t="shared" si="8"/>
        <v>11</v>
      </c>
      <c r="V19">
        <f t="shared" si="9"/>
        <v>1</v>
      </c>
    </row>
    <row r="20" spans="1:22" x14ac:dyDescent="0.25">
      <c r="A20">
        <v>20</v>
      </c>
      <c r="B20">
        <v>3</v>
      </c>
      <c r="C20" t="s">
        <v>1292</v>
      </c>
      <c r="D20" t="s">
        <v>1289</v>
      </c>
      <c r="E20" t="s">
        <v>1290</v>
      </c>
      <c r="F20">
        <v>2</v>
      </c>
      <c r="G20">
        <v>19</v>
      </c>
      <c r="H20">
        <v>10</v>
      </c>
      <c r="I20">
        <v>10</v>
      </c>
      <c r="K20">
        <f t="shared" si="0"/>
        <v>17</v>
      </c>
      <c r="L20">
        <f t="shared" si="1"/>
        <v>13</v>
      </c>
      <c r="M20">
        <f t="shared" si="2"/>
        <v>3</v>
      </c>
      <c r="O20">
        <f t="shared" si="3"/>
        <v>0</v>
      </c>
      <c r="P20">
        <f t="shared" si="4"/>
        <v>1</v>
      </c>
      <c r="Q20">
        <f t="shared" si="5"/>
        <v>0.3333333333333357</v>
      </c>
      <c r="R20">
        <f t="shared" si="6"/>
        <v>1.3333333333333357</v>
      </c>
      <c r="S20">
        <f t="shared" si="7"/>
        <v>11.333333333333334</v>
      </c>
      <c r="T20">
        <f t="shared" si="8"/>
        <v>11</v>
      </c>
      <c r="V20">
        <f t="shared" si="9"/>
        <v>1</v>
      </c>
    </row>
    <row r="21" spans="1:22" x14ac:dyDescent="0.25">
      <c r="A21">
        <v>20</v>
      </c>
      <c r="B21">
        <v>3</v>
      </c>
      <c r="C21" t="s">
        <v>1293</v>
      </c>
      <c r="D21" t="s">
        <v>1263</v>
      </c>
      <c r="E21" t="s">
        <v>1264</v>
      </c>
      <c r="F21">
        <v>3</v>
      </c>
      <c r="G21">
        <v>3</v>
      </c>
      <c r="H21">
        <v>13</v>
      </c>
      <c r="I21">
        <v>3</v>
      </c>
      <c r="K21">
        <f t="shared" si="0"/>
        <v>0</v>
      </c>
      <c r="L21">
        <f t="shared" si="1"/>
        <v>4</v>
      </c>
      <c r="M21" s="1">
        <f t="shared" si="2"/>
        <v>1</v>
      </c>
      <c r="O21">
        <f t="shared" si="3"/>
        <v>1</v>
      </c>
      <c r="P21">
        <f t="shared" si="4"/>
        <v>2</v>
      </c>
      <c r="Q21">
        <f t="shared" si="5"/>
        <v>1.6666666666666679</v>
      </c>
      <c r="R21">
        <f t="shared" si="6"/>
        <v>4.6666666666666679</v>
      </c>
      <c r="S21">
        <f t="shared" si="7"/>
        <v>13.666666666666668</v>
      </c>
      <c r="T21">
        <f t="shared" si="8"/>
        <v>13</v>
      </c>
      <c r="V21">
        <f t="shared" si="9"/>
        <v>0</v>
      </c>
    </row>
    <row r="22" spans="1:22" x14ac:dyDescent="0.25">
      <c r="A22">
        <v>20</v>
      </c>
      <c r="B22">
        <v>3</v>
      </c>
      <c r="C22" t="s">
        <v>1294</v>
      </c>
      <c r="D22" t="s">
        <v>1266</v>
      </c>
      <c r="E22" t="s">
        <v>1264</v>
      </c>
      <c r="F22">
        <v>3</v>
      </c>
      <c r="G22">
        <v>4</v>
      </c>
      <c r="H22">
        <v>13</v>
      </c>
      <c r="I22">
        <v>4</v>
      </c>
      <c r="K22">
        <f t="shared" si="0"/>
        <v>1</v>
      </c>
      <c r="L22">
        <f t="shared" si="1"/>
        <v>5</v>
      </c>
      <c r="M22" s="1">
        <f t="shared" si="2"/>
        <v>1</v>
      </c>
      <c r="O22">
        <f t="shared" si="3"/>
        <v>1</v>
      </c>
      <c r="P22">
        <f t="shared" si="4"/>
        <v>1</v>
      </c>
      <c r="Q22">
        <f t="shared" si="5"/>
        <v>0.3333333333333357</v>
      </c>
      <c r="R22">
        <f t="shared" si="6"/>
        <v>2.3333333333333357</v>
      </c>
      <c r="S22">
        <f t="shared" si="7"/>
        <v>13.333333333333334</v>
      </c>
      <c r="T22">
        <f t="shared" si="8"/>
        <v>13</v>
      </c>
      <c r="V22">
        <f t="shared" si="9"/>
        <v>0</v>
      </c>
    </row>
    <row r="23" spans="1:22" x14ac:dyDescent="0.25">
      <c r="A23">
        <v>20</v>
      </c>
      <c r="B23">
        <v>3</v>
      </c>
      <c r="C23" t="s">
        <v>1295</v>
      </c>
      <c r="D23" t="s">
        <v>1269</v>
      </c>
      <c r="E23" t="s">
        <v>1270</v>
      </c>
      <c r="F23">
        <v>3</v>
      </c>
      <c r="G23">
        <v>5</v>
      </c>
      <c r="H23">
        <v>12</v>
      </c>
      <c r="I23">
        <v>5</v>
      </c>
      <c r="K23">
        <f t="shared" si="0"/>
        <v>2</v>
      </c>
      <c r="L23">
        <f t="shared" si="1"/>
        <v>5</v>
      </c>
      <c r="M23">
        <f t="shared" si="2"/>
        <v>0</v>
      </c>
      <c r="O23">
        <f t="shared" si="3"/>
        <v>1</v>
      </c>
      <c r="P23">
        <f t="shared" si="4"/>
        <v>0</v>
      </c>
      <c r="Q23">
        <f t="shared" si="5"/>
        <v>0</v>
      </c>
      <c r="R23">
        <f t="shared" si="6"/>
        <v>1</v>
      </c>
      <c r="S23">
        <f t="shared" si="7"/>
        <v>13</v>
      </c>
      <c r="T23">
        <f t="shared" si="8"/>
        <v>12</v>
      </c>
      <c r="V23">
        <f t="shared" si="9"/>
        <v>0</v>
      </c>
    </row>
    <row r="24" spans="1:22" x14ac:dyDescent="0.25">
      <c r="A24">
        <v>20</v>
      </c>
      <c r="B24">
        <v>3</v>
      </c>
      <c r="C24" t="s">
        <v>1296</v>
      </c>
      <c r="D24" t="s">
        <v>1269</v>
      </c>
      <c r="E24" t="s">
        <v>1270</v>
      </c>
      <c r="F24">
        <v>3</v>
      </c>
      <c r="G24">
        <v>6</v>
      </c>
      <c r="H24">
        <v>12</v>
      </c>
      <c r="I24">
        <v>5</v>
      </c>
      <c r="K24">
        <f t="shared" si="0"/>
        <v>3</v>
      </c>
      <c r="L24">
        <f t="shared" si="1"/>
        <v>6</v>
      </c>
      <c r="M24">
        <f t="shared" si="2"/>
        <v>1</v>
      </c>
      <c r="O24">
        <f t="shared" si="3"/>
        <v>1</v>
      </c>
      <c r="P24">
        <f t="shared" si="4"/>
        <v>0</v>
      </c>
      <c r="Q24">
        <f t="shared" si="5"/>
        <v>1</v>
      </c>
      <c r="R24">
        <f t="shared" si="6"/>
        <v>2</v>
      </c>
      <c r="S24">
        <f t="shared" si="7"/>
        <v>13</v>
      </c>
      <c r="T24">
        <f t="shared" si="8"/>
        <v>12</v>
      </c>
      <c r="V24">
        <f t="shared" si="9"/>
        <v>0</v>
      </c>
    </row>
    <row r="25" spans="1:22" x14ac:dyDescent="0.25">
      <c r="A25">
        <v>20</v>
      </c>
      <c r="B25">
        <v>3</v>
      </c>
      <c r="C25" t="s">
        <v>1297</v>
      </c>
      <c r="D25" t="s">
        <v>1273</v>
      </c>
      <c r="E25" t="s">
        <v>1270</v>
      </c>
      <c r="F25">
        <v>3</v>
      </c>
      <c r="G25">
        <v>7</v>
      </c>
      <c r="H25">
        <v>12</v>
      </c>
      <c r="I25">
        <v>6</v>
      </c>
      <c r="K25">
        <f t="shared" si="0"/>
        <v>4</v>
      </c>
      <c r="L25">
        <f t="shared" si="1"/>
        <v>6</v>
      </c>
      <c r="M25">
        <f t="shared" si="2"/>
        <v>0</v>
      </c>
      <c r="O25">
        <f t="shared" si="3"/>
        <v>1</v>
      </c>
      <c r="P25">
        <f t="shared" si="4"/>
        <v>2</v>
      </c>
      <c r="Q25">
        <f t="shared" si="5"/>
        <v>0.66666666666666785</v>
      </c>
      <c r="R25">
        <f t="shared" si="6"/>
        <v>3.6666666666666679</v>
      </c>
      <c r="S25">
        <f t="shared" si="7"/>
        <v>12.666666666666668</v>
      </c>
      <c r="T25">
        <f t="shared" si="8"/>
        <v>12</v>
      </c>
      <c r="V25">
        <f t="shared" si="9"/>
        <v>0</v>
      </c>
    </row>
    <row r="26" spans="1:22" x14ac:dyDescent="0.25">
      <c r="A26">
        <v>20</v>
      </c>
      <c r="B26">
        <v>3</v>
      </c>
      <c r="C26" t="s">
        <v>1298</v>
      </c>
      <c r="D26" t="s">
        <v>1273</v>
      </c>
      <c r="E26" t="s">
        <v>1270</v>
      </c>
      <c r="F26">
        <v>3</v>
      </c>
      <c r="G26">
        <v>8</v>
      </c>
      <c r="H26">
        <v>12</v>
      </c>
      <c r="I26">
        <v>6</v>
      </c>
      <c r="K26">
        <f t="shared" si="0"/>
        <v>5</v>
      </c>
      <c r="L26">
        <f t="shared" si="1"/>
        <v>7</v>
      </c>
      <c r="M26">
        <f t="shared" si="2"/>
        <v>1</v>
      </c>
      <c r="O26">
        <f t="shared" si="3"/>
        <v>1</v>
      </c>
      <c r="P26">
        <f t="shared" si="4"/>
        <v>2</v>
      </c>
      <c r="Q26">
        <f t="shared" si="5"/>
        <v>1.6666666666666679</v>
      </c>
      <c r="R26">
        <f t="shared" si="6"/>
        <v>4.6666666666666679</v>
      </c>
      <c r="S26">
        <f t="shared" si="7"/>
        <v>12.666666666666668</v>
      </c>
      <c r="T26">
        <f t="shared" si="8"/>
        <v>12</v>
      </c>
      <c r="V26">
        <f t="shared" si="9"/>
        <v>0</v>
      </c>
    </row>
    <row r="27" spans="1:22" x14ac:dyDescent="0.25">
      <c r="A27">
        <v>20</v>
      </c>
      <c r="B27">
        <v>3</v>
      </c>
      <c r="C27" t="s">
        <v>1299</v>
      </c>
      <c r="D27" t="s">
        <v>1276</v>
      </c>
      <c r="E27" t="s">
        <v>1270</v>
      </c>
      <c r="F27">
        <v>3</v>
      </c>
      <c r="G27">
        <v>9</v>
      </c>
      <c r="H27">
        <v>12</v>
      </c>
      <c r="I27">
        <v>7</v>
      </c>
      <c r="K27">
        <f t="shared" si="0"/>
        <v>6</v>
      </c>
      <c r="L27">
        <f t="shared" si="1"/>
        <v>7</v>
      </c>
      <c r="M27">
        <f t="shared" si="2"/>
        <v>0</v>
      </c>
      <c r="O27">
        <f t="shared" si="3"/>
        <v>1</v>
      </c>
      <c r="P27">
        <f t="shared" si="4"/>
        <v>1</v>
      </c>
      <c r="Q27">
        <f t="shared" si="5"/>
        <v>1.3333333333333357</v>
      </c>
      <c r="R27">
        <f t="shared" si="6"/>
        <v>3.3333333333333357</v>
      </c>
      <c r="S27">
        <f t="shared" si="7"/>
        <v>12.333333333333334</v>
      </c>
      <c r="T27">
        <f t="shared" si="8"/>
        <v>12</v>
      </c>
      <c r="V27">
        <f t="shared" si="9"/>
        <v>0</v>
      </c>
    </row>
    <row r="28" spans="1:22" x14ac:dyDescent="0.25">
      <c r="A28">
        <v>20</v>
      </c>
      <c r="B28">
        <v>3</v>
      </c>
      <c r="C28" t="s">
        <v>1300</v>
      </c>
      <c r="D28" t="s">
        <v>1276</v>
      </c>
      <c r="E28" t="s">
        <v>1270</v>
      </c>
      <c r="F28">
        <v>3</v>
      </c>
      <c r="G28">
        <v>10</v>
      </c>
      <c r="H28">
        <v>12</v>
      </c>
      <c r="I28">
        <v>7</v>
      </c>
      <c r="K28">
        <f t="shared" si="0"/>
        <v>7</v>
      </c>
      <c r="L28">
        <f t="shared" si="1"/>
        <v>8</v>
      </c>
      <c r="M28">
        <f t="shared" si="2"/>
        <v>1</v>
      </c>
      <c r="O28">
        <f t="shared" si="3"/>
        <v>1</v>
      </c>
      <c r="P28">
        <f t="shared" si="4"/>
        <v>1</v>
      </c>
      <c r="Q28">
        <f t="shared" si="5"/>
        <v>0.3333333333333357</v>
      </c>
      <c r="R28">
        <f t="shared" si="6"/>
        <v>2.3333333333333357</v>
      </c>
      <c r="S28">
        <f t="shared" si="7"/>
        <v>12.333333333333334</v>
      </c>
      <c r="T28">
        <f t="shared" si="8"/>
        <v>12</v>
      </c>
      <c r="V28">
        <f t="shared" si="9"/>
        <v>0</v>
      </c>
    </row>
    <row r="29" spans="1:22" x14ac:dyDescent="0.25">
      <c r="A29">
        <v>20</v>
      </c>
      <c r="B29">
        <v>3</v>
      </c>
      <c r="C29" t="s">
        <v>1301</v>
      </c>
      <c r="D29" t="s">
        <v>1279</v>
      </c>
      <c r="E29" t="s">
        <v>1280</v>
      </c>
      <c r="F29">
        <v>3</v>
      </c>
      <c r="G29">
        <v>11</v>
      </c>
      <c r="H29">
        <v>11</v>
      </c>
      <c r="I29">
        <v>8</v>
      </c>
      <c r="K29">
        <f t="shared" si="0"/>
        <v>8</v>
      </c>
      <c r="L29">
        <f t="shared" si="1"/>
        <v>8</v>
      </c>
      <c r="M29">
        <f t="shared" si="2"/>
        <v>0</v>
      </c>
      <c r="O29">
        <f t="shared" si="3"/>
        <v>1</v>
      </c>
      <c r="P29">
        <f t="shared" si="4"/>
        <v>0</v>
      </c>
      <c r="Q29">
        <f t="shared" si="5"/>
        <v>0</v>
      </c>
      <c r="R29">
        <f t="shared" si="6"/>
        <v>1</v>
      </c>
      <c r="S29">
        <f t="shared" si="7"/>
        <v>12</v>
      </c>
      <c r="T29">
        <f t="shared" si="8"/>
        <v>11</v>
      </c>
      <c r="V29">
        <f t="shared" si="9"/>
        <v>0</v>
      </c>
    </row>
    <row r="30" spans="1:22" x14ac:dyDescent="0.25">
      <c r="A30">
        <v>20</v>
      </c>
      <c r="B30">
        <v>3</v>
      </c>
      <c r="C30" t="s">
        <v>1302</v>
      </c>
      <c r="D30" t="s">
        <v>1279</v>
      </c>
      <c r="E30" t="s">
        <v>1280</v>
      </c>
      <c r="F30">
        <v>3</v>
      </c>
      <c r="G30">
        <v>12</v>
      </c>
      <c r="H30">
        <v>11</v>
      </c>
      <c r="I30">
        <v>8</v>
      </c>
      <c r="K30">
        <f t="shared" si="0"/>
        <v>9</v>
      </c>
      <c r="L30">
        <f t="shared" si="1"/>
        <v>9</v>
      </c>
      <c r="M30">
        <f t="shared" si="2"/>
        <v>1</v>
      </c>
      <c r="O30">
        <f t="shared" si="3"/>
        <v>1</v>
      </c>
      <c r="P30">
        <f t="shared" si="4"/>
        <v>0</v>
      </c>
      <c r="Q30">
        <f t="shared" si="5"/>
        <v>1</v>
      </c>
      <c r="R30">
        <f t="shared" si="6"/>
        <v>2</v>
      </c>
      <c r="S30">
        <f t="shared" si="7"/>
        <v>12</v>
      </c>
      <c r="T30">
        <f t="shared" si="8"/>
        <v>11</v>
      </c>
      <c r="V30">
        <f t="shared" si="9"/>
        <v>0</v>
      </c>
    </row>
    <row r="31" spans="1:22" x14ac:dyDescent="0.25">
      <c r="A31">
        <v>20</v>
      </c>
      <c r="B31">
        <v>3</v>
      </c>
      <c r="C31" t="s">
        <v>1303</v>
      </c>
      <c r="D31" t="s">
        <v>1283</v>
      </c>
      <c r="E31" t="s">
        <v>1280</v>
      </c>
      <c r="F31">
        <v>3</v>
      </c>
      <c r="G31">
        <v>13</v>
      </c>
      <c r="H31">
        <v>11</v>
      </c>
      <c r="I31">
        <v>9</v>
      </c>
      <c r="K31">
        <f t="shared" si="0"/>
        <v>10</v>
      </c>
      <c r="L31">
        <f t="shared" si="1"/>
        <v>9</v>
      </c>
      <c r="M31">
        <f t="shared" si="2"/>
        <v>0</v>
      </c>
      <c r="O31">
        <f t="shared" si="3"/>
        <v>1</v>
      </c>
      <c r="P31">
        <f t="shared" si="4"/>
        <v>2</v>
      </c>
      <c r="Q31">
        <f t="shared" si="5"/>
        <v>0.66666666666666785</v>
      </c>
      <c r="R31">
        <f t="shared" si="6"/>
        <v>3.6666666666666679</v>
      </c>
      <c r="S31">
        <f t="shared" si="7"/>
        <v>11.666666666666668</v>
      </c>
      <c r="T31">
        <f t="shared" si="8"/>
        <v>11</v>
      </c>
      <c r="V31">
        <f t="shared" si="9"/>
        <v>0</v>
      </c>
    </row>
    <row r="32" spans="1:22" x14ac:dyDescent="0.25">
      <c r="A32">
        <v>20</v>
      </c>
      <c r="B32">
        <v>3</v>
      </c>
      <c r="C32" t="s">
        <v>1304</v>
      </c>
      <c r="D32" t="s">
        <v>1283</v>
      </c>
      <c r="E32" t="s">
        <v>1280</v>
      </c>
      <c r="F32">
        <v>3</v>
      </c>
      <c r="G32">
        <v>14</v>
      </c>
      <c r="H32">
        <v>11</v>
      </c>
      <c r="I32">
        <v>9</v>
      </c>
      <c r="K32">
        <f t="shared" si="0"/>
        <v>11</v>
      </c>
      <c r="L32">
        <f t="shared" si="1"/>
        <v>10</v>
      </c>
      <c r="M32">
        <f t="shared" si="2"/>
        <v>1</v>
      </c>
      <c r="O32">
        <f t="shared" si="3"/>
        <v>1</v>
      </c>
      <c r="P32">
        <f t="shared" si="4"/>
        <v>2</v>
      </c>
      <c r="Q32">
        <f t="shared" si="5"/>
        <v>1.6666666666666679</v>
      </c>
      <c r="R32">
        <f t="shared" si="6"/>
        <v>4.6666666666666679</v>
      </c>
      <c r="S32">
        <f t="shared" si="7"/>
        <v>11.666666666666668</v>
      </c>
      <c r="T32">
        <f t="shared" si="8"/>
        <v>11</v>
      </c>
      <c r="V32">
        <f t="shared" si="9"/>
        <v>0</v>
      </c>
    </row>
    <row r="33" spans="1:22" x14ac:dyDescent="0.25">
      <c r="A33">
        <v>20</v>
      </c>
      <c r="B33">
        <v>3</v>
      </c>
      <c r="C33" t="s">
        <v>1305</v>
      </c>
      <c r="D33" t="s">
        <v>1286</v>
      </c>
      <c r="E33" t="s">
        <v>1280</v>
      </c>
      <c r="F33">
        <v>3</v>
      </c>
      <c r="G33">
        <v>15</v>
      </c>
      <c r="H33">
        <v>11</v>
      </c>
      <c r="I33">
        <v>10</v>
      </c>
      <c r="K33">
        <f t="shared" si="0"/>
        <v>12</v>
      </c>
      <c r="L33">
        <f t="shared" si="1"/>
        <v>10</v>
      </c>
      <c r="M33">
        <f t="shared" si="2"/>
        <v>0</v>
      </c>
      <c r="O33">
        <f t="shared" si="3"/>
        <v>1</v>
      </c>
      <c r="P33">
        <f t="shared" si="4"/>
        <v>1</v>
      </c>
      <c r="Q33">
        <f t="shared" si="5"/>
        <v>1.3333333333333357</v>
      </c>
      <c r="R33">
        <f t="shared" si="6"/>
        <v>3.3333333333333357</v>
      </c>
      <c r="S33">
        <f t="shared" si="7"/>
        <v>11.333333333333334</v>
      </c>
      <c r="T33">
        <f t="shared" si="8"/>
        <v>11</v>
      </c>
      <c r="V33">
        <f t="shared" si="9"/>
        <v>0</v>
      </c>
    </row>
    <row r="34" spans="1:22" x14ac:dyDescent="0.25">
      <c r="A34">
        <v>20</v>
      </c>
      <c r="B34">
        <v>3</v>
      </c>
      <c r="C34" t="s">
        <v>1306</v>
      </c>
      <c r="D34" t="s">
        <v>1286</v>
      </c>
      <c r="E34" t="s">
        <v>1280</v>
      </c>
      <c r="F34">
        <v>3</v>
      </c>
      <c r="G34">
        <v>16</v>
      </c>
      <c r="H34">
        <v>11</v>
      </c>
      <c r="I34">
        <v>10</v>
      </c>
      <c r="K34">
        <f t="shared" si="0"/>
        <v>13</v>
      </c>
      <c r="L34">
        <f t="shared" si="1"/>
        <v>11</v>
      </c>
      <c r="M34">
        <f t="shared" si="2"/>
        <v>1</v>
      </c>
      <c r="O34">
        <f t="shared" si="3"/>
        <v>1</v>
      </c>
      <c r="P34">
        <f t="shared" si="4"/>
        <v>1</v>
      </c>
      <c r="Q34">
        <f t="shared" si="5"/>
        <v>0.3333333333333357</v>
      </c>
      <c r="R34">
        <f t="shared" si="6"/>
        <v>2.3333333333333357</v>
      </c>
      <c r="S34">
        <f t="shared" si="7"/>
        <v>11.333333333333334</v>
      </c>
      <c r="T34">
        <f t="shared" si="8"/>
        <v>11</v>
      </c>
      <c r="V34">
        <f t="shared" si="9"/>
        <v>0</v>
      </c>
    </row>
    <row r="35" spans="1:22" x14ac:dyDescent="0.25">
      <c r="A35">
        <v>20</v>
      </c>
      <c r="B35">
        <v>3</v>
      </c>
      <c r="C35" t="s">
        <v>1307</v>
      </c>
      <c r="D35" t="s">
        <v>1289</v>
      </c>
      <c r="E35" t="s">
        <v>1290</v>
      </c>
      <c r="F35">
        <v>3</v>
      </c>
      <c r="G35">
        <v>17</v>
      </c>
      <c r="H35">
        <v>10</v>
      </c>
      <c r="I35">
        <v>10</v>
      </c>
      <c r="K35">
        <f t="shared" ref="K35:K66" si="10">G35-F35</f>
        <v>14</v>
      </c>
      <c r="L35">
        <f t="shared" ref="L35:L66" si="11">_xlfn.CEILING.MATH((K35+8)/2)</f>
        <v>11</v>
      </c>
      <c r="M35">
        <f t="shared" ref="M35:M66" si="12">L35-I35</f>
        <v>1</v>
      </c>
      <c r="O35">
        <f t="shared" ref="O35:O66" si="13">MOD(F35-2,3)</f>
        <v>1</v>
      </c>
      <c r="P35">
        <f t="shared" ref="P35:P66" si="14">MOD(38-I35, 3)</f>
        <v>1</v>
      </c>
      <c r="Q35">
        <f t="shared" ref="Q35:Q66" si="15">MOD(((40/3)-((I35-4)/3)-_xlfn.CEILING.MATH((F35-G35-5)/2)),2)</f>
        <v>0.3333333333333357</v>
      </c>
      <c r="R35">
        <f t="shared" ref="R35:R66" si="16">SUM(O35:Q35)</f>
        <v>2.3333333333333357</v>
      </c>
      <c r="S35">
        <f t="shared" ref="S35:S66" si="17">((40/3)-((I35-4)/3))</f>
        <v>11.333333333333334</v>
      </c>
      <c r="T35">
        <f t="shared" ref="T35:T66" si="18">_xlfn.CEILING.MATH((40/3)-((I35-1)/3))</f>
        <v>11</v>
      </c>
      <c r="V35">
        <f t="shared" ref="V35:V66" si="19">T35-H35</f>
        <v>1</v>
      </c>
    </row>
    <row r="36" spans="1:22" x14ac:dyDescent="0.25">
      <c r="A36">
        <v>20</v>
      </c>
      <c r="B36">
        <v>3</v>
      </c>
      <c r="C36" t="s">
        <v>1308</v>
      </c>
      <c r="D36" t="s">
        <v>1289</v>
      </c>
      <c r="E36" t="s">
        <v>1290</v>
      </c>
      <c r="F36">
        <v>3</v>
      </c>
      <c r="G36">
        <v>18</v>
      </c>
      <c r="H36">
        <v>10</v>
      </c>
      <c r="I36">
        <v>10</v>
      </c>
      <c r="K36">
        <f t="shared" si="10"/>
        <v>15</v>
      </c>
      <c r="L36">
        <f t="shared" si="11"/>
        <v>12</v>
      </c>
      <c r="M36">
        <f t="shared" si="12"/>
        <v>2</v>
      </c>
      <c r="O36">
        <f t="shared" si="13"/>
        <v>1</v>
      </c>
      <c r="P36">
        <f t="shared" si="14"/>
        <v>1</v>
      </c>
      <c r="Q36">
        <f t="shared" si="15"/>
        <v>1.3333333333333357</v>
      </c>
      <c r="R36">
        <f t="shared" si="16"/>
        <v>3.3333333333333357</v>
      </c>
      <c r="S36">
        <f t="shared" si="17"/>
        <v>11.333333333333334</v>
      </c>
      <c r="T36">
        <f t="shared" si="18"/>
        <v>11</v>
      </c>
      <c r="V36">
        <f t="shared" si="19"/>
        <v>1</v>
      </c>
    </row>
    <row r="37" spans="1:22" x14ac:dyDescent="0.25">
      <c r="A37">
        <v>20</v>
      </c>
      <c r="B37">
        <v>3</v>
      </c>
      <c r="C37" t="s">
        <v>1309</v>
      </c>
      <c r="D37" t="s">
        <v>1289</v>
      </c>
      <c r="E37" t="s">
        <v>1290</v>
      </c>
      <c r="F37">
        <v>3</v>
      </c>
      <c r="G37">
        <v>19</v>
      </c>
      <c r="H37">
        <v>10</v>
      </c>
      <c r="I37">
        <v>10</v>
      </c>
      <c r="K37">
        <f t="shared" si="10"/>
        <v>16</v>
      </c>
      <c r="L37">
        <f t="shared" si="11"/>
        <v>12</v>
      </c>
      <c r="M37">
        <f t="shared" si="12"/>
        <v>2</v>
      </c>
      <c r="O37">
        <f t="shared" si="13"/>
        <v>1</v>
      </c>
      <c r="P37">
        <f t="shared" si="14"/>
        <v>1</v>
      </c>
      <c r="Q37">
        <f t="shared" si="15"/>
        <v>1.3333333333333357</v>
      </c>
      <c r="R37">
        <f t="shared" si="16"/>
        <v>3.3333333333333357</v>
      </c>
      <c r="S37">
        <f t="shared" si="17"/>
        <v>11.333333333333334</v>
      </c>
      <c r="T37">
        <f t="shared" si="18"/>
        <v>11</v>
      </c>
      <c r="V37">
        <f t="shared" si="19"/>
        <v>1</v>
      </c>
    </row>
    <row r="38" spans="1:22" x14ac:dyDescent="0.25">
      <c r="A38">
        <v>20</v>
      </c>
      <c r="B38">
        <v>3</v>
      </c>
      <c r="C38" t="s">
        <v>1310</v>
      </c>
      <c r="D38" t="s">
        <v>1263</v>
      </c>
      <c r="E38" t="s">
        <v>1264</v>
      </c>
      <c r="F38">
        <v>4</v>
      </c>
      <c r="G38">
        <v>4</v>
      </c>
      <c r="H38">
        <v>13</v>
      </c>
      <c r="I38">
        <v>3</v>
      </c>
      <c r="K38">
        <f t="shared" si="10"/>
        <v>0</v>
      </c>
      <c r="L38">
        <f t="shared" si="11"/>
        <v>4</v>
      </c>
      <c r="M38" s="1">
        <f t="shared" si="12"/>
        <v>1</v>
      </c>
      <c r="O38">
        <f t="shared" si="13"/>
        <v>2</v>
      </c>
      <c r="P38">
        <f t="shared" si="14"/>
        <v>2</v>
      </c>
      <c r="Q38">
        <f t="shared" si="15"/>
        <v>1.6666666666666679</v>
      </c>
      <c r="R38">
        <f t="shared" si="16"/>
        <v>5.6666666666666679</v>
      </c>
      <c r="S38">
        <f t="shared" si="17"/>
        <v>13.666666666666668</v>
      </c>
      <c r="T38">
        <f t="shared" si="18"/>
        <v>13</v>
      </c>
      <c r="V38">
        <f t="shared" si="19"/>
        <v>0</v>
      </c>
    </row>
    <row r="39" spans="1:22" x14ac:dyDescent="0.25">
      <c r="A39">
        <v>20</v>
      </c>
      <c r="B39">
        <v>3</v>
      </c>
      <c r="C39" t="s">
        <v>1311</v>
      </c>
      <c r="D39" t="s">
        <v>1266</v>
      </c>
      <c r="E39" t="s">
        <v>1264</v>
      </c>
      <c r="F39">
        <v>4</v>
      </c>
      <c r="G39">
        <v>5</v>
      </c>
      <c r="H39">
        <v>13</v>
      </c>
      <c r="I39">
        <v>4</v>
      </c>
      <c r="K39">
        <f t="shared" si="10"/>
        <v>1</v>
      </c>
      <c r="L39">
        <f t="shared" si="11"/>
        <v>5</v>
      </c>
      <c r="M39" s="1">
        <f t="shared" si="12"/>
        <v>1</v>
      </c>
      <c r="O39">
        <f t="shared" si="13"/>
        <v>2</v>
      </c>
      <c r="P39">
        <f t="shared" si="14"/>
        <v>1</v>
      </c>
      <c r="Q39">
        <f t="shared" si="15"/>
        <v>0.3333333333333357</v>
      </c>
      <c r="R39">
        <f t="shared" si="16"/>
        <v>3.3333333333333357</v>
      </c>
      <c r="S39">
        <f t="shared" si="17"/>
        <v>13.333333333333334</v>
      </c>
      <c r="T39">
        <f t="shared" si="18"/>
        <v>13</v>
      </c>
      <c r="V39">
        <f t="shared" si="19"/>
        <v>0</v>
      </c>
    </row>
    <row r="40" spans="1:22" x14ac:dyDescent="0.25">
      <c r="A40">
        <v>20</v>
      </c>
      <c r="B40">
        <v>3</v>
      </c>
      <c r="C40" t="s">
        <v>1312</v>
      </c>
      <c r="D40" t="s">
        <v>1269</v>
      </c>
      <c r="E40" t="s">
        <v>1270</v>
      </c>
      <c r="F40">
        <v>4</v>
      </c>
      <c r="G40">
        <v>6</v>
      </c>
      <c r="H40">
        <v>12</v>
      </c>
      <c r="I40">
        <v>5</v>
      </c>
      <c r="K40">
        <f t="shared" si="10"/>
        <v>2</v>
      </c>
      <c r="L40">
        <f t="shared" si="11"/>
        <v>5</v>
      </c>
      <c r="M40">
        <f t="shared" si="12"/>
        <v>0</v>
      </c>
      <c r="O40">
        <f t="shared" si="13"/>
        <v>2</v>
      </c>
      <c r="P40">
        <f t="shared" si="14"/>
        <v>0</v>
      </c>
      <c r="Q40">
        <f t="shared" si="15"/>
        <v>0</v>
      </c>
      <c r="R40">
        <f t="shared" si="16"/>
        <v>2</v>
      </c>
      <c r="S40">
        <f t="shared" si="17"/>
        <v>13</v>
      </c>
      <c r="T40">
        <f t="shared" si="18"/>
        <v>12</v>
      </c>
      <c r="V40">
        <f t="shared" si="19"/>
        <v>0</v>
      </c>
    </row>
    <row r="41" spans="1:22" x14ac:dyDescent="0.25">
      <c r="A41">
        <v>20</v>
      </c>
      <c r="B41">
        <v>3</v>
      </c>
      <c r="C41" t="s">
        <v>1313</v>
      </c>
      <c r="D41" t="s">
        <v>1273</v>
      </c>
      <c r="E41" t="s">
        <v>1270</v>
      </c>
      <c r="F41">
        <v>4</v>
      </c>
      <c r="G41">
        <v>7</v>
      </c>
      <c r="H41">
        <v>12</v>
      </c>
      <c r="I41">
        <v>6</v>
      </c>
      <c r="K41">
        <f t="shared" si="10"/>
        <v>3</v>
      </c>
      <c r="L41">
        <f t="shared" si="11"/>
        <v>6</v>
      </c>
      <c r="M41">
        <f t="shared" si="12"/>
        <v>0</v>
      </c>
      <c r="O41">
        <f t="shared" si="13"/>
        <v>2</v>
      </c>
      <c r="P41">
        <f t="shared" si="14"/>
        <v>2</v>
      </c>
      <c r="Q41">
        <f t="shared" si="15"/>
        <v>0.66666666666666785</v>
      </c>
      <c r="R41">
        <f t="shared" si="16"/>
        <v>4.6666666666666679</v>
      </c>
      <c r="S41">
        <f t="shared" si="17"/>
        <v>12.666666666666668</v>
      </c>
      <c r="T41">
        <f t="shared" si="18"/>
        <v>12</v>
      </c>
      <c r="V41">
        <f t="shared" si="19"/>
        <v>0</v>
      </c>
    </row>
    <row r="42" spans="1:22" x14ac:dyDescent="0.25">
      <c r="A42">
        <v>20</v>
      </c>
      <c r="B42">
        <v>3</v>
      </c>
      <c r="C42" t="s">
        <v>1314</v>
      </c>
      <c r="D42" t="s">
        <v>1273</v>
      </c>
      <c r="E42" t="s">
        <v>1270</v>
      </c>
      <c r="F42">
        <v>4</v>
      </c>
      <c r="G42">
        <v>8</v>
      </c>
      <c r="H42">
        <v>12</v>
      </c>
      <c r="I42">
        <v>6</v>
      </c>
      <c r="K42">
        <f t="shared" si="10"/>
        <v>4</v>
      </c>
      <c r="L42">
        <f t="shared" si="11"/>
        <v>6</v>
      </c>
      <c r="M42">
        <f t="shared" si="12"/>
        <v>0</v>
      </c>
      <c r="O42">
        <f t="shared" si="13"/>
        <v>2</v>
      </c>
      <c r="P42">
        <f t="shared" si="14"/>
        <v>2</v>
      </c>
      <c r="Q42">
        <f t="shared" si="15"/>
        <v>0.66666666666666785</v>
      </c>
      <c r="R42">
        <f t="shared" si="16"/>
        <v>4.6666666666666679</v>
      </c>
      <c r="S42">
        <f t="shared" si="17"/>
        <v>12.666666666666668</v>
      </c>
      <c r="T42">
        <f t="shared" si="18"/>
        <v>12</v>
      </c>
      <c r="V42">
        <f t="shared" si="19"/>
        <v>0</v>
      </c>
    </row>
    <row r="43" spans="1:22" x14ac:dyDescent="0.25">
      <c r="A43">
        <v>20</v>
      </c>
      <c r="B43">
        <v>3</v>
      </c>
      <c r="C43" t="s">
        <v>1315</v>
      </c>
      <c r="D43" t="s">
        <v>1276</v>
      </c>
      <c r="E43" t="s">
        <v>1270</v>
      </c>
      <c r="F43">
        <v>4</v>
      </c>
      <c r="G43">
        <v>9</v>
      </c>
      <c r="H43">
        <v>12</v>
      </c>
      <c r="I43">
        <v>7</v>
      </c>
      <c r="K43">
        <f t="shared" si="10"/>
        <v>5</v>
      </c>
      <c r="L43">
        <f t="shared" si="11"/>
        <v>7</v>
      </c>
      <c r="M43">
        <f t="shared" si="12"/>
        <v>0</v>
      </c>
      <c r="O43">
        <f t="shared" si="13"/>
        <v>2</v>
      </c>
      <c r="P43">
        <f t="shared" si="14"/>
        <v>1</v>
      </c>
      <c r="Q43">
        <f t="shared" si="15"/>
        <v>1.3333333333333357</v>
      </c>
      <c r="R43">
        <f t="shared" si="16"/>
        <v>4.3333333333333357</v>
      </c>
      <c r="S43">
        <f t="shared" si="17"/>
        <v>12.333333333333334</v>
      </c>
      <c r="T43">
        <f t="shared" si="18"/>
        <v>12</v>
      </c>
      <c r="V43">
        <f t="shared" si="19"/>
        <v>0</v>
      </c>
    </row>
    <row r="44" spans="1:22" x14ac:dyDescent="0.25">
      <c r="A44">
        <v>20</v>
      </c>
      <c r="B44">
        <v>3</v>
      </c>
      <c r="C44" t="s">
        <v>1316</v>
      </c>
      <c r="D44" t="s">
        <v>1276</v>
      </c>
      <c r="E44" t="s">
        <v>1270</v>
      </c>
      <c r="F44">
        <v>4</v>
      </c>
      <c r="G44">
        <v>10</v>
      </c>
      <c r="H44">
        <v>12</v>
      </c>
      <c r="I44">
        <v>7</v>
      </c>
      <c r="K44">
        <f t="shared" si="10"/>
        <v>6</v>
      </c>
      <c r="L44">
        <f t="shared" si="11"/>
        <v>7</v>
      </c>
      <c r="M44">
        <f t="shared" si="12"/>
        <v>0</v>
      </c>
      <c r="O44">
        <f t="shared" si="13"/>
        <v>2</v>
      </c>
      <c r="P44">
        <f t="shared" si="14"/>
        <v>1</v>
      </c>
      <c r="Q44">
        <f t="shared" si="15"/>
        <v>1.3333333333333357</v>
      </c>
      <c r="R44">
        <f t="shared" si="16"/>
        <v>4.3333333333333357</v>
      </c>
      <c r="S44">
        <f t="shared" si="17"/>
        <v>12.333333333333334</v>
      </c>
      <c r="T44">
        <f t="shared" si="18"/>
        <v>12</v>
      </c>
      <c r="V44">
        <f t="shared" si="19"/>
        <v>0</v>
      </c>
    </row>
    <row r="45" spans="1:22" x14ac:dyDescent="0.25">
      <c r="A45">
        <v>20</v>
      </c>
      <c r="B45">
        <v>3</v>
      </c>
      <c r="C45" t="s">
        <v>1317</v>
      </c>
      <c r="D45" t="s">
        <v>1279</v>
      </c>
      <c r="E45" t="s">
        <v>1280</v>
      </c>
      <c r="F45">
        <v>4</v>
      </c>
      <c r="G45">
        <v>11</v>
      </c>
      <c r="H45">
        <v>11</v>
      </c>
      <c r="I45">
        <v>8</v>
      </c>
      <c r="K45">
        <f t="shared" si="10"/>
        <v>7</v>
      </c>
      <c r="L45">
        <f t="shared" si="11"/>
        <v>8</v>
      </c>
      <c r="M45">
        <f t="shared" si="12"/>
        <v>0</v>
      </c>
      <c r="O45">
        <f t="shared" si="13"/>
        <v>2</v>
      </c>
      <c r="P45">
        <f t="shared" si="14"/>
        <v>0</v>
      </c>
      <c r="Q45">
        <f t="shared" si="15"/>
        <v>0</v>
      </c>
      <c r="R45">
        <f t="shared" si="16"/>
        <v>2</v>
      </c>
      <c r="S45">
        <f t="shared" si="17"/>
        <v>12</v>
      </c>
      <c r="T45">
        <f t="shared" si="18"/>
        <v>11</v>
      </c>
      <c r="V45">
        <f t="shared" si="19"/>
        <v>0</v>
      </c>
    </row>
    <row r="46" spans="1:22" x14ac:dyDescent="0.25">
      <c r="A46">
        <v>20</v>
      </c>
      <c r="B46">
        <v>3</v>
      </c>
      <c r="C46" t="s">
        <v>1318</v>
      </c>
      <c r="D46" t="s">
        <v>1279</v>
      </c>
      <c r="E46" t="s">
        <v>1280</v>
      </c>
      <c r="F46">
        <v>4</v>
      </c>
      <c r="G46">
        <v>12</v>
      </c>
      <c r="H46">
        <v>11</v>
      </c>
      <c r="I46">
        <v>8</v>
      </c>
      <c r="K46">
        <f t="shared" si="10"/>
        <v>8</v>
      </c>
      <c r="L46">
        <f t="shared" si="11"/>
        <v>8</v>
      </c>
      <c r="M46">
        <f t="shared" si="12"/>
        <v>0</v>
      </c>
      <c r="O46">
        <f t="shared" si="13"/>
        <v>2</v>
      </c>
      <c r="P46">
        <f t="shared" si="14"/>
        <v>0</v>
      </c>
      <c r="Q46">
        <f t="shared" si="15"/>
        <v>0</v>
      </c>
      <c r="R46">
        <f t="shared" si="16"/>
        <v>2</v>
      </c>
      <c r="S46">
        <f t="shared" si="17"/>
        <v>12</v>
      </c>
      <c r="T46">
        <f t="shared" si="18"/>
        <v>11</v>
      </c>
      <c r="V46">
        <f t="shared" si="19"/>
        <v>0</v>
      </c>
    </row>
    <row r="47" spans="1:22" x14ac:dyDescent="0.25">
      <c r="A47">
        <v>20</v>
      </c>
      <c r="B47">
        <v>3</v>
      </c>
      <c r="C47" t="s">
        <v>1319</v>
      </c>
      <c r="D47" t="s">
        <v>1283</v>
      </c>
      <c r="E47" t="s">
        <v>1280</v>
      </c>
      <c r="F47">
        <v>4</v>
      </c>
      <c r="G47">
        <v>13</v>
      </c>
      <c r="H47">
        <v>11</v>
      </c>
      <c r="I47">
        <v>9</v>
      </c>
      <c r="K47">
        <f t="shared" si="10"/>
        <v>9</v>
      </c>
      <c r="L47">
        <f t="shared" si="11"/>
        <v>9</v>
      </c>
      <c r="M47">
        <f t="shared" si="12"/>
        <v>0</v>
      </c>
      <c r="O47">
        <f t="shared" si="13"/>
        <v>2</v>
      </c>
      <c r="P47">
        <f t="shared" si="14"/>
        <v>2</v>
      </c>
      <c r="Q47">
        <f t="shared" si="15"/>
        <v>0.66666666666666785</v>
      </c>
      <c r="R47">
        <f t="shared" si="16"/>
        <v>4.6666666666666679</v>
      </c>
      <c r="S47">
        <f t="shared" si="17"/>
        <v>11.666666666666668</v>
      </c>
      <c r="T47">
        <f t="shared" si="18"/>
        <v>11</v>
      </c>
      <c r="V47">
        <f t="shared" si="19"/>
        <v>0</v>
      </c>
    </row>
    <row r="48" spans="1:22" x14ac:dyDescent="0.25">
      <c r="A48">
        <v>20</v>
      </c>
      <c r="B48">
        <v>3</v>
      </c>
      <c r="C48" t="s">
        <v>1320</v>
      </c>
      <c r="D48" t="s">
        <v>1283</v>
      </c>
      <c r="E48" t="s">
        <v>1280</v>
      </c>
      <c r="F48">
        <v>4</v>
      </c>
      <c r="G48">
        <v>14</v>
      </c>
      <c r="H48">
        <v>11</v>
      </c>
      <c r="I48">
        <v>9</v>
      </c>
      <c r="K48">
        <f t="shared" si="10"/>
        <v>10</v>
      </c>
      <c r="L48">
        <f t="shared" si="11"/>
        <v>9</v>
      </c>
      <c r="M48">
        <f t="shared" si="12"/>
        <v>0</v>
      </c>
      <c r="O48">
        <f t="shared" si="13"/>
        <v>2</v>
      </c>
      <c r="P48">
        <f t="shared" si="14"/>
        <v>2</v>
      </c>
      <c r="Q48">
        <f t="shared" si="15"/>
        <v>0.66666666666666785</v>
      </c>
      <c r="R48">
        <f t="shared" si="16"/>
        <v>4.6666666666666679</v>
      </c>
      <c r="S48">
        <f t="shared" si="17"/>
        <v>11.666666666666668</v>
      </c>
      <c r="T48">
        <f t="shared" si="18"/>
        <v>11</v>
      </c>
      <c r="V48">
        <f t="shared" si="19"/>
        <v>0</v>
      </c>
    </row>
    <row r="49" spans="1:22" x14ac:dyDescent="0.25">
      <c r="A49">
        <v>20</v>
      </c>
      <c r="B49">
        <v>3</v>
      </c>
      <c r="C49" t="s">
        <v>1321</v>
      </c>
      <c r="D49" t="s">
        <v>1286</v>
      </c>
      <c r="E49" t="s">
        <v>1280</v>
      </c>
      <c r="F49">
        <v>4</v>
      </c>
      <c r="G49">
        <v>15</v>
      </c>
      <c r="H49">
        <v>11</v>
      </c>
      <c r="I49">
        <v>10</v>
      </c>
      <c r="K49">
        <f t="shared" si="10"/>
        <v>11</v>
      </c>
      <c r="L49">
        <f t="shared" si="11"/>
        <v>10</v>
      </c>
      <c r="M49">
        <f t="shared" si="12"/>
        <v>0</v>
      </c>
      <c r="O49">
        <f t="shared" si="13"/>
        <v>2</v>
      </c>
      <c r="P49">
        <f t="shared" si="14"/>
        <v>1</v>
      </c>
      <c r="Q49">
        <f t="shared" si="15"/>
        <v>1.3333333333333357</v>
      </c>
      <c r="R49">
        <f t="shared" si="16"/>
        <v>4.3333333333333357</v>
      </c>
      <c r="S49">
        <f t="shared" si="17"/>
        <v>11.333333333333334</v>
      </c>
      <c r="T49">
        <f t="shared" si="18"/>
        <v>11</v>
      </c>
      <c r="V49">
        <f t="shared" si="19"/>
        <v>0</v>
      </c>
    </row>
    <row r="50" spans="1:22" x14ac:dyDescent="0.25">
      <c r="A50">
        <v>20</v>
      </c>
      <c r="B50">
        <v>3</v>
      </c>
      <c r="C50" t="s">
        <v>1322</v>
      </c>
      <c r="D50" t="s">
        <v>1286</v>
      </c>
      <c r="E50" t="s">
        <v>1280</v>
      </c>
      <c r="F50">
        <v>4</v>
      </c>
      <c r="G50">
        <v>16</v>
      </c>
      <c r="H50">
        <v>11</v>
      </c>
      <c r="I50">
        <v>10</v>
      </c>
      <c r="K50">
        <f t="shared" si="10"/>
        <v>12</v>
      </c>
      <c r="L50">
        <f t="shared" si="11"/>
        <v>10</v>
      </c>
      <c r="M50">
        <f t="shared" si="12"/>
        <v>0</v>
      </c>
      <c r="O50">
        <f t="shared" si="13"/>
        <v>2</v>
      </c>
      <c r="P50">
        <f t="shared" si="14"/>
        <v>1</v>
      </c>
      <c r="Q50">
        <f t="shared" si="15"/>
        <v>1.3333333333333357</v>
      </c>
      <c r="R50">
        <f t="shared" si="16"/>
        <v>4.3333333333333357</v>
      </c>
      <c r="S50">
        <f t="shared" si="17"/>
        <v>11.333333333333334</v>
      </c>
      <c r="T50">
        <f t="shared" si="18"/>
        <v>11</v>
      </c>
      <c r="V50">
        <f t="shared" si="19"/>
        <v>0</v>
      </c>
    </row>
    <row r="51" spans="1:22" x14ac:dyDescent="0.25">
      <c r="A51">
        <v>20</v>
      </c>
      <c r="B51">
        <v>3</v>
      </c>
      <c r="C51" t="s">
        <v>1323</v>
      </c>
      <c r="D51" t="s">
        <v>1289</v>
      </c>
      <c r="E51" t="s">
        <v>1290</v>
      </c>
      <c r="F51">
        <v>4</v>
      </c>
      <c r="G51">
        <v>17</v>
      </c>
      <c r="H51">
        <v>10</v>
      </c>
      <c r="I51">
        <v>10</v>
      </c>
      <c r="K51">
        <f t="shared" si="10"/>
        <v>13</v>
      </c>
      <c r="L51">
        <f t="shared" si="11"/>
        <v>11</v>
      </c>
      <c r="M51">
        <f t="shared" si="12"/>
        <v>1</v>
      </c>
      <c r="O51">
        <f t="shared" si="13"/>
        <v>2</v>
      </c>
      <c r="P51">
        <f t="shared" si="14"/>
        <v>1</v>
      </c>
      <c r="Q51">
        <f t="shared" si="15"/>
        <v>0.3333333333333357</v>
      </c>
      <c r="R51">
        <f t="shared" si="16"/>
        <v>3.3333333333333357</v>
      </c>
      <c r="S51">
        <f t="shared" si="17"/>
        <v>11.333333333333334</v>
      </c>
      <c r="T51">
        <f t="shared" si="18"/>
        <v>11</v>
      </c>
      <c r="V51">
        <f t="shared" si="19"/>
        <v>1</v>
      </c>
    </row>
    <row r="52" spans="1:22" x14ac:dyDescent="0.25">
      <c r="A52">
        <v>20</v>
      </c>
      <c r="B52">
        <v>3</v>
      </c>
      <c r="C52" t="s">
        <v>1324</v>
      </c>
      <c r="D52" t="s">
        <v>1289</v>
      </c>
      <c r="E52" t="s">
        <v>1290</v>
      </c>
      <c r="F52">
        <v>4</v>
      </c>
      <c r="G52">
        <v>18</v>
      </c>
      <c r="H52">
        <v>10</v>
      </c>
      <c r="I52">
        <v>10</v>
      </c>
      <c r="K52">
        <f t="shared" si="10"/>
        <v>14</v>
      </c>
      <c r="L52">
        <f t="shared" si="11"/>
        <v>11</v>
      </c>
      <c r="M52">
        <f t="shared" si="12"/>
        <v>1</v>
      </c>
      <c r="O52">
        <f t="shared" si="13"/>
        <v>2</v>
      </c>
      <c r="P52">
        <f t="shared" si="14"/>
        <v>1</v>
      </c>
      <c r="Q52">
        <f t="shared" si="15"/>
        <v>0.3333333333333357</v>
      </c>
      <c r="R52">
        <f t="shared" si="16"/>
        <v>3.3333333333333357</v>
      </c>
      <c r="S52">
        <f t="shared" si="17"/>
        <v>11.333333333333334</v>
      </c>
      <c r="T52">
        <f t="shared" si="18"/>
        <v>11</v>
      </c>
      <c r="V52">
        <f t="shared" si="19"/>
        <v>1</v>
      </c>
    </row>
    <row r="53" spans="1:22" x14ac:dyDescent="0.25">
      <c r="A53">
        <v>20</v>
      </c>
      <c r="B53">
        <v>3</v>
      </c>
      <c r="C53" t="s">
        <v>1325</v>
      </c>
      <c r="D53" t="s">
        <v>1289</v>
      </c>
      <c r="E53" t="s">
        <v>1290</v>
      </c>
      <c r="F53">
        <v>4</v>
      </c>
      <c r="G53">
        <v>19</v>
      </c>
      <c r="H53">
        <v>10</v>
      </c>
      <c r="I53">
        <v>10</v>
      </c>
      <c r="K53">
        <f t="shared" si="10"/>
        <v>15</v>
      </c>
      <c r="L53">
        <f t="shared" si="11"/>
        <v>12</v>
      </c>
      <c r="M53">
        <f t="shared" si="12"/>
        <v>2</v>
      </c>
      <c r="O53">
        <f t="shared" si="13"/>
        <v>2</v>
      </c>
      <c r="P53">
        <f t="shared" si="14"/>
        <v>1</v>
      </c>
      <c r="Q53">
        <f t="shared" si="15"/>
        <v>1.3333333333333357</v>
      </c>
      <c r="R53">
        <f t="shared" si="16"/>
        <v>4.3333333333333357</v>
      </c>
      <c r="S53">
        <f t="shared" si="17"/>
        <v>11.333333333333334</v>
      </c>
      <c r="T53">
        <f t="shared" si="18"/>
        <v>11</v>
      </c>
      <c r="V53">
        <f t="shared" si="19"/>
        <v>1</v>
      </c>
    </row>
    <row r="54" spans="1:22" x14ac:dyDescent="0.25">
      <c r="A54">
        <v>20</v>
      </c>
      <c r="B54">
        <v>3</v>
      </c>
      <c r="C54" t="s">
        <v>1326</v>
      </c>
      <c r="D54" t="s">
        <v>1263</v>
      </c>
      <c r="E54" t="s">
        <v>1264</v>
      </c>
      <c r="F54">
        <v>5</v>
      </c>
      <c r="G54">
        <v>5</v>
      </c>
      <c r="H54">
        <v>13</v>
      </c>
      <c r="I54">
        <v>3</v>
      </c>
      <c r="K54">
        <f t="shared" si="10"/>
        <v>0</v>
      </c>
      <c r="L54">
        <f t="shared" si="11"/>
        <v>4</v>
      </c>
      <c r="M54" s="1">
        <f t="shared" si="12"/>
        <v>1</v>
      </c>
      <c r="O54">
        <f t="shared" si="13"/>
        <v>0</v>
      </c>
      <c r="P54">
        <f t="shared" si="14"/>
        <v>2</v>
      </c>
      <c r="Q54">
        <f t="shared" si="15"/>
        <v>1.6666666666666679</v>
      </c>
      <c r="R54">
        <f t="shared" si="16"/>
        <v>3.6666666666666679</v>
      </c>
      <c r="S54">
        <f t="shared" si="17"/>
        <v>13.666666666666668</v>
      </c>
      <c r="T54">
        <f t="shared" si="18"/>
        <v>13</v>
      </c>
      <c r="V54">
        <f t="shared" si="19"/>
        <v>0</v>
      </c>
    </row>
    <row r="55" spans="1:22" x14ac:dyDescent="0.25">
      <c r="A55">
        <v>20</v>
      </c>
      <c r="B55">
        <v>3</v>
      </c>
      <c r="C55" t="s">
        <v>1327</v>
      </c>
      <c r="D55" t="s">
        <v>1266</v>
      </c>
      <c r="E55" t="s">
        <v>1264</v>
      </c>
      <c r="F55">
        <v>5</v>
      </c>
      <c r="G55">
        <v>6</v>
      </c>
      <c r="H55">
        <v>13</v>
      </c>
      <c r="I55">
        <v>4</v>
      </c>
      <c r="K55">
        <f t="shared" si="10"/>
        <v>1</v>
      </c>
      <c r="L55">
        <f t="shared" si="11"/>
        <v>5</v>
      </c>
      <c r="M55" s="1">
        <f t="shared" si="12"/>
        <v>1</v>
      </c>
      <c r="O55">
        <f t="shared" si="13"/>
        <v>0</v>
      </c>
      <c r="P55">
        <f t="shared" si="14"/>
        <v>1</v>
      </c>
      <c r="Q55">
        <f t="shared" si="15"/>
        <v>0.3333333333333357</v>
      </c>
      <c r="R55">
        <f t="shared" si="16"/>
        <v>1.3333333333333357</v>
      </c>
      <c r="S55">
        <f t="shared" si="17"/>
        <v>13.333333333333334</v>
      </c>
      <c r="T55">
        <f t="shared" si="18"/>
        <v>13</v>
      </c>
      <c r="V55">
        <f t="shared" si="19"/>
        <v>0</v>
      </c>
    </row>
    <row r="56" spans="1:22" x14ac:dyDescent="0.25">
      <c r="A56">
        <v>20</v>
      </c>
      <c r="B56">
        <v>3</v>
      </c>
      <c r="C56" t="s">
        <v>1328</v>
      </c>
      <c r="D56" t="s">
        <v>1329</v>
      </c>
      <c r="E56" t="s">
        <v>1264</v>
      </c>
      <c r="F56">
        <v>5</v>
      </c>
      <c r="G56">
        <v>7</v>
      </c>
      <c r="H56">
        <v>13</v>
      </c>
      <c r="I56">
        <v>5</v>
      </c>
      <c r="K56">
        <f t="shared" si="10"/>
        <v>2</v>
      </c>
      <c r="L56">
        <f t="shared" si="11"/>
        <v>5</v>
      </c>
      <c r="M56">
        <f t="shared" si="12"/>
        <v>0</v>
      </c>
      <c r="O56">
        <f t="shared" si="13"/>
        <v>0</v>
      </c>
      <c r="P56">
        <f t="shared" si="14"/>
        <v>0</v>
      </c>
      <c r="Q56">
        <f t="shared" si="15"/>
        <v>0</v>
      </c>
      <c r="R56">
        <f t="shared" si="16"/>
        <v>0</v>
      </c>
      <c r="S56">
        <f t="shared" si="17"/>
        <v>13</v>
      </c>
      <c r="T56">
        <f t="shared" si="18"/>
        <v>12</v>
      </c>
      <c r="V56">
        <f t="shared" si="19"/>
        <v>-1</v>
      </c>
    </row>
    <row r="57" spans="1:22" x14ac:dyDescent="0.25">
      <c r="A57">
        <v>20</v>
      </c>
      <c r="B57">
        <v>3</v>
      </c>
      <c r="C57" t="s">
        <v>1330</v>
      </c>
      <c r="D57" t="s">
        <v>1273</v>
      </c>
      <c r="E57" t="s">
        <v>1270</v>
      </c>
      <c r="F57">
        <v>5</v>
      </c>
      <c r="G57">
        <v>8</v>
      </c>
      <c r="H57">
        <v>12</v>
      </c>
      <c r="I57">
        <v>6</v>
      </c>
      <c r="K57">
        <f t="shared" si="10"/>
        <v>3</v>
      </c>
      <c r="L57">
        <f t="shared" si="11"/>
        <v>6</v>
      </c>
      <c r="M57">
        <f t="shared" si="12"/>
        <v>0</v>
      </c>
      <c r="O57">
        <f t="shared" si="13"/>
        <v>0</v>
      </c>
      <c r="P57">
        <f t="shared" si="14"/>
        <v>2</v>
      </c>
      <c r="Q57">
        <f t="shared" si="15"/>
        <v>0.66666666666666785</v>
      </c>
      <c r="R57">
        <f t="shared" si="16"/>
        <v>2.6666666666666679</v>
      </c>
      <c r="S57">
        <f t="shared" si="17"/>
        <v>12.666666666666668</v>
      </c>
      <c r="T57">
        <f t="shared" si="18"/>
        <v>12</v>
      </c>
      <c r="V57">
        <f t="shared" si="19"/>
        <v>0</v>
      </c>
    </row>
    <row r="58" spans="1:22" x14ac:dyDescent="0.25">
      <c r="A58">
        <v>20</v>
      </c>
      <c r="B58">
        <v>3</v>
      </c>
      <c r="C58" t="s">
        <v>1331</v>
      </c>
      <c r="D58" t="s">
        <v>1273</v>
      </c>
      <c r="E58" t="s">
        <v>1270</v>
      </c>
      <c r="F58">
        <v>5</v>
      </c>
      <c r="G58">
        <v>9</v>
      </c>
      <c r="H58">
        <v>12</v>
      </c>
      <c r="I58">
        <v>6</v>
      </c>
      <c r="K58">
        <f t="shared" si="10"/>
        <v>4</v>
      </c>
      <c r="L58">
        <f t="shared" si="11"/>
        <v>6</v>
      </c>
      <c r="M58">
        <f t="shared" si="12"/>
        <v>0</v>
      </c>
      <c r="O58">
        <f t="shared" si="13"/>
        <v>0</v>
      </c>
      <c r="P58">
        <f t="shared" si="14"/>
        <v>2</v>
      </c>
      <c r="Q58">
        <f t="shared" si="15"/>
        <v>0.66666666666666785</v>
      </c>
      <c r="R58">
        <f t="shared" si="16"/>
        <v>2.6666666666666679</v>
      </c>
      <c r="S58">
        <f t="shared" si="17"/>
        <v>12.666666666666668</v>
      </c>
      <c r="T58">
        <f t="shared" si="18"/>
        <v>12</v>
      </c>
      <c r="V58">
        <f t="shared" si="19"/>
        <v>0</v>
      </c>
    </row>
    <row r="59" spans="1:22" x14ac:dyDescent="0.25">
      <c r="A59">
        <v>20</v>
      </c>
      <c r="B59">
        <v>3</v>
      </c>
      <c r="C59" t="s">
        <v>1332</v>
      </c>
      <c r="D59" t="s">
        <v>1276</v>
      </c>
      <c r="E59" t="s">
        <v>1270</v>
      </c>
      <c r="F59">
        <v>5</v>
      </c>
      <c r="G59">
        <v>10</v>
      </c>
      <c r="H59">
        <v>12</v>
      </c>
      <c r="I59">
        <v>7</v>
      </c>
      <c r="K59">
        <f t="shared" si="10"/>
        <v>5</v>
      </c>
      <c r="L59">
        <f t="shared" si="11"/>
        <v>7</v>
      </c>
      <c r="M59">
        <f t="shared" si="12"/>
        <v>0</v>
      </c>
      <c r="O59">
        <f t="shared" si="13"/>
        <v>0</v>
      </c>
      <c r="P59">
        <f t="shared" si="14"/>
        <v>1</v>
      </c>
      <c r="Q59">
        <f t="shared" si="15"/>
        <v>1.3333333333333357</v>
      </c>
      <c r="R59">
        <f t="shared" si="16"/>
        <v>2.3333333333333357</v>
      </c>
      <c r="S59">
        <f t="shared" si="17"/>
        <v>12.333333333333334</v>
      </c>
      <c r="T59">
        <f t="shared" si="18"/>
        <v>12</v>
      </c>
      <c r="V59">
        <f t="shared" si="19"/>
        <v>0</v>
      </c>
    </row>
    <row r="60" spans="1:22" x14ac:dyDescent="0.25">
      <c r="A60">
        <v>20</v>
      </c>
      <c r="B60">
        <v>3</v>
      </c>
      <c r="C60" t="s">
        <v>1333</v>
      </c>
      <c r="D60" t="s">
        <v>1276</v>
      </c>
      <c r="E60" t="s">
        <v>1270</v>
      </c>
      <c r="F60">
        <v>5</v>
      </c>
      <c r="G60">
        <v>11</v>
      </c>
      <c r="H60">
        <v>12</v>
      </c>
      <c r="I60">
        <v>7</v>
      </c>
      <c r="K60">
        <f t="shared" si="10"/>
        <v>6</v>
      </c>
      <c r="L60">
        <f t="shared" si="11"/>
        <v>7</v>
      </c>
      <c r="M60">
        <f t="shared" si="12"/>
        <v>0</v>
      </c>
      <c r="O60">
        <f t="shared" si="13"/>
        <v>0</v>
      </c>
      <c r="P60">
        <f t="shared" si="14"/>
        <v>1</v>
      </c>
      <c r="Q60">
        <f t="shared" si="15"/>
        <v>1.3333333333333357</v>
      </c>
      <c r="R60">
        <f t="shared" si="16"/>
        <v>2.3333333333333357</v>
      </c>
      <c r="S60">
        <f t="shared" si="17"/>
        <v>12.333333333333334</v>
      </c>
      <c r="T60">
        <f t="shared" si="18"/>
        <v>12</v>
      </c>
      <c r="V60">
        <f t="shared" si="19"/>
        <v>0</v>
      </c>
    </row>
    <row r="61" spans="1:22" x14ac:dyDescent="0.25">
      <c r="A61">
        <v>20</v>
      </c>
      <c r="B61">
        <v>3</v>
      </c>
      <c r="C61" t="s">
        <v>1334</v>
      </c>
      <c r="D61" t="s">
        <v>1335</v>
      </c>
      <c r="E61" t="s">
        <v>1270</v>
      </c>
      <c r="F61">
        <v>5</v>
      </c>
      <c r="G61">
        <v>12</v>
      </c>
      <c r="H61">
        <v>12</v>
      </c>
      <c r="I61">
        <v>8</v>
      </c>
      <c r="K61">
        <f t="shared" si="10"/>
        <v>7</v>
      </c>
      <c r="L61">
        <f t="shared" si="11"/>
        <v>8</v>
      </c>
      <c r="M61">
        <f t="shared" si="12"/>
        <v>0</v>
      </c>
      <c r="O61">
        <f t="shared" si="13"/>
        <v>0</v>
      </c>
      <c r="P61">
        <f t="shared" si="14"/>
        <v>0</v>
      </c>
      <c r="Q61">
        <f t="shared" si="15"/>
        <v>0</v>
      </c>
      <c r="R61">
        <f t="shared" si="16"/>
        <v>0</v>
      </c>
      <c r="S61">
        <f t="shared" si="17"/>
        <v>12</v>
      </c>
      <c r="T61">
        <f t="shared" si="18"/>
        <v>11</v>
      </c>
      <c r="V61">
        <f t="shared" si="19"/>
        <v>-1</v>
      </c>
    </row>
    <row r="62" spans="1:22" x14ac:dyDescent="0.25">
      <c r="A62">
        <v>20</v>
      </c>
      <c r="B62">
        <v>3</v>
      </c>
      <c r="C62" t="s">
        <v>1336</v>
      </c>
      <c r="D62" t="s">
        <v>1335</v>
      </c>
      <c r="E62" t="s">
        <v>1270</v>
      </c>
      <c r="F62">
        <v>5</v>
      </c>
      <c r="G62">
        <v>13</v>
      </c>
      <c r="H62">
        <v>12</v>
      </c>
      <c r="I62">
        <v>8</v>
      </c>
      <c r="K62">
        <f t="shared" si="10"/>
        <v>8</v>
      </c>
      <c r="L62">
        <f t="shared" si="11"/>
        <v>8</v>
      </c>
      <c r="M62">
        <f t="shared" si="12"/>
        <v>0</v>
      </c>
      <c r="O62">
        <f t="shared" si="13"/>
        <v>0</v>
      </c>
      <c r="P62">
        <f t="shared" si="14"/>
        <v>0</v>
      </c>
      <c r="Q62">
        <f t="shared" si="15"/>
        <v>0</v>
      </c>
      <c r="R62">
        <f t="shared" si="16"/>
        <v>0</v>
      </c>
      <c r="S62">
        <f t="shared" si="17"/>
        <v>12</v>
      </c>
      <c r="T62">
        <f t="shared" si="18"/>
        <v>11</v>
      </c>
      <c r="V62">
        <f t="shared" si="19"/>
        <v>-1</v>
      </c>
    </row>
    <row r="63" spans="1:22" x14ac:dyDescent="0.25">
      <c r="A63">
        <v>20</v>
      </c>
      <c r="B63">
        <v>3</v>
      </c>
      <c r="C63" t="s">
        <v>1337</v>
      </c>
      <c r="D63" t="s">
        <v>1283</v>
      </c>
      <c r="E63" t="s">
        <v>1280</v>
      </c>
      <c r="F63">
        <v>5</v>
      </c>
      <c r="G63">
        <v>14</v>
      </c>
      <c r="H63">
        <v>11</v>
      </c>
      <c r="I63">
        <v>9</v>
      </c>
      <c r="K63">
        <f t="shared" si="10"/>
        <v>9</v>
      </c>
      <c r="L63">
        <f t="shared" si="11"/>
        <v>9</v>
      </c>
      <c r="M63">
        <f t="shared" si="12"/>
        <v>0</v>
      </c>
      <c r="O63">
        <f t="shared" si="13"/>
        <v>0</v>
      </c>
      <c r="P63">
        <f t="shared" si="14"/>
        <v>2</v>
      </c>
      <c r="Q63">
        <f t="shared" si="15"/>
        <v>0.66666666666666785</v>
      </c>
      <c r="R63">
        <f t="shared" si="16"/>
        <v>2.6666666666666679</v>
      </c>
      <c r="S63">
        <f t="shared" si="17"/>
        <v>11.666666666666668</v>
      </c>
      <c r="T63">
        <f t="shared" si="18"/>
        <v>11</v>
      </c>
      <c r="V63">
        <f t="shared" si="19"/>
        <v>0</v>
      </c>
    </row>
    <row r="64" spans="1:22" x14ac:dyDescent="0.25">
      <c r="A64">
        <v>20</v>
      </c>
      <c r="B64">
        <v>3</v>
      </c>
      <c r="C64" t="s">
        <v>1338</v>
      </c>
      <c r="D64" t="s">
        <v>1283</v>
      </c>
      <c r="E64" t="s">
        <v>1280</v>
      </c>
      <c r="F64">
        <v>5</v>
      </c>
      <c r="G64">
        <v>15</v>
      </c>
      <c r="H64">
        <v>11</v>
      </c>
      <c r="I64">
        <v>9</v>
      </c>
      <c r="K64">
        <f t="shared" si="10"/>
        <v>10</v>
      </c>
      <c r="L64">
        <f t="shared" si="11"/>
        <v>9</v>
      </c>
      <c r="M64">
        <f t="shared" si="12"/>
        <v>0</v>
      </c>
      <c r="O64">
        <f t="shared" si="13"/>
        <v>0</v>
      </c>
      <c r="P64">
        <f t="shared" si="14"/>
        <v>2</v>
      </c>
      <c r="Q64">
        <f t="shared" si="15"/>
        <v>0.66666666666666785</v>
      </c>
      <c r="R64">
        <f t="shared" si="16"/>
        <v>2.6666666666666679</v>
      </c>
      <c r="S64">
        <f t="shared" si="17"/>
        <v>11.666666666666668</v>
      </c>
      <c r="T64">
        <f t="shared" si="18"/>
        <v>11</v>
      </c>
      <c r="V64">
        <f t="shared" si="19"/>
        <v>0</v>
      </c>
    </row>
    <row r="65" spans="1:22" x14ac:dyDescent="0.25">
      <c r="A65">
        <v>20</v>
      </c>
      <c r="B65">
        <v>3</v>
      </c>
      <c r="C65" t="s">
        <v>1339</v>
      </c>
      <c r="D65" t="s">
        <v>1286</v>
      </c>
      <c r="E65" t="s">
        <v>1280</v>
      </c>
      <c r="F65">
        <v>5</v>
      </c>
      <c r="G65">
        <v>16</v>
      </c>
      <c r="H65">
        <v>11</v>
      </c>
      <c r="I65">
        <v>10</v>
      </c>
      <c r="K65">
        <f t="shared" si="10"/>
        <v>11</v>
      </c>
      <c r="L65">
        <f t="shared" si="11"/>
        <v>10</v>
      </c>
      <c r="M65">
        <f t="shared" si="12"/>
        <v>0</v>
      </c>
      <c r="O65">
        <f t="shared" si="13"/>
        <v>0</v>
      </c>
      <c r="P65">
        <f t="shared" si="14"/>
        <v>1</v>
      </c>
      <c r="Q65">
        <f t="shared" si="15"/>
        <v>1.3333333333333357</v>
      </c>
      <c r="R65">
        <f t="shared" si="16"/>
        <v>2.3333333333333357</v>
      </c>
      <c r="S65">
        <f t="shared" si="17"/>
        <v>11.333333333333334</v>
      </c>
      <c r="T65">
        <f t="shared" si="18"/>
        <v>11</v>
      </c>
      <c r="V65">
        <f t="shared" si="19"/>
        <v>0</v>
      </c>
    </row>
    <row r="66" spans="1:22" x14ac:dyDescent="0.25">
      <c r="A66">
        <v>20</v>
      </c>
      <c r="B66">
        <v>3</v>
      </c>
      <c r="C66" t="s">
        <v>1340</v>
      </c>
      <c r="D66" t="s">
        <v>1286</v>
      </c>
      <c r="E66" t="s">
        <v>1280</v>
      </c>
      <c r="F66">
        <v>5</v>
      </c>
      <c r="G66">
        <v>17</v>
      </c>
      <c r="H66">
        <v>11</v>
      </c>
      <c r="I66">
        <v>10</v>
      </c>
      <c r="K66">
        <f t="shared" si="10"/>
        <v>12</v>
      </c>
      <c r="L66">
        <f t="shared" si="11"/>
        <v>10</v>
      </c>
      <c r="M66">
        <f t="shared" si="12"/>
        <v>0</v>
      </c>
      <c r="O66">
        <f t="shared" si="13"/>
        <v>0</v>
      </c>
      <c r="P66">
        <f t="shared" si="14"/>
        <v>1</v>
      </c>
      <c r="Q66">
        <f t="shared" si="15"/>
        <v>1.3333333333333357</v>
      </c>
      <c r="R66">
        <f t="shared" si="16"/>
        <v>2.3333333333333357</v>
      </c>
      <c r="S66">
        <f t="shared" si="17"/>
        <v>11.333333333333334</v>
      </c>
      <c r="T66">
        <f t="shared" si="18"/>
        <v>11</v>
      </c>
      <c r="V66">
        <f t="shared" si="19"/>
        <v>0</v>
      </c>
    </row>
    <row r="67" spans="1:22" x14ac:dyDescent="0.25">
      <c r="A67">
        <v>20</v>
      </c>
      <c r="B67">
        <v>3</v>
      </c>
      <c r="C67" t="s">
        <v>1341</v>
      </c>
      <c r="D67" t="s">
        <v>1286</v>
      </c>
      <c r="E67" t="s">
        <v>1280</v>
      </c>
      <c r="F67">
        <v>5</v>
      </c>
      <c r="G67">
        <v>18</v>
      </c>
      <c r="H67">
        <v>11</v>
      </c>
      <c r="I67">
        <v>10</v>
      </c>
      <c r="K67">
        <f t="shared" ref="K67:K98" si="20">G67-F67</f>
        <v>13</v>
      </c>
      <c r="L67">
        <f t="shared" ref="L67:L98" si="21">_xlfn.CEILING.MATH((K67+8)/2)</f>
        <v>11</v>
      </c>
      <c r="M67">
        <f t="shared" ref="M67:M98" si="22">L67-I67</f>
        <v>1</v>
      </c>
      <c r="O67">
        <f t="shared" ref="O67:O98" si="23">MOD(F67-2,3)</f>
        <v>0</v>
      </c>
      <c r="P67">
        <f t="shared" ref="P67:P98" si="24">MOD(38-I67, 3)</f>
        <v>1</v>
      </c>
      <c r="Q67">
        <f t="shared" ref="Q67:Q98" si="25">MOD(((40/3)-((I67-4)/3)-_xlfn.CEILING.MATH((F67-G67-5)/2)),2)</f>
        <v>0.3333333333333357</v>
      </c>
      <c r="R67">
        <f t="shared" ref="R67:R98" si="26">SUM(O67:Q67)</f>
        <v>1.3333333333333357</v>
      </c>
      <c r="S67">
        <f t="shared" ref="S67:S98" si="27">((40/3)-((I67-4)/3))</f>
        <v>11.333333333333334</v>
      </c>
      <c r="T67">
        <f t="shared" ref="T67:T98" si="28">_xlfn.CEILING.MATH((40/3)-((I67-1)/3))</f>
        <v>11</v>
      </c>
      <c r="V67">
        <f t="shared" ref="V67:V98" si="29">T67-H67</f>
        <v>0</v>
      </c>
    </row>
    <row r="68" spans="1:22" x14ac:dyDescent="0.25">
      <c r="A68">
        <v>20</v>
      </c>
      <c r="B68">
        <v>3</v>
      </c>
      <c r="C68" t="s">
        <v>1342</v>
      </c>
      <c r="D68" t="s">
        <v>1286</v>
      </c>
      <c r="E68" t="s">
        <v>1280</v>
      </c>
      <c r="F68">
        <v>5</v>
      </c>
      <c r="G68">
        <v>19</v>
      </c>
      <c r="H68">
        <v>11</v>
      </c>
      <c r="I68">
        <v>10</v>
      </c>
      <c r="K68">
        <f t="shared" si="20"/>
        <v>14</v>
      </c>
      <c r="L68">
        <f t="shared" si="21"/>
        <v>11</v>
      </c>
      <c r="M68">
        <f t="shared" si="22"/>
        <v>1</v>
      </c>
      <c r="O68">
        <f t="shared" si="23"/>
        <v>0</v>
      </c>
      <c r="P68">
        <f t="shared" si="24"/>
        <v>1</v>
      </c>
      <c r="Q68">
        <f t="shared" si="25"/>
        <v>0.3333333333333357</v>
      </c>
      <c r="R68">
        <f t="shared" si="26"/>
        <v>1.3333333333333357</v>
      </c>
      <c r="S68">
        <f t="shared" si="27"/>
        <v>11.333333333333334</v>
      </c>
      <c r="T68">
        <f t="shared" si="28"/>
        <v>11</v>
      </c>
      <c r="V68">
        <f t="shared" si="29"/>
        <v>0</v>
      </c>
    </row>
    <row r="69" spans="1:22" x14ac:dyDescent="0.25">
      <c r="A69">
        <v>20</v>
      </c>
      <c r="B69">
        <v>3</v>
      </c>
      <c r="C69" t="s">
        <v>1343</v>
      </c>
      <c r="D69" t="s">
        <v>1263</v>
      </c>
      <c r="E69" t="s">
        <v>1264</v>
      </c>
      <c r="F69">
        <v>6</v>
      </c>
      <c r="G69">
        <v>6</v>
      </c>
      <c r="H69">
        <v>13</v>
      </c>
      <c r="I69">
        <v>3</v>
      </c>
      <c r="K69">
        <f t="shared" si="20"/>
        <v>0</v>
      </c>
      <c r="L69">
        <f t="shared" si="21"/>
        <v>4</v>
      </c>
      <c r="M69" s="1">
        <f t="shared" si="22"/>
        <v>1</v>
      </c>
      <c r="O69">
        <f t="shared" si="23"/>
        <v>1</v>
      </c>
      <c r="P69">
        <f t="shared" si="24"/>
        <v>2</v>
      </c>
      <c r="Q69">
        <f t="shared" si="25"/>
        <v>1.6666666666666679</v>
      </c>
      <c r="R69">
        <f t="shared" si="26"/>
        <v>4.6666666666666679</v>
      </c>
      <c r="S69">
        <f t="shared" si="27"/>
        <v>13.666666666666668</v>
      </c>
      <c r="T69">
        <f t="shared" si="28"/>
        <v>13</v>
      </c>
      <c r="V69">
        <f t="shared" si="29"/>
        <v>0</v>
      </c>
    </row>
    <row r="70" spans="1:22" x14ac:dyDescent="0.25">
      <c r="A70">
        <v>20</v>
      </c>
      <c r="B70">
        <v>3</v>
      </c>
      <c r="C70" t="s">
        <v>1344</v>
      </c>
      <c r="D70" t="s">
        <v>1266</v>
      </c>
      <c r="E70" t="s">
        <v>1264</v>
      </c>
      <c r="F70">
        <v>6</v>
      </c>
      <c r="G70">
        <v>7</v>
      </c>
      <c r="H70">
        <v>13</v>
      </c>
      <c r="I70">
        <v>4</v>
      </c>
      <c r="K70">
        <f t="shared" si="20"/>
        <v>1</v>
      </c>
      <c r="L70">
        <f t="shared" si="21"/>
        <v>5</v>
      </c>
      <c r="M70" s="1">
        <f t="shared" si="22"/>
        <v>1</v>
      </c>
      <c r="O70">
        <f t="shared" si="23"/>
        <v>1</v>
      </c>
      <c r="P70">
        <f t="shared" si="24"/>
        <v>1</v>
      </c>
      <c r="Q70">
        <f t="shared" si="25"/>
        <v>0.3333333333333357</v>
      </c>
      <c r="R70">
        <f t="shared" si="26"/>
        <v>2.3333333333333357</v>
      </c>
      <c r="S70">
        <f t="shared" si="27"/>
        <v>13.333333333333334</v>
      </c>
      <c r="T70">
        <f t="shared" si="28"/>
        <v>13</v>
      </c>
      <c r="V70">
        <f t="shared" si="29"/>
        <v>0</v>
      </c>
    </row>
    <row r="71" spans="1:22" x14ac:dyDescent="0.25">
      <c r="A71">
        <v>20</v>
      </c>
      <c r="B71">
        <v>3</v>
      </c>
      <c r="C71" t="s">
        <v>1345</v>
      </c>
      <c r="D71" t="s">
        <v>1269</v>
      </c>
      <c r="E71" t="s">
        <v>1270</v>
      </c>
      <c r="F71">
        <v>6</v>
      </c>
      <c r="G71">
        <v>8</v>
      </c>
      <c r="H71">
        <v>12</v>
      </c>
      <c r="I71">
        <v>5</v>
      </c>
      <c r="K71">
        <f t="shared" si="20"/>
        <v>2</v>
      </c>
      <c r="L71">
        <f t="shared" si="21"/>
        <v>5</v>
      </c>
      <c r="M71">
        <f t="shared" si="22"/>
        <v>0</v>
      </c>
      <c r="O71">
        <f t="shared" si="23"/>
        <v>1</v>
      </c>
      <c r="P71">
        <f t="shared" si="24"/>
        <v>0</v>
      </c>
      <c r="Q71">
        <f t="shared" si="25"/>
        <v>0</v>
      </c>
      <c r="R71">
        <f t="shared" si="26"/>
        <v>1</v>
      </c>
      <c r="S71">
        <f t="shared" si="27"/>
        <v>13</v>
      </c>
      <c r="T71">
        <f t="shared" si="28"/>
        <v>12</v>
      </c>
      <c r="V71">
        <f t="shared" si="29"/>
        <v>0</v>
      </c>
    </row>
    <row r="72" spans="1:22" x14ac:dyDescent="0.25">
      <c r="A72">
        <v>20</v>
      </c>
      <c r="B72">
        <v>3</v>
      </c>
      <c r="C72" t="s">
        <v>1346</v>
      </c>
      <c r="D72" t="s">
        <v>1347</v>
      </c>
      <c r="E72" t="s">
        <v>1270</v>
      </c>
      <c r="F72">
        <v>6</v>
      </c>
      <c r="G72">
        <v>9</v>
      </c>
      <c r="H72">
        <v>12</v>
      </c>
      <c r="I72">
        <v>6</v>
      </c>
      <c r="K72">
        <f t="shared" si="20"/>
        <v>3</v>
      </c>
      <c r="L72">
        <f t="shared" si="21"/>
        <v>6</v>
      </c>
      <c r="M72">
        <f t="shared" si="22"/>
        <v>0</v>
      </c>
      <c r="O72">
        <f t="shared" si="23"/>
        <v>1</v>
      </c>
      <c r="P72">
        <f t="shared" si="24"/>
        <v>2</v>
      </c>
      <c r="Q72">
        <f t="shared" si="25"/>
        <v>0.66666666666666785</v>
      </c>
      <c r="R72">
        <f t="shared" si="26"/>
        <v>3.6666666666666679</v>
      </c>
      <c r="S72">
        <f t="shared" si="27"/>
        <v>12.666666666666668</v>
      </c>
      <c r="T72">
        <f t="shared" si="28"/>
        <v>12</v>
      </c>
      <c r="V72">
        <f t="shared" si="29"/>
        <v>0</v>
      </c>
    </row>
    <row r="73" spans="1:22" x14ac:dyDescent="0.25">
      <c r="A73">
        <v>20</v>
      </c>
      <c r="B73">
        <v>3</v>
      </c>
      <c r="C73" t="s">
        <v>1348</v>
      </c>
      <c r="D73" t="s">
        <v>1273</v>
      </c>
      <c r="E73" t="s">
        <v>1270</v>
      </c>
      <c r="F73">
        <v>6</v>
      </c>
      <c r="G73">
        <v>10</v>
      </c>
      <c r="H73">
        <v>12</v>
      </c>
      <c r="I73">
        <v>6</v>
      </c>
      <c r="K73">
        <f t="shared" si="20"/>
        <v>4</v>
      </c>
      <c r="L73">
        <f t="shared" si="21"/>
        <v>6</v>
      </c>
      <c r="M73">
        <f t="shared" si="22"/>
        <v>0</v>
      </c>
      <c r="O73">
        <f t="shared" si="23"/>
        <v>1</v>
      </c>
      <c r="P73">
        <f t="shared" si="24"/>
        <v>2</v>
      </c>
      <c r="Q73">
        <f t="shared" si="25"/>
        <v>0.66666666666666785</v>
      </c>
      <c r="R73">
        <f t="shared" si="26"/>
        <v>3.6666666666666679</v>
      </c>
      <c r="S73">
        <f t="shared" si="27"/>
        <v>12.666666666666668</v>
      </c>
      <c r="T73">
        <f t="shared" si="28"/>
        <v>12</v>
      </c>
      <c r="V73">
        <f t="shared" si="29"/>
        <v>0</v>
      </c>
    </row>
    <row r="74" spans="1:22" x14ac:dyDescent="0.25">
      <c r="A74">
        <v>20</v>
      </c>
      <c r="B74">
        <v>3</v>
      </c>
      <c r="C74" t="s">
        <v>1349</v>
      </c>
      <c r="D74" t="s">
        <v>1276</v>
      </c>
      <c r="E74" t="s">
        <v>1270</v>
      </c>
      <c r="F74">
        <v>6</v>
      </c>
      <c r="G74">
        <v>11</v>
      </c>
      <c r="H74">
        <v>12</v>
      </c>
      <c r="I74">
        <v>7</v>
      </c>
      <c r="K74">
        <f t="shared" si="20"/>
        <v>5</v>
      </c>
      <c r="L74">
        <f t="shared" si="21"/>
        <v>7</v>
      </c>
      <c r="M74">
        <f t="shared" si="22"/>
        <v>0</v>
      </c>
      <c r="O74">
        <f t="shared" si="23"/>
        <v>1</v>
      </c>
      <c r="P74">
        <f t="shared" si="24"/>
        <v>1</v>
      </c>
      <c r="Q74">
        <f t="shared" si="25"/>
        <v>1.3333333333333357</v>
      </c>
      <c r="R74">
        <f t="shared" si="26"/>
        <v>3.3333333333333357</v>
      </c>
      <c r="S74">
        <f t="shared" si="27"/>
        <v>12.333333333333334</v>
      </c>
      <c r="T74">
        <f t="shared" si="28"/>
        <v>12</v>
      </c>
      <c r="V74">
        <f t="shared" si="29"/>
        <v>0</v>
      </c>
    </row>
    <row r="75" spans="1:22" x14ac:dyDescent="0.25">
      <c r="A75">
        <v>20</v>
      </c>
      <c r="B75">
        <v>3</v>
      </c>
      <c r="C75" t="s">
        <v>1350</v>
      </c>
      <c r="D75" t="s">
        <v>1276</v>
      </c>
      <c r="E75" t="s">
        <v>1270</v>
      </c>
      <c r="F75">
        <v>6</v>
      </c>
      <c r="G75">
        <v>12</v>
      </c>
      <c r="H75">
        <v>12</v>
      </c>
      <c r="I75">
        <v>7</v>
      </c>
      <c r="K75">
        <f t="shared" si="20"/>
        <v>6</v>
      </c>
      <c r="L75">
        <f t="shared" si="21"/>
        <v>7</v>
      </c>
      <c r="M75">
        <f t="shared" si="22"/>
        <v>0</v>
      </c>
      <c r="O75">
        <f t="shared" si="23"/>
        <v>1</v>
      </c>
      <c r="P75">
        <f t="shared" si="24"/>
        <v>1</v>
      </c>
      <c r="Q75">
        <f t="shared" si="25"/>
        <v>1.3333333333333357</v>
      </c>
      <c r="R75">
        <f t="shared" si="26"/>
        <v>3.3333333333333357</v>
      </c>
      <c r="S75">
        <f t="shared" si="27"/>
        <v>12.333333333333334</v>
      </c>
      <c r="T75">
        <f t="shared" si="28"/>
        <v>12</v>
      </c>
      <c r="V75">
        <f t="shared" si="29"/>
        <v>0</v>
      </c>
    </row>
    <row r="76" spans="1:22" x14ac:dyDescent="0.25">
      <c r="A76">
        <v>20</v>
      </c>
      <c r="B76">
        <v>3</v>
      </c>
      <c r="C76" t="s">
        <v>1351</v>
      </c>
      <c r="D76" t="s">
        <v>1335</v>
      </c>
      <c r="E76" t="s">
        <v>1270</v>
      </c>
      <c r="F76">
        <v>6</v>
      </c>
      <c r="G76">
        <v>13</v>
      </c>
      <c r="H76">
        <v>12</v>
      </c>
      <c r="I76">
        <v>8</v>
      </c>
      <c r="K76">
        <f t="shared" si="20"/>
        <v>7</v>
      </c>
      <c r="L76">
        <f t="shared" si="21"/>
        <v>8</v>
      </c>
      <c r="M76">
        <f t="shared" si="22"/>
        <v>0</v>
      </c>
      <c r="O76">
        <f t="shared" si="23"/>
        <v>1</v>
      </c>
      <c r="P76">
        <f t="shared" si="24"/>
        <v>0</v>
      </c>
      <c r="Q76">
        <f t="shared" si="25"/>
        <v>0</v>
      </c>
      <c r="R76">
        <f t="shared" si="26"/>
        <v>1</v>
      </c>
      <c r="S76">
        <f t="shared" si="27"/>
        <v>12</v>
      </c>
      <c r="T76">
        <f t="shared" si="28"/>
        <v>11</v>
      </c>
      <c r="V76">
        <f t="shared" si="29"/>
        <v>-1</v>
      </c>
    </row>
    <row r="77" spans="1:22" x14ac:dyDescent="0.25">
      <c r="A77">
        <v>20</v>
      </c>
      <c r="B77">
        <v>3</v>
      </c>
      <c r="C77" t="s">
        <v>1352</v>
      </c>
      <c r="D77" t="s">
        <v>1279</v>
      </c>
      <c r="E77" t="s">
        <v>1280</v>
      </c>
      <c r="F77">
        <v>6</v>
      </c>
      <c r="G77">
        <v>14</v>
      </c>
      <c r="H77">
        <v>11</v>
      </c>
      <c r="I77">
        <v>8</v>
      </c>
      <c r="K77">
        <f t="shared" si="20"/>
        <v>8</v>
      </c>
      <c r="L77">
        <f t="shared" si="21"/>
        <v>8</v>
      </c>
      <c r="M77">
        <f t="shared" si="22"/>
        <v>0</v>
      </c>
      <c r="O77">
        <f t="shared" si="23"/>
        <v>1</v>
      </c>
      <c r="P77">
        <f t="shared" si="24"/>
        <v>0</v>
      </c>
      <c r="Q77">
        <f t="shared" si="25"/>
        <v>0</v>
      </c>
      <c r="R77">
        <f t="shared" si="26"/>
        <v>1</v>
      </c>
      <c r="S77">
        <f t="shared" si="27"/>
        <v>12</v>
      </c>
      <c r="T77">
        <f t="shared" si="28"/>
        <v>11</v>
      </c>
      <c r="V77">
        <f t="shared" si="29"/>
        <v>0</v>
      </c>
    </row>
    <row r="78" spans="1:22" x14ac:dyDescent="0.25">
      <c r="A78">
        <v>20</v>
      </c>
      <c r="B78">
        <v>3</v>
      </c>
      <c r="C78" t="s">
        <v>1353</v>
      </c>
      <c r="D78" t="s">
        <v>1354</v>
      </c>
      <c r="E78" t="s">
        <v>1280</v>
      </c>
      <c r="F78">
        <v>6</v>
      </c>
      <c r="G78">
        <v>15</v>
      </c>
      <c r="H78">
        <v>11</v>
      </c>
      <c r="I78">
        <v>9</v>
      </c>
      <c r="K78">
        <f t="shared" si="20"/>
        <v>9</v>
      </c>
      <c r="L78">
        <f t="shared" si="21"/>
        <v>9</v>
      </c>
      <c r="M78">
        <f t="shared" si="22"/>
        <v>0</v>
      </c>
      <c r="O78">
        <f t="shared" si="23"/>
        <v>1</v>
      </c>
      <c r="P78">
        <f t="shared" si="24"/>
        <v>2</v>
      </c>
      <c r="Q78">
        <f t="shared" si="25"/>
        <v>0.66666666666666785</v>
      </c>
      <c r="R78">
        <f t="shared" si="26"/>
        <v>3.6666666666666679</v>
      </c>
      <c r="S78">
        <f t="shared" si="27"/>
        <v>11.666666666666668</v>
      </c>
      <c r="T78">
        <f t="shared" si="28"/>
        <v>11</v>
      </c>
      <c r="V78">
        <f t="shared" si="29"/>
        <v>0</v>
      </c>
    </row>
    <row r="79" spans="1:22" x14ac:dyDescent="0.25">
      <c r="A79">
        <v>20</v>
      </c>
      <c r="B79">
        <v>3</v>
      </c>
      <c r="C79" t="s">
        <v>1355</v>
      </c>
      <c r="D79" t="s">
        <v>1283</v>
      </c>
      <c r="E79" t="s">
        <v>1280</v>
      </c>
      <c r="F79">
        <v>6</v>
      </c>
      <c r="G79">
        <v>16</v>
      </c>
      <c r="H79">
        <v>11</v>
      </c>
      <c r="I79">
        <v>9</v>
      </c>
      <c r="K79">
        <f t="shared" si="20"/>
        <v>10</v>
      </c>
      <c r="L79">
        <f t="shared" si="21"/>
        <v>9</v>
      </c>
      <c r="M79">
        <f t="shared" si="22"/>
        <v>0</v>
      </c>
      <c r="O79">
        <f t="shared" si="23"/>
        <v>1</v>
      </c>
      <c r="P79">
        <f t="shared" si="24"/>
        <v>2</v>
      </c>
      <c r="Q79">
        <f t="shared" si="25"/>
        <v>0.66666666666666785</v>
      </c>
      <c r="R79">
        <f t="shared" si="26"/>
        <v>3.6666666666666679</v>
      </c>
      <c r="S79">
        <f t="shared" si="27"/>
        <v>11.666666666666668</v>
      </c>
      <c r="T79">
        <f t="shared" si="28"/>
        <v>11</v>
      </c>
      <c r="V79">
        <f t="shared" si="29"/>
        <v>0</v>
      </c>
    </row>
    <row r="80" spans="1:22" x14ac:dyDescent="0.25">
      <c r="A80">
        <v>20</v>
      </c>
      <c r="B80">
        <v>3</v>
      </c>
      <c r="C80" t="s">
        <v>1356</v>
      </c>
      <c r="D80" t="s">
        <v>1286</v>
      </c>
      <c r="E80" t="s">
        <v>1280</v>
      </c>
      <c r="F80">
        <v>6</v>
      </c>
      <c r="G80">
        <v>17</v>
      </c>
      <c r="H80">
        <v>11</v>
      </c>
      <c r="I80">
        <v>10</v>
      </c>
      <c r="K80">
        <f t="shared" si="20"/>
        <v>11</v>
      </c>
      <c r="L80">
        <f t="shared" si="21"/>
        <v>10</v>
      </c>
      <c r="M80">
        <f t="shared" si="22"/>
        <v>0</v>
      </c>
      <c r="O80">
        <f t="shared" si="23"/>
        <v>1</v>
      </c>
      <c r="P80">
        <f t="shared" si="24"/>
        <v>1</v>
      </c>
      <c r="Q80">
        <f t="shared" si="25"/>
        <v>1.3333333333333357</v>
      </c>
      <c r="R80">
        <f t="shared" si="26"/>
        <v>3.3333333333333357</v>
      </c>
      <c r="S80">
        <f t="shared" si="27"/>
        <v>11.333333333333334</v>
      </c>
      <c r="T80">
        <f t="shared" si="28"/>
        <v>11</v>
      </c>
      <c r="V80">
        <f t="shared" si="29"/>
        <v>0</v>
      </c>
    </row>
    <row r="81" spans="1:22" x14ac:dyDescent="0.25">
      <c r="A81">
        <v>20</v>
      </c>
      <c r="B81">
        <v>3</v>
      </c>
      <c r="C81" t="s">
        <v>1357</v>
      </c>
      <c r="D81" t="s">
        <v>1286</v>
      </c>
      <c r="E81" t="s">
        <v>1280</v>
      </c>
      <c r="F81">
        <v>6</v>
      </c>
      <c r="G81">
        <v>18</v>
      </c>
      <c r="H81">
        <v>11</v>
      </c>
      <c r="I81">
        <v>10</v>
      </c>
      <c r="K81">
        <f t="shared" si="20"/>
        <v>12</v>
      </c>
      <c r="L81">
        <f t="shared" si="21"/>
        <v>10</v>
      </c>
      <c r="M81">
        <f t="shared" si="22"/>
        <v>0</v>
      </c>
      <c r="O81">
        <f t="shared" si="23"/>
        <v>1</v>
      </c>
      <c r="P81">
        <f t="shared" si="24"/>
        <v>1</v>
      </c>
      <c r="Q81">
        <f t="shared" si="25"/>
        <v>1.3333333333333357</v>
      </c>
      <c r="R81">
        <f t="shared" si="26"/>
        <v>3.3333333333333357</v>
      </c>
      <c r="S81">
        <f t="shared" si="27"/>
        <v>11.333333333333334</v>
      </c>
      <c r="T81">
        <f t="shared" si="28"/>
        <v>11</v>
      </c>
      <c r="V81">
        <f t="shared" si="29"/>
        <v>0</v>
      </c>
    </row>
    <row r="82" spans="1:22" x14ac:dyDescent="0.25">
      <c r="A82">
        <v>20</v>
      </c>
      <c r="B82">
        <v>3</v>
      </c>
      <c r="C82" t="s">
        <v>1358</v>
      </c>
      <c r="D82" t="s">
        <v>1286</v>
      </c>
      <c r="E82" t="s">
        <v>1280</v>
      </c>
      <c r="F82">
        <v>6</v>
      </c>
      <c r="G82">
        <v>19</v>
      </c>
      <c r="H82">
        <v>11</v>
      </c>
      <c r="I82">
        <v>10</v>
      </c>
      <c r="K82">
        <f t="shared" si="20"/>
        <v>13</v>
      </c>
      <c r="L82">
        <f t="shared" si="21"/>
        <v>11</v>
      </c>
      <c r="M82">
        <f t="shared" si="22"/>
        <v>1</v>
      </c>
      <c r="O82">
        <f t="shared" si="23"/>
        <v>1</v>
      </c>
      <c r="P82">
        <f t="shared" si="24"/>
        <v>1</v>
      </c>
      <c r="Q82">
        <f t="shared" si="25"/>
        <v>0.3333333333333357</v>
      </c>
      <c r="R82">
        <f t="shared" si="26"/>
        <v>2.3333333333333357</v>
      </c>
      <c r="S82">
        <f t="shared" si="27"/>
        <v>11.333333333333334</v>
      </c>
      <c r="T82">
        <f t="shared" si="28"/>
        <v>11</v>
      </c>
      <c r="V82">
        <f t="shared" si="29"/>
        <v>0</v>
      </c>
    </row>
    <row r="83" spans="1:22" x14ac:dyDescent="0.25">
      <c r="A83">
        <v>20</v>
      </c>
      <c r="B83">
        <v>3</v>
      </c>
      <c r="C83" t="s">
        <v>1359</v>
      </c>
      <c r="D83" t="s">
        <v>1263</v>
      </c>
      <c r="E83" t="s">
        <v>1264</v>
      </c>
      <c r="F83">
        <v>7</v>
      </c>
      <c r="G83">
        <v>7</v>
      </c>
      <c r="H83">
        <v>13</v>
      </c>
      <c r="I83">
        <v>3</v>
      </c>
      <c r="K83">
        <f t="shared" si="20"/>
        <v>0</v>
      </c>
      <c r="L83">
        <f t="shared" si="21"/>
        <v>4</v>
      </c>
      <c r="M83" s="1">
        <f t="shared" si="22"/>
        <v>1</v>
      </c>
      <c r="O83">
        <f t="shared" si="23"/>
        <v>2</v>
      </c>
      <c r="P83">
        <f t="shared" si="24"/>
        <v>2</v>
      </c>
      <c r="Q83">
        <f t="shared" si="25"/>
        <v>1.6666666666666679</v>
      </c>
      <c r="R83">
        <f t="shared" si="26"/>
        <v>5.6666666666666679</v>
      </c>
      <c r="S83">
        <f t="shared" si="27"/>
        <v>13.666666666666668</v>
      </c>
      <c r="T83">
        <f t="shared" si="28"/>
        <v>13</v>
      </c>
      <c r="V83">
        <f t="shared" si="29"/>
        <v>0</v>
      </c>
    </row>
    <row r="84" spans="1:22" x14ac:dyDescent="0.25">
      <c r="A84">
        <v>20</v>
      </c>
      <c r="B84">
        <v>3</v>
      </c>
      <c r="C84" t="s">
        <v>1360</v>
      </c>
      <c r="D84" t="s">
        <v>1266</v>
      </c>
      <c r="E84" t="s">
        <v>1264</v>
      </c>
      <c r="F84">
        <v>7</v>
      </c>
      <c r="G84">
        <v>8</v>
      </c>
      <c r="H84">
        <v>13</v>
      </c>
      <c r="I84">
        <v>4</v>
      </c>
      <c r="K84">
        <f t="shared" si="20"/>
        <v>1</v>
      </c>
      <c r="L84">
        <f t="shared" si="21"/>
        <v>5</v>
      </c>
      <c r="M84" s="1">
        <f t="shared" si="22"/>
        <v>1</v>
      </c>
      <c r="O84">
        <f t="shared" si="23"/>
        <v>2</v>
      </c>
      <c r="P84">
        <f t="shared" si="24"/>
        <v>1</v>
      </c>
      <c r="Q84">
        <f t="shared" si="25"/>
        <v>0.3333333333333357</v>
      </c>
      <c r="R84">
        <f t="shared" si="26"/>
        <v>3.3333333333333357</v>
      </c>
      <c r="S84">
        <f t="shared" si="27"/>
        <v>13.333333333333334</v>
      </c>
      <c r="T84">
        <f t="shared" si="28"/>
        <v>13</v>
      </c>
      <c r="V84">
        <f t="shared" si="29"/>
        <v>0</v>
      </c>
    </row>
    <row r="85" spans="1:22" x14ac:dyDescent="0.25">
      <c r="A85">
        <v>20</v>
      </c>
      <c r="B85">
        <v>3</v>
      </c>
      <c r="C85" t="s">
        <v>1361</v>
      </c>
      <c r="D85" t="s">
        <v>1269</v>
      </c>
      <c r="E85" t="s">
        <v>1270</v>
      </c>
      <c r="F85">
        <v>7</v>
      </c>
      <c r="G85">
        <v>9</v>
      </c>
      <c r="H85">
        <v>12</v>
      </c>
      <c r="I85">
        <v>5</v>
      </c>
      <c r="K85">
        <f t="shared" si="20"/>
        <v>2</v>
      </c>
      <c r="L85">
        <f t="shared" si="21"/>
        <v>5</v>
      </c>
      <c r="M85">
        <f t="shared" si="22"/>
        <v>0</v>
      </c>
      <c r="O85">
        <f t="shared" si="23"/>
        <v>2</v>
      </c>
      <c r="P85">
        <f t="shared" si="24"/>
        <v>0</v>
      </c>
      <c r="Q85">
        <f t="shared" si="25"/>
        <v>0</v>
      </c>
      <c r="R85">
        <f t="shared" si="26"/>
        <v>2</v>
      </c>
      <c r="S85">
        <f t="shared" si="27"/>
        <v>13</v>
      </c>
      <c r="T85">
        <f t="shared" si="28"/>
        <v>12</v>
      </c>
      <c r="V85">
        <f t="shared" si="29"/>
        <v>0</v>
      </c>
    </row>
    <row r="86" spans="1:22" x14ac:dyDescent="0.25">
      <c r="A86">
        <v>20</v>
      </c>
      <c r="B86">
        <v>3</v>
      </c>
      <c r="C86" t="s">
        <v>1362</v>
      </c>
      <c r="D86" t="s">
        <v>1273</v>
      </c>
      <c r="E86" t="s">
        <v>1270</v>
      </c>
      <c r="F86">
        <v>7</v>
      </c>
      <c r="G86">
        <v>10</v>
      </c>
      <c r="H86">
        <v>12</v>
      </c>
      <c r="I86">
        <v>6</v>
      </c>
      <c r="K86">
        <f t="shared" si="20"/>
        <v>3</v>
      </c>
      <c r="L86">
        <f t="shared" si="21"/>
        <v>6</v>
      </c>
      <c r="M86">
        <f t="shared" si="22"/>
        <v>0</v>
      </c>
      <c r="O86">
        <f t="shared" si="23"/>
        <v>2</v>
      </c>
      <c r="P86">
        <f t="shared" si="24"/>
        <v>2</v>
      </c>
      <c r="Q86">
        <f t="shared" si="25"/>
        <v>0.66666666666666785</v>
      </c>
      <c r="R86">
        <f t="shared" si="26"/>
        <v>4.6666666666666679</v>
      </c>
      <c r="S86">
        <f t="shared" si="27"/>
        <v>12.666666666666668</v>
      </c>
      <c r="T86">
        <f t="shared" si="28"/>
        <v>12</v>
      </c>
      <c r="V86">
        <f t="shared" si="29"/>
        <v>0</v>
      </c>
    </row>
    <row r="87" spans="1:22" x14ac:dyDescent="0.25">
      <c r="A87">
        <v>20</v>
      </c>
      <c r="B87">
        <v>3</v>
      </c>
      <c r="C87" t="s">
        <v>1363</v>
      </c>
      <c r="D87" t="s">
        <v>1273</v>
      </c>
      <c r="E87" t="s">
        <v>1270</v>
      </c>
      <c r="F87">
        <v>7</v>
      </c>
      <c r="G87">
        <v>11</v>
      </c>
      <c r="H87">
        <v>12</v>
      </c>
      <c r="I87">
        <v>6</v>
      </c>
      <c r="K87">
        <f t="shared" si="20"/>
        <v>4</v>
      </c>
      <c r="L87">
        <f t="shared" si="21"/>
        <v>6</v>
      </c>
      <c r="M87">
        <f t="shared" si="22"/>
        <v>0</v>
      </c>
      <c r="O87">
        <f t="shared" si="23"/>
        <v>2</v>
      </c>
      <c r="P87">
        <f t="shared" si="24"/>
        <v>2</v>
      </c>
      <c r="Q87">
        <f t="shared" si="25"/>
        <v>0.66666666666666785</v>
      </c>
      <c r="R87">
        <f t="shared" si="26"/>
        <v>4.6666666666666679</v>
      </c>
      <c r="S87">
        <f t="shared" si="27"/>
        <v>12.666666666666668</v>
      </c>
      <c r="T87">
        <f t="shared" si="28"/>
        <v>12</v>
      </c>
      <c r="V87">
        <f t="shared" si="29"/>
        <v>0</v>
      </c>
    </row>
    <row r="88" spans="1:22" x14ac:dyDescent="0.25">
      <c r="A88">
        <v>20</v>
      </c>
      <c r="B88">
        <v>3</v>
      </c>
      <c r="C88" t="s">
        <v>1364</v>
      </c>
      <c r="D88" t="s">
        <v>1276</v>
      </c>
      <c r="E88" t="s">
        <v>1270</v>
      </c>
      <c r="F88">
        <v>7</v>
      </c>
      <c r="G88">
        <v>12</v>
      </c>
      <c r="H88">
        <v>12</v>
      </c>
      <c r="I88">
        <v>7</v>
      </c>
      <c r="K88">
        <f t="shared" si="20"/>
        <v>5</v>
      </c>
      <c r="L88">
        <f t="shared" si="21"/>
        <v>7</v>
      </c>
      <c r="M88">
        <f t="shared" si="22"/>
        <v>0</v>
      </c>
      <c r="O88">
        <f t="shared" si="23"/>
        <v>2</v>
      </c>
      <c r="P88">
        <f t="shared" si="24"/>
        <v>1</v>
      </c>
      <c r="Q88">
        <f t="shared" si="25"/>
        <v>1.3333333333333357</v>
      </c>
      <c r="R88">
        <f t="shared" si="26"/>
        <v>4.3333333333333357</v>
      </c>
      <c r="S88">
        <f t="shared" si="27"/>
        <v>12.333333333333334</v>
      </c>
      <c r="T88">
        <f t="shared" si="28"/>
        <v>12</v>
      </c>
      <c r="V88">
        <f t="shared" si="29"/>
        <v>0</v>
      </c>
    </row>
    <row r="89" spans="1:22" x14ac:dyDescent="0.25">
      <c r="A89">
        <v>20</v>
      </c>
      <c r="B89">
        <v>3</v>
      </c>
      <c r="C89" t="s">
        <v>1365</v>
      </c>
      <c r="D89" t="s">
        <v>1276</v>
      </c>
      <c r="E89" t="s">
        <v>1270</v>
      </c>
      <c r="F89">
        <v>7</v>
      </c>
      <c r="G89">
        <v>13</v>
      </c>
      <c r="H89">
        <v>12</v>
      </c>
      <c r="I89">
        <v>7</v>
      </c>
      <c r="K89">
        <f t="shared" si="20"/>
        <v>6</v>
      </c>
      <c r="L89">
        <f t="shared" si="21"/>
        <v>7</v>
      </c>
      <c r="M89">
        <f t="shared" si="22"/>
        <v>0</v>
      </c>
      <c r="O89">
        <f t="shared" si="23"/>
        <v>2</v>
      </c>
      <c r="P89">
        <f t="shared" si="24"/>
        <v>1</v>
      </c>
      <c r="Q89">
        <f t="shared" si="25"/>
        <v>1.3333333333333357</v>
      </c>
      <c r="R89">
        <f t="shared" si="26"/>
        <v>4.3333333333333357</v>
      </c>
      <c r="S89">
        <f t="shared" si="27"/>
        <v>12.333333333333334</v>
      </c>
      <c r="T89">
        <f t="shared" si="28"/>
        <v>12</v>
      </c>
      <c r="V89">
        <f t="shared" si="29"/>
        <v>0</v>
      </c>
    </row>
    <row r="90" spans="1:22" x14ac:dyDescent="0.25">
      <c r="A90">
        <v>20</v>
      </c>
      <c r="B90">
        <v>3</v>
      </c>
      <c r="C90" t="s">
        <v>1366</v>
      </c>
      <c r="D90" t="s">
        <v>1279</v>
      </c>
      <c r="E90" t="s">
        <v>1280</v>
      </c>
      <c r="F90">
        <v>7</v>
      </c>
      <c r="G90">
        <v>14</v>
      </c>
      <c r="H90">
        <v>11</v>
      </c>
      <c r="I90">
        <v>8</v>
      </c>
      <c r="K90">
        <f t="shared" si="20"/>
        <v>7</v>
      </c>
      <c r="L90">
        <f t="shared" si="21"/>
        <v>8</v>
      </c>
      <c r="M90">
        <f t="shared" si="22"/>
        <v>0</v>
      </c>
      <c r="O90">
        <f t="shared" si="23"/>
        <v>2</v>
      </c>
      <c r="P90">
        <f t="shared" si="24"/>
        <v>0</v>
      </c>
      <c r="Q90">
        <f t="shared" si="25"/>
        <v>0</v>
      </c>
      <c r="R90">
        <f t="shared" si="26"/>
        <v>2</v>
      </c>
      <c r="S90">
        <f t="shared" si="27"/>
        <v>12</v>
      </c>
      <c r="T90">
        <f t="shared" si="28"/>
        <v>11</v>
      </c>
      <c r="V90">
        <f t="shared" si="29"/>
        <v>0</v>
      </c>
    </row>
    <row r="91" spans="1:22" x14ac:dyDescent="0.25">
      <c r="A91">
        <v>20</v>
      </c>
      <c r="B91">
        <v>3</v>
      </c>
      <c r="C91" t="s">
        <v>1367</v>
      </c>
      <c r="D91" t="s">
        <v>1279</v>
      </c>
      <c r="E91" t="s">
        <v>1280</v>
      </c>
      <c r="F91">
        <v>7</v>
      </c>
      <c r="G91">
        <v>15</v>
      </c>
      <c r="H91">
        <v>11</v>
      </c>
      <c r="I91">
        <v>8</v>
      </c>
      <c r="K91">
        <f t="shared" si="20"/>
        <v>8</v>
      </c>
      <c r="L91">
        <f t="shared" si="21"/>
        <v>8</v>
      </c>
      <c r="M91">
        <f t="shared" si="22"/>
        <v>0</v>
      </c>
      <c r="O91">
        <f t="shared" si="23"/>
        <v>2</v>
      </c>
      <c r="P91">
        <f t="shared" si="24"/>
        <v>0</v>
      </c>
      <c r="Q91">
        <f t="shared" si="25"/>
        <v>0</v>
      </c>
      <c r="R91">
        <f t="shared" si="26"/>
        <v>2</v>
      </c>
      <c r="S91">
        <f t="shared" si="27"/>
        <v>12</v>
      </c>
      <c r="T91">
        <f t="shared" si="28"/>
        <v>11</v>
      </c>
      <c r="V91">
        <f t="shared" si="29"/>
        <v>0</v>
      </c>
    </row>
    <row r="92" spans="1:22" x14ac:dyDescent="0.25">
      <c r="A92">
        <v>20</v>
      </c>
      <c r="B92">
        <v>3</v>
      </c>
      <c r="C92" t="s">
        <v>1368</v>
      </c>
      <c r="D92" t="s">
        <v>1283</v>
      </c>
      <c r="E92" t="s">
        <v>1280</v>
      </c>
      <c r="F92">
        <v>7</v>
      </c>
      <c r="G92">
        <v>16</v>
      </c>
      <c r="H92">
        <v>11</v>
      </c>
      <c r="I92">
        <v>9</v>
      </c>
      <c r="K92">
        <f t="shared" si="20"/>
        <v>9</v>
      </c>
      <c r="L92">
        <f t="shared" si="21"/>
        <v>9</v>
      </c>
      <c r="M92">
        <f t="shared" si="22"/>
        <v>0</v>
      </c>
      <c r="O92">
        <f t="shared" si="23"/>
        <v>2</v>
      </c>
      <c r="P92">
        <f t="shared" si="24"/>
        <v>2</v>
      </c>
      <c r="Q92">
        <f t="shared" si="25"/>
        <v>0.66666666666666785</v>
      </c>
      <c r="R92">
        <f t="shared" si="26"/>
        <v>4.6666666666666679</v>
      </c>
      <c r="S92">
        <f t="shared" si="27"/>
        <v>11.666666666666668</v>
      </c>
      <c r="T92">
        <f t="shared" si="28"/>
        <v>11</v>
      </c>
      <c r="V92">
        <f t="shared" si="29"/>
        <v>0</v>
      </c>
    </row>
    <row r="93" spans="1:22" x14ac:dyDescent="0.25">
      <c r="A93">
        <v>20</v>
      </c>
      <c r="B93">
        <v>3</v>
      </c>
      <c r="C93" t="s">
        <v>1369</v>
      </c>
      <c r="D93" t="s">
        <v>1283</v>
      </c>
      <c r="E93" t="s">
        <v>1280</v>
      </c>
      <c r="F93">
        <v>7</v>
      </c>
      <c r="G93">
        <v>17</v>
      </c>
      <c r="H93">
        <v>11</v>
      </c>
      <c r="I93">
        <v>9</v>
      </c>
      <c r="K93">
        <f t="shared" si="20"/>
        <v>10</v>
      </c>
      <c r="L93">
        <f t="shared" si="21"/>
        <v>9</v>
      </c>
      <c r="M93">
        <f t="shared" si="22"/>
        <v>0</v>
      </c>
      <c r="O93">
        <f t="shared" si="23"/>
        <v>2</v>
      </c>
      <c r="P93">
        <f t="shared" si="24"/>
        <v>2</v>
      </c>
      <c r="Q93">
        <f t="shared" si="25"/>
        <v>0.66666666666666785</v>
      </c>
      <c r="R93">
        <f t="shared" si="26"/>
        <v>4.6666666666666679</v>
      </c>
      <c r="S93">
        <f t="shared" si="27"/>
        <v>11.666666666666668</v>
      </c>
      <c r="T93">
        <f t="shared" si="28"/>
        <v>11</v>
      </c>
      <c r="V93">
        <f t="shared" si="29"/>
        <v>0</v>
      </c>
    </row>
    <row r="94" spans="1:22" x14ac:dyDescent="0.25">
      <c r="A94">
        <v>20</v>
      </c>
      <c r="B94">
        <v>3</v>
      </c>
      <c r="C94" t="s">
        <v>1370</v>
      </c>
      <c r="D94" t="s">
        <v>1283</v>
      </c>
      <c r="E94" t="s">
        <v>1280</v>
      </c>
      <c r="F94">
        <v>7</v>
      </c>
      <c r="G94">
        <v>18</v>
      </c>
      <c r="H94">
        <v>11</v>
      </c>
      <c r="I94">
        <v>9</v>
      </c>
      <c r="K94">
        <f t="shared" si="20"/>
        <v>11</v>
      </c>
      <c r="L94">
        <f t="shared" si="21"/>
        <v>10</v>
      </c>
      <c r="M94">
        <f t="shared" si="22"/>
        <v>1</v>
      </c>
      <c r="O94">
        <f t="shared" si="23"/>
        <v>2</v>
      </c>
      <c r="P94">
        <f t="shared" si="24"/>
        <v>2</v>
      </c>
      <c r="Q94">
        <f t="shared" si="25"/>
        <v>1.6666666666666679</v>
      </c>
      <c r="R94">
        <f t="shared" si="26"/>
        <v>5.6666666666666679</v>
      </c>
      <c r="S94">
        <f t="shared" si="27"/>
        <v>11.666666666666668</v>
      </c>
      <c r="T94">
        <f t="shared" si="28"/>
        <v>11</v>
      </c>
      <c r="V94">
        <f t="shared" si="29"/>
        <v>0</v>
      </c>
    </row>
    <row r="95" spans="1:22" x14ac:dyDescent="0.25">
      <c r="A95">
        <v>20</v>
      </c>
      <c r="B95">
        <v>3</v>
      </c>
      <c r="C95" t="s">
        <v>1371</v>
      </c>
      <c r="D95" t="s">
        <v>1283</v>
      </c>
      <c r="E95" t="s">
        <v>1280</v>
      </c>
      <c r="F95">
        <v>7</v>
      </c>
      <c r="G95">
        <v>19</v>
      </c>
      <c r="H95">
        <v>11</v>
      </c>
      <c r="I95">
        <v>9</v>
      </c>
      <c r="K95">
        <f t="shared" si="20"/>
        <v>12</v>
      </c>
      <c r="L95">
        <f t="shared" si="21"/>
        <v>10</v>
      </c>
      <c r="M95">
        <f t="shared" si="22"/>
        <v>1</v>
      </c>
      <c r="O95">
        <f t="shared" si="23"/>
        <v>2</v>
      </c>
      <c r="P95">
        <f t="shared" si="24"/>
        <v>2</v>
      </c>
      <c r="Q95">
        <f t="shared" si="25"/>
        <v>1.6666666666666679</v>
      </c>
      <c r="R95">
        <f t="shared" si="26"/>
        <v>5.6666666666666679</v>
      </c>
      <c r="S95">
        <f t="shared" si="27"/>
        <v>11.666666666666668</v>
      </c>
      <c r="T95">
        <f t="shared" si="28"/>
        <v>11</v>
      </c>
      <c r="V95">
        <f t="shared" si="29"/>
        <v>0</v>
      </c>
    </row>
    <row r="96" spans="1:22" x14ac:dyDescent="0.25">
      <c r="A96">
        <v>20</v>
      </c>
      <c r="B96">
        <v>3</v>
      </c>
      <c r="C96" t="s">
        <v>1372</v>
      </c>
      <c r="D96" t="s">
        <v>1263</v>
      </c>
      <c r="E96" t="s">
        <v>1264</v>
      </c>
      <c r="F96">
        <v>8</v>
      </c>
      <c r="G96">
        <v>8</v>
      </c>
      <c r="H96">
        <v>13</v>
      </c>
      <c r="I96">
        <v>3</v>
      </c>
      <c r="K96">
        <f t="shared" si="20"/>
        <v>0</v>
      </c>
      <c r="L96">
        <f t="shared" si="21"/>
        <v>4</v>
      </c>
      <c r="M96" s="1">
        <f t="shared" si="22"/>
        <v>1</v>
      </c>
      <c r="O96">
        <f t="shared" si="23"/>
        <v>0</v>
      </c>
      <c r="P96">
        <f t="shared" si="24"/>
        <v>2</v>
      </c>
      <c r="Q96">
        <f t="shared" si="25"/>
        <v>1.6666666666666679</v>
      </c>
      <c r="R96">
        <f t="shared" si="26"/>
        <v>3.6666666666666679</v>
      </c>
      <c r="S96">
        <f t="shared" si="27"/>
        <v>13.666666666666668</v>
      </c>
      <c r="T96">
        <f t="shared" si="28"/>
        <v>13</v>
      </c>
      <c r="V96">
        <f t="shared" si="29"/>
        <v>0</v>
      </c>
    </row>
    <row r="97" spans="1:22" x14ac:dyDescent="0.25">
      <c r="A97">
        <v>20</v>
      </c>
      <c r="B97">
        <v>3</v>
      </c>
      <c r="C97" t="s">
        <v>1373</v>
      </c>
      <c r="D97" t="s">
        <v>1266</v>
      </c>
      <c r="E97" t="s">
        <v>1264</v>
      </c>
      <c r="F97">
        <v>8</v>
      </c>
      <c r="G97">
        <v>9</v>
      </c>
      <c r="H97">
        <v>13</v>
      </c>
      <c r="I97">
        <v>4</v>
      </c>
      <c r="K97">
        <f t="shared" si="20"/>
        <v>1</v>
      </c>
      <c r="L97">
        <f t="shared" si="21"/>
        <v>5</v>
      </c>
      <c r="M97" s="1">
        <f t="shared" si="22"/>
        <v>1</v>
      </c>
      <c r="O97">
        <f t="shared" si="23"/>
        <v>0</v>
      </c>
      <c r="P97">
        <f t="shared" si="24"/>
        <v>1</v>
      </c>
      <c r="Q97">
        <f t="shared" si="25"/>
        <v>0.3333333333333357</v>
      </c>
      <c r="R97">
        <f t="shared" si="26"/>
        <v>1.3333333333333357</v>
      </c>
      <c r="S97">
        <f t="shared" si="27"/>
        <v>13.333333333333334</v>
      </c>
      <c r="T97">
        <f t="shared" si="28"/>
        <v>13</v>
      </c>
      <c r="V97">
        <f t="shared" si="29"/>
        <v>0</v>
      </c>
    </row>
    <row r="98" spans="1:22" x14ac:dyDescent="0.25">
      <c r="A98">
        <v>20</v>
      </c>
      <c r="B98">
        <v>3</v>
      </c>
      <c r="C98" t="s">
        <v>1374</v>
      </c>
      <c r="D98" t="s">
        <v>1329</v>
      </c>
      <c r="E98" t="s">
        <v>1264</v>
      </c>
      <c r="F98">
        <v>8</v>
      </c>
      <c r="G98">
        <v>10</v>
      </c>
      <c r="H98">
        <v>13</v>
      </c>
      <c r="I98">
        <v>5</v>
      </c>
      <c r="K98">
        <f t="shared" si="20"/>
        <v>2</v>
      </c>
      <c r="L98">
        <f t="shared" si="21"/>
        <v>5</v>
      </c>
      <c r="M98">
        <f t="shared" si="22"/>
        <v>0</v>
      </c>
      <c r="O98">
        <f t="shared" si="23"/>
        <v>0</v>
      </c>
      <c r="P98">
        <f t="shared" si="24"/>
        <v>0</v>
      </c>
      <c r="Q98">
        <f t="shared" si="25"/>
        <v>0</v>
      </c>
      <c r="R98">
        <f t="shared" si="26"/>
        <v>0</v>
      </c>
      <c r="S98">
        <f t="shared" si="27"/>
        <v>13</v>
      </c>
      <c r="T98">
        <f t="shared" si="28"/>
        <v>12</v>
      </c>
      <c r="V98">
        <f t="shared" si="29"/>
        <v>-1</v>
      </c>
    </row>
    <row r="99" spans="1:22" x14ac:dyDescent="0.25">
      <c r="A99">
        <v>20</v>
      </c>
      <c r="B99">
        <v>3</v>
      </c>
      <c r="C99" t="s">
        <v>1375</v>
      </c>
      <c r="D99" t="s">
        <v>1273</v>
      </c>
      <c r="E99" t="s">
        <v>1270</v>
      </c>
      <c r="F99">
        <v>8</v>
      </c>
      <c r="G99">
        <v>11</v>
      </c>
      <c r="H99">
        <v>12</v>
      </c>
      <c r="I99">
        <v>6</v>
      </c>
      <c r="K99">
        <f t="shared" ref="K99:K130" si="30">G99-F99</f>
        <v>3</v>
      </c>
      <c r="L99">
        <f t="shared" ref="L99:L130" si="31">_xlfn.CEILING.MATH((K99+8)/2)</f>
        <v>6</v>
      </c>
      <c r="M99">
        <f t="shared" ref="M99:M130" si="32">L99-I99</f>
        <v>0</v>
      </c>
      <c r="O99">
        <f t="shared" ref="O99:O130" si="33">MOD(F99-2,3)</f>
        <v>0</v>
      </c>
      <c r="P99">
        <f t="shared" ref="P99:P130" si="34">MOD(38-I99, 3)</f>
        <v>2</v>
      </c>
      <c r="Q99">
        <f t="shared" ref="Q99:Q130" si="35">MOD(((40/3)-((I99-4)/3)-_xlfn.CEILING.MATH((F99-G99-5)/2)),2)</f>
        <v>0.66666666666666785</v>
      </c>
      <c r="R99">
        <f t="shared" ref="R99:R130" si="36">SUM(O99:Q99)</f>
        <v>2.6666666666666679</v>
      </c>
      <c r="S99">
        <f t="shared" ref="S99:S130" si="37">((40/3)-((I99-4)/3))</f>
        <v>12.666666666666668</v>
      </c>
      <c r="T99">
        <f t="shared" ref="T99:T130" si="38">_xlfn.CEILING.MATH((40/3)-((I99-1)/3))</f>
        <v>12</v>
      </c>
      <c r="V99">
        <f t="shared" ref="V99:V130" si="39">T99-H99</f>
        <v>0</v>
      </c>
    </row>
    <row r="100" spans="1:22" x14ac:dyDescent="0.25">
      <c r="A100">
        <v>20</v>
      </c>
      <c r="B100">
        <v>3</v>
      </c>
      <c r="C100" t="s">
        <v>1376</v>
      </c>
      <c r="D100" t="s">
        <v>1273</v>
      </c>
      <c r="E100" t="s">
        <v>1270</v>
      </c>
      <c r="F100">
        <v>8</v>
      </c>
      <c r="G100">
        <v>12</v>
      </c>
      <c r="H100">
        <v>12</v>
      </c>
      <c r="I100">
        <v>6</v>
      </c>
      <c r="K100">
        <f t="shared" si="30"/>
        <v>4</v>
      </c>
      <c r="L100">
        <f t="shared" si="31"/>
        <v>6</v>
      </c>
      <c r="M100">
        <f t="shared" si="32"/>
        <v>0</v>
      </c>
      <c r="O100">
        <f t="shared" si="33"/>
        <v>0</v>
      </c>
      <c r="P100">
        <f t="shared" si="34"/>
        <v>2</v>
      </c>
      <c r="Q100">
        <f t="shared" si="35"/>
        <v>0.66666666666666785</v>
      </c>
      <c r="R100">
        <f t="shared" si="36"/>
        <v>2.6666666666666679</v>
      </c>
      <c r="S100">
        <f t="shared" si="37"/>
        <v>12.666666666666668</v>
      </c>
      <c r="T100">
        <f t="shared" si="38"/>
        <v>12</v>
      </c>
      <c r="V100">
        <f t="shared" si="39"/>
        <v>0</v>
      </c>
    </row>
    <row r="101" spans="1:22" x14ac:dyDescent="0.25">
      <c r="A101">
        <v>20</v>
      </c>
      <c r="B101">
        <v>3</v>
      </c>
      <c r="C101" t="s">
        <v>1377</v>
      </c>
      <c r="D101" t="s">
        <v>1276</v>
      </c>
      <c r="E101" t="s">
        <v>1270</v>
      </c>
      <c r="F101">
        <v>8</v>
      </c>
      <c r="G101">
        <v>13</v>
      </c>
      <c r="H101">
        <v>12</v>
      </c>
      <c r="I101">
        <v>7</v>
      </c>
      <c r="K101">
        <f t="shared" si="30"/>
        <v>5</v>
      </c>
      <c r="L101">
        <f t="shared" si="31"/>
        <v>7</v>
      </c>
      <c r="M101">
        <f t="shared" si="32"/>
        <v>0</v>
      </c>
      <c r="O101">
        <f t="shared" si="33"/>
        <v>0</v>
      </c>
      <c r="P101">
        <f t="shared" si="34"/>
        <v>1</v>
      </c>
      <c r="Q101">
        <f t="shared" si="35"/>
        <v>1.3333333333333357</v>
      </c>
      <c r="R101">
        <f t="shared" si="36"/>
        <v>2.3333333333333357</v>
      </c>
      <c r="S101">
        <f t="shared" si="37"/>
        <v>12.333333333333334</v>
      </c>
      <c r="T101">
        <f t="shared" si="38"/>
        <v>12</v>
      </c>
      <c r="V101">
        <f t="shared" si="39"/>
        <v>0</v>
      </c>
    </row>
    <row r="102" spans="1:22" x14ac:dyDescent="0.25">
      <c r="A102">
        <v>20</v>
      </c>
      <c r="B102">
        <v>3</v>
      </c>
      <c r="C102" t="s">
        <v>1378</v>
      </c>
      <c r="D102" t="s">
        <v>1276</v>
      </c>
      <c r="E102" t="s">
        <v>1270</v>
      </c>
      <c r="F102">
        <v>8</v>
      </c>
      <c r="G102">
        <v>14</v>
      </c>
      <c r="H102">
        <v>12</v>
      </c>
      <c r="I102">
        <v>7</v>
      </c>
      <c r="K102">
        <f t="shared" si="30"/>
        <v>6</v>
      </c>
      <c r="L102">
        <f t="shared" si="31"/>
        <v>7</v>
      </c>
      <c r="M102">
        <f t="shared" si="32"/>
        <v>0</v>
      </c>
      <c r="O102">
        <f t="shared" si="33"/>
        <v>0</v>
      </c>
      <c r="P102">
        <f t="shared" si="34"/>
        <v>1</v>
      </c>
      <c r="Q102">
        <f t="shared" si="35"/>
        <v>1.3333333333333357</v>
      </c>
      <c r="R102">
        <f t="shared" si="36"/>
        <v>2.3333333333333357</v>
      </c>
      <c r="S102">
        <f t="shared" si="37"/>
        <v>12.333333333333334</v>
      </c>
      <c r="T102">
        <f t="shared" si="38"/>
        <v>12</v>
      </c>
      <c r="V102">
        <f t="shared" si="39"/>
        <v>0</v>
      </c>
    </row>
    <row r="103" spans="1:22" x14ac:dyDescent="0.25">
      <c r="A103">
        <v>20</v>
      </c>
      <c r="B103">
        <v>3</v>
      </c>
      <c r="C103" t="s">
        <v>1379</v>
      </c>
      <c r="D103" t="s">
        <v>1335</v>
      </c>
      <c r="E103" t="s">
        <v>1270</v>
      </c>
      <c r="F103">
        <v>8</v>
      </c>
      <c r="G103">
        <v>15</v>
      </c>
      <c r="H103">
        <v>12</v>
      </c>
      <c r="I103">
        <v>8</v>
      </c>
      <c r="K103">
        <f t="shared" si="30"/>
        <v>7</v>
      </c>
      <c r="L103">
        <f t="shared" si="31"/>
        <v>8</v>
      </c>
      <c r="M103">
        <f t="shared" si="32"/>
        <v>0</v>
      </c>
      <c r="O103">
        <f t="shared" si="33"/>
        <v>0</v>
      </c>
      <c r="P103">
        <f t="shared" si="34"/>
        <v>0</v>
      </c>
      <c r="Q103">
        <f t="shared" si="35"/>
        <v>0</v>
      </c>
      <c r="R103">
        <f t="shared" si="36"/>
        <v>0</v>
      </c>
      <c r="S103">
        <f t="shared" si="37"/>
        <v>12</v>
      </c>
      <c r="T103">
        <f t="shared" si="38"/>
        <v>11</v>
      </c>
      <c r="V103">
        <f t="shared" si="39"/>
        <v>-1</v>
      </c>
    </row>
    <row r="104" spans="1:22" x14ac:dyDescent="0.25">
      <c r="A104">
        <v>20</v>
      </c>
      <c r="B104">
        <v>3</v>
      </c>
      <c r="C104" t="s">
        <v>1380</v>
      </c>
      <c r="D104" t="s">
        <v>1335</v>
      </c>
      <c r="E104" t="s">
        <v>1270</v>
      </c>
      <c r="F104">
        <v>8</v>
      </c>
      <c r="G104">
        <v>16</v>
      </c>
      <c r="H104">
        <v>12</v>
      </c>
      <c r="I104">
        <v>8</v>
      </c>
      <c r="K104">
        <f t="shared" si="30"/>
        <v>8</v>
      </c>
      <c r="L104">
        <f t="shared" si="31"/>
        <v>8</v>
      </c>
      <c r="M104">
        <f t="shared" si="32"/>
        <v>0</v>
      </c>
      <c r="O104">
        <f t="shared" si="33"/>
        <v>0</v>
      </c>
      <c r="P104">
        <f t="shared" si="34"/>
        <v>0</v>
      </c>
      <c r="Q104">
        <f t="shared" si="35"/>
        <v>0</v>
      </c>
      <c r="R104">
        <f t="shared" si="36"/>
        <v>0</v>
      </c>
      <c r="S104">
        <f t="shared" si="37"/>
        <v>12</v>
      </c>
      <c r="T104">
        <f t="shared" si="38"/>
        <v>11</v>
      </c>
      <c r="V104">
        <f t="shared" si="39"/>
        <v>-1</v>
      </c>
    </row>
    <row r="105" spans="1:22" x14ac:dyDescent="0.25">
      <c r="A105">
        <v>20</v>
      </c>
      <c r="B105">
        <v>3</v>
      </c>
      <c r="C105" t="s">
        <v>1381</v>
      </c>
      <c r="D105" t="s">
        <v>1283</v>
      </c>
      <c r="E105" t="s">
        <v>1280</v>
      </c>
      <c r="F105">
        <v>8</v>
      </c>
      <c r="G105">
        <v>17</v>
      </c>
      <c r="H105">
        <v>11</v>
      </c>
      <c r="I105">
        <v>9</v>
      </c>
      <c r="K105">
        <f t="shared" si="30"/>
        <v>9</v>
      </c>
      <c r="L105">
        <f t="shared" si="31"/>
        <v>9</v>
      </c>
      <c r="M105">
        <f t="shared" si="32"/>
        <v>0</v>
      </c>
      <c r="O105">
        <f t="shared" si="33"/>
        <v>0</v>
      </c>
      <c r="P105">
        <f t="shared" si="34"/>
        <v>2</v>
      </c>
      <c r="Q105">
        <f t="shared" si="35"/>
        <v>0.66666666666666785</v>
      </c>
      <c r="R105">
        <f t="shared" si="36"/>
        <v>2.6666666666666679</v>
      </c>
      <c r="S105">
        <f t="shared" si="37"/>
        <v>11.666666666666668</v>
      </c>
      <c r="T105">
        <f t="shared" si="38"/>
        <v>11</v>
      </c>
      <c r="V105">
        <f t="shared" si="39"/>
        <v>0</v>
      </c>
    </row>
    <row r="106" spans="1:22" x14ac:dyDescent="0.25">
      <c r="A106">
        <v>20</v>
      </c>
      <c r="B106">
        <v>3</v>
      </c>
      <c r="C106" t="s">
        <v>1382</v>
      </c>
      <c r="D106" t="s">
        <v>1283</v>
      </c>
      <c r="E106" t="s">
        <v>1280</v>
      </c>
      <c r="F106">
        <v>8</v>
      </c>
      <c r="G106">
        <v>18</v>
      </c>
      <c r="H106">
        <v>11</v>
      </c>
      <c r="I106">
        <v>9</v>
      </c>
      <c r="K106">
        <f t="shared" si="30"/>
        <v>10</v>
      </c>
      <c r="L106">
        <f t="shared" si="31"/>
        <v>9</v>
      </c>
      <c r="M106">
        <f t="shared" si="32"/>
        <v>0</v>
      </c>
      <c r="O106">
        <f t="shared" si="33"/>
        <v>0</v>
      </c>
      <c r="P106">
        <f t="shared" si="34"/>
        <v>2</v>
      </c>
      <c r="Q106">
        <f t="shared" si="35"/>
        <v>0.66666666666666785</v>
      </c>
      <c r="R106">
        <f t="shared" si="36"/>
        <v>2.6666666666666679</v>
      </c>
      <c r="S106">
        <f t="shared" si="37"/>
        <v>11.666666666666668</v>
      </c>
      <c r="T106">
        <f t="shared" si="38"/>
        <v>11</v>
      </c>
      <c r="V106">
        <f t="shared" si="39"/>
        <v>0</v>
      </c>
    </row>
    <row r="107" spans="1:22" x14ac:dyDescent="0.25">
      <c r="A107">
        <v>20</v>
      </c>
      <c r="B107">
        <v>3</v>
      </c>
      <c r="C107" t="s">
        <v>1383</v>
      </c>
      <c r="D107" t="s">
        <v>1283</v>
      </c>
      <c r="E107" t="s">
        <v>1280</v>
      </c>
      <c r="F107">
        <v>8</v>
      </c>
      <c r="G107">
        <v>19</v>
      </c>
      <c r="H107">
        <v>11</v>
      </c>
      <c r="I107">
        <v>9</v>
      </c>
      <c r="K107">
        <f t="shared" si="30"/>
        <v>11</v>
      </c>
      <c r="L107">
        <f t="shared" si="31"/>
        <v>10</v>
      </c>
      <c r="M107">
        <f t="shared" si="32"/>
        <v>1</v>
      </c>
      <c r="O107">
        <f t="shared" si="33"/>
        <v>0</v>
      </c>
      <c r="P107">
        <f t="shared" si="34"/>
        <v>2</v>
      </c>
      <c r="Q107">
        <f t="shared" si="35"/>
        <v>1.6666666666666679</v>
      </c>
      <c r="R107">
        <f t="shared" si="36"/>
        <v>3.6666666666666679</v>
      </c>
      <c r="S107">
        <f t="shared" si="37"/>
        <v>11.666666666666668</v>
      </c>
      <c r="T107">
        <f t="shared" si="38"/>
        <v>11</v>
      </c>
      <c r="V107">
        <f t="shared" si="39"/>
        <v>0</v>
      </c>
    </row>
    <row r="108" spans="1:22" x14ac:dyDescent="0.25">
      <c r="A108">
        <v>20</v>
      </c>
      <c r="B108">
        <v>3</v>
      </c>
      <c r="C108" t="s">
        <v>1384</v>
      </c>
      <c r="D108" t="s">
        <v>1263</v>
      </c>
      <c r="E108" t="s">
        <v>1264</v>
      </c>
      <c r="F108">
        <v>9</v>
      </c>
      <c r="G108">
        <v>9</v>
      </c>
      <c r="H108">
        <v>13</v>
      </c>
      <c r="I108">
        <v>3</v>
      </c>
      <c r="K108">
        <f t="shared" si="30"/>
        <v>0</v>
      </c>
      <c r="L108">
        <f t="shared" si="31"/>
        <v>4</v>
      </c>
      <c r="M108" s="1">
        <f t="shared" si="32"/>
        <v>1</v>
      </c>
      <c r="O108">
        <f t="shared" si="33"/>
        <v>1</v>
      </c>
      <c r="P108">
        <f t="shared" si="34"/>
        <v>2</v>
      </c>
      <c r="Q108">
        <f t="shared" si="35"/>
        <v>1.6666666666666679</v>
      </c>
      <c r="R108">
        <f t="shared" si="36"/>
        <v>4.6666666666666679</v>
      </c>
      <c r="S108">
        <f t="shared" si="37"/>
        <v>13.666666666666668</v>
      </c>
      <c r="T108">
        <f t="shared" si="38"/>
        <v>13</v>
      </c>
      <c r="V108">
        <f t="shared" si="39"/>
        <v>0</v>
      </c>
    </row>
    <row r="109" spans="1:22" x14ac:dyDescent="0.25">
      <c r="A109">
        <v>20</v>
      </c>
      <c r="B109">
        <v>3</v>
      </c>
      <c r="C109" t="s">
        <v>1385</v>
      </c>
      <c r="D109" t="s">
        <v>1266</v>
      </c>
      <c r="E109" t="s">
        <v>1264</v>
      </c>
      <c r="F109">
        <v>9</v>
      </c>
      <c r="G109">
        <v>10</v>
      </c>
      <c r="H109">
        <v>13</v>
      </c>
      <c r="I109">
        <v>4</v>
      </c>
      <c r="K109">
        <f t="shared" si="30"/>
        <v>1</v>
      </c>
      <c r="L109">
        <f t="shared" si="31"/>
        <v>5</v>
      </c>
      <c r="M109" s="1">
        <f t="shared" si="32"/>
        <v>1</v>
      </c>
      <c r="O109">
        <f t="shared" si="33"/>
        <v>1</v>
      </c>
      <c r="P109">
        <f t="shared" si="34"/>
        <v>1</v>
      </c>
      <c r="Q109">
        <f t="shared" si="35"/>
        <v>0.3333333333333357</v>
      </c>
      <c r="R109">
        <f t="shared" si="36"/>
        <v>2.3333333333333357</v>
      </c>
      <c r="S109">
        <f t="shared" si="37"/>
        <v>13.333333333333334</v>
      </c>
      <c r="T109">
        <f t="shared" si="38"/>
        <v>13</v>
      </c>
      <c r="V109">
        <f t="shared" si="39"/>
        <v>0</v>
      </c>
    </row>
    <row r="110" spans="1:22" x14ac:dyDescent="0.25">
      <c r="A110">
        <v>20</v>
      </c>
      <c r="B110">
        <v>3</v>
      </c>
      <c r="C110" t="s">
        <v>1386</v>
      </c>
      <c r="D110" t="s">
        <v>1269</v>
      </c>
      <c r="E110" t="s">
        <v>1270</v>
      </c>
      <c r="F110">
        <v>9</v>
      </c>
      <c r="G110">
        <v>11</v>
      </c>
      <c r="H110">
        <v>12</v>
      </c>
      <c r="I110">
        <v>5</v>
      </c>
      <c r="K110">
        <f t="shared" si="30"/>
        <v>2</v>
      </c>
      <c r="L110">
        <f t="shared" si="31"/>
        <v>5</v>
      </c>
      <c r="M110">
        <f t="shared" si="32"/>
        <v>0</v>
      </c>
      <c r="O110">
        <f t="shared" si="33"/>
        <v>1</v>
      </c>
      <c r="P110">
        <f t="shared" si="34"/>
        <v>0</v>
      </c>
      <c r="Q110">
        <f t="shared" si="35"/>
        <v>0</v>
      </c>
      <c r="R110">
        <f t="shared" si="36"/>
        <v>1</v>
      </c>
      <c r="S110">
        <f t="shared" si="37"/>
        <v>13</v>
      </c>
      <c r="T110">
        <f t="shared" si="38"/>
        <v>12</v>
      </c>
      <c r="V110">
        <f t="shared" si="39"/>
        <v>0</v>
      </c>
    </row>
    <row r="111" spans="1:22" x14ac:dyDescent="0.25">
      <c r="A111">
        <v>20</v>
      </c>
      <c r="B111">
        <v>3</v>
      </c>
      <c r="C111" t="s">
        <v>1387</v>
      </c>
      <c r="D111" t="s">
        <v>1347</v>
      </c>
      <c r="E111" t="s">
        <v>1270</v>
      </c>
      <c r="F111">
        <v>9</v>
      </c>
      <c r="G111">
        <v>12</v>
      </c>
      <c r="H111">
        <v>12</v>
      </c>
      <c r="I111">
        <v>6</v>
      </c>
      <c r="K111">
        <f t="shared" si="30"/>
        <v>3</v>
      </c>
      <c r="L111">
        <f t="shared" si="31"/>
        <v>6</v>
      </c>
      <c r="M111">
        <f t="shared" si="32"/>
        <v>0</v>
      </c>
      <c r="O111">
        <f t="shared" si="33"/>
        <v>1</v>
      </c>
      <c r="P111">
        <f t="shared" si="34"/>
        <v>2</v>
      </c>
      <c r="Q111">
        <f t="shared" si="35"/>
        <v>0.66666666666666785</v>
      </c>
      <c r="R111">
        <f t="shared" si="36"/>
        <v>3.6666666666666679</v>
      </c>
      <c r="S111">
        <f t="shared" si="37"/>
        <v>12.666666666666668</v>
      </c>
      <c r="T111">
        <f t="shared" si="38"/>
        <v>12</v>
      </c>
      <c r="V111">
        <f t="shared" si="39"/>
        <v>0</v>
      </c>
    </row>
    <row r="112" spans="1:22" x14ac:dyDescent="0.25">
      <c r="A112">
        <v>20</v>
      </c>
      <c r="B112">
        <v>3</v>
      </c>
      <c r="C112" t="s">
        <v>1388</v>
      </c>
      <c r="D112" t="s">
        <v>1273</v>
      </c>
      <c r="E112" t="s">
        <v>1270</v>
      </c>
      <c r="F112">
        <v>9</v>
      </c>
      <c r="G112">
        <v>13</v>
      </c>
      <c r="H112">
        <v>12</v>
      </c>
      <c r="I112">
        <v>6</v>
      </c>
      <c r="K112">
        <f t="shared" si="30"/>
        <v>4</v>
      </c>
      <c r="L112">
        <f t="shared" si="31"/>
        <v>6</v>
      </c>
      <c r="M112">
        <f t="shared" si="32"/>
        <v>0</v>
      </c>
      <c r="O112">
        <f t="shared" si="33"/>
        <v>1</v>
      </c>
      <c r="P112">
        <f t="shared" si="34"/>
        <v>2</v>
      </c>
      <c r="Q112">
        <f t="shared" si="35"/>
        <v>0.66666666666666785</v>
      </c>
      <c r="R112">
        <f t="shared" si="36"/>
        <v>3.6666666666666679</v>
      </c>
      <c r="S112">
        <f t="shared" si="37"/>
        <v>12.666666666666668</v>
      </c>
      <c r="T112">
        <f t="shared" si="38"/>
        <v>12</v>
      </c>
      <c r="V112">
        <f t="shared" si="39"/>
        <v>0</v>
      </c>
    </row>
    <row r="113" spans="1:22" x14ac:dyDescent="0.25">
      <c r="A113">
        <v>20</v>
      </c>
      <c r="B113">
        <v>3</v>
      </c>
      <c r="C113" t="s">
        <v>1389</v>
      </c>
      <c r="D113" t="s">
        <v>1276</v>
      </c>
      <c r="E113" t="s">
        <v>1270</v>
      </c>
      <c r="F113">
        <v>9</v>
      </c>
      <c r="G113">
        <v>14</v>
      </c>
      <c r="H113">
        <v>12</v>
      </c>
      <c r="I113">
        <v>7</v>
      </c>
      <c r="K113">
        <f t="shared" si="30"/>
        <v>5</v>
      </c>
      <c r="L113">
        <f t="shared" si="31"/>
        <v>7</v>
      </c>
      <c r="M113">
        <f t="shared" si="32"/>
        <v>0</v>
      </c>
      <c r="O113">
        <f t="shared" si="33"/>
        <v>1</v>
      </c>
      <c r="P113">
        <f t="shared" si="34"/>
        <v>1</v>
      </c>
      <c r="Q113">
        <f t="shared" si="35"/>
        <v>1.3333333333333357</v>
      </c>
      <c r="R113">
        <f t="shared" si="36"/>
        <v>3.3333333333333357</v>
      </c>
      <c r="S113">
        <f t="shared" si="37"/>
        <v>12.333333333333334</v>
      </c>
      <c r="T113">
        <f t="shared" si="38"/>
        <v>12</v>
      </c>
      <c r="V113">
        <f t="shared" si="39"/>
        <v>0</v>
      </c>
    </row>
    <row r="114" spans="1:22" x14ac:dyDescent="0.25">
      <c r="A114">
        <v>20</v>
      </c>
      <c r="B114">
        <v>3</v>
      </c>
      <c r="C114" t="s">
        <v>1390</v>
      </c>
      <c r="D114" t="s">
        <v>1276</v>
      </c>
      <c r="E114" t="s">
        <v>1270</v>
      </c>
      <c r="F114">
        <v>9</v>
      </c>
      <c r="G114">
        <v>15</v>
      </c>
      <c r="H114">
        <v>12</v>
      </c>
      <c r="I114">
        <v>7</v>
      </c>
      <c r="K114">
        <f t="shared" si="30"/>
        <v>6</v>
      </c>
      <c r="L114">
        <f t="shared" si="31"/>
        <v>7</v>
      </c>
      <c r="M114">
        <f t="shared" si="32"/>
        <v>0</v>
      </c>
      <c r="O114">
        <f t="shared" si="33"/>
        <v>1</v>
      </c>
      <c r="P114">
        <f t="shared" si="34"/>
        <v>1</v>
      </c>
      <c r="Q114">
        <f t="shared" si="35"/>
        <v>1.3333333333333357</v>
      </c>
      <c r="R114">
        <f t="shared" si="36"/>
        <v>3.3333333333333357</v>
      </c>
      <c r="S114">
        <f t="shared" si="37"/>
        <v>12.333333333333334</v>
      </c>
      <c r="T114">
        <f t="shared" si="38"/>
        <v>12</v>
      </c>
      <c r="V114">
        <f t="shared" si="39"/>
        <v>0</v>
      </c>
    </row>
    <row r="115" spans="1:22" x14ac:dyDescent="0.25">
      <c r="A115">
        <v>20</v>
      </c>
      <c r="B115">
        <v>3</v>
      </c>
      <c r="C115" t="s">
        <v>1391</v>
      </c>
      <c r="D115" t="s">
        <v>1335</v>
      </c>
      <c r="E115" t="s">
        <v>1270</v>
      </c>
      <c r="F115">
        <v>9</v>
      </c>
      <c r="G115">
        <v>16</v>
      </c>
      <c r="H115">
        <v>12</v>
      </c>
      <c r="I115">
        <v>8</v>
      </c>
      <c r="K115">
        <f t="shared" si="30"/>
        <v>7</v>
      </c>
      <c r="L115">
        <f t="shared" si="31"/>
        <v>8</v>
      </c>
      <c r="M115">
        <f t="shared" si="32"/>
        <v>0</v>
      </c>
      <c r="O115">
        <f t="shared" si="33"/>
        <v>1</v>
      </c>
      <c r="P115">
        <f t="shared" si="34"/>
        <v>0</v>
      </c>
      <c r="Q115">
        <f t="shared" si="35"/>
        <v>0</v>
      </c>
      <c r="R115">
        <f t="shared" si="36"/>
        <v>1</v>
      </c>
      <c r="S115">
        <f t="shared" si="37"/>
        <v>12</v>
      </c>
      <c r="T115">
        <f t="shared" si="38"/>
        <v>11</v>
      </c>
      <c r="V115">
        <f t="shared" si="39"/>
        <v>-1</v>
      </c>
    </row>
    <row r="116" spans="1:22" x14ac:dyDescent="0.25">
      <c r="A116">
        <v>20</v>
      </c>
      <c r="B116">
        <v>3</v>
      </c>
      <c r="C116" t="s">
        <v>1392</v>
      </c>
      <c r="D116" t="s">
        <v>1279</v>
      </c>
      <c r="E116" t="s">
        <v>1280</v>
      </c>
      <c r="F116">
        <v>9</v>
      </c>
      <c r="G116">
        <v>17</v>
      </c>
      <c r="H116">
        <v>11</v>
      </c>
      <c r="I116">
        <v>8</v>
      </c>
      <c r="K116">
        <f t="shared" si="30"/>
        <v>8</v>
      </c>
      <c r="L116">
        <f t="shared" si="31"/>
        <v>8</v>
      </c>
      <c r="M116">
        <f t="shared" si="32"/>
        <v>0</v>
      </c>
      <c r="O116">
        <f t="shared" si="33"/>
        <v>1</v>
      </c>
      <c r="P116">
        <f t="shared" si="34"/>
        <v>0</v>
      </c>
      <c r="Q116">
        <f t="shared" si="35"/>
        <v>0</v>
      </c>
      <c r="R116">
        <f t="shared" si="36"/>
        <v>1</v>
      </c>
      <c r="S116">
        <f t="shared" si="37"/>
        <v>12</v>
      </c>
      <c r="T116">
        <f t="shared" si="38"/>
        <v>11</v>
      </c>
      <c r="V116">
        <f t="shared" si="39"/>
        <v>0</v>
      </c>
    </row>
    <row r="117" spans="1:22" x14ac:dyDescent="0.25">
      <c r="A117">
        <v>20</v>
      </c>
      <c r="B117">
        <v>3</v>
      </c>
      <c r="C117" t="s">
        <v>1393</v>
      </c>
      <c r="D117" t="s">
        <v>1279</v>
      </c>
      <c r="E117" t="s">
        <v>1280</v>
      </c>
      <c r="F117">
        <v>9</v>
      </c>
      <c r="G117">
        <v>18</v>
      </c>
      <c r="H117">
        <v>11</v>
      </c>
      <c r="I117">
        <v>8</v>
      </c>
      <c r="K117">
        <f t="shared" si="30"/>
        <v>9</v>
      </c>
      <c r="L117">
        <f t="shared" si="31"/>
        <v>9</v>
      </c>
      <c r="M117">
        <f t="shared" si="32"/>
        <v>1</v>
      </c>
      <c r="O117">
        <f t="shared" si="33"/>
        <v>1</v>
      </c>
      <c r="P117">
        <f t="shared" si="34"/>
        <v>0</v>
      </c>
      <c r="Q117">
        <f t="shared" si="35"/>
        <v>1</v>
      </c>
      <c r="R117">
        <f t="shared" si="36"/>
        <v>2</v>
      </c>
      <c r="S117">
        <f t="shared" si="37"/>
        <v>12</v>
      </c>
      <c r="T117">
        <f t="shared" si="38"/>
        <v>11</v>
      </c>
      <c r="V117">
        <f t="shared" si="39"/>
        <v>0</v>
      </c>
    </row>
    <row r="118" spans="1:22" x14ac:dyDescent="0.25">
      <c r="A118">
        <v>20</v>
      </c>
      <c r="B118">
        <v>3</v>
      </c>
      <c r="C118" t="s">
        <v>1394</v>
      </c>
      <c r="D118" t="s">
        <v>1279</v>
      </c>
      <c r="E118" t="s">
        <v>1280</v>
      </c>
      <c r="F118">
        <v>9</v>
      </c>
      <c r="G118">
        <v>19</v>
      </c>
      <c r="H118">
        <v>11</v>
      </c>
      <c r="I118">
        <v>8</v>
      </c>
      <c r="K118">
        <f t="shared" si="30"/>
        <v>10</v>
      </c>
      <c r="L118">
        <f t="shared" si="31"/>
        <v>9</v>
      </c>
      <c r="M118">
        <f t="shared" si="32"/>
        <v>1</v>
      </c>
      <c r="O118">
        <f t="shared" si="33"/>
        <v>1</v>
      </c>
      <c r="P118">
        <f t="shared" si="34"/>
        <v>0</v>
      </c>
      <c r="Q118">
        <f t="shared" si="35"/>
        <v>1</v>
      </c>
      <c r="R118">
        <f t="shared" si="36"/>
        <v>2</v>
      </c>
      <c r="S118">
        <f t="shared" si="37"/>
        <v>12</v>
      </c>
      <c r="T118">
        <f t="shared" si="38"/>
        <v>11</v>
      </c>
      <c r="V118">
        <f t="shared" si="39"/>
        <v>0</v>
      </c>
    </row>
    <row r="119" spans="1:22" x14ac:dyDescent="0.25">
      <c r="A119">
        <v>20</v>
      </c>
      <c r="B119">
        <v>3</v>
      </c>
      <c r="C119" t="s">
        <v>1395</v>
      </c>
      <c r="D119" t="s">
        <v>1263</v>
      </c>
      <c r="E119" t="s">
        <v>1264</v>
      </c>
      <c r="F119">
        <v>10</v>
      </c>
      <c r="G119">
        <v>10</v>
      </c>
      <c r="H119">
        <v>13</v>
      </c>
      <c r="I119">
        <v>3</v>
      </c>
      <c r="K119">
        <f t="shared" si="30"/>
        <v>0</v>
      </c>
      <c r="L119">
        <f t="shared" si="31"/>
        <v>4</v>
      </c>
      <c r="M119" s="1">
        <f t="shared" si="32"/>
        <v>1</v>
      </c>
      <c r="O119">
        <f t="shared" si="33"/>
        <v>2</v>
      </c>
      <c r="P119">
        <f t="shared" si="34"/>
        <v>2</v>
      </c>
      <c r="Q119">
        <f t="shared" si="35"/>
        <v>1.6666666666666679</v>
      </c>
      <c r="R119">
        <f t="shared" si="36"/>
        <v>5.6666666666666679</v>
      </c>
      <c r="S119">
        <f t="shared" si="37"/>
        <v>13.666666666666668</v>
      </c>
      <c r="T119">
        <f t="shared" si="38"/>
        <v>13</v>
      </c>
      <c r="V119">
        <f t="shared" si="39"/>
        <v>0</v>
      </c>
    </row>
    <row r="120" spans="1:22" x14ac:dyDescent="0.25">
      <c r="A120">
        <v>20</v>
      </c>
      <c r="B120">
        <v>3</v>
      </c>
      <c r="C120" t="s">
        <v>1396</v>
      </c>
      <c r="D120" t="s">
        <v>1266</v>
      </c>
      <c r="E120" t="s">
        <v>1264</v>
      </c>
      <c r="F120">
        <v>10</v>
      </c>
      <c r="G120">
        <v>11</v>
      </c>
      <c r="H120">
        <v>13</v>
      </c>
      <c r="I120">
        <v>4</v>
      </c>
      <c r="K120">
        <f t="shared" si="30"/>
        <v>1</v>
      </c>
      <c r="L120">
        <f t="shared" si="31"/>
        <v>5</v>
      </c>
      <c r="M120" s="1">
        <f t="shared" si="32"/>
        <v>1</v>
      </c>
      <c r="O120">
        <f t="shared" si="33"/>
        <v>2</v>
      </c>
      <c r="P120">
        <f t="shared" si="34"/>
        <v>1</v>
      </c>
      <c r="Q120">
        <f t="shared" si="35"/>
        <v>0.3333333333333357</v>
      </c>
      <c r="R120">
        <f t="shared" si="36"/>
        <v>3.3333333333333357</v>
      </c>
      <c r="S120">
        <f t="shared" si="37"/>
        <v>13.333333333333334</v>
      </c>
      <c r="T120">
        <f t="shared" si="38"/>
        <v>13</v>
      </c>
      <c r="V120">
        <f t="shared" si="39"/>
        <v>0</v>
      </c>
    </row>
    <row r="121" spans="1:22" x14ac:dyDescent="0.25">
      <c r="A121">
        <v>20</v>
      </c>
      <c r="B121">
        <v>3</v>
      </c>
      <c r="C121" t="s">
        <v>1397</v>
      </c>
      <c r="D121" t="s">
        <v>1269</v>
      </c>
      <c r="E121" t="s">
        <v>1270</v>
      </c>
      <c r="F121">
        <v>10</v>
      </c>
      <c r="G121">
        <v>12</v>
      </c>
      <c r="H121">
        <v>12</v>
      </c>
      <c r="I121">
        <v>5</v>
      </c>
      <c r="K121">
        <f t="shared" si="30"/>
        <v>2</v>
      </c>
      <c r="L121">
        <f t="shared" si="31"/>
        <v>5</v>
      </c>
      <c r="M121">
        <f t="shared" si="32"/>
        <v>0</v>
      </c>
      <c r="O121">
        <f t="shared" si="33"/>
        <v>2</v>
      </c>
      <c r="P121">
        <f t="shared" si="34"/>
        <v>0</v>
      </c>
      <c r="Q121">
        <f t="shared" si="35"/>
        <v>0</v>
      </c>
      <c r="R121">
        <f t="shared" si="36"/>
        <v>2</v>
      </c>
      <c r="S121">
        <f t="shared" si="37"/>
        <v>13</v>
      </c>
      <c r="T121">
        <f t="shared" si="38"/>
        <v>12</v>
      </c>
      <c r="V121">
        <f t="shared" si="39"/>
        <v>0</v>
      </c>
    </row>
    <row r="122" spans="1:22" x14ac:dyDescent="0.25">
      <c r="A122">
        <v>20</v>
      </c>
      <c r="B122">
        <v>3</v>
      </c>
      <c r="C122" t="s">
        <v>1398</v>
      </c>
      <c r="D122" t="s">
        <v>1273</v>
      </c>
      <c r="E122" t="s">
        <v>1270</v>
      </c>
      <c r="F122">
        <v>10</v>
      </c>
      <c r="G122">
        <v>13</v>
      </c>
      <c r="H122">
        <v>12</v>
      </c>
      <c r="I122">
        <v>6</v>
      </c>
      <c r="K122">
        <f t="shared" si="30"/>
        <v>3</v>
      </c>
      <c r="L122">
        <f t="shared" si="31"/>
        <v>6</v>
      </c>
      <c r="M122">
        <f t="shared" si="32"/>
        <v>0</v>
      </c>
      <c r="O122">
        <f t="shared" si="33"/>
        <v>2</v>
      </c>
      <c r="P122">
        <f t="shared" si="34"/>
        <v>2</v>
      </c>
      <c r="Q122">
        <f t="shared" si="35"/>
        <v>0.66666666666666785</v>
      </c>
      <c r="R122">
        <f t="shared" si="36"/>
        <v>4.6666666666666679</v>
      </c>
      <c r="S122">
        <f t="shared" si="37"/>
        <v>12.666666666666668</v>
      </c>
      <c r="T122">
        <f t="shared" si="38"/>
        <v>12</v>
      </c>
      <c r="V122">
        <f t="shared" si="39"/>
        <v>0</v>
      </c>
    </row>
    <row r="123" spans="1:22" x14ac:dyDescent="0.25">
      <c r="A123">
        <v>20</v>
      </c>
      <c r="B123">
        <v>3</v>
      </c>
      <c r="C123" t="s">
        <v>1399</v>
      </c>
      <c r="D123" t="s">
        <v>1273</v>
      </c>
      <c r="E123" t="s">
        <v>1270</v>
      </c>
      <c r="F123">
        <v>10</v>
      </c>
      <c r="G123">
        <v>14</v>
      </c>
      <c r="H123">
        <v>12</v>
      </c>
      <c r="I123">
        <v>6</v>
      </c>
      <c r="K123">
        <f t="shared" si="30"/>
        <v>4</v>
      </c>
      <c r="L123">
        <f t="shared" si="31"/>
        <v>6</v>
      </c>
      <c r="M123">
        <f t="shared" si="32"/>
        <v>0</v>
      </c>
      <c r="O123">
        <f t="shared" si="33"/>
        <v>2</v>
      </c>
      <c r="P123">
        <f t="shared" si="34"/>
        <v>2</v>
      </c>
      <c r="Q123">
        <f t="shared" si="35"/>
        <v>0.66666666666666785</v>
      </c>
      <c r="R123">
        <f t="shared" si="36"/>
        <v>4.6666666666666679</v>
      </c>
      <c r="S123">
        <f t="shared" si="37"/>
        <v>12.666666666666668</v>
      </c>
      <c r="T123">
        <f t="shared" si="38"/>
        <v>12</v>
      </c>
      <c r="V123">
        <f t="shared" si="39"/>
        <v>0</v>
      </c>
    </row>
    <row r="124" spans="1:22" x14ac:dyDescent="0.25">
      <c r="A124">
        <v>20</v>
      </c>
      <c r="B124">
        <v>3</v>
      </c>
      <c r="C124" t="s">
        <v>1400</v>
      </c>
      <c r="D124" t="s">
        <v>1276</v>
      </c>
      <c r="E124" t="s">
        <v>1270</v>
      </c>
      <c r="F124">
        <v>10</v>
      </c>
      <c r="G124">
        <v>15</v>
      </c>
      <c r="H124">
        <v>12</v>
      </c>
      <c r="I124">
        <v>7</v>
      </c>
      <c r="K124">
        <f t="shared" si="30"/>
        <v>5</v>
      </c>
      <c r="L124">
        <f t="shared" si="31"/>
        <v>7</v>
      </c>
      <c r="M124">
        <f t="shared" si="32"/>
        <v>0</v>
      </c>
      <c r="O124">
        <f t="shared" si="33"/>
        <v>2</v>
      </c>
      <c r="P124">
        <f t="shared" si="34"/>
        <v>1</v>
      </c>
      <c r="Q124">
        <f t="shared" si="35"/>
        <v>1.3333333333333357</v>
      </c>
      <c r="R124">
        <f t="shared" si="36"/>
        <v>4.3333333333333357</v>
      </c>
      <c r="S124">
        <f t="shared" si="37"/>
        <v>12.333333333333334</v>
      </c>
      <c r="T124">
        <f t="shared" si="38"/>
        <v>12</v>
      </c>
      <c r="V124">
        <f t="shared" si="39"/>
        <v>0</v>
      </c>
    </row>
    <row r="125" spans="1:22" x14ac:dyDescent="0.25">
      <c r="A125">
        <v>20</v>
      </c>
      <c r="B125">
        <v>3</v>
      </c>
      <c r="C125" t="s">
        <v>1401</v>
      </c>
      <c r="D125" t="s">
        <v>1276</v>
      </c>
      <c r="E125" t="s">
        <v>1270</v>
      </c>
      <c r="F125">
        <v>10</v>
      </c>
      <c r="G125">
        <v>16</v>
      </c>
      <c r="H125">
        <v>12</v>
      </c>
      <c r="I125">
        <v>7</v>
      </c>
      <c r="K125">
        <f t="shared" si="30"/>
        <v>6</v>
      </c>
      <c r="L125">
        <f t="shared" si="31"/>
        <v>7</v>
      </c>
      <c r="M125">
        <f t="shared" si="32"/>
        <v>0</v>
      </c>
      <c r="O125">
        <f t="shared" si="33"/>
        <v>2</v>
      </c>
      <c r="P125">
        <f t="shared" si="34"/>
        <v>1</v>
      </c>
      <c r="Q125">
        <f t="shared" si="35"/>
        <v>1.3333333333333357</v>
      </c>
      <c r="R125">
        <f t="shared" si="36"/>
        <v>4.3333333333333357</v>
      </c>
      <c r="S125">
        <f t="shared" si="37"/>
        <v>12.333333333333334</v>
      </c>
      <c r="T125">
        <f t="shared" si="38"/>
        <v>12</v>
      </c>
      <c r="V125">
        <f t="shared" si="39"/>
        <v>0</v>
      </c>
    </row>
    <row r="126" spans="1:22" x14ac:dyDescent="0.25">
      <c r="A126">
        <v>20</v>
      </c>
      <c r="B126">
        <v>3</v>
      </c>
      <c r="C126" t="s">
        <v>1402</v>
      </c>
      <c r="D126" t="s">
        <v>1279</v>
      </c>
      <c r="E126" t="s">
        <v>1280</v>
      </c>
      <c r="F126">
        <v>10</v>
      </c>
      <c r="G126">
        <v>17</v>
      </c>
      <c r="H126">
        <v>11</v>
      </c>
      <c r="I126">
        <v>8</v>
      </c>
      <c r="K126">
        <f t="shared" si="30"/>
        <v>7</v>
      </c>
      <c r="L126">
        <f t="shared" si="31"/>
        <v>8</v>
      </c>
      <c r="M126">
        <f t="shared" si="32"/>
        <v>0</v>
      </c>
      <c r="O126">
        <f t="shared" si="33"/>
        <v>2</v>
      </c>
      <c r="P126">
        <f t="shared" si="34"/>
        <v>0</v>
      </c>
      <c r="Q126">
        <f t="shared" si="35"/>
        <v>0</v>
      </c>
      <c r="R126">
        <f t="shared" si="36"/>
        <v>2</v>
      </c>
      <c r="S126">
        <f t="shared" si="37"/>
        <v>12</v>
      </c>
      <c r="T126">
        <f t="shared" si="38"/>
        <v>11</v>
      </c>
      <c r="V126">
        <f t="shared" si="39"/>
        <v>0</v>
      </c>
    </row>
    <row r="127" spans="1:22" x14ac:dyDescent="0.25">
      <c r="A127">
        <v>20</v>
      </c>
      <c r="B127">
        <v>3</v>
      </c>
      <c r="C127" t="s">
        <v>1403</v>
      </c>
      <c r="D127" t="s">
        <v>1279</v>
      </c>
      <c r="E127" t="s">
        <v>1280</v>
      </c>
      <c r="F127">
        <v>10</v>
      </c>
      <c r="G127">
        <v>18</v>
      </c>
      <c r="H127">
        <v>11</v>
      </c>
      <c r="I127">
        <v>8</v>
      </c>
      <c r="K127">
        <f t="shared" si="30"/>
        <v>8</v>
      </c>
      <c r="L127">
        <f t="shared" si="31"/>
        <v>8</v>
      </c>
      <c r="M127">
        <f t="shared" si="32"/>
        <v>0</v>
      </c>
      <c r="O127">
        <f t="shared" si="33"/>
        <v>2</v>
      </c>
      <c r="P127">
        <f t="shared" si="34"/>
        <v>0</v>
      </c>
      <c r="Q127">
        <f t="shared" si="35"/>
        <v>0</v>
      </c>
      <c r="R127">
        <f t="shared" si="36"/>
        <v>2</v>
      </c>
      <c r="S127">
        <f t="shared" si="37"/>
        <v>12</v>
      </c>
      <c r="T127">
        <f t="shared" si="38"/>
        <v>11</v>
      </c>
      <c r="V127">
        <f t="shared" si="39"/>
        <v>0</v>
      </c>
    </row>
    <row r="128" spans="1:22" x14ac:dyDescent="0.25">
      <c r="A128">
        <v>20</v>
      </c>
      <c r="B128">
        <v>3</v>
      </c>
      <c r="C128" t="s">
        <v>1404</v>
      </c>
      <c r="D128" t="s">
        <v>1279</v>
      </c>
      <c r="E128" t="s">
        <v>1280</v>
      </c>
      <c r="F128">
        <v>10</v>
      </c>
      <c r="G128">
        <v>19</v>
      </c>
      <c r="H128">
        <v>11</v>
      </c>
      <c r="I128">
        <v>8</v>
      </c>
      <c r="K128">
        <f t="shared" si="30"/>
        <v>9</v>
      </c>
      <c r="L128">
        <f t="shared" si="31"/>
        <v>9</v>
      </c>
      <c r="M128">
        <f t="shared" si="32"/>
        <v>1</v>
      </c>
      <c r="O128">
        <f t="shared" si="33"/>
        <v>2</v>
      </c>
      <c r="P128">
        <f t="shared" si="34"/>
        <v>0</v>
      </c>
      <c r="Q128">
        <f t="shared" si="35"/>
        <v>1</v>
      </c>
      <c r="R128">
        <f t="shared" si="36"/>
        <v>3</v>
      </c>
      <c r="S128">
        <f t="shared" si="37"/>
        <v>12</v>
      </c>
      <c r="T128">
        <f t="shared" si="38"/>
        <v>11</v>
      </c>
      <c r="V128">
        <f t="shared" si="39"/>
        <v>0</v>
      </c>
    </row>
    <row r="129" spans="1:22" x14ac:dyDescent="0.25">
      <c r="A129">
        <v>20</v>
      </c>
      <c r="B129">
        <v>3</v>
      </c>
      <c r="C129" t="s">
        <v>1405</v>
      </c>
      <c r="D129" t="s">
        <v>1263</v>
      </c>
      <c r="E129" t="s">
        <v>1264</v>
      </c>
      <c r="F129">
        <v>11</v>
      </c>
      <c r="G129">
        <v>11</v>
      </c>
      <c r="H129">
        <v>13</v>
      </c>
      <c r="I129">
        <v>3</v>
      </c>
      <c r="K129">
        <f t="shared" si="30"/>
        <v>0</v>
      </c>
      <c r="L129">
        <f t="shared" si="31"/>
        <v>4</v>
      </c>
      <c r="M129" s="1">
        <f t="shared" si="32"/>
        <v>1</v>
      </c>
      <c r="O129">
        <f t="shared" si="33"/>
        <v>0</v>
      </c>
      <c r="P129">
        <f t="shared" si="34"/>
        <v>2</v>
      </c>
      <c r="Q129">
        <f t="shared" si="35"/>
        <v>1.6666666666666679</v>
      </c>
      <c r="R129">
        <f t="shared" si="36"/>
        <v>3.6666666666666679</v>
      </c>
      <c r="S129">
        <f t="shared" si="37"/>
        <v>13.666666666666668</v>
      </c>
      <c r="T129">
        <f t="shared" si="38"/>
        <v>13</v>
      </c>
      <c r="V129">
        <f t="shared" si="39"/>
        <v>0</v>
      </c>
    </row>
    <row r="130" spans="1:22" x14ac:dyDescent="0.25">
      <c r="A130">
        <v>20</v>
      </c>
      <c r="B130">
        <v>3</v>
      </c>
      <c r="C130" t="s">
        <v>1406</v>
      </c>
      <c r="D130" t="s">
        <v>1266</v>
      </c>
      <c r="E130" t="s">
        <v>1264</v>
      </c>
      <c r="F130">
        <v>11</v>
      </c>
      <c r="G130">
        <v>12</v>
      </c>
      <c r="H130">
        <v>13</v>
      </c>
      <c r="I130">
        <v>4</v>
      </c>
      <c r="K130">
        <f t="shared" si="30"/>
        <v>1</v>
      </c>
      <c r="L130">
        <f t="shared" si="31"/>
        <v>5</v>
      </c>
      <c r="M130" s="1">
        <f t="shared" si="32"/>
        <v>1</v>
      </c>
      <c r="O130">
        <f t="shared" si="33"/>
        <v>0</v>
      </c>
      <c r="P130">
        <f t="shared" si="34"/>
        <v>1</v>
      </c>
      <c r="Q130">
        <f t="shared" si="35"/>
        <v>0.3333333333333357</v>
      </c>
      <c r="R130">
        <f t="shared" si="36"/>
        <v>1.3333333333333357</v>
      </c>
      <c r="S130">
        <f t="shared" si="37"/>
        <v>13.333333333333334</v>
      </c>
      <c r="T130">
        <f t="shared" si="38"/>
        <v>13</v>
      </c>
      <c r="V130">
        <f t="shared" si="39"/>
        <v>0</v>
      </c>
    </row>
    <row r="131" spans="1:22" x14ac:dyDescent="0.25">
      <c r="A131">
        <v>20</v>
      </c>
      <c r="B131">
        <v>3</v>
      </c>
      <c r="C131" t="s">
        <v>1407</v>
      </c>
      <c r="D131" t="s">
        <v>1329</v>
      </c>
      <c r="E131" t="s">
        <v>1264</v>
      </c>
      <c r="F131">
        <v>11</v>
      </c>
      <c r="G131">
        <v>13</v>
      </c>
      <c r="H131">
        <v>13</v>
      </c>
      <c r="I131">
        <v>5</v>
      </c>
      <c r="K131">
        <f t="shared" ref="K131:K162" si="40">G131-F131</f>
        <v>2</v>
      </c>
      <c r="L131">
        <f t="shared" ref="L131:L162" si="41">_xlfn.CEILING.MATH((K131+8)/2)</f>
        <v>5</v>
      </c>
      <c r="M131">
        <f t="shared" ref="M131:M162" si="42">L131-I131</f>
        <v>0</v>
      </c>
      <c r="O131">
        <f t="shared" ref="O131:O162" si="43">MOD(F131-2,3)</f>
        <v>0</v>
      </c>
      <c r="P131">
        <f t="shared" ref="P131:P162" si="44">MOD(38-I131, 3)</f>
        <v>0</v>
      </c>
      <c r="Q131">
        <f t="shared" ref="Q131:Q162" si="45">MOD(((40/3)-((I131-4)/3)-_xlfn.CEILING.MATH((F131-G131-5)/2)),2)</f>
        <v>0</v>
      </c>
      <c r="R131">
        <f t="shared" ref="R131:R162" si="46">SUM(O131:Q131)</f>
        <v>0</v>
      </c>
      <c r="S131">
        <f t="shared" ref="S131:S162" si="47">((40/3)-((I131-4)/3))</f>
        <v>13</v>
      </c>
      <c r="T131">
        <f t="shared" ref="T131:T162" si="48">_xlfn.CEILING.MATH((40/3)-((I131-1)/3))</f>
        <v>12</v>
      </c>
      <c r="V131">
        <f t="shared" ref="V131:V162" si="49">T131-H131</f>
        <v>-1</v>
      </c>
    </row>
    <row r="132" spans="1:22" x14ac:dyDescent="0.25">
      <c r="A132">
        <v>20</v>
      </c>
      <c r="B132">
        <v>3</v>
      </c>
      <c r="C132" t="s">
        <v>1408</v>
      </c>
      <c r="D132" t="s">
        <v>1273</v>
      </c>
      <c r="E132" t="s">
        <v>1270</v>
      </c>
      <c r="F132">
        <v>11</v>
      </c>
      <c r="G132">
        <v>14</v>
      </c>
      <c r="H132">
        <v>12</v>
      </c>
      <c r="I132">
        <v>6</v>
      </c>
      <c r="K132">
        <f t="shared" si="40"/>
        <v>3</v>
      </c>
      <c r="L132">
        <f t="shared" si="41"/>
        <v>6</v>
      </c>
      <c r="M132">
        <f t="shared" si="42"/>
        <v>0</v>
      </c>
      <c r="O132">
        <f t="shared" si="43"/>
        <v>0</v>
      </c>
      <c r="P132">
        <f t="shared" si="44"/>
        <v>2</v>
      </c>
      <c r="Q132">
        <f t="shared" si="45"/>
        <v>0.66666666666666785</v>
      </c>
      <c r="R132">
        <f t="shared" si="46"/>
        <v>2.6666666666666679</v>
      </c>
      <c r="S132">
        <f t="shared" si="47"/>
        <v>12.666666666666668</v>
      </c>
      <c r="T132">
        <f t="shared" si="48"/>
        <v>12</v>
      </c>
      <c r="V132">
        <f t="shared" si="49"/>
        <v>0</v>
      </c>
    </row>
    <row r="133" spans="1:22" x14ac:dyDescent="0.25">
      <c r="A133">
        <v>20</v>
      </c>
      <c r="B133">
        <v>3</v>
      </c>
      <c r="C133" t="s">
        <v>1409</v>
      </c>
      <c r="D133" t="s">
        <v>1273</v>
      </c>
      <c r="E133" t="s">
        <v>1270</v>
      </c>
      <c r="F133">
        <v>11</v>
      </c>
      <c r="G133">
        <v>15</v>
      </c>
      <c r="H133">
        <v>12</v>
      </c>
      <c r="I133">
        <v>6</v>
      </c>
      <c r="K133">
        <f t="shared" si="40"/>
        <v>4</v>
      </c>
      <c r="L133">
        <f t="shared" si="41"/>
        <v>6</v>
      </c>
      <c r="M133">
        <f t="shared" si="42"/>
        <v>0</v>
      </c>
      <c r="O133">
        <f t="shared" si="43"/>
        <v>0</v>
      </c>
      <c r="P133">
        <f t="shared" si="44"/>
        <v>2</v>
      </c>
      <c r="Q133">
        <f t="shared" si="45"/>
        <v>0.66666666666666785</v>
      </c>
      <c r="R133">
        <f t="shared" si="46"/>
        <v>2.6666666666666679</v>
      </c>
      <c r="S133">
        <f t="shared" si="47"/>
        <v>12.666666666666668</v>
      </c>
      <c r="T133">
        <f t="shared" si="48"/>
        <v>12</v>
      </c>
      <c r="V133">
        <f t="shared" si="49"/>
        <v>0</v>
      </c>
    </row>
    <row r="134" spans="1:22" x14ac:dyDescent="0.25">
      <c r="A134">
        <v>20</v>
      </c>
      <c r="B134">
        <v>3</v>
      </c>
      <c r="C134" t="s">
        <v>1410</v>
      </c>
      <c r="D134" t="s">
        <v>1276</v>
      </c>
      <c r="E134" t="s">
        <v>1270</v>
      </c>
      <c r="F134">
        <v>11</v>
      </c>
      <c r="G134">
        <v>16</v>
      </c>
      <c r="H134">
        <v>12</v>
      </c>
      <c r="I134">
        <v>7</v>
      </c>
      <c r="K134">
        <f t="shared" si="40"/>
        <v>5</v>
      </c>
      <c r="L134">
        <f t="shared" si="41"/>
        <v>7</v>
      </c>
      <c r="M134">
        <f t="shared" si="42"/>
        <v>0</v>
      </c>
      <c r="O134">
        <f t="shared" si="43"/>
        <v>0</v>
      </c>
      <c r="P134">
        <f t="shared" si="44"/>
        <v>1</v>
      </c>
      <c r="Q134">
        <f t="shared" si="45"/>
        <v>1.3333333333333357</v>
      </c>
      <c r="R134">
        <f t="shared" si="46"/>
        <v>2.3333333333333357</v>
      </c>
      <c r="S134">
        <f t="shared" si="47"/>
        <v>12.333333333333334</v>
      </c>
      <c r="T134">
        <f t="shared" si="48"/>
        <v>12</v>
      </c>
      <c r="V134">
        <f t="shared" si="49"/>
        <v>0</v>
      </c>
    </row>
    <row r="135" spans="1:22" x14ac:dyDescent="0.25">
      <c r="A135">
        <v>20</v>
      </c>
      <c r="B135">
        <v>3</v>
      </c>
      <c r="C135" t="s">
        <v>1411</v>
      </c>
      <c r="D135" t="s">
        <v>1276</v>
      </c>
      <c r="E135" t="s">
        <v>1270</v>
      </c>
      <c r="F135">
        <v>11</v>
      </c>
      <c r="G135">
        <v>17</v>
      </c>
      <c r="H135">
        <v>12</v>
      </c>
      <c r="I135">
        <v>7</v>
      </c>
      <c r="K135">
        <f t="shared" si="40"/>
        <v>6</v>
      </c>
      <c r="L135">
        <f t="shared" si="41"/>
        <v>7</v>
      </c>
      <c r="M135">
        <f t="shared" si="42"/>
        <v>0</v>
      </c>
      <c r="O135">
        <f t="shared" si="43"/>
        <v>0</v>
      </c>
      <c r="P135">
        <f t="shared" si="44"/>
        <v>1</v>
      </c>
      <c r="Q135">
        <f t="shared" si="45"/>
        <v>1.3333333333333357</v>
      </c>
      <c r="R135">
        <f t="shared" si="46"/>
        <v>2.3333333333333357</v>
      </c>
      <c r="S135">
        <f t="shared" si="47"/>
        <v>12.333333333333334</v>
      </c>
      <c r="T135">
        <f t="shared" si="48"/>
        <v>12</v>
      </c>
      <c r="V135">
        <f t="shared" si="49"/>
        <v>0</v>
      </c>
    </row>
    <row r="136" spans="1:22" x14ac:dyDescent="0.25">
      <c r="A136">
        <v>20</v>
      </c>
      <c r="B136">
        <v>3</v>
      </c>
      <c r="C136" t="s">
        <v>1412</v>
      </c>
      <c r="D136" t="s">
        <v>1276</v>
      </c>
      <c r="E136" t="s">
        <v>1270</v>
      </c>
      <c r="F136">
        <v>11</v>
      </c>
      <c r="G136">
        <v>18</v>
      </c>
      <c r="H136">
        <v>12</v>
      </c>
      <c r="I136">
        <v>7</v>
      </c>
      <c r="K136">
        <f t="shared" si="40"/>
        <v>7</v>
      </c>
      <c r="L136">
        <f t="shared" si="41"/>
        <v>8</v>
      </c>
      <c r="M136">
        <f t="shared" si="42"/>
        <v>1</v>
      </c>
      <c r="O136">
        <f t="shared" si="43"/>
        <v>0</v>
      </c>
      <c r="P136">
        <f t="shared" si="44"/>
        <v>1</v>
      </c>
      <c r="Q136">
        <f t="shared" si="45"/>
        <v>0.3333333333333357</v>
      </c>
      <c r="R136">
        <f t="shared" si="46"/>
        <v>1.3333333333333357</v>
      </c>
      <c r="S136">
        <f t="shared" si="47"/>
        <v>12.333333333333334</v>
      </c>
      <c r="T136">
        <f t="shared" si="48"/>
        <v>12</v>
      </c>
      <c r="V136">
        <f t="shared" si="49"/>
        <v>0</v>
      </c>
    </row>
    <row r="137" spans="1:22" x14ac:dyDescent="0.25">
      <c r="A137">
        <v>20</v>
      </c>
      <c r="B137">
        <v>3</v>
      </c>
      <c r="C137" t="s">
        <v>1413</v>
      </c>
      <c r="D137" t="s">
        <v>1276</v>
      </c>
      <c r="E137" t="s">
        <v>1270</v>
      </c>
      <c r="F137">
        <v>11</v>
      </c>
      <c r="G137">
        <v>19</v>
      </c>
      <c r="H137">
        <v>12</v>
      </c>
      <c r="I137">
        <v>7</v>
      </c>
      <c r="K137">
        <f t="shared" si="40"/>
        <v>8</v>
      </c>
      <c r="L137">
        <f t="shared" si="41"/>
        <v>8</v>
      </c>
      <c r="M137">
        <f t="shared" si="42"/>
        <v>1</v>
      </c>
      <c r="O137">
        <f t="shared" si="43"/>
        <v>0</v>
      </c>
      <c r="P137">
        <f t="shared" si="44"/>
        <v>1</v>
      </c>
      <c r="Q137">
        <f t="shared" si="45"/>
        <v>0.3333333333333357</v>
      </c>
      <c r="R137">
        <f t="shared" si="46"/>
        <v>1.3333333333333357</v>
      </c>
      <c r="S137">
        <f t="shared" si="47"/>
        <v>12.333333333333334</v>
      </c>
      <c r="T137">
        <f t="shared" si="48"/>
        <v>12</v>
      </c>
      <c r="V137">
        <f t="shared" si="49"/>
        <v>0</v>
      </c>
    </row>
    <row r="138" spans="1:22" x14ac:dyDescent="0.25">
      <c r="A138">
        <v>20</v>
      </c>
      <c r="B138">
        <v>3</v>
      </c>
      <c r="C138" t="s">
        <v>1414</v>
      </c>
      <c r="D138" t="s">
        <v>1263</v>
      </c>
      <c r="E138" t="s">
        <v>1264</v>
      </c>
      <c r="F138">
        <v>12</v>
      </c>
      <c r="G138">
        <v>12</v>
      </c>
      <c r="H138">
        <v>13</v>
      </c>
      <c r="I138">
        <v>3</v>
      </c>
      <c r="K138">
        <f t="shared" si="40"/>
        <v>0</v>
      </c>
      <c r="L138">
        <f t="shared" si="41"/>
        <v>4</v>
      </c>
      <c r="M138" s="1">
        <f t="shared" si="42"/>
        <v>1</v>
      </c>
      <c r="O138">
        <f t="shared" si="43"/>
        <v>1</v>
      </c>
      <c r="P138">
        <f t="shared" si="44"/>
        <v>2</v>
      </c>
      <c r="Q138">
        <f t="shared" si="45"/>
        <v>1.6666666666666679</v>
      </c>
      <c r="R138">
        <f t="shared" si="46"/>
        <v>4.6666666666666679</v>
      </c>
      <c r="S138">
        <f t="shared" si="47"/>
        <v>13.666666666666668</v>
      </c>
      <c r="T138">
        <f t="shared" si="48"/>
        <v>13</v>
      </c>
      <c r="V138">
        <f t="shared" si="49"/>
        <v>0</v>
      </c>
    </row>
    <row r="139" spans="1:22" x14ac:dyDescent="0.25">
      <c r="A139">
        <v>20</v>
      </c>
      <c r="B139">
        <v>3</v>
      </c>
      <c r="C139" t="s">
        <v>1415</v>
      </c>
      <c r="D139" t="s">
        <v>1266</v>
      </c>
      <c r="E139" t="s">
        <v>1264</v>
      </c>
      <c r="F139">
        <v>12</v>
      </c>
      <c r="G139">
        <v>13</v>
      </c>
      <c r="H139">
        <v>13</v>
      </c>
      <c r="I139">
        <v>4</v>
      </c>
      <c r="K139">
        <f t="shared" si="40"/>
        <v>1</v>
      </c>
      <c r="L139">
        <f t="shared" si="41"/>
        <v>5</v>
      </c>
      <c r="M139" s="1">
        <f t="shared" si="42"/>
        <v>1</v>
      </c>
      <c r="O139">
        <f t="shared" si="43"/>
        <v>1</v>
      </c>
      <c r="P139">
        <f t="shared" si="44"/>
        <v>1</v>
      </c>
      <c r="Q139">
        <f t="shared" si="45"/>
        <v>0.3333333333333357</v>
      </c>
      <c r="R139">
        <f t="shared" si="46"/>
        <v>2.3333333333333357</v>
      </c>
      <c r="S139">
        <f t="shared" si="47"/>
        <v>13.333333333333334</v>
      </c>
      <c r="T139">
        <f t="shared" si="48"/>
        <v>13</v>
      </c>
      <c r="V139">
        <f t="shared" si="49"/>
        <v>0</v>
      </c>
    </row>
    <row r="140" spans="1:22" x14ac:dyDescent="0.25">
      <c r="A140">
        <v>20</v>
      </c>
      <c r="B140">
        <v>3</v>
      </c>
      <c r="C140" t="s">
        <v>1416</v>
      </c>
      <c r="D140" t="s">
        <v>1269</v>
      </c>
      <c r="E140" t="s">
        <v>1270</v>
      </c>
      <c r="F140">
        <v>12</v>
      </c>
      <c r="G140">
        <v>14</v>
      </c>
      <c r="H140">
        <v>12</v>
      </c>
      <c r="I140">
        <v>5</v>
      </c>
      <c r="K140">
        <f t="shared" si="40"/>
        <v>2</v>
      </c>
      <c r="L140">
        <f t="shared" si="41"/>
        <v>5</v>
      </c>
      <c r="M140">
        <f t="shared" si="42"/>
        <v>0</v>
      </c>
      <c r="O140">
        <f t="shared" si="43"/>
        <v>1</v>
      </c>
      <c r="P140">
        <f t="shared" si="44"/>
        <v>0</v>
      </c>
      <c r="Q140">
        <f t="shared" si="45"/>
        <v>0</v>
      </c>
      <c r="R140">
        <f t="shared" si="46"/>
        <v>1</v>
      </c>
      <c r="S140">
        <f t="shared" si="47"/>
        <v>13</v>
      </c>
      <c r="T140">
        <f t="shared" si="48"/>
        <v>12</v>
      </c>
      <c r="V140">
        <f t="shared" si="49"/>
        <v>0</v>
      </c>
    </row>
    <row r="141" spans="1:22" x14ac:dyDescent="0.25">
      <c r="A141">
        <v>20</v>
      </c>
      <c r="B141">
        <v>3</v>
      </c>
      <c r="C141" t="s">
        <v>1417</v>
      </c>
      <c r="D141" t="s">
        <v>1347</v>
      </c>
      <c r="E141" t="s">
        <v>1270</v>
      </c>
      <c r="F141">
        <v>12</v>
      </c>
      <c r="G141">
        <v>15</v>
      </c>
      <c r="H141">
        <v>12</v>
      </c>
      <c r="I141">
        <v>6</v>
      </c>
      <c r="K141">
        <f t="shared" si="40"/>
        <v>3</v>
      </c>
      <c r="L141">
        <f t="shared" si="41"/>
        <v>6</v>
      </c>
      <c r="M141">
        <f t="shared" si="42"/>
        <v>0</v>
      </c>
      <c r="O141">
        <f t="shared" si="43"/>
        <v>1</v>
      </c>
      <c r="P141">
        <f t="shared" si="44"/>
        <v>2</v>
      </c>
      <c r="Q141">
        <f t="shared" si="45"/>
        <v>0.66666666666666785</v>
      </c>
      <c r="R141">
        <f t="shared" si="46"/>
        <v>3.6666666666666679</v>
      </c>
      <c r="S141">
        <f t="shared" si="47"/>
        <v>12.666666666666668</v>
      </c>
      <c r="T141">
        <f t="shared" si="48"/>
        <v>12</v>
      </c>
      <c r="V141">
        <f t="shared" si="49"/>
        <v>0</v>
      </c>
    </row>
    <row r="142" spans="1:22" x14ac:dyDescent="0.25">
      <c r="A142">
        <v>20</v>
      </c>
      <c r="B142">
        <v>3</v>
      </c>
      <c r="C142" t="s">
        <v>1418</v>
      </c>
      <c r="D142" t="s">
        <v>1273</v>
      </c>
      <c r="E142" t="s">
        <v>1270</v>
      </c>
      <c r="F142">
        <v>12</v>
      </c>
      <c r="G142">
        <v>16</v>
      </c>
      <c r="H142">
        <v>12</v>
      </c>
      <c r="I142">
        <v>6</v>
      </c>
      <c r="K142">
        <f t="shared" si="40"/>
        <v>4</v>
      </c>
      <c r="L142">
        <f t="shared" si="41"/>
        <v>6</v>
      </c>
      <c r="M142">
        <f t="shared" si="42"/>
        <v>0</v>
      </c>
      <c r="O142">
        <f t="shared" si="43"/>
        <v>1</v>
      </c>
      <c r="P142">
        <f t="shared" si="44"/>
        <v>2</v>
      </c>
      <c r="Q142">
        <f t="shared" si="45"/>
        <v>0.66666666666666785</v>
      </c>
      <c r="R142">
        <f t="shared" si="46"/>
        <v>3.6666666666666679</v>
      </c>
      <c r="S142">
        <f t="shared" si="47"/>
        <v>12.666666666666668</v>
      </c>
      <c r="T142">
        <f t="shared" si="48"/>
        <v>12</v>
      </c>
      <c r="V142">
        <f t="shared" si="49"/>
        <v>0</v>
      </c>
    </row>
    <row r="143" spans="1:22" x14ac:dyDescent="0.25">
      <c r="A143">
        <v>20</v>
      </c>
      <c r="B143">
        <v>3</v>
      </c>
      <c r="C143" t="s">
        <v>1419</v>
      </c>
      <c r="D143" t="s">
        <v>1276</v>
      </c>
      <c r="E143" t="s">
        <v>1270</v>
      </c>
      <c r="F143">
        <v>12</v>
      </c>
      <c r="G143">
        <v>17</v>
      </c>
      <c r="H143">
        <v>12</v>
      </c>
      <c r="I143">
        <v>7</v>
      </c>
      <c r="K143">
        <f t="shared" si="40"/>
        <v>5</v>
      </c>
      <c r="L143">
        <f t="shared" si="41"/>
        <v>7</v>
      </c>
      <c r="M143">
        <f t="shared" si="42"/>
        <v>0</v>
      </c>
      <c r="O143">
        <f t="shared" si="43"/>
        <v>1</v>
      </c>
      <c r="P143">
        <f t="shared" si="44"/>
        <v>1</v>
      </c>
      <c r="Q143">
        <f t="shared" si="45"/>
        <v>1.3333333333333357</v>
      </c>
      <c r="R143">
        <f t="shared" si="46"/>
        <v>3.3333333333333357</v>
      </c>
      <c r="S143">
        <f t="shared" si="47"/>
        <v>12.333333333333334</v>
      </c>
      <c r="T143">
        <f t="shared" si="48"/>
        <v>12</v>
      </c>
      <c r="V143">
        <f t="shared" si="49"/>
        <v>0</v>
      </c>
    </row>
    <row r="144" spans="1:22" x14ac:dyDescent="0.25">
      <c r="A144">
        <v>20</v>
      </c>
      <c r="B144">
        <v>3</v>
      </c>
      <c r="C144" t="s">
        <v>1420</v>
      </c>
      <c r="D144" t="s">
        <v>1276</v>
      </c>
      <c r="E144" t="s">
        <v>1270</v>
      </c>
      <c r="F144">
        <v>12</v>
      </c>
      <c r="G144">
        <v>18</v>
      </c>
      <c r="H144">
        <v>12</v>
      </c>
      <c r="I144">
        <v>7</v>
      </c>
      <c r="K144">
        <f t="shared" si="40"/>
        <v>6</v>
      </c>
      <c r="L144">
        <f t="shared" si="41"/>
        <v>7</v>
      </c>
      <c r="M144">
        <f t="shared" si="42"/>
        <v>0</v>
      </c>
      <c r="O144">
        <f t="shared" si="43"/>
        <v>1</v>
      </c>
      <c r="P144">
        <f t="shared" si="44"/>
        <v>1</v>
      </c>
      <c r="Q144">
        <f t="shared" si="45"/>
        <v>1.3333333333333357</v>
      </c>
      <c r="R144">
        <f t="shared" si="46"/>
        <v>3.3333333333333357</v>
      </c>
      <c r="S144">
        <f t="shared" si="47"/>
        <v>12.333333333333334</v>
      </c>
      <c r="T144">
        <f t="shared" si="48"/>
        <v>12</v>
      </c>
      <c r="V144">
        <f t="shared" si="49"/>
        <v>0</v>
      </c>
    </row>
    <row r="145" spans="1:22" x14ac:dyDescent="0.25">
      <c r="A145">
        <v>20</v>
      </c>
      <c r="B145">
        <v>3</v>
      </c>
      <c r="C145" t="s">
        <v>1421</v>
      </c>
      <c r="D145" t="s">
        <v>1276</v>
      </c>
      <c r="E145" t="s">
        <v>1270</v>
      </c>
      <c r="F145">
        <v>12</v>
      </c>
      <c r="G145">
        <v>19</v>
      </c>
      <c r="H145">
        <v>12</v>
      </c>
      <c r="I145">
        <v>7</v>
      </c>
      <c r="K145">
        <f t="shared" si="40"/>
        <v>7</v>
      </c>
      <c r="L145">
        <f t="shared" si="41"/>
        <v>8</v>
      </c>
      <c r="M145">
        <f t="shared" si="42"/>
        <v>1</v>
      </c>
      <c r="O145">
        <f t="shared" si="43"/>
        <v>1</v>
      </c>
      <c r="P145">
        <f t="shared" si="44"/>
        <v>1</v>
      </c>
      <c r="Q145">
        <f t="shared" si="45"/>
        <v>0.3333333333333357</v>
      </c>
      <c r="R145">
        <f t="shared" si="46"/>
        <v>2.3333333333333357</v>
      </c>
      <c r="S145">
        <f t="shared" si="47"/>
        <v>12.333333333333334</v>
      </c>
      <c r="T145">
        <f t="shared" si="48"/>
        <v>12</v>
      </c>
      <c r="V145">
        <f t="shared" si="49"/>
        <v>0</v>
      </c>
    </row>
    <row r="146" spans="1:22" x14ac:dyDescent="0.25">
      <c r="A146">
        <v>20</v>
      </c>
      <c r="B146">
        <v>3</v>
      </c>
      <c r="C146" t="s">
        <v>1422</v>
      </c>
      <c r="D146" t="s">
        <v>1263</v>
      </c>
      <c r="E146" t="s">
        <v>1264</v>
      </c>
      <c r="F146">
        <v>13</v>
      </c>
      <c r="G146">
        <v>13</v>
      </c>
      <c r="H146">
        <v>13</v>
      </c>
      <c r="I146">
        <v>3</v>
      </c>
      <c r="K146">
        <f t="shared" si="40"/>
        <v>0</v>
      </c>
      <c r="L146">
        <f t="shared" si="41"/>
        <v>4</v>
      </c>
      <c r="M146" s="1">
        <f t="shared" si="42"/>
        <v>1</v>
      </c>
      <c r="O146">
        <f t="shared" si="43"/>
        <v>2</v>
      </c>
      <c r="P146">
        <f t="shared" si="44"/>
        <v>2</v>
      </c>
      <c r="Q146">
        <f t="shared" si="45"/>
        <v>1.6666666666666679</v>
      </c>
      <c r="R146">
        <f t="shared" si="46"/>
        <v>5.6666666666666679</v>
      </c>
      <c r="S146">
        <f t="shared" si="47"/>
        <v>13.666666666666668</v>
      </c>
      <c r="T146">
        <f t="shared" si="48"/>
        <v>13</v>
      </c>
      <c r="V146">
        <f t="shared" si="49"/>
        <v>0</v>
      </c>
    </row>
    <row r="147" spans="1:22" x14ac:dyDescent="0.25">
      <c r="A147">
        <v>20</v>
      </c>
      <c r="B147">
        <v>3</v>
      </c>
      <c r="C147" t="s">
        <v>1423</v>
      </c>
      <c r="D147" t="s">
        <v>1266</v>
      </c>
      <c r="E147" t="s">
        <v>1264</v>
      </c>
      <c r="F147">
        <v>13</v>
      </c>
      <c r="G147">
        <v>14</v>
      </c>
      <c r="H147">
        <v>13</v>
      </c>
      <c r="I147">
        <v>4</v>
      </c>
      <c r="K147">
        <f t="shared" si="40"/>
        <v>1</v>
      </c>
      <c r="L147">
        <f t="shared" si="41"/>
        <v>5</v>
      </c>
      <c r="M147" s="1">
        <f t="shared" si="42"/>
        <v>1</v>
      </c>
      <c r="O147">
        <f t="shared" si="43"/>
        <v>2</v>
      </c>
      <c r="P147">
        <f t="shared" si="44"/>
        <v>1</v>
      </c>
      <c r="Q147">
        <f t="shared" si="45"/>
        <v>0.3333333333333357</v>
      </c>
      <c r="R147">
        <f t="shared" si="46"/>
        <v>3.3333333333333357</v>
      </c>
      <c r="S147">
        <f t="shared" si="47"/>
        <v>13.333333333333334</v>
      </c>
      <c r="T147">
        <f t="shared" si="48"/>
        <v>13</v>
      </c>
      <c r="V147">
        <f t="shared" si="49"/>
        <v>0</v>
      </c>
    </row>
    <row r="148" spans="1:22" x14ac:dyDescent="0.25">
      <c r="A148">
        <v>20</v>
      </c>
      <c r="B148">
        <v>3</v>
      </c>
      <c r="C148" t="s">
        <v>1424</v>
      </c>
      <c r="D148" t="s">
        <v>1269</v>
      </c>
      <c r="E148" t="s">
        <v>1270</v>
      </c>
      <c r="F148">
        <v>13</v>
      </c>
      <c r="G148">
        <v>15</v>
      </c>
      <c r="H148">
        <v>12</v>
      </c>
      <c r="I148">
        <v>5</v>
      </c>
      <c r="K148">
        <f t="shared" si="40"/>
        <v>2</v>
      </c>
      <c r="L148">
        <f t="shared" si="41"/>
        <v>5</v>
      </c>
      <c r="M148">
        <f t="shared" si="42"/>
        <v>0</v>
      </c>
      <c r="O148">
        <f t="shared" si="43"/>
        <v>2</v>
      </c>
      <c r="P148">
        <f t="shared" si="44"/>
        <v>0</v>
      </c>
      <c r="Q148">
        <f t="shared" si="45"/>
        <v>0</v>
      </c>
      <c r="R148">
        <f t="shared" si="46"/>
        <v>2</v>
      </c>
      <c r="S148">
        <f t="shared" si="47"/>
        <v>13</v>
      </c>
      <c r="T148">
        <f t="shared" si="48"/>
        <v>12</v>
      </c>
      <c r="V148">
        <f t="shared" si="49"/>
        <v>0</v>
      </c>
    </row>
    <row r="149" spans="1:22" x14ac:dyDescent="0.25">
      <c r="A149">
        <v>20</v>
      </c>
      <c r="B149">
        <v>3</v>
      </c>
      <c r="C149" t="s">
        <v>1425</v>
      </c>
      <c r="D149" t="s">
        <v>1273</v>
      </c>
      <c r="E149" t="s">
        <v>1270</v>
      </c>
      <c r="F149">
        <v>13</v>
      </c>
      <c r="G149">
        <v>16</v>
      </c>
      <c r="H149">
        <v>12</v>
      </c>
      <c r="I149">
        <v>6</v>
      </c>
      <c r="K149">
        <f t="shared" si="40"/>
        <v>3</v>
      </c>
      <c r="L149">
        <f t="shared" si="41"/>
        <v>6</v>
      </c>
      <c r="M149">
        <f t="shared" si="42"/>
        <v>0</v>
      </c>
      <c r="O149">
        <f t="shared" si="43"/>
        <v>2</v>
      </c>
      <c r="P149">
        <f t="shared" si="44"/>
        <v>2</v>
      </c>
      <c r="Q149">
        <f t="shared" si="45"/>
        <v>0.66666666666666785</v>
      </c>
      <c r="R149">
        <f t="shared" si="46"/>
        <v>4.6666666666666679</v>
      </c>
      <c r="S149">
        <f t="shared" si="47"/>
        <v>12.666666666666668</v>
      </c>
      <c r="T149">
        <f t="shared" si="48"/>
        <v>12</v>
      </c>
      <c r="V149">
        <f t="shared" si="49"/>
        <v>0</v>
      </c>
    </row>
    <row r="150" spans="1:22" x14ac:dyDescent="0.25">
      <c r="A150">
        <v>20</v>
      </c>
      <c r="B150">
        <v>3</v>
      </c>
      <c r="C150" t="s">
        <v>1426</v>
      </c>
      <c r="D150" t="s">
        <v>1273</v>
      </c>
      <c r="E150" t="s">
        <v>1270</v>
      </c>
      <c r="F150">
        <v>13</v>
      </c>
      <c r="G150">
        <v>17</v>
      </c>
      <c r="H150">
        <v>12</v>
      </c>
      <c r="I150">
        <v>6</v>
      </c>
      <c r="K150">
        <f t="shared" si="40"/>
        <v>4</v>
      </c>
      <c r="L150">
        <f t="shared" si="41"/>
        <v>6</v>
      </c>
      <c r="M150">
        <f t="shared" si="42"/>
        <v>0</v>
      </c>
      <c r="O150">
        <f t="shared" si="43"/>
        <v>2</v>
      </c>
      <c r="P150">
        <f t="shared" si="44"/>
        <v>2</v>
      </c>
      <c r="Q150">
        <f t="shared" si="45"/>
        <v>0.66666666666666785</v>
      </c>
      <c r="R150">
        <f t="shared" si="46"/>
        <v>4.6666666666666679</v>
      </c>
      <c r="S150">
        <f t="shared" si="47"/>
        <v>12.666666666666668</v>
      </c>
      <c r="T150">
        <f t="shared" si="48"/>
        <v>12</v>
      </c>
      <c r="V150">
        <f t="shared" si="49"/>
        <v>0</v>
      </c>
    </row>
    <row r="151" spans="1:22" x14ac:dyDescent="0.25">
      <c r="A151">
        <v>20</v>
      </c>
      <c r="B151">
        <v>3</v>
      </c>
      <c r="C151" t="s">
        <v>1427</v>
      </c>
      <c r="D151" t="s">
        <v>1273</v>
      </c>
      <c r="E151" t="s">
        <v>1270</v>
      </c>
      <c r="F151">
        <v>13</v>
      </c>
      <c r="G151">
        <v>18</v>
      </c>
      <c r="H151">
        <v>12</v>
      </c>
      <c r="I151">
        <v>6</v>
      </c>
      <c r="K151">
        <f t="shared" si="40"/>
        <v>5</v>
      </c>
      <c r="L151">
        <f t="shared" si="41"/>
        <v>7</v>
      </c>
      <c r="M151">
        <f t="shared" si="42"/>
        <v>1</v>
      </c>
      <c r="O151">
        <f t="shared" si="43"/>
        <v>2</v>
      </c>
      <c r="P151">
        <f t="shared" si="44"/>
        <v>2</v>
      </c>
      <c r="Q151">
        <f t="shared" si="45"/>
        <v>1.6666666666666679</v>
      </c>
      <c r="R151">
        <f t="shared" si="46"/>
        <v>5.6666666666666679</v>
      </c>
      <c r="S151">
        <f t="shared" si="47"/>
        <v>12.666666666666668</v>
      </c>
      <c r="T151">
        <f t="shared" si="48"/>
        <v>12</v>
      </c>
      <c r="V151">
        <f t="shared" si="49"/>
        <v>0</v>
      </c>
    </row>
    <row r="152" spans="1:22" x14ac:dyDescent="0.25">
      <c r="A152">
        <v>20</v>
      </c>
      <c r="B152">
        <v>3</v>
      </c>
      <c r="C152" t="s">
        <v>1428</v>
      </c>
      <c r="D152" t="s">
        <v>1273</v>
      </c>
      <c r="E152" t="s">
        <v>1270</v>
      </c>
      <c r="F152">
        <v>13</v>
      </c>
      <c r="G152">
        <v>19</v>
      </c>
      <c r="H152">
        <v>12</v>
      </c>
      <c r="I152">
        <v>6</v>
      </c>
      <c r="K152">
        <f t="shared" si="40"/>
        <v>6</v>
      </c>
      <c r="L152">
        <f t="shared" si="41"/>
        <v>7</v>
      </c>
      <c r="M152">
        <f t="shared" si="42"/>
        <v>1</v>
      </c>
      <c r="O152">
        <f t="shared" si="43"/>
        <v>2</v>
      </c>
      <c r="P152">
        <f t="shared" si="44"/>
        <v>2</v>
      </c>
      <c r="Q152">
        <f t="shared" si="45"/>
        <v>1.6666666666666679</v>
      </c>
      <c r="R152">
        <f t="shared" si="46"/>
        <v>5.6666666666666679</v>
      </c>
      <c r="S152">
        <f t="shared" si="47"/>
        <v>12.666666666666668</v>
      </c>
      <c r="T152">
        <f t="shared" si="48"/>
        <v>12</v>
      </c>
      <c r="V152">
        <f t="shared" si="49"/>
        <v>0</v>
      </c>
    </row>
    <row r="153" spans="1:22" x14ac:dyDescent="0.25">
      <c r="A153">
        <v>20</v>
      </c>
      <c r="B153">
        <v>3</v>
      </c>
      <c r="C153" t="s">
        <v>1429</v>
      </c>
      <c r="D153" t="s">
        <v>1263</v>
      </c>
      <c r="E153" t="s">
        <v>1264</v>
      </c>
      <c r="F153">
        <v>14</v>
      </c>
      <c r="G153">
        <v>14</v>
      </c>
      <c r="H153">
        <v>13</v>
      </c>
      <c r="I153">
        <v>3</v>
      </c>
      <c r="K153">
        <f t="shared" si="40"/>
        <v>0</v>
      </c>
      <c r="L153">
        <f t="shared" si="41"/>
        <v>4</v>
      </c>
      <c r="M153" s="1">
        <f t="shared" si="42"/>
        <v>1</v>
      </c>
      <c r="O153">
        <f t="shared" si="43"/>
        <v>0</v>
      </c>
      <c r="P153">
        <f t="shared" si="44"/>
        <v>2</v>
      </c>
      <c r="Q153">
        <f t="shared" si="45"/>
        <v>1.6666666666666679</v>
      </c>
      <c r="R153">
        <f t="shared" si="46"/>
        <v>3.6666666666666679</v>
      </c>
      <c r="S153">
        <f t="shared" si="47"/>
        <v>13.666666666666668</v>
      </c>
      <c r="T153">
        <f t="shared" si="48"/>
        <v>13</v>
      </c>
      <c r="V153">
        <f t="shared" si="49"/>
        <v>0</v>
      </c>
    </row>
    <row r="154" spans="1:22" x14ac:dyDescent="0.25">
      <c r="A154">
        <v>20</v>
      </c>
      <c r="B154">
        <v>3</v>
      </c>
      <c r="C154" t="s">
        <v>1430</v>
      </c>
      <c r="D154" t="s">
        <v>1266</v>
      </c>
      <c r="E154" t="s">
        <v>1264</v>
      </c>
      <c r="F154">
        <v>14</v>
      </c>
      <c r="G154">
        <v>15</v>
      </c>
      <c r="H154">
        <v>13</v>
      </c>
      <c r="I154">
        <v>4</v>
      </c>
      <c r="K154">
        <f t="shared" si="40"/>
        <v>1</v>
      </c>
      <c r="L154">
        <f t="shared" si="41"/>
        <v>5</v>
      </c>
      <c r="M154" s="1">
        <f t="shared" si="42"/>
        <v>1</v>
      </c>
      <c r="O154">
        <f t="shared" si="43"/>
        <v>0</v>
      </c>
      <c r="P154">
        <f t="shared" si="44"/>
        <v>1</v>
      </c>
      <c r="Q154">
        <f t="shared" si="45"/>
        <v>0.3333333333333357</v>
      </c>
      <c r="R154">
        <f t="shared" si="46"/>
        <v>1.3333333333333357</v>
      </c>
      <c r="S154">
        <f t="shared" si="47"/>
        <v>13.333333333333334</v>
      </c>
      <c r="T154">
        <f t="shared" si="48"/>
        <v>13</v>
      </c>
      <c r="V154">
        <f t="shared" si="49"/>
        <v>0</v>
      </c>
    </row>
    <row r="155" spans="1:22" x14ac:dyDescent="0.25">
      <c r="A155">
        <v>20</v>
      </c>
      <c r="B155">
        <v>3</v>
      </c>
      <c r="C155" t="s">
        <v>1431</v>
      </c>
      <c r="D155" t="s">
        <v>1329</v>
      </c>
      <c r="E155" t="s">
        <v>1264</v>
      </c>
      <c r="F155">
        <v>14</v>
      </c>
      <c r="G155">
        <v>16</v>
      </c>
      <c r="H155">
        <v>13</v>
      </c>
      <c r="I155">
        <v>5</v>
      </c>
      <c r="K155">
        <f t="shared" si="40"/>
        <v>2</v>
      </c>
      <c r="L155">
        <f t="shared" si="41"/>
        <v>5</v>
      </c>
      <c r="M155">
        <f t="shared" si="42"/>
        <v>0</v>
      </c>
      <c r="O155">
        <f t="shared" si="43"/>
        <v>0</v>
      </c>
      <c r="P155">
        <f t="shared" si="44"/>
        <v>0</v>
      </c>
      <c r="Q155">
        <f t="shared" si="45"/>
        <v>0</v>
      </c>
      <c r="R155">
        <f t="shared" si="46"/>
        <v>0</v>
      </c>
      <c r="S155">
        <f t="shared" si="47"/>
        <v>13</v>
      </c>
      <c r="T155">
        <f t="shared" si="48"/>
        <v>12</v>
      </c>
      <c r="V155">
        <f t="shared" si="49"/>
        <v>-1</v>
      </c>
    </row>
    <row r="156" spans="1:22" x14ac:dyDescent="0.25">
      <c r="A156">
        <v>20</v>
      </c>
      <c r="B156">
        <v>3</v>
      </c>
      <c r="C156" t="s">
        <v>1432</v>
      </c>
      <c r="D156" t="s">
        <v>1273</v>
      </c>
      <c r="E156" t="s">
        <v>1270</v>
      </c>
      <c r="F156">
        <v>14</v>
      </c>
      <c r="G156">
        <v>17</v>
      </c>
      <c r="H156">
        <v>12</v>
      </c>
      <c r="I156">
        <v>6</v>
      </c>
      <c r="K156">
        <f t="shared" si="40"/>
        <v>3</v>
      </c>
      <c r="L156">
        <f t="shared" si="41"/>
        <v>6</v>
      </c>
      <c r="M156">
        <f t="shared" si="42"/>
        <v>0</v>
      </c>
      <c r="O156">
        <f t="shared" si="43"/>
        <v>0</v>
      </c>
      <c r="P156">
        <f t="shared" si="44"/>
        <v>2</v>
      </c>
      <c r="Q156">
        <f t="shared" si="45"/>
        <v>0.66666666666666785</v>
      </c>
      <c r="R156">
        <f t="shared" si="46"/>
        <v>2.6666666666666679</v>
      </c>
      <c r="S156">
        <f t="shared" si="47"/>
        <v>12.666666666666668</v>
      </c>
      <c r="T156">
        <f t="shared" si="48"/>
        <v>12</v>
      </c>
      <c r="V156">
        <f t="shared" si="49"/>
        <v>0</v>
      </c>
    </row>
    <row r="157" spans="1:22" x14ac:dyDescent="0.25">
      <c r="A157">
        <v>20</v>
      </c>
      <c r="B157">
        <v>3</v>
      </c>
      <c r="C157" t="s">
        <v>1433</v>
      </c>
      <c r="D157" t="s">
        <v>1273</v>
      </c>
      <c r="E157" t="s">
        <v>1270</v>
      </c>
      <c r="F157">
        <v>14</v>
      </c>
      <c r="G157">
        <v>18</v>
      </c>
      <c r="H157">
        <v>12</v>
      </c>
      <c r="I157">
        <v>6</v>
      </c>
      <c r="K157">
        <f t="shared" si="40"/>
        <v>4</v>
      </c>
      <c r="L157">
        <f t="shared" si="41"/>
        <v>6</v>
      </c>
      <c r="M157">
        <f t="shared" si="42"/>
        <v>0</v>
      </c>
      <c r="O157">
        <f t="shared" si="43"/>
        <v>0</v>
      </c>
      <c r="P157">
        <f t="shared" si="44"/>
        <v>2</v>
      </c>
      <c r="Q157">
        <f t="shared" si="45"/>
        <v>0.66666666666666785</v>
      </c>
      <c r="R157">
        <f t="shared" si="46"/>
        <v>2.6666666666666679</v>
      </c>
      <c r="S157">
        <f t="shared" si="47"/>
        <v>12.666666666666668</v>
      </c>
      <c r="T157">
        <f t="shared" si="48"/>
        <v>12</v>
      </c>
      <c r="V157">
        <f t="shared" si="49"/>
        <v>0</v>
      </c>
    </row>
    <row r="158" spans="1:22" x14ac:dyDescent="0.25">
      <c r="A158">
        <v>20</v>
      </c>
      <c r="B158">
        <v>3</v>
      </c>
      <c r="C158" t="s">
        <v>1434</v>
      </c>
      <c r="D158" t="s">
        <v>1273</v>
      </c>
      <c r="E158" t="s">
        <v>1270</v>
      </c>
      <c r="F158">
        <v>14</v>
      </c>
      <c r="G158">
        <v>19</v>
      </c>
      <c r="H158">
        <v>12</v>
      </c>
      <c r="I158">
        <v>6</v>
      </c>
      <c r="K158">
        <f t="shared" si="40"/>
        <v>5</v>
      </c>
      <c r="L158">
        <f t="shared" si="41"/>
        <v>7</v>
      </c>
      <c r="M158">
        <f t="shared" si="42"/>
        <v>1</v>
      </c>
      <c r="O158">
        <f t="shared" si="43"/>
        <v>0</v>
      </c>
      <c r="P158">
        <f t="shared" si="44"/>
        <v>2</v>
      </c>
      <c r="Q158">
        <f t="shared" si="45"/>
        <v>1.6666666666666679</v>
      </c>
      <c r="R158">
        <f t="shared" si="46"/>
        <v>3.6666666666666679</v>
      </c>
      <c r="S158">
        <f t="shared" si="47"/>
        <v>12.666666666666668</v>
      </c>
      <c r="T158">
        <f t="shared" si="48"/>
        <v>12</v>
      </c>
      <c r="V158">
        <f t="shared" si="49"/>
        <v>0</v>
      </c>
    </row>
    <row r="159" spans="1:22" x14ac:dyDescent="0.25">
      <c r="A159">
        <v>20</v>
      </c>
      <c r="B159">
        <v>3</v>
      </c>
      <c r="C159" t="s">
        <v>1435</v>
      </c>
      <c r="D159" t="s">
        <v>1263</v>
      </c>
      <c r="E159" t="s">
        <v>1264</v>
      </c>
      <c r="F159">
        <v>15</v>
      </c>
      <c r="G159">
        <v>15</v>
      </c>
      <c r="H159">
        <v>13</v>
      </c>
      <c r="I159">
        <v>3</v>
      </c>
      <c r="K159">
        <f t="shared" si="40"/>
        <v>0</v>
      </c>
      <c r="L159">
        <f t="shared" si="41"/>
        <v>4</v>
      </c>
      <c r="M159" s="1">
        <f t="shared" si="42"/>
        <v>1</v>
      </c>
      <c r="O159">
        <f t="shared" si="43"/>
        <v>1</v>
      </c>
      <c r="P159">
        <f t="shared" si="44"/>
        <v>2</v>
      </c>
      <c r="Q159">
        <f t="shared" si="45"/>
        <v>1.6666666666666679</v>
      </c>
      <c r="R159">
        <f t="shared" si="46"/>
        <v>4.6666666666666679</v>
      </c>
      <c r="S159">
        <f t="shared" si="47"/>
        <v>13.666666666666668</v>
      </c>
      <c r="T159">
        <f t="shared" si="48"/>
        <v>13</v>
      </c>
      <c r="V159">
        <f t="shared" si="49"/>
        <v>0</v>
      </c>
    </row>
    <row r="160" spans="1:22" x14ac:dyDescent="0.25">
      <c r="A160">
        <v>20</v>
      </c>
      <c r="B160">
        <v>3</v>
      </c>
      <c r="C160" t="s">
        <v>1436</v>
      </c>
      <c r="D160" t="s">
        <v>1266</v>
      </c>
      <c r="E160" t="s">
        <v>1264</v>
      </c>
      <c r="F160">
        <v>15</v>
      </c>
      <c r="G160">
        <v>16</v>
      </c>
      <c r="H160">
        <v>13</v>
      </c>
      <c r="I160">
        <v>4</v>
      </c>
      <c r="K160">
        <f t="shared" si="40"/>
        <v>1</v>
      </c>
      <c r="L160">
        <f t="shared" si="41"/>
        <v>5</v>
      </c>
      <c r="M160" s="1">
        <f t="shared" si="42"/>
        <v>1</v>
      </c>
      <c r="O160">
        <f t="shared" si="43"/>
        <v>1</v>
      </c>
      <c r="P160">
        <f t="shared" si="44"/>
        <v>1</v>
      </c>
      <c r="Q160">
        <f t="shared" si="45"/>
        <v>0.3333333333333357</v>
      </c>
      <c r="R160">
        <f t="shared" si="46"/>
        <v>2.3333333333333357</v>
      </c>
      <c r="S160">
        <f t="shared" si="47"/>
        <v>13.333333333333334</v>
      </c>
      <c r="T160">
        <f t="shared" si="48"/>
        <v>13</v>
      </c>
      <c r="V160">
        <f t="shared" si="49"/>
        <v>0</v>
      </c>
    </row>
    <row r="161" spans="1:22" x14ac:dyDescent="0.25">
      <c r="A161">
        <v>20</v>
      </c>
      <c r="B161">
        <v>3</v>
      </c>
      <c r="C161" t="s">
        <v>1437</v>
      </c>
      <c r="D161" t="s">
        <v>1269</v>
      </c>
      <c r="E161" t="s">
        <v>1270</v>
      </c>
      <c r="F161">
        <v>15</v>
      </c>
      <c r="G161">
        <v>17</v>
      </c>
      <c r="H161">
        <v>12</v>
      </c>
      <c r="I161">
        <v>5</v>
      </c>
      <c r="K161">
        <f t="shared" si="40"/>
        <v>2</v>
      </c>
      <c r="L161">
        <f t="shared" si="41"/>
        <v>5</v>
      </c>
      <c r="M161">
        <f t="shared" si="42"/>
        <v>0</v>
      </c>
      <c r="O161">
        <f t="shared" si="43"/>
        <v>1</v>
      </c>
      <c r="P161">
        <f t="shared" si="44"/>
        <v>0</v>
      </c>
      <c r="Q161">
        <f t="shared" si="45"/>
        <v>0</v>
      </c>
      <c r="R161">
        <f t="shared" si="46"/>
        <v>1</v>
      </c>
      <c r="S161">
        <f t="shared" si="47"/>
        <v>13</v>
      </c>
      <c r="T161">
        <f t="shared" si="48"/>
        <v>12</v>
      </c>
      <c r="V161">
        <f t="shared" si="49"/>
        <v>0</v>
      </c>
    </row>
    <row r="162" spans="1:22" x14ac:dyDescent="0.25">
      <c r="A162">
        <v>20</v>
      </c>
      <c r="B162">
        <v>3</v>
      </c>
      <c r="C162" t="s">
        <v>1438</v>
      </c>
      <c r="D162" t="s">
        <v>1269</v>
      </c>
      <c r="E162" t="s">
        <v>1270</v>
      </c>
      <c r="F162">
        <v>15</v>
      </c>
      <c r="G162">
        <v>18</v>
      </c>
      <c r="H162">
        <v>12</v>
      </c>
      <c r="I162">
        <v>5</v>
      </c>
      <c r="K162">
        <f t="shared" si="40"/>
        <v>3</v>
      </c>
      <c r="L162">
        <f t="shared" si="41"/>
        <v>6</v>
      </c>
      <c r="M162">
        <f t="shared" si="42"/>
        <v>1</v>
      </c>
      <c r="O162">
        <f t="shared" si="43"/>
        <v>1</v>
      </c>
      <c r="P162">
        <f t="shared" si="44"/>
        <v>0</v>
      </c>
      <c r="Q162">
        <f t="shared" si="45"/>
        <v>1</v>
      </c>
      <c r="R162">
        <f t="shared" si="46"/>
        <v>2</v>
      </c>
      <c r="S162">
        <f t="shared" si="47"/>
        <v>13</v>
      </c>
      <c r="T162">
        <f t="shared" si="48"/>
        <v>12</v>
      </c>
      <c r="V162">
        <f t="shared" si="49"/>
        <v>0</v>
      </c>
    </row>
    <row r="163" spans="1:22" x14ac:dyDescent="0.25">
      <c r="A163">
        <v>20</v>
      </c>
      <c r="B163">
        <v>3</v>
      </c>
      <c r="C163" t="s">
        <v>1439</v>
      </c>
      <c r="D163" t="s">
        <v>1269</v>
      </c>
      <c r="E163" t="s">
        <v>1270</v>
      </c>
      <c r="F163">
        <v>15</v>
      </c>
      <c r="G163">
        <v>19</v>
      </c>
      <c r="H163">
        <v>12</v>
      </c>
      <c r="I163">
        <v>5</v>
      </c>
      <c r="K163">
        <f t="shared" ref="K163:K173" si="50">G163-F163</f>
        <v>4</v>
      </c>
      <c r="L163">
        <f t="shared" ref="L163:L194" si="51">_xlfn.CEILING.MATH((K163+8)/2)</f>
        <v>6</v>
      </c>
      <c r="M163">
        <f t="shared" ref="M163:M194" si="52">L163-I163</f>
        <v>1</v>
      </c>
      <c r="O163">
        <f t="shared" ref="O163:O173" si="53">MOD(F163-2,3)</f>
        <v>1</v>
      </c>
      <c r="P163">
        <f t="shared" ref="P163:P173" si="54">MOD(38-I163, 3)</f>
        <v>0</v>
      </c>
      <c r="Q163">
        <f t="shared" ref="Q163:Q173" si="55">MOD(((40/3)-((I163-4)/3)-_xlfn.CEILING.MATH((F163-G163-5)/2)),2)</f>
        <v>1</v>
      </c>
      <c r="R163">
        <f t="shared" ref="R163:R194" si="56">SUM(O163:Q163)</f>
        <v>2</v>
      </c>
      <c r="S163">
        <f t="shared" ref="S163:S173" si="57">((40/3)-((I163-4)/3))</f>
        <v>13</v>
      </c>
      <c r="T163">
        <f t="shared" ref="T163:T173" si="58">_xlfn.CEILING.MATH((40/3)-((I163-1)/3))</f>
        <v>12</v>
      </c>
      <c r="V163">
        <f t="shared" ref="V163:V173" si="59">T163-H163</f>
        <v>0</v>
      </c>
    </row>
    <row r="164" spans="1:22" x14ac:dyDescent="0.25">
      <c r="A164">
        <v>20</v>
      </c>
      <c r="B164">
        <v>3</v>
      </c>
      <c r="C164" t="s">
        <v>1440</v>
      </c>
      <c r="D164" t="s">
        <v>1263</v>
      </c>
      <c r="E164" t="s">
        <v>1264</v>
      </c>
      <c r="F164">
        <v>16</v>
      </c>
      <c r="G164">
        <v>16</v>
      </c>
      <c r="H164">
        <v>13</v>
      </c>
      <c r="I164">
        <v>3</v>
      </c>
      <c r="K164">
        <f t="shared" si="50"/>
        <v>0</v>
      </c>
      <c r="L164">
        <f t="shared" si="51"/>
        <v>4</v>
      </c>
      <c r="M164" s="1">
        <f t="shared" si="52"/>
        <v>1</v>
      </c>
      <c r="O164">
        <f t="shared" si="53"/>
        <v>2</v>
      </c>
      <c r="P164">
        <f t="shared" si="54"/>
        <v>2</v>
      </c>
      <c r="Q164">
        <f t="shared" si="55"/>
        <v>1.6666666666666679</v>
      </c>
      <c r="R164">
        <f t="shared" si="56"/>
        <v>5.6666666666666679</v>
      </c>
      <c r="S164">
        <f t="shared" si="57"/>
        <v>13.666666666666668</v>
      </c>
      <c r="T164">
        <f t="shared" si="58"/>
        <v>13</v>
      </c>
      <c r="V164">
        <f t="shared" si="59"/>
        <v>0</v>
      </c>
    </row>
    <row r="165" spans="1:22" x14ac:dyDescent="0.25">
      <c r="A165">
        <v>20</v>
      </c>
      <c r="B165">
        <v>3</v>
      </c>
      <c r="C165" t="s">
        <v>1441</v>
      </c>
      <c r="D165" t="s">
        <v>1266</v>
      </c>
      <c r="E165" t="s">
        <v>1264</v>
      </c>
      <c r="F165">
        <v>16</v>
      </c>
      <c r="G165">
        <v>17</v>
      </c>
      <c r="H165">
        <v>13</v>
      </c>
      <c r="I165">
        <v>4</v>
      </c>
      <c r="K165">
        <f t="shared" si="50"/>
        <v>1</v>
      </c>
      <c r="L165">
        <f t="shared" si="51"/>
        <v>5</v>
      </c>
      <c r="M165" s="1">
        <f t="shared" si="52"/>
        <v>1</v>
      </c>
      <c r="O165">
        <f t="shared" si="53"/>
        <v>2</v>
      </c>
      <c r="P165">
        <f t="shared" si="54"/>
        <v>1</v>
      </c>
      <c r="Q165">
        <f t="shared" si="55"/>
        <v>0.3333333333333357</v>
      </c>
      <c r="R165">
        <f t="shared" si="56"/>
        <v>3.3333333333333357</v>
      </c>
      <c r="S165">
        <f t="shared" si="57"/>
        <v>13.333333333333334</v>
      </c>
      <c r="T165">
        <f t="shared" si="58"/>
        <v>13</v>
      </c>
      <c r="V165">
        <f t="shared" si="59"/>
        <v>0</v>
      </c>
    </row>
    <row r="166" spans="1:22" x14ac:dyDescent="0.25">
      <c r="A166">
        <v>20</v>
      </c>
      <c r="B166">
        <v>3</v>
      </c>
      <c r="C166" t="s">
        <v>1442</v>
      </c>
      <c r="D166" t="s">
        <v>1269</v>
      </c>
      <c r="E166" t="s">
        <v>1270</v>
      </c>
      <c r="F166">
        <v>16</v>
      </c>
      <c r="G166">
        <v>18</v>
      </c>
      <c r="H166">
        <v>12</v>
      </c>
      <c r="I166">
        <v>5</v>
      </c>
      <c r="K166">
        <f t="shared" si="50"/>
        <v>2</v>
      </c>
      <c r="L166">
        <f t="shared" si="51"/>
        <v>5</v>
      </c>
      <c r="M166">
        <f t="shared" si="52"/>
        <v>0</v>
      </c>
      <c r="O166">
        <f t="shared" si="53"/>
        <v>2</v>
      </c>
      <c r="P166">
        <f t="shared" si="54"/>
        <v>0</v>
      </c>
      <c r="Q166">
        <f t="shared" si="55"/>
        <v>0</v>
      </c>
      <c r="R166">
        <f t="shared" si="56"/>
        <v>2</v>
      </c>
      <c r="S166">
        <f t="shared" si="57"/>
        <v>13</v>
      </c>
      <c r="T166">
        <f t="shared" si="58"/>
        <v>12</v>
      </c>
      <c r="V166">
        <f t="shared" si="59"/>
        <v>0</v>
      </c>
    </row>
    <row r="167" spans="1:22" x14ac:dyDescent="0.25">
      <c r="A167">
        <v>20</v>
      </c>
      <c r="B167">
        <v>3</v>
      </c>
      <c r="C167" t="s">
        <v>1443</v>
      </c>
      <c r="D167" t="s">
        <v>1269</v>
      </c>
      <c r="E167" t="s">
        <v>1270</v>
      </c>
      <c r="F167">
        <v>16</v>
      </c>
      <c r="G167">
        <v>19</v>
      </c>
      <c r="H167">
        <v>12</v>
      </c>
      <c r="I167">
        <v>5</v>
      </c>
      <c r="K167">
        <f t="shared" si="50"/>
        <v>3</v>
      </c>
      <c r="L167">
        <f t="shared" si="51"/>
        <v>6</v>
      </c>
      <c r="M167">
        <f t="shared" si="52"/>
        <v>1</v>
      </c>
      <c r="O167">
        <f t="shared" si="53"/>
        <v>2</v>
      </c>
      <c r="P167">
        <f t="shared" si="54"/>
        <v>0</v>
      </c>
      <c r="Q167">
        <f t="shared" si="55"/>
        <v>1</v>
      </c>
      <c r="R167">
        <f t="shared" si="56"/>
        <v>3</v>
      </c>
      <c r="S167">
        <f t="shared" si="57"/>
        <v>13</v>
      </c>
      <c r="T167">
        <f t="shared" si="58"/>
        <v>12</v>
      </c>
      <c r="V167">
        <f t="shared" si="59"/>
        <v>0</v>
      </c>
    </row>
    <row r="168" spans="1:22" x14ac:dyDescent="0.25">
      <c r="A168">
        <v>20</v>
      </c>
      <c r="B168">
        <v>3</v>
      </c>
      <c r="C168" t="s">
        <v>1444</v>
      </c>
      <c r="D168" t="s">
        <v>1263</v>
      </c>
      <c r="E168" t="s">
        <v>1264</v>
      </c>
      <c r="F168">
        <v>17</v>
      </c>
      <c r="G168">
        <v>17</v>
      </c>
      <c r="H168">
        <v>13</v>
      </c>
      <c r="I168">
        <v>3</v>
      </c>
      <c r="K168">
        <f t="shared" si="50"/>
        <v>0</v>
      </c>
      <c r="L168">
        <f t="shared" si="51"/>
        <v>4</v>
      </c>
      <c r="M168" s="1">
        <f t="shared" si="52"/>
        <v>1</v>
      </c>
      <c r="O168">
        <f t="shared" si="53"/>
        <v>0</v>
      </c>
      <c r="P168">
        <f t="shared" si="54"/>
        <v>2</v>
      </c>
      <c r="Q168">
        <f t="shared" si="55"/>
        <v>1.6666666666666679</v>
      </c>
      <c r="R168">
        <f t="shared" si="56"/>
        <v>3.6666666666666679</v>
      </c>
      <c r="S168">
        <f t="shared" si="57"/>
        <v>13.666666666666668</v>
      </c>
      <c r="T168">
        <f t="shared" si="58"/>
        <v>13</v>
      </c>
      <c r="V168">
        <f t="shared" si="59"/>
        <v>0</v>
      </c>
    </row>
    <row r="169" spans="1:22" x14ac:dyDescent="0.25">
      <c r="A169">
        <v>20</v>
      </c>
      <c r="B169">
        <v>3</v>
      </c>
      <c r="C169" t="s">
        <v>1445</v>
      </c>
      <c r="D169" t="s">
        <v>1266</v>
      </c>
      <c r="E169" t="s">
        <v>1264</v>
      </c>
      <c r="F169">
        <v>17</v>
      </c>
      <c r="G169">
        <v>18</v>
      </c>
      <c r="H169">
        <v>13</v>
      </c>
      <c r="I169">
        <v>4</v>
      </c>
      <c r="K169">
        <f t="shared" si="50"/>
        <v>1</v>
      </c>
      <c r="L169">
        <f t="shared" si="51"/>
        <v>5</v>
      </c>
      <c r="M169" s="1">
        <f t="shared" si="52"/>
        <v>1</v>
      </c>
      <c r="O169">
        <f t="shared" si="53"/>
        <v>0</v>
      </c>
      <c r="P169">
        <f t="shared" si="54"/>
        <v>1</v>
      </c>
      <c r="Q169">
        <f t="shared" si="55"/>
        <v>0.3333333333333357</v>
      </c>
      <c r="R169">
        <f t="shared" si="56"/>
        <v>1.3333333333333357</v>
      </c>
      <c r="S169">
        <f t="shared" si="57"/>
        <v>13.333333333333334</v>
      </c>
      <c r="T169">
        <f t="shared" si="58"/>
        <v>13</v>
      </c>
      <c r="V169">
        <f t="shared" si="59"/>
        <v>0</v>
      </c>
    </row>
    <row r="170" spans="1:22" x14ac:dyDescent="0.25">
      <c r="A170">
        <v>20</v>
      </c>
      <c r="B170">
        <v>3</v>
      </c>
      <c r="C170" t="s">
        <v>1446</v>
      </c>
      <c r="D170" t="s">
        <v>1266</v>
      </c>
      <c r="E170" t="s">
        <v>1264</v>
      </c>
      <c r="F170">
        <v>17</v>
      </c>
      <c r="G170">
        <v>19</v>
      </c>
      <c r="H170">
        <v>13</v>
      </c>
      <c r="I170">
        <v>4</v>
      </c>
      <c r="K170">
        <f t="shared" si="50"/>
        <v>2</v>
      </c>
      <c r="L170">
        <f t="shared" si="51"/>
        <v>5</v>
      </c>
      <c r="M170">
        <f t="shared" si="52"/>
        <v>1</v>
      </c>
      <c r="O170">
        <f t="shared" si="53"/>
        <v>0</v>
      </c>
      <c r="P170">
        <f t="shared" si="54"/>
        <v>1</v>
      </c>
      <c r="Q170">
        <f t="shared" si="55"/>
        <v>0.3333333333333357</v>
      </c>
      <c r="R170">
        <f t="shared" si="56"/>
        <v>1.3333333333333357</v>
      </c>
      <c r="S170">
        <f t="shared" si="57"/>
        <v>13.333333333333334</v>
      </c>
      <c r="T170">
        <f t="shared" si="58"/>
        <v>13</v>
      </c>
      <c r="V170">
        <f t="shared" si="59"/>
        <v>0</v>
      </c>
    </row>
    <row r="171" spans="1:22" x14ac:dyDescent="0.25">
      <c r="A171">
        <v>20</v>
      </c>
      <c r="B171">
        <v>3</v>
      </c>
      <c r="C171" t="s">
        <v>1447</v>
      </c>
      <c r="D171" t="s">
        <v>1263</v>
      </c>
      <c r="E171" t="s">
        <v>1264</v>
      </c>
      <c r="F171">
        <v>18</v>
      </c>
      <c r="G171">
        <v>18</v>
      </c>
      <c r="H171">
        <v>13</v>
      </c>
      <c r="I171">
        <v>3</v>
      </c>
      <c r="K171">
        <f t="shared" si="50"/>
        <v>0</v>
      </c>
      <c r="L171">
        <f t="shared" si="51"/>
        <v>4</v>
      </c>
      <c r="M171" s="1">
        <f t="shared" si="52"/>
        <v>1</v>
      </c>
      <c r="O171">
        <f t="shared" si="53"/>
        <v>1</v>
      </c>
      <c r="P171">
        <f t="shared" si="54"/>
        <v>2</v>
      </c>
      <c r="Q171">
        <f t="shared" si="55"/>
        <v>1.6666666666666679</v>
      </c>
      <c r="R171">
        <f t="shared" si="56"/>
        <v>4.6666666666666679</v>
      </c>
      <c r="S171">
        <f t="shared" si="57"/>
        <v>13.666666666666668</v>
      </c>
      <c r="T171">
        <f t="shared" si="58"/>
        <v>13</v>
      </c>
      <c r="V171">
        <f t="shared" si="59"/>
        <v>0</v>
      </c>
    </row>
    <row r="172" spans="1:22" x14ac:dyDescent="0.25">
      <c r="A172">
        <v>20</v>
      </c>
      <c r="B172">
        <v>3</v>
      </c>
      <c r="C172" t="s">
        <v>1448</v>
      </c>
      <c r="D172" t="s">
        <v>1266</v>
      </c>
      <c r="E172" t="s">
        <v>1264</v>
      </c>
      <c r="F172">
        <v>18</v>
      </c>
      <c r="G172">
        <v>19</v>
      </c>
      <c r="H172">
        <v>13</v>
      </c>
      <c r="I172">
        <v>4</v>
      </c>
      <c r="K172">
        <f t="shared" si="50"/>
        <v>1</v>
      </c>
      <c r="L172">
        <f t="shared" si="51"/>
        <v>5</v>
      </c>
      <c r="M172" s="1">
        <f t="shared" si="52"/>
        <v>1</v>
      </c>
      <c r="O172">
        <f t="shared" si="53"/>
        <v>1</v>
      </c>
      <c r="P172">
        <f t="shared" si="54"/>
        <v>1</v>
      </c>
      <c r="Q172">
        <f t="shared" si="55"/>
        <v>0.3333333333333357</v>
      </c>
      <c r="R172">
        <f t="shared" si="56"/>
        <v>2.3333333333333357</v>
      </c>
      <c r="S172">
        <f t="shared" si="57"/>
        <v>13.333333333333334</v>
      </c>
      <c r="T172">
        <f t="shared" si="58"/>
        <v>13</v>
      </c>
      <c r="V172">
        <f t="shared" si="59"/>
        <v>0</v>
      </c>
    </row>
    <row r="173" spans="1:22" x14ac:dyDescent="0.25">
      <c r="A173">
        <v>20</v>
      </c>
      <c r="B173">
        <v>3</v>
      </c>
      <c r="C173" t="s">
        <v>1449</v>
      </c>
      <c r="D173" t="s">
        <v>1263</v>
      </c>
      <c r="E173" t="s">
        <v>1264</v>
      </c>
      <c r="F173">
        <v>19</v>
      </c>
      <c r="G173">
        <v>19</v>
      </c>
      <c r="H173">
        <v>13</v>
      </c>
      <c r="I173">
        <v>3</v>
      </c>
      <c r="K173">
        <f t="shared" si="50"/>
        <v>0</v>
      </c>
      <c r="L173">
        <f t="shared" si="51"/>
        <v>4</v>
      </c>
      <c r="M173" s="1">
        <f t="shared" si="52"/>
        <v>1</v>
      </c>
      <c r="O173">
        <f t="shared" si="53"/>
        <v>2</v>
      </c>
      <c r="P173">
        <f t="shared" si="54"/>
        <v>2</v>
      </c>
      <c r="Q173">
        <f t="shared" si="55"/>
        <v>1.6666666666666679</v>
      </c>
      <c r="R173">
        <f t="shared" si="56"/>
        <v>5.6666666666666679</v>
      </c>
      <c r="S173">
        <f t="shared" si="57"/>
        <v>13.666666666666668</v>
      </c>
      <c r="T173">
        <f t="shared" si="58"/>
        <v>13</v>
      </c>
      <c r="V173">
        <f t="shared" si="59"/>
        <v>0</v>
      </c>
    </row>
  </sheetData>
  <mergeCells count="1">
    <mergeCell ref="A1:I1"/>
  </mergeCells>
  <conditionalFormatting sqref="K3:K173">
    <cfRule type="cellIs" dxfId="3" priority="4" operator="lessThanOrEqual">
      <formula>1</formula>
    </cfRule>
  </conditionalFormatting>
  <conditionalFormatting sqref="M3:M173">
    <cfRule type="cellIs" dxfId="2" priority="3" operator="notEqual">
      <formula>0</formula>
    </cfRule>
  </conditionalFormatting>
  <conditionalFormatting sqref="R3:R173">
    <cfRule type="cellIs" dxfId="1" priority="2" operator="equal">
      <formula>0</formula>
    </cfRule>
  </conditionalFormatting>
  <conditionalFormatting sqref="V1:V1048576">
    <cfRule type="cellIs" dxfId="0" priority="1" operator="notEqual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2"/>
  <sheetViews>
    <sheetView workbookViewId="0">
      <selection activeCell="N11" sqref="N11"/>
    </sheetView>
  </sheetViews>
  <sheetFormatPr defaultRowHeight="15" x14ac:dyDescent="0.25"/>
  <cols>
    <col min="1" max="1" width="5.7109375" customWidth="1"/>
    <col min="2" max="2" width="8.140625" customWidth="1"/>
    <col min="3" max="3" width="41.7109375" customWidth="1"/>
    <col min="4" max="4" width="39.7109375" customWidth="1"/>
    <col min="5" max="5" width="16.5703125" customWidth="1"/>
    <col min="6" max="6" width="4.5703125" customWidth="1"/>
    <col min="7" max="7" width="4" customWidth="1"/>
    <col min="8" max="9" width="5.5703125" customWidth="1"/>
  </cols>
  <sheetData>
    <row r="1" spans="1:11" x14ac:dyDescent="0.25">
      <c r="A1" s="2" t="s">
        <v>1450</v>
      </c>
      <c r="B1" s="2"/>
      <c r="C1" s="2"/>
      <c r="D1" s="2"/>
      <c r="E1" s="2"/>
      <c r="F1" s="2"/>
      <c r="G1" s="2"/>
      <c r="H1" s="2"/>
      <c r="I1" s="2"/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1461</v>
      </c>
    </row>
    <row r="3" spans="1:11" x14ac:dyDescent="0.25">
      <c r="A3">
        <v>21</v>
      </c>
      <c r="B3">
        <v>3</v>
      </c>
      <c r="C3" t="s">
        <v>1056</v>
      </c>
      <c r="D3" t="s">
        <v>1057</v>
      </c>
      <c r="E3" t="s">
        <v>1058</v>
      </c>
      <c r="F3">
        <v>2</v>
      </c>
      <c r="G3">
        <v>2</v>
      </c>
      <c r="H3">
        <v>14</v>
      </c>
      <c r="I3">
        <v>3</v>
      </c>
      <c r="K3">
        <f>A3-H3+1</f>
        <v>8</v>
      </c>
    </row>
    <row r="4" spans="1:11" x14ac:dyDescent="0.25">
      <c r="A4">
        <v>21</v>
      </c>
      <c r="B4">
        <v>3</v>
      </c>
      <c r="C4" t="s">
        <v>1059</v>
      </c>
      <c r="D4" t="s">
        <v>1060</v>
      </c>
      <c r="E4" t="s">
        <v>1061</v>
      </c>
      <c r="F4">
        <v>2</v>
      </c>
      <c r="G4">
        <v>3</v>
      </c>
      <c r="H4">
        <v>13</v>
      </c>
      <c r="I4">
        <v>4</v>
      </c>
      <c r="K4">
        <f t="shared" ref="K4:K67" si="0">A4-H4+1</f>
        <v>9</v>
      </c>
    </row>
    <row r="5" spans="1:11" x14ac:dyDescent="0.25">
      <c r="A5">
        <v>21</v>
      </c>
      <c r="B5">
        <v>3</v>
      </c>
      <c r="C5" t="s">
        <v>1062</v>
      </c>
      <c r="D5" t="s">
        <v>1060</v>
      </c>
      <c r="E5" t="s">
        <v>1061</v>
      </c>
      <c r="F5">
        <v>2</v>
      </c>
      <c r="G5">
        <v>4</v>
      </c>
      <c r="H5">
        <v>13</v>
      </c>
      <c r="I5">
        <v>4</v>
      </c>
      <c r="K5">
        <f t="shared" si="0"/>
        <v>9</v>
      </c>
    </row>
    <row r="6" spans="1:11" x14ac:dyDescent="0.25">
      <c r="A6">
        <v>21</v>
      </c>
      <c r="B6">
        <v>3</v>
      </c>
      <c r="C6" t="s">
        <v>1063</v>
      </c>
      <c r="D6" t="s">
        <v>1064</v>
      </c>
      <c r="E6" t="s">
        <v>1061</v>
      </c>
      <c r="F6">
        <v>2</v>
      </c>
      <c r="G6">
        <v>5</v>
      </c>
      <c r="H6">
        <v>13</v>
      </c>
      <c r="I6">
        <v>5</v>
      </c>
      <c r="K6">
        <f t="shared" si="0"/>
        <v>9</v>
      </c>
    </row>
    <row r="7" spans="1:11" x14ac:dyDescent="0.25">
      <c r="A7">
        <v>21</v>
      </c>
      <c r="B7">
        <v>3</v>
      </c>
      <c r="C7" t="s">
        <v>1065</v>
      </c>
      <c r="D7" t="s">
        <v>1064</v>
      </c>
      <c r="E7" t="s">
        <v>1061</v>
      </c>
      <c r="F7">
        <v>2</v>
      </c>
      <c r="G7">
        <v>6</v>
      </c>
      <c r="H7">
        <v>13</v>
      </c>
      <c r="I7">
        <v>5</v>
      </c>
      <c r="K7">
        <f t="shared" si="0"/>
        <v>9</v>
      </c>
    </row>
    <row r="8" spans="1:11" x14ac:dyDescent="0.25">
      <c r="A8">
        <v>21</v>
      </c>
      <c r="B8">
        <v>3</v>
      </c>
      <c r="C8" t="s">
        <v>1066</v>
      </c>
      <c r="D8" t="s">
        <v>1067</v>
      </c>
      <c r="E8" t="s">
        <v>1061</v>
      </c>
      <c r="F8">
        <v>2</v>
      </c>
      <c r="G8">
        <v>7</v>
      </c>
      <c r="H8">
        <v>13</v>
      </c>
      <c r="I8">
        <v>6</v>
      </c>
      <c r="K8">
        <f t="shared" si="0"/>
        <v>9</v>
      </c>
    </row>
    <row r="9" spans="1:11" x14ac:dyDescent="0.25">
      <c r="A9">
        <v>21</v>
      </c>
      <c r="B9">
        <v>3</v>
      </c>
      <c r="C9" t="s">
        <v>1068</v>
      </c>
      <c r="D9" t="s">
        <v>1067</v>
      </c>
      <c r="E9" t="s">
        <v>1061</v>
      </c>
      <c r="F9">
        <v>2</v>
      </c>
      <c r="G9">
        <v>8</v>
      </c>
      <c r="H9">
        <v>13</v>
      </c>
      <c r="I9">
        <v>6</v>
      </c>
      <c r="K9">
        <f t="shared" si="0"/>
        <v>9</v>
      </c>
    </row>
    <row r="10" spans="1:11" x14ac:dyDescent="0.25">
      <c r="A10">
        <v>21</v>
      </c>
      <c r="B10">
        <v>3</v>
      </c>
      <c r="C10" t="s">
        <v>1069</v>
      </c>
      <c r="D10" t="s">
        <v>1070</v>
      </c>
      <c r="E10" t="s">
        <v>1071</v>
      </c>
      <c r="F10">
        <v>2</v>
      </c>
      <c r="G10">
        <v>9</v>
      </c>
      <c r="H10">
        <v>12</v>
      </c>
      <c r="I10">
        <v>7</v>
      </c>
      <c r="K10">
        <f t="shared" si="0"/>
        <v>10</v>
      </c>
    </row>
    <row r="11" spans="1:11" x14ac:dyDescent="0.25">
      <c r="A11">
        <v>21</v>
      </c>
      <c r="B11">
        <v>3</v>
      </c>
      <c r="C11" t="s">
        <v>1072</v>
      </c>
      <c r="D11" t="s">
        <v>1070</v>
      </c>
      <c r="E11" t="s">
        <v>1071</v>
      </c>
      <c r="F11">
        <v>2</v>
      </c>
      <c r="G11">
        <v>10</v>
      </c>
      <c r="H11">
        <v>12</v>
      </c>
      <c r="I11">
        <v>7</v>
      </c>
      <c r="K11">
        <f t="shared" si="0"/>
        <v>10</v>
      </c>
    </row>
    <row r="12" spans="1:11" x14ac:dyDescent="0.25">
      <c r="A12">
        <v>21</v>
      </c>
      <c r="B12">
        <v>3</v>
      </c>
      <c r="C12" t="s">
        <v>1073</v>
      </c>
      <c r="D12" t="s">
        <v>1074</v>
      </c>
      <c r="E12" t="s">
        <v>1071</v>
      </c>
      <c r="F12">
        <v>2</v>
      </c>
      <c r="G12">
        <v>11</v>
      </c>
      <c r="H12">
        <v>12</v>
      </c>
      <c r="I12">
        <v>8</v>
      </c>
      <c r="K12">
        <f t="shared" si="0"/>
        <v>10</v>
      </c>
    </row>
    <row r="13" spans="1:11" x14ac:dyDescent="0.25">
      <c r="A13">
        <v>21</v>
      </c>
      <c r="B13">
        <v>3</v>
      </c>
      <c r="C13" t="s">
        <v>1075</v>
      </c>
      <c r="D13" t="s">
        <v>1074</v>
      </c>
      <c r="E13" t="s">
        <v>1071</v>
      </c>
      <c r="F13">
        <v>2</v>
      </c>
      <c r="G13">
        <v>12</v>
      </c>
      <c r="H13">
        <v>12</v>
      </c>
      <c r="I13">
        <v>8</v>
      </c>
      <c r="K13">
        <f t="shared" si="0"/>
        <v>10</v>
      </c>
    </row>
    <row r="14" spans="1:11" x14ac:dyDescent="0.25">
      <c r="A14">
        <v>21</v>
      </c>
      <c r="B14">
        <v>3</v>
      </c>
      <c r="C14" t="s">
        <v>1076</v>
      </c>
      <c r="D14" t="s">
        <v>1077</v>
      </c>
      <c r="E14" t="s">
        <v>1071</v>
      </c>
      <c r="F14">
        <v>2</v>
      </c>
      <c r="G14">
        <v>13</v>
      </c>
      <c r="H14">
        <v>12</v>
      </c>
      <c r="I14">
        <v>9</v>
      </c>
      <c r="K14">
        <f t="shared" si="0"/>
        <v>10</v>
      </c>
    </row>
    <row r="15" spans="1:11" x14ac:dyDescent="0.25">
      <c r="A15">
        <v>21</v>
      </c>
      <c r="B15">
        <v>3</v>
      </c>
      <c r="C15" t="s">
        <v>1078</v>
      </c>
      <c r="D15" t="s">
        <v>1077</v>
      </c>
      <c r="E15" t="s">
        <v>1071</v>
      </c>
      <c r="F15">
        <v>2</v>
      </c>
      <c r="G15">
        <v>14</v>
      </c>
      <c r="H15">
        <v>12</v>
      </c>
      <c r="I15">
        <v>9</v>
      </c>
      <c r="K15">
        <f t="shared" si="0"/>
        <v>10</v>
      </c>
    </row>
    <row r="16" spans="1:11" x14ac:dyDescent="0.25">
      <c r="A16">
        <v>21</v>
      </c>
      <c r="B16">
        <v>3</v>
      </c>
      <c r="C16" t="s">
        <v>1079</v>
      </c>
      <c r="D16" t="s">
        <v>1080</v>
      </c>
      <c r="E16" t="s">
        <v>1081</v>
      </c>
      <c r="F16">
        <v>2</v>
      </c>
      <c r="G16">
        <v>15</v>
      </c>
      <c r="H16">
        <v>11</v>
      </c>
      <c r="I16">
        <v>10</v>
      </c>
      <c r="K16">
        <f t="shared" si="0"/>
        <v>11</v>
      </c>
    </row>
    <row r="17" spans="1:11" x14ac:dyDescent="0.25">
      <c r="A17">
        <v>21</v>
      </c>
      <c r="B17">
        <v>3</v>
      </c>
      <c r="C17" t="s">
        <v>1082</v>
      </c>
      <c r="D17" t="s">
        <v>1080</v>
      </c>
      <c r="E17" t="s">
        <v>1081</v>
      </c>
      <c r="F17">
        <v>2</v>
      </c>
      <c r="G17">
        <v>16</v>
      </c>
      <c r="H17">
        <v>11</v>
      </c>
      <c r="I17">
        <v>10</v>
      </c>
      <c r="K17">
        <f t="shared" si="0"/>
        <v>11</v>
      </c>
    </row>
    <row r="18" spans="1:11" x14ac:dyDescent="0.25">
      <c r="A18">
        <v>21</v>
      </c>
      <c r="B18">
        <v>3</v>
      </c>
      <c r="C18" t="s">
        <v>1083</v>
      </c>
      <c r="D18" t="s">
        <v>1084</v>
      </c>
      <c r="E18" t="s">
        <v>1081</v>
      </c>
      <c r="F18">
        <v>2</v>
      </c>
      <c r="G18">
        <v>17</v>
      </c>
      <c r="H18">
        <v>11</v>
      </c>
      <c r="I18">
        <v>11</v>
      </c>
      <c r="K18">
        <f t="shared" si="0"/>
        <v>11</v>
      </c>
    </row>
    <row r="19" spans="1:11" x14ac:dyDescent="0.25">
      <c r="A19">
        <v>21</v>
      </c>
      <c r="B19">
        <v>3</v>
      </c>
      <c r="C19" t="s">
        <v>1085</v>
      </c>
      <c r="D19" t="s">
        <v>1084</v>
      </c>
      <c r="E19" t="s">
        <v>1081</v>
      </c>
      <c r="F19">
        <v>2</v>
      </c>
      <c r="G19">
        <v>18</v>
      </c>
      <c r="H19">
        <v>11</v>
      </c>
      <c r="I19">
        <v>11</v>
      </c>
      <c r="K19">
        <f t="shared" si="0"/>
        <v>11</v>
      </c>
    </row>
    <row r="20" spans="1:11" x14ac:dyDescent="0.25">
      <c r="A20">
        <v>21</v>
      </c>
      <c r="B20">
        <v>3</v>
      </c>
      <c r="C20" t="s">
        <v>1086</v>
      </c>
      <c r="D20" t="s">
        <v>1084</v>
      </c>
      <c r="E20" t="s">
        <v>1081</v>
      </c>
      <c r="F20">
        <v>2</v>
      </c>
      <c r="G20">
        <v>19</v>
      </c>
      <c r="H20">
        <v>11</v>
      </c>
      <c r="I20">
        <v>11</v>
      </c>
      <c r="K20">
        <f t="shared" si="0"/>
        <v>11</v>
      </c>
    </row>
    <row r="21" spans="1:11" x14ac:dyDescent="0.25">
      <c r="A21">
        <v>21</v>
      </c>
      <c r="B21">
        <v>3</v>
      </c>
      <c r="C21" t="s">
        <v>1087</v>
      </c>
      <c r="D21" t="s">
        <v>1084</v>
      </c>
      <c r="E21" t="s">
        <v>1081</v>
      </c>
      <c r="F21">
        <v>2</v>
      </c>
      <c r="G21">
        <v>20</v>
      </c>
      <c r="H21">
        <v>11</v>
      </c>
      <c r="I21">
        <v>11</v>
      </c>
      <c r="K21">
        <f t="shared" si="0"/>
        <v>11</v>
      </c>
    </row>
    <row r="22" spans="1:11" x14ac:dyDescent="0.25">
      <c r="A22">
        <v>21</v>
      </c>
      <c r="B22">
        <v>3</v>
      </c>
      <c r="C22" t="s">
        <v>1088</v>
      </c>
      <c r="D22" t="s">
        <v>1057</v>
      </c>
      <c r="E22" t="s">
        <v>1058</v>
      </c>
      <c r="F22">
        <v>3</v>
      </c>
      <c r="G22">
        <v>3</v>
      </c>
      <c r="H22">
        <v>14</v>
      </c>
      <c r="I22">
        <v>3</v>
      </c>
      <c r="K22">
        <f t="shared" si="0"/>
        <v>8</v>
      </c>
    </row>
    <row r="23" spans="1:11" x14ac:dyDescent="0.25">
      <c r="A23">
        <v>21</v>
      </c>
      <c r="B23">
        <v>3</v>
      </c>
      <c r="C23" t="s">
        <v>1089</v>
      </c>
      <c r="D23" t="s">
        <v>1060</v>
      </c>
      <c r="E23" t="s">
        <v>1061</v>
      </c>
      <c r="F23">
        <v>3</v>
      </c>
      <c r="G23">
        <v>4</v>
      </c>
      <c r="H23">
        <v>13</v>
      </c>
      <c r="I23">
        <v>4</v>
      </c>
      <c r="K23">
        <f t="shared" si="0"/>
        <v>9</v>
      </c>
    </row>
    <row r="24" spans="1:11" x14ac:dyDescent="0.25">
      <c r="A24">
        <v>21</v>
      </c>
      <c r="B24">
        <v>3</v>
      </c>
      <c r="C24" t="s">
        <v>1090</v>
      </c>
      <c r="D24" t="s">
        <v>1064</v>
      </c>
      <c r="E24" t="s">
        <v>1061</v>
      </c>
      <c r="F24">
        <v>3</v>
      </c>
      <c r="G24">
        <v>5</v>
      </c>
      <c r="H24">
        <v>13</v>
      </c>
      <c r="I24">
        <v>5</v>
      </c>
      <c r="K24">
        <f t="shared" si="0"/>
        <v>9</v>
      </c>
    </row>
    <row r="25" spans="1:11" x14ac:dyDescent="0.25">
      <c r="A25">
        <v>21</v>
      </c>
      <c r="B25">
        <v>3</v>
      </c>
      <c r="C25" t="s">
        <v>1091</v>
      </c>
      <c r="D25" t="s">
        <v>1064</v>
      </c>
      <c r="E25" t="s">
        <v>1061</v>
      </c>
      <c r="F25">
        <v>3</v>
      </c>
      <c r="G25">
        <v>6</v>
      </c>
      <c r="H25">
        <v>13</v>
      </c>
      <c r="I25">
        <v>5</v>
      </c>
      <c r="K25">
        <f t="shared" si="0"/>
        <v>9</v>
      </c>
    </row>
    <row r="26" spans="1:11" x14ac:dyDescent="0.25">
      <c r="A26">
        <v>21</v>
      </c>
      <c r="B26">
        <v>3</v>
      </c>
      <c r="C26" t="s">
        <v>1092</v>
      </c>
      <c r="D26" t="s">
        <v>1067</v>
      </c>
      <c r="E26" t="s">
        <v>1061</v>
      </c>
      <c r="F26">
        <v>3</v>
      </c>
      <c r="G26">
        <v>7</v>
      </c>
      <c r="H26">
        <v>13</v>
      </c>
      <c r="I26">
        <v>6</v>
      </c>
      <c r="K26">
        <f t="shared" si="0"/>
        <v>9</v>
      </c>
    </row>
    <row r="27" spans="1:11" x14ac:dyDescent="0.25">
      <c r="A27">
        <v>21</v>
      </c>
      <c r="B27">
        <v>3</v>
      </c>
      <c r="C27" t="s">
        <v>1093</v>
      </c>
      <c r="D27" t="s">
        <v>1067</v>
      </c>
      <c r="E27" t="s">
        <v>1061</v>
      </c>
      <c r="F27">
        <v>3</v>
      </c>
      <c r="G27">
        <v>8</v>
      </c>
      <c r="H27">
        <v>13</v>
      </c>
      <c r="I27">
        <v>6</v>
      </c>
      <c r="K27">
        <f t="shared" si="0"/>
        <v>9</v>
      </c>
    </row>
    <row r="28" spans="1:11" x14ac:dyDescent="0.25">
      <c r="A28">
        <v>21</v>
      </c>
      <c r="B28">
        <v>3</v>
      </c>
      <c r="C28" t="s">
        <v>1094</v>
      </c>
      <c r="D28" t="s">
        <v>1070</v>
      </c>
      <c r="E28" t="s">
        <v>1071</v>
      </c>
      <c r="F28">
        <v>3</v>
      </c>
      <c r="G28">
        <v>9</v>
      </c>
      <c r="H28">
        <v>12</v>
      </c>
      <c r="I28">
        <v>7</v>
      </c>
      <c r="K28">
        <f t="shared" si="0"/>
        <v>10</v>
      </c>
    </row>
    <row r="29" spans="1:11" x14ac:dyDescent="0.25">
      <c r="A29">
        <v>21</v>
      </c>
      <c r="B29">
        <v>3</v>
      </c>
      <c r="C29" t="s">
        <v>1095</v>
      </c>
      <c r="D29" t="s">
        <v>1070</v>
      </c>
      <c r="E29" t="s">
        <v>1071</v>
      </c>
      <c r="F29">
        <v>3</v>
      </c>
      <c r="G29">
        <v>10</v>
      </c>
      <c r="H29">
        <v>12</v>
      </c>
      <c r="I29">
        <v>7</v>
      </c>
      <c r="K29">
        <f t="shared" si="0"/>
        <v>10</v>
      </c>
    </row>
    <row r="30" spans="1:11" x14ac:dyDescent="0.25">
      <c r="A30">
        <v>21</v>
      </c>
      <c r="B30">
        <v>3</v>
      </c>
      <c r="C30" t="s">
        <v>1096</v>
      </c>
      <c r="D30" t="s">
        <v>1074</v>
      </c>
      <c r="E30" t="s">
        <v>1071</v>
      </c>
      <c r="F30">
        <v>3</v>
      </c>
      <c r="G30">
        <v>11</v>
      </c>
      <c r="H30">
        <v>12</v>
      </c>
      <c r="I30">
        <v>8</v>
      </c>
      <c r="K30">
        <f t="shared" si="0"/>
        <v>10</v>
      </c>
    </row>
    <row r="31" spans="1:11" x14ac:dyDescent="0.25">
      <c r="A31">
        <v>21</v>
      </c>
      <c r="B31">
        <v>3</v>
      </c>
      <c r="C31" t="s">
        <v>1097</v>
      </c>
      <c r="D31" t="s">
        <v>1074</v>
      </c>
      <c r="E31" t="s">
        <v>1071</v>
      </c>
      <c r="F31">
        <v>3</v>
      </c>
      <c r="G31">
        <v>12</v>
      </c>
      <c r="H31">
        <v>12</v>
      </c>
      <c r="I31">
        <v>8</v>
      </c>
      <c r="K31">
        <f t="shared" si="0"/>
        <v>10</v>
      </c>
    </row>
    <row r="32" spans="1:11" x14ac:dyDescent="0.25">
      <c r="A32">
        <v>21</v>
      </c>
      <c r="B32">
        <v>3</v>
      </c>
      <c r="C32" t="s">
        <v>1098</v>
      </c>
      <c r="D32" t="s">
        <v>1077</v>
      </c>
      <c r="E32" t="s">
        <v>1071</v>
      </c>
      <c r="F32">
        <v>3</v>
      </c>
      <c r="G32">
        <v>13</v>
      </c>
      <c r="H32">
        <v>12</v>
      </c>
      <c r="I32">
        <v>9</v>
      </c>
      <c r="K32">
        <f t="shared" si="0"/>
        <v>10</v>
      </c>
    </row>
    <row r="33" spans="1:11" x14ac:dyDescent="0.25">
      <c r="A33">
        <v>21</v>
      </c>
      <c r="B33">
        <v>3</v>
      </c>
      <c r="C33" t="s">
        <v>1099</v>
      </c>
      <c r="D33" t="s">
        <v>1077</v>
      </c>
      <c r="E33" t="s">
        <v>1071</v>
      </c>
      <c r="F33">
        <v>3</v>
      </c>
      <c r="G33">
        <v>14</v>
      </c>
      <c r="H33">
        <v>12</v>
      </c>
      <c r="I33">
        <v>9</v>
      </c>
      <c r="K33">
        <f t="shared" si="0"/>
        <v>10</v>
      </c>
    </row>
    <row r="34" spans="1:11" x14ac:dyDescent="0.25">
      <c r="A34">
        <v>21</v>
      </c>
      <c r="B34">
        <v>3</v>
      </c>
      <c r="C34" t="s">
        <v>1100</v>
      </c>
      <c r="D34" t="s">
        <v>1080</v>
      </c>
      <c r="E34" t="s">
        <v>1081</v>
      </c>
      <c r="F34">
        <v>3</v>
      </c>
      <c r="G34">
        <v>15</v>
      </c>
      <c r="H34">
        <v>11</v>
      </c>
      <c r="I34">
        <v>10</v>
      </c>
      <c r="K34">
        <f t="shared" si="0"/>
        <v>11</v>
      </c>
    </row>
    <row r="35" spans="1:11" x14ac:dyDescent="0.25">
      <c r="A35">
        <v>21</v>
      </c>
      <c r="B35">
        <v>3</v>
      </c>
      <c r="C35" t="s">
        <v>1101</v>
      </c>
      <c r="D35" t="s">
        <v>1080</v>
      </c>
      <c r="E35" t="s">
        <v>1081</v>
      </c>
      <c r="F35">
        <v>3</v>
      </c>
      <c r="G35">
        <v>16</v>
      </c>
      <c r="H35">
        <v>11</v>
      </c>
      <c r="I35">
        <v>10</v>
      </c>
      <c r="K35">
        <f t="shared" si="0"/>
        <v>11</v>
      </c>
    </row>
    <row r="36" spans="1:11" x14ac:dyDescent="0.25">
      <c r="A36">
        <v>21</v>
      </c>
      <c r="B36">
        <v>3</v>
      </c>
      <c r="C36" t="s">
        <v>1102</v>
      </c>
      <c r="D36" t="s">
        <v>1084</v>
      </c>
      <c r="E36" t="s">
        <v>1081</v>
      </c>
      <c r="F36">
        <v>3</v>
      </c>
      <c r="G36">
        <v>17</v>
      </c>
      <c r="H36">
        <v>11</v>
      </c>
      <c r="I36">
        <v>11</v>
      </c>
      <c r="K36">
        <f t="shared" si="0"/>
        <v>11</v>
      </c>
    </row>
    <row r="37" spans="1:11" x14ac:dyDescent="0.25">
      <c r="A37">
        <v>21</v>
      </c>
      <c r="B37">
        <v>3</v>
      </c>
      <c r="C37" t="s">
        <v>1103</v>
      </c>
      <c r="D37" t="s">
        <v>1084</v>
      </c>
      <c r="E37" t="s">
        <v>1081</v>
      </c>
      <c r="F37">
        <v>3</v>
      </c>
      <c r="G37">
        <v>18</v>
      </c>
      <c r="H37">
        <v>11</v>
      </c>
      <c r="I37">
        <v>11</v>
      </c>
      <c r="K37">
        <f t="shared" si="0"/>
        <v>11</v>
      </c>
    </row>
    <row r="38" spans="1:11" x14ac:dyDescent="0.25">
      <c r="A38">
        <v>21</v>
      </c>
      <c r="B38">
        <v>3</v>
      </c>
      <c r="C38" t="s">
        <v>1104</v>
      </c>
      <c r="D38" t="s">
        <v>1084</v>
      </c>
      <c r="E38" t="s">
        <v>1081</v>
      </c>
      <c r="F38">
        <v>3</v>
      </c>
      <c r="G38">
        <v>19</v>
      </c>
      <c r="H38">
        <v>11</v>
      </c>
      <c r="I38">
        <v>11</v>
      </c>
      <c r="K38">
        <f t="shared" si="0"/>
        <v>11</v>
      </c>
    </row>
    <row r="39" spans="1:11" x14ac:dyDescent="0.25">
      <c r="A39">
        <v>21</v>
      </c>
      <c r="B39">
        <v>3</v>
      </c>
      <c r="C39" t="s">
        <v>1105</v>
      </c>
      <c r="D39" t="s">
        <v>1084</v>
      </c>
      <c r="E39" t="s">
        <v>1081</v>
      </c>
      <c r="F39">
        <v>3</v>
      </c>
      <c r="G39">
        <v>20</v>
      </c>
      <c r="H39">
        <v>11</v>
      </c>
      <c r="I39">
        <v>11</v>
      </c>
      <c r="K39">
        <f t="shared" si="0"/>
        <v>11</v>
      </c>
    </row>
    <row r="40" spans="1:11" x14ac:dyDescent="0.25">
      <c r="A40">
        <v>21</v>
      </c>
      <c r="B40">
        <v>3</v>
      </c>
      <c r="C40" t="s">
        <v>1106</v>
      </c>
      <c r="D40" t="s">
        <v>1057</v>
      </c>
      <c r="E40" t="s">
        <v>1058</v>
      </c>
      <c r="F40">
        <v>4</v>
      </c>
      <c r="G40">
        <v>4</v>
      </c>
      <c r="H40">
        <v>14</v>
      </c>
      <c r="I40">
        <v>3</v>
      </c>
      <c r="K40">
        <f t="shared" si="0"/>
        <v>8</v>
      </c>
    </row>
    <row r="41" spans="1:11" x14ac:dyDescent="0.25">
      <c r="A41">
        <v>21</v>
      </c>
      <c r="B41">
        <v>3</v>
      </c>
      <c r="C41" t="s">
        <v>1107</v>
      </c>
      <c r="D41" t="s">
        <v>1060</v>
      </c>
      <c r="E41" t="s">
        <v>1061</v>
      </c>
      <c r="F41">
        <v>4</v>
      </c>
      <c r="G41">
        <v>5</v>
      </c>
      <c r="H41">
        <v>13</v>
      </c>
      <c r="I41">
        <v>4</v>
      </c>
      <c r="K41">
        <f t="shared" si="0"/>
        <v>9</v>
      </c>
    </row>
    <row r="42" spans="1:11" x14ac:dyDescent="0.25">
      <c r="A42">
        <v>21</v>
      </c>
      <c r="B42">
        <v>3</v>
      </c>
      <c r="C42" t="s">
        <v>1108</v>
      </c>
      <c r="D42" t="s">
        <v>1064</v>
      </c>
      <c r="E42" t="s">
        <v>1061</v>
      </c>
      <c r="F42">
        <v>4</v>
      </c>
      <c r="G42">
        <v>6</v>
      </c>
      <c r="H42">
        <v>13</v>
      </c>
      <c r="I42">
        <v>5</v>
      </c>
      <c r="K42">
        <f t="shared" si="0"/>
        <v>9</v>
      </c>
    </row>
    <row r="43" spans="1:11" x14ac:dyDescent="0.25">
      <c r="A43">
        <v>21</v>
      </c>
      <c r="B43">
        <v>3</v>
      </c>
      <c r="C43" t="s">
        <v>1109</v>
      </c>
      <c r="D43" t="s">
        <v>1067</v>
      </c>
      <c r="E43" t="s">
        <v>1061</v>
      </c>
      <c r="F43">
        <v>4</v>
      </c>
      <c r="G43">
        <v>7</v>
      </c>
      <c r="H43">
        <v>13</v>
      </c>
      <c r="I43">
        <v>6</v>
      </c>
      <c r="K43">
        <f t="shared" si="0"/>
        <v>9</v>
      </c>
    </row>
    <row r="44" spans="1:11" x14ac:dyDescent="0.25">
      <c r="A44">
        <v>21</v>
      </c>
      <c r="B44">
        <v>3</v>
      </c>
      <c r="C44" t="s">
        <v>1110</v>
      </c>
      <c r="D44" t="s">
        <v>1067</v>
      </c>
      <c r="E44" t="s">
        <v>1061</v>
      </c>
      <c r="F44">
        <v>4</v>
      </c>
      <c r="G44">
        <v>8</v>
      </c>
      <c r="H44">
        <v>13</v>
      </c>
      <c r="I44">
        <v>6</v>
      </c>
      <c r="K44">
        <f t="shared" si="0"/>
        <v>9</v>
      </c>
    </row>
    <row r="45" spans="1:11" x14ac:dyDescent="0.25">
      <c r="A45">
        <v>21</v>
      </c>
      <c r="B45">
        <v>3</v>
      </c>
      <c r="C45" t="s">
        <v>1111</v>
      </c>
      <c r="D45" t="s">
        <v>1070</v>
      </c>
      <c r="E45" t="s">
        <v>1071</v>
      </c>
      <c r="F45">
        <v>4</v>
      </c>
      <c r="G45">
        <v>9</v>
      </c>
      <c r="H45">
        <v>12</v>
      </c>
      <c r="I45">
        <v>7</v>
      </c>
      <c r="K45">
        <f t="shared" si="0"/>
        <v>10</v>
      </c>
    </row>
    <row r="46" spans="1:11" x14ac:dyDescent="0.25">
      <c r="A46">
        <v>21</v>
      </c>
      <c r="B46">
        <v>3</v>
      </c>
      <c r="C46" t="s">
        <v>1112</v>
      </c>
      <c r="D46" t="s">
        <v>1070</v>
      </c>
      <c r="E46" t="s">
        <v>1071</v>
      </c>
      <c r="F46">
        <v>4</v>
      </c>
      <c r="G46">
        <v>10</v>
      </c>
      <c r="H46">
        <v>12</v>
      </c>
      <c r="I46">
        <v>7</v>
      </c>
      <c r="K46">
        <f t="shared" si="0"/>
        <v>10</v>
      </c>
    </row>
    <row r="47" spans="1:11" x14ac:dyDescent="0.25">
      <c r="A47">
        <v>21</v>
      </c>
      <c r="B47">
        <v>3</v>
      </c>
      <c r="C47" t="s">
        <v>1113</v>
      </c>
      <c r="D47" t="s">
        <v>1074</v>
      </c>
      <c r="E47" t="s">
        <v>1071</v>
      </c>
      <c r="F47">
        <v>4</v>
      </c>
      <c r="G47">
        <v>11</v>
      </c>
      <c r="H47">
        <v>12</v>
      </c>
      <c r="I47">
        <v>8</v>
      </c>
      <c r="K47">
        <f t="shared" si="0"/>
        <v>10</v>
      </c>
    </row>
    <row r="48" spans="1:11" x14ac:dyDescent="0.25">
      <c r="A48">
        <v>21</v>
      </c>
      <c r="B48">
        <v>3</v>
      </c>
      <c r="C48" t="s">
        <v>1114</v>
      </c>
      <c r="D48" t="s">
        <v>1074</v>
      </c>
      <c r="E48" t="s">
        <v>1071</v>
      </c>
      <c r="F48">
        <v>4</v>
      </c>
      <c r="G48">
        <v>12</v>
      </c>
      <c r="H48">
        <v>12</v>
      </c>
      <c r="I48">
        <v>8</v>
      </c>
      <c r="K48">
        <f t="shared" si="0"/>
        <v>10</v>
      </c>
    </row>
    <row r="49" spans="1:11" x14ac:dyDescent="0.25">
      <c r="A49">
        <v>21</v>
      </c>
      <c r="B49">
        <v>3</v>
      </c>
      <c r="C49" t="s">
        <v>1115</v>
      </c>
      <c r="D49" t="s">
        <v>1077</v>
      </c>
      <c r="E49" t="s">
        <v>1071</v>
      </c>
      <c r="F49">
        <v>4</v>
      </c>
      <c r="G49">
        <v>13</v>
      </c>
      <c r="H49">
        <v>12</v>
      </c>
      <c r="I49">
        <v>9</v>
      </c>
      <c r="K49">
        <f t="shared" si="0"/>
        <v>10</v>
      </c>
    </row>
    <row r="50" spans="1:11" x14ac:dyDescent="0.25">
      <c r="A50">
        <v>21</v>
      </c>
      <c r="B50">
        <v>3</v>
      </c>
      <c r="C50" t="s">
        <v>1116</v>
      </c>
      <c r="D50" t="s">
        <v>1077</v>
      </c>
      <c r="E50" t="s">
        <v>1071</v>
      </c>
      <c r="F50">
        <v>4</v>
      </c>
      <c r="G50">
        <v>14</v>
      </c>
      <c r="H50">
        <v>12</v>
      </c>
      <c r="I50">
        <v>9</v>
      </c>
      <c r="K50">
        <f t="shared" si="0"/>
        <v>10</v>
      </c>
    </row>
    <row r="51" spans="1:11" x14ac:dyDescent="0.25">
      <c r="A51">
        <v>21</v>
      </c>
      <c r="B51">
        <v>3</v>
      </c>
      <c r="C51" t="s">
        <v>1117</v>
      </c>
      <c r="D51" t="s">
        <v>1080</v>
      </c>
      <c r="E51" t="s">
        <v>1081</v>
      </c>
      <c r="F51">
        <v>4</v>
      </c>
      <c r="G51">
        <v>15</v>
      </c>
      <c r="H51">
        <v>11</v>
      </c>
      <c r="I51">
        <v>10</v>
      </c>
      <c r="K51">
        <f t="shared" si="0"/>
        <v>11</v>
      </c>
    </row>
    <row r="52" spans="1:11" x14ac:dyDescent="0.25">
      <c r="A52">
        <v>21</v>
      </c>
      <c r="B52">
        <v>3</v>
      </c>
      <c r="C52" t="s">
        <v>1118</v>
      </c>
      <c r="D52" t="s">
        <v>1080</v>
      </c>
      <c r="E52" t="s">
        <v>1081</v>
      </c>
      <c r="F52">
        <v>4</v>
      </c>
      <c r="G52">
        <v>16</v>
      </c>
      <c r="H52">
        <v>11</v>
      </c>
      <c r="I52">
        <v>10</v>
      </c>
      <c r="K52">
        <f t="shared" si="0"/>
        <v>11</v>
      </c>
    </row>
    <row r="53" spans="1:11" x14ac:dyDescent="0.25">
      <c r="A53">
        <v>21</v>
      </c>
      <c r="B53">
        <v>3</v>
      </c>
      <c r="C53" t="s">
        <v>1119</v>
      </c>
      <c r="D53" t="s">
        <v>1084</v>
      </c>
      <c r="E53" t="s">
        <v>1081</v>
      </c>
      <c r="F53">
        <v>4</v>
      </c>
      <c r="G53">
        <v>17</v>
      </c>
      <c r="H53">
        <v>11</v>
      </c>
      <c r="I53">
        <v>11</v>
      </c>
      <c r="K53">
        <f t="shared" si="0"/>
        <v>11</v>
      </c>
    </row>
    <row r="54" spans="1:11" x14ac:dyDescent="0.25">
      <c r="A54">
        <v>21</v>
      </c>
      <c r="B54">
        <v>3</v>
      </c>
      <c r="C54" t="s">
        <v>1120</v>
      </c>
      <c r="D54" t="s">
        <v>1084</v>
      </c>
      <c r="E54" t="s">
        <v>1081</v>
      </c>
      <c r="F54">
        <v>4</v>
      </c>
      <c r="G54">
        <v>18</v>
      </c>
      <c r="H54">
        <v>11</v>
      </c>
      <c r="I54">
        <v>11</v>
      </c>
      <c r="K54">
        <f t="shared" si="0"/>
        <v>11</v>
      </c>
    </row>
    <row r="55" spans="1:11" x14ac:dyDescent="0.25">
      <c r="A55">
        <v>21</v>
      </c>
      <c r="B55">
        <v>3</v>
      </c>
      <c r="C55" t="s">
        <v>1121</v>
      </c>
      <c r="D55" t="s">
        <v>1084</v>
      </c>
      <c r="E55" t="s">
        <v>1081</v>
      </c>
      <c r="F55">
        <v>4</v>
      </c>
      <c r="G55">
        <v>19</v>
      </c>
      <c r="H55">
        <v>11</v>
      </c>
      <c r="I55">
        <v>11</v>
      </c>
      <c r="K55">
        <f t="shared" si="0"/>
        <v>11</v>
      </c>
    </row>
    <row r="56" spans="1:11" x14ac:dyDescent="0.25">
      <c r="A56">
        <v>21</v>
      </c>
      <c r="B56">
        <v>3</v>
      </c>
      <c r="C56" t="s">
        <v>1122</v>
      </c>
      <c r="D56" t="s">
        <v>1084</v>
      </c>
      <c r="E56" t="s">
        <v>1081</v>
      </c>
      <c r="F56">
        <v>4</v>
      </c>
      <c r="G56">
        <v>20</v>
      </c>
      <c r="H56">
        <v>11</v>
      </c>
      <c r="I56">
        <v>11</v>
      </c>
      <c r="K56">
        <f t="shared" si="0"/>
        <v>11</v>
      </c>
    </row>
    <row r="57" spans="1:11" x14ac:dyDescent="0.25">
      <c r="A57">
        <v>21</v>
      </c>
      <c r="B57">
        <v>3</v>
      </c>
      <c r="C57" t="s">
        <v>1123</v>
      </c>
      <c r="D57" t="s">
        <v>1057</v>
      </c>
      <c r="E57" t="s">
        <v>1058</v>
      </c>
      <c r="F57">
        <v>5</v>
      </c>
      <c r="G57">
        <v>5</v>
      </c>
      <c r="H57">
        <v>14</v>
      </c>
      <c r="I57">
        <v>3</v>
      </c>
      <c r="K57">
        <f t="shared" si="0"/>
        <v>8</v>
      </c>
    </row>
    <row r="58" spans="1:11" x14ac:dyDescent="0.25">
      <c r="A58">
        <v>21</v>
      </c>
      <c r="B58">
        <v>3</v>
      </c>
      <c r="C58" t="s">
        <v>1124</v>
      </c>
      <c r="D58" t="s">
        <v>1060</v>
      </c>
      <c r="E58" t="s">
        <v>1061</v>
      </c>
      <c r="F58">
        <v>5</v>
      </c>
      <c r="G58">
        <v>6</v>
      </c>
      <c r="H58">
        <v>13</v>
      </c>
      <c r="I58">
        <v>4</v>
      </c>
      <c r="K58">
        <f t="shared" si="0"/>
        <v>9</v>
      </c>
    </row>
    <row r="59" spans="1:11" x14ac:dyDescent="0.25">
      <c r="A59">
        <v>21</v>
      </c>
      <c r="B59">
        <v>3</v>
      </c>
      <c r="C59" t="s">
        <v>1125</v>
      </c>
      <c r="D59" t="s">
        <v>1064</v>
      </c>
      <c r="E59" t="s">
        <v>1061</v>
      </c>
      <c r="F59">
        <v>5</v>
      </c>
      <c r="G59">
        <v>7</v>
      </c>
      <c r="H59">
        <v>13</v>
      </c>
      <c r="I59">
        <v>5</v>
      </c>
      <c r="K59">
        <f t="shared" si="0"/>
        <v>9</v>
      </c>
    </row>
    <row r="60" spans="1:11" x14ac:dyDescent="0.25">
      <c r="A60">
        <v>21</v>
      </c>
      <c r="B60">
        <v>3</v>
      </c>
      <c r="C60" t="s">
        <v>1126</v>
      </c>
      <c r="D60" t="s">
        <v>1067</v>
      </c>
      <c r="E60" t="s">
        <v>1061</v>
      </c>
      <c r="F60">
        <v>5</v>
      </c>
      <c r="G60">
        <v>8</v>
      </c>
      <c r="H60">
        <v>13</v>
      </c>
      <c r="I60">
        <v>6</v>
      </c>
      <c r="K60">
        <f t="shared" si="0"/>
        <v>9</v>
      </c>
    </row>
    <row r="61" spans="1:11" x14ac:dyDescent="0.25">
      <c r="A61">
        <v>21</v>
      </c>
      <c r="B61">
        <v>3</v>
      </c>
      <c r="C61" t="s">
        <v>1127</v>
      </c>
      <c r="D61" t="s">
        <v>1067</v>
      </c>
      <c r="E61" t="s">
        <v>1061</v>
      </c>
      <c r="F61">
        <v>5</v>
      </c>
      <c r="G61">
        <v>9</v>
      </c>
      <c r="H61">
        <v>13</v>
      </c>
      <c r="I61">
        <v>6</v>
      </c>
      <c r="K61">
        <f t="shared" si="0"/>
        <v>9</v>
      </c>
    </row>
    <row r="62" spans="1:11" x14ac:dyDescent="0.25">
      <c r="A62">
        <v>21</v>
      </c>
      <c r="B62">
        <v>3</v>
      </c>
      <c r="C62" t="s">
        <v>1128</v>
      </c>
      <c r="D62" t="s">
        <v>1129</v>
      </c>
      <c r="E62" t="s">
        <v>1061</v>
      </c>
      <c r="F62">
        <v>5</v>
      </c>
      <c r="G62">
        <v>10</v>
      </c>
      <c r="H62">
        <v>13</v>
      </c>
      <c r="I62">
        <v>7</v>
      </c>
      <c r="K62">
        <f t="shared" si="0"/>
        <v>9</v>
      </c>
    </row>
    <row r="63" spans="1:11" x14ac:dyDescent="0.25">
      <c r="A63">
        <v>21</v>
      </c>
      <c r="B63">
        <v>3</v>
      </c>
      <c r="C63" t="s">
        <v>1130</v>
      </c>
      <c r="D63" t="s">
        <v>1129</v>
      </c>
      <c r="E63" t="s">
        <v>1061</v>
      </c>
      <c r="F63">
        <v>5</v>
      </c>
      <c r="G63">
        <v>11</v>
      </c>
      <c r="H63">
        <v>13</v>
      </c>
      <c r="I63">
        <v>7</v>
      </c>
      <c r="K63">
        <f t="shared" si="0"/>
        <v>9</v>
      </c>
    </row>
    <row r="64" spans="1:11" x14ac:dyDescent="0.25">
      <c r="A64">
        <v>21</v>
      </c>
      <c r="B64">
        <v>3</v>
      </c>
      <c r="C64" t="s">
        <v>1131</v>
      </c>
      <c r="D64" t="s">
        <v>1074</v>
      </c>
      <c r="E64" t="s">
        <v>1071</v>
      </c>
      <c r="F64">
        <v>5</v>
      </c>
      <c r="G64">
        <v>12</v>
      </c>
      <c r="H64">
        <v>12</v>
      </c>
      <c r="I64">
        <v>8</v>
      </c>
      <c r="K64">
        <f t="shared" si="0"/>
        <v>10</v>
      </c>
    </row>
    <row r="65" spans="1:11" x14ac:dyDescent="0.25">
      <c r="A65">
        <v>21</v>
      </c>
      <c r="B65">
        <v>3</v>
      </c>
      <c r="C65" t="s">
        <v>1132</v>
      </c>
      <c r="D65" t="s">
        <v>1074</v>
      </c>
      <c r="E65" t="s">
        <v>1071</v>
      </c>
      <c r="F65">
        <v>5</v>
      </c>
      <c r="G65">
        <v>13</v>
      </c>
      <c r="H65">
        <v>12</v>
      </c>
      <c r="I65">
        <v>8</v>
      </c>
      <c r="K65">
        <f t="shared" si="0"/>
        <v>10</v>
      </c>
    </row>
    <row r="66" spans="1:11" x14ac:dyDescent="0.25">
      <c r="A66">
        <v>21</v>
      </c>
      <c r="B66">
        <v>3</v>
      </c>
      <c r="C66" t="s">
        <v>1133</v>
      </c>
      <c r="D66" t="s">
        <v>1077</v>
      </c>
      <c r="E66" t="s">
        <v>1071</v>
      </c>
      <c r="F66">
        <v>5</v>
      </c>
      <c r="G66">
        <v>14</v>
      </c>
      <c r="H66">
        <v>12</v>
      </c>
      <c r="I66">
        <v>9</v>
      </c>
      <c r="K66">
        <f t="shared" si="0"/>
        <v>10</v>
      </c>
    </row>
    <row r="67" spans="1:11" x14ac:dyDescent="0.25">
      <c r="A67">
        <v>21</v>
      </c>
      <c r="B67">
        <v>3</v>
      </c>
      <c r="C67" t="s">
        <v>1134</v>
      </c>
      <c r="D67" t="s">
        <v>1077</v>
      </c>
      <c r="E67" t="s">
        <v>1071</v>
      </c>
      <c r="F67">
        <v>5</v>
      </c>
      <c r="G67">
        <v>15</v>
      </c>
      <c r="H67">
        <v>12</v>
      </c>
      <c r="I67">
        <v>9</v>
      </c>
      <c r="K67">
        <f t="shared" si="0"/>
        <v>10</v>
      </c>
    </row>
    <row r="68" spans="1:11" x14ac:dyDescent="0.25">
      <c r="A68">
        <v>21</v>
      </c>
      <c r="B68">
        <v>3</v>
      </c>
      <c r="C68" t="s">
        <v>1135</v>
      </c>
      <c r="D68" t="s">
        <v>1136</v>
      </c>
      <c r="E68" t="s">
        <v>1071</v>
      </c>
      <c r="F68">
        <v>5</v>
      </c>
      <c r="G68">
        <v>16</v>
      </c>
      <c r="H68">
        <v>12</v>
      </c>
      <c r="I68">
        <v>10</v>
      </c>
      <c r="K68">
        <f t="shared" ref="K68:K131" si="1">A68-H68+1</f>
        <v>10</v>
      </c>
    </row>
    <row r="69" spans="1:11" x14ac:dyDescent="0.25">
      <c r="A69">
        <v>21</v>
      </c>
      <c r="B69">
        <v>3</v>
      </c>
      <c r="C69" t="s">
        <v>1137</v>
      </c>
      <c r="D69" t="s">
        <v>1136</v>
      </c>
      <c r="E69" t="s">
        <v>1071</v>
      </c>
      <c r="F69">
        <v>5</v>
      </c>
      <c r="G69">
        <v>17</v>
      </c>
      <c r="H69">
        <v>12</v>
      </c>
      <c r="I69">
        <v>10</v>
      </c>
      <c r="K69">
        <f t="shared" si="1"/>
        <v>10</v>
      </c>
    </row>
    <row r="70" spans="1:11" x14ac:dyDescent="0.25">
      <c r="A70">
        <v>21</v>
      </c>
      <c r="B70">
        <v>3</v>
      </c>
      <c r="C70" t="s">
        <v>1138</v>
      </c>
      <c r="D70" t="s">
        <v>1084</v>
      </c>
      <c r="E70" t="s">
        <v>1081</v>
      </c>
      <c r="F70">
        <v>5</v>
      </c>
      <c r="G70">
        <v>18</v>
      </c>
      <c r="H70">
        <v>11</v>
      </c>
      <c r="I70">
        <v>11</v>
      </c>
      <c r="K70">
        <f t="shared" si="1"/>
        <v>11</v>
      </c>
    </row>
    <row r="71" spans="1:11" x14ac:dyDescent="0.25">
      <c r="A71">
        <v>21</v>
      </c>
      <c r="B71">
        <v>3</v>
      </c>
      <c r="C71" t="s">
        <v>1139</v>
      </c>
      <c r="D71" t="s">
        <v>1084</v>
      </c>
      <c r="E71" t="s">
        <v>1081</v>
      </c>
      <c r="F71">
        <v>5</v>
      </c>
      <c r="G71">
        <v>19</v>
      </c>
      <c r="H71">
        <v>11</v>
      </c>
      <c r="I71">
        <v>11</v>
      </c>
      <c r="K71">
        <f t="shared" si="1"/>
        <v>11</v>
      </c>
    </row>
    <row r="72" spans="1:11" x14ac:dyDescent="0.25">
      <c r="A72">
        <v>21</v>
      </c>
      <c r="B72">
        <v>3</v>
      </c>
      <c r="C72" t="s">
        <v>1140</v>
      </c>
      <c r="D72" t="s">
        <v>1084</v>
      </c>
      <c r="E72" t="s">
        <v>1081</v>
      </c>
      <c r="F72">
        <v>5</v>
      </c>
      <c r="G72">
        <v>20</v>
      </c>
      <c r="H72">
        <v>11</v>
      </c>
      <c r="I72">
        <v>11</v>
      </c>
      <c r="K72">
        <f t="shared" si="1"/>
        <v>11</v>
      </c>
    </row>
    <row r="73" spans="1:11" x14ac:dyDescent="0.25">
      <c r="A73">
        <v>21</v>
      </c>
      <c r="B73">
        <v>3</v>
      </c>
      <c r="C73" t="s">
        <v>1141</v>
      </c>
      <c r="D73" t="s">
        <v>1057</v>
      </c>
      <c r="E73" t="s">
        <v>1058</v>
      </c>
      <c r="F73">
        <v>6</v>
      </c>
      <c r="G73">
        <v>6</v>
      </c>
      <c r="H73">
        <v>14</v>
      </c>
      <c r="I73">
        <v>3</v>
      </c>
      <c r="K73">
        <f t="shared" si="1"/>
        <v>8</v>
      </c>
    </row>
    <row r="74" spans="1:11" x14ac:dyDescent="0.25">
      <c r="A74">
        <v>21</v>
      </c>
      <c r="B74">
        <v>3</v>
      </c>
      <c r="C74" t="s">
        <v>1142</v>
      </c>
      <c r="D74" t="s">
        <v>1060</v>
      </c>
      <c r="E74" t="s">
        <v>1061</v>
      </c>
      <c r="F74">
        <v>6</v>
      </c>
      <c r="G74">
        <v>7</v>
      </c>
      <c r="H74">
        <v>13</v>
      </c>
      <c r="I74">
        <v>4</v>
      </c>
      <c r="K74">
        <f t="shared" si="1"/>
        <v>9</v>
      </c>
    </row>
    <row r="75" spans="1:11" x14ac:dyDescent="0.25">
      <c r="A75">
        <v>21</v>
      </c>
      <c r="B75">
        <v>3</v>
      </c>
      <c r="C75" t="s">
        <v>1143</v>
      </c>
      <c r="D75" t="s">
        <v>1064</v>
      </c>
      <c r="E75" t="s">
        <v>1061</v>
      </c>
      <c r="F75">
        <v>6</v>
      </c>
      <c r="G75">
        <v>8</v>
      </c>
      <c r="H75">
        <v>13</v>
      </c>
      <c r="I75">
        <v>5</v>
      </c>
      <c r="K75">
        <f t="shared" si="1"/>
        <v>9</v>
      </c>
    </row>
    <row r="76" spans="1:11" x14ac:dyDescent="0.25">
      <c r="A76">
        <v>21</v>
      </c>
      <c r="B76">
        <v>3</v>
      </c>
      <c r="C76" t="s">
        <v>1144</v>
      </c>
      <c r="D76" t="s">
        <v>1067</v>
      </c>
      <c r="E76" t="s">
        <v>1061</v>
      </c>
      <c r="F76">
        <v>6</v>
      </c>
      <c r="G76">
        <v>9</v>
      </c>
      <c r="H76">
        <v>13</v>
      </c>
      <c r="I76">
        <v>6</v>
      </c>
      <c r="K76">
        <f t="shared" si="1"/>
        <v>9</v>
      </c>
    </row>
    <row r="77" spans="1:11" x14ac:dyDescent="0.25">
      <c r="A77">
        <v>21</v>
      </c>
      <c r="B77">
        <v>3</v>
      </c>
      <c r="C77" t="s">
        <v>1145</v>
      </c>
      <c r="D77" t="s">
        <v>1067</v>
      </c>
      <c r="E77" t="s">
        <v>1061</v>
      </c>
      <c r="F77">
        <v>6</v>
      </c>
      <c r="G77">
        <v>10</v>
      </c>
      <c r="H77">
        <v>13</v>
      </c>
      <c r="I77">
        <v>6</v>
      </c>
      <c r="K77">
        <f t="shared" si="1"/>
        <v>9</v>
      </c>
    </row>
    <row r="78" spans="1:11" x14ac:dyDescent="0.25">
      <c r="A78">
        <v>21</v>
      </c>
      <c r="B78">
        <v>3</v>
      </c>
      <c r="C78" t="s">
        <v>1146</v>
      </c>
      <c r="D78" t="s">
        <v>1129</v>
      </c>
      <c r="E78" t="s">
        <v>1061</v>
      </c>
      <c r="F78">
        <v>6</v>
      </c>
      <c r="G78">
        <v>11</v>
      </c>
      <c r="H78">
        <v>13</v>
      </c>
      <c r="I78">
        <v>7</v>
      </c>
      <c r="K78">
        <f t="shared" si="1"/>
        <v>9</v>
      </c>
    </row>
    <row r="79" spans="1:11" x14ac:dyDescent="0.25">
      <c r="A79">
        <v>21</v>
      </c>
      <c r="B79">
        <v>3</v>
      </c>
      <c r="C79" t="s">
        <v>1147</v>
      </c>
      <c r="D79" t="s">
        <v>1070</v>
      </c>
      <c r="E79" t="s">
        <v>1071</v>
      </c>
      <c r="F79">
        <v>6</v>
      </c>
      <c r="G79">
        <v>12</v>
      </c>
      <c r="H79">
        <v>12</v>
      </c>
      <c r="I79">
        <v>7</v>
      </c>
      <c r="K79">
        <f t="shared" si="1"/>
        <v>10</v>
      </c>
    </row>
    <row r="80" spans="1:11" x14ac:dyDescent="0.25">
      <c r="A80">
        <v>21</v>
      </c>
      <c r="B80">
        <v>3</v>
      </c>
      <c r="C80" t="s">
        <v>1148</v>
      </c>
      <c r="D80" t="s">
        <v>1149</v>
      </c>
      <c r="E80" t="s">
        <v>1071</v>
      </c>
      <c r="F80">
        <v>6</v>
      </c>
      <c r="G80">
        <v>13</v>
      </c>
      <c r="H80">
        <v>12</v>
      </c>
      <c r="I80">
        <v>8</v>
      </c>
      <c r="K80">
        <f t="shared" si="1"/>
        <v>10</v>
      </c>
    </row>
    <row r="81" spans="1:11" x14ac:dyDescent="0.25">
      <c r="A81">
        <v>21</v>
      </c>
      <c r="B81">
        <v>3</v>
      </c>
      <c r="C81" t="s">
        <v>1150</v>
      </c>
      <c r="D81" t="s">
        <v>1074</v>
      </c>
      <c r="E81" t="s">
        <v>1071</v>
      </c>
      <c r="F81">
        <v>6</v>
      </c>
      <c r="G81">
        <v>14</v>
      </c>
      <c r="H81">
        <v>12</v>
      </c>
      <c r="I81">
        <v>8</v>
      </c>
      <c r="K81">
        <f t="shared" si="1"/>
        <v>10</v>
      </c>
    </row>
    <row r="82" spans="1:11" x14ac:dyDescent="0.25">
      <c r="A82">
        <v>21</v>
      </c>
      <c r="B82">
        <v>3</v>
      </c>
      <c r="C82" t="s">
        <v>1151</v>
      </c>
      <c r="D82" t="s">
        <v>1077</v>
      </c>
      <c r="E82" t="s">
        <v>1071</v>
      </c>
      <c r="F82">
        <v>6</v>
      </c>
      <c r="G82">
        <v>15</v>
      </c>
      <c r="H82">
        <v>12</v>
      </c>
      <c r="I82">
        <v>9</v>
      </c>
      <c r="K82">
        <f t="shared" si="1"/>
        <v>10</v>
      </c>
    </row>
    <row r="83" spans="1:11" x14ac:dyDescent="0.25">
      <c r="A83">
        <v>21</v>
      </c>
      <c r="B83">
        <v>3</v>
      </c>
      <c r="C83" t="s">
        <v>1152</v>
      </c>
      <c r="D83" t="s">
        <v>1077</v>
      </c>
      <c r="E83" t="s">
        <v>1071</v>
      </c>
      <c r="F83">
        <v>6</v>
      </c>
      <c r="G83">
        <v>16</v>
      </c>
      <c r="H83">
        <v>12</v>
      </c>
      <c r="I83">
        <v>9</v>
      </c>
      <c r="K83">
        <f t="shared" si="1"/>
        <v>10</v>
      </c>
    </row>
    <row r="84" spans="1:11" x14ac:dyDescent="0.25">
      <c r="A84">
        <v>21</v>
      </c>
      <c r="B84">
        <v>3</v>
      </c>
      <c r="C84" t="s">
        <v>1153</v>
      </c>
      <c r="D84" t="s">
        <v>1136</v>
      </c>
      <c r="E84" t="s">
        <v>1071</v>
      </c>
      <c r="F84">
        <v>6</v>
      </c>
      <c r="G84">
        <v>17</v>
      </c>
      <c r="H84">
        <v>12</v>
      </c>
      <c r="I84">
        <v>10</v>
      </c>
      <c r="K84">
        <f t="shared" si="1"/>
        <v>10</v>
      </c>
    </row>
    <row r="85" spans="1:11" x14ac:dyDescent="0.25">
      <c r="A85">
        <v>21</v>
      </c>
      <c r="B85">
        <v>3</v>
      </c>
      <c r="C85" t="s">
        <v>1154</v>
      </c>
      <c r="D85" t="s">
        <v>1080</v>
      </c>
      <c r="E85" t="s">
        <v>1081</v>
      </c>
      <c r="F85">
        <v>6</v>
      </c>
      <c r="G85">
        <v>18</v>
      </c>
      <c r="H85">
        <v>11</v>
      </c>
      <c r="I85">
        <v>10</v>
      </c>
      <c r="K85">
        <f t="shared" si="1"/>
        <v>11</v>
      </c>
    </row>
    <row r="86" spans="1:11" x14ac:dyDescent="0.25">
      <c r="A86">
        <v>21</v>
      </c>
      <c r="B86">
        <v>3</v>
      </c>
      <c r="C86" t="s">
        <v>1155</v>
      </c>
      <c r="D86" t="s">
        <v>1080</v>
      </c>
      <c r="E86" t="s">
        <v>1081</v>
      </c>
      <c r="F86">
        <v>6</v>
      </c>
      <c r="G86">
        <v>19</v>
      </c>
      <c r="H86">
        <v>11</v>
      </c>
      <c r="I86">
        <v>10</v>
      </c>
      <c r="K86">
        <f t="shared" si="1"/>
        <v>11</v>
      </c>
    </row>
    <row r="87" spans="1:11" x14ac:dyDescent="0.25">
      <c r="A87">
        <v>21</v>
      </c>
      <c r="B87">
        <v>3</v>
      </c>
      <c r="C87" t="s">
        <v>1156</v>
      </c>
      <c r="D87" t="s">
        <v>1080</v>
      </c>
      <c r="E87" t="s">
        <v>1081</v>
      </c>
      <c r="F87">
        <v>6</v>
      </c>
      <c r="G87">
        <v>20</v>
      </c>
      <c r="H87">
        <v>11</v>
      </c>
      <c r="I87">
        <v>10</v>
      </c>
      <c r="K87">
        <f t="shared" si="1"/>
        <v>11</v>
      </c>
    </row>
    <row r="88" spans="1:11" x14ac:dyDescent="0.25">
      <c r="A88">
        <v>21</v>
      </c>
      <c r="B88">
        <v>3</v>
      </c>
      <c r="C88" t="s">
        <v>1157</v>
      </c>
      <c r="D88" t="s">
        <v>1057</v>
      </c>
      <c r="E88" t="s">
        <v>1058</v>
      </c>
      <c r="F88">
        <v>7</v>
      </c>
      <c r="G88">
        <v>7</v>
      </c>
      <c r="H88">
        <v>14</v>
      </c>
      <c r="I88">
        <v>3</v>
      </c>
      <c r="K88">
        <f t="shared" si="1"/>
        <v>8</v>
      </c>
    </row>
    <row r="89" spans="1:11" x14ac:dyDescent="0.25">
      <c r="A89">
        <v>21</v>
      </c>
      <c r="B89">
        <v>3</v>
      </c>
      <c r="C89" t="s">
        <v>1158</v>
      </c>
      <c r="D89" t="s">
        <v>1060</v>
      </c>
      <c r="E89" t="s">
        <v>1061</v>
      </c>
      <c r="F89">
        <v>7</v>
      </c>
      <c r="G89">
        <v>8</v>
      </c>
      <c r="H89">
        <v>13</v>
      </c>
      <c r="I89">
        <v>4</v>
      </c>
      <c r="K89">
        <f t="shared" si="1"/>
        <v>9</v>
      </c>
    </row>
    <row r="90" spans="1:11" x14ac:dyDescent="0.25">
      <c r="A90">
        <v>21</v>
      </c>
      <c r="B90">
        <v>3</v>
      </c>
      <c r="C90" t="s">
        <v>1159</v>
      </c>
      <c r="D90" t="s">
        <v>1064</v>
      </c>
      <c r="E90" t="s">
        <v>1061</v>
      </c>
      <c r="F90">
        <v>7</v>
      </c>
      <c r="G90">
        <v>9</v>
      </c>
      <c r="H90">
        <v>13</v>
      </c>
      <c r="I90">
        <v>5</v>
      </c>
      <c r="K90">
        <f t="shared" si="1"/>
        <v>9</v>
      </c>
    </row>
    <row r="91" spans="1:11" x14ac:dyDescent="0.25">
      <c r="A91">
        <v>21</v>
      </c>
      <c r="B91">
        <v>3</v>
      </c>
      <c r="C91" t="s">
        <v>1160</v>
      </c>
      <c r="D91" t="s">
        <v>1067</v>
      </c>
      <c r="E91" t="s">
        <v>1061</v>
      </c>
      <c r="F91">
        <v>7</v>
      </c>
      <c r="G91">
        <v>10</v>
      </c>
      <c r="H91">
        <v>13</v>
      </c>
      <c r="I91">
        <v>6</v>
      </c>
      <c r="K91">
        <f t="shared" si="1"/>
        <v>9</v>
      </c>
    </row>
    <row r="92" spans="1:11" x14ac:dyDescent="0.25">
      <c r="A92">
        <v>21</v>
      </c>
      <c r="B92">
        <v>3</v>
      </c>
      <c r="C92" t="s">
        <v>1161</v>
      </c>
      <c r="D92" t="s">
        <v>1067</v>
      </c>
      <c r="E92" t="s">
        <v>1061</v>
      </c>
      <c r="F92">
        <v>7</v>
      </c>
      <c r="G92">
        <v>11</v>
      </c>
      <c r="H92">
        <v>13</v>
      </c>
      <c r="I92">
        <v>6</v>
      </c>
      <c r="K92">
        <f t="shared" si="1"/>
        <v>9</v>
      </c>
    </row>
    <row r="93" spans="1:11" x14ac:dyDescent="0.25">
      <c r="A93">
        <v>21</v>
      </c>
      <c r="B93">
        <v>3</v>
      </c>
      <c r="C93" t="s">
        <v>1162</v>
      </c>
      <c r="D93" t="s">
        <v>1070</v>
      </c>
      <c r="E93" t="s">
        <v>1071</v>
      </c>
      <c r="F93">
        <v>7</v>
      </c>
      <c r="G93">
        <v>12</v>
      </c>
      <c r="H93">
        <v>12</v>
      </c>
      <c r="I93">
        <v>7</v>
      </c>
      <c r="K93">
        <f t="shared" si="1"/>
        <v>10</v>
      </c>
    </row>
    <row r="94" spans="1:11" x14ac:dyDescent="0.25">
      <c r="A94">
        <v>21</v>
      </c>
      <c r="B94">
        <v>3</v>
      </c>
      <c r="C94" t="s">
        <v>1163</v>
      </c>
      <c r="D94" t="s">
        <v>1070</v>
      </c>
      <c r="E94" t="s">
        <v>1071</v>
      </c>
      <c r="F94">
        <v>7</v>
      </c>
      <c r="G94">
        <v>13</v>
      </c>
      <c r="H94">
        <v>12</v>
      </c>
      <c r="I94">
        <v>7</v>
      </c>
      <c r="K94">
        <f t="shared" si="1"/>
        <v>10</v>
      </c>
    </row>
    <row r="95" spans="1:11" x14ac:dyDescent="0.25">
      <c r="A95">
        <v>21</v>
      </c>
      <c r="B95">
        <v>3</v>
      </c>
      <c r="C95" t="s">
        <v>1164</v>
      </c>
      <c r="D95" t="s">
        <v>1074</v>
      </c>
      <c r="E95" t="s">
        <v>1071</v>
      </c>
      <c r="F95">
        <v>7</v>
      </c>
      <c r="G95">
        <v>14</v>
      </c>
      <c r="H95">
        <v>12</v>
      </c>
      <c r="I95">
        <v>8</v>
      </c>
      <c r="K95">
        <f t="shared" si="1"/>
        <v>10</v>
      </c>
    </row>
    <row r="96" spans="1:11" x14ac:dyDescent="0.25">
      <c r="A96">
        <v>21</v>
      </c>
      <c r="B96">
        <v>3</v>
      </c>
      <c r="C96" t="s">
        <v>1165</v>
      </c>
      <c r="D96" t="s">
        <v>1074</v>
      </c>
      <c r="E96" t="s">
        <v>1071</v>
      </c>
      <c r="F96">
        <v>7</v>
      </c>
      <c r="G96">
        <v>15</v>
      </c>
      <c r="H96">
        <v>12</v>
      </c>
      <c r="I96">
        <v>8</v>
      </c>
      <c r="K96">
        <f t="shared" si="1"/>
        <v>10</v>
      </c>
    </row>
    <row r="97" spans="1:11" x14ac:dyDescent="0.25">
      <c r="A97">
        <v>21</v>
      </c>
      <c r="B97">
        <v>3</v>
      </c>
      <c r="C97" t="s">
        <v>1166</v>
      </c>
      <c r="D97" t="s">
        <v>1077</v>
      </c>
      <c r="E97" t="s">
        <v>1071</v>
      </c>
      <c r="F97">
        <v>7</v>
      </c>
      <c r="G97">
        <v>16</v>
      </c>
      <c r="H97">
        <v>12</v>
      </c>
      <c r="I97">
        <v>9</v>
      </c>
      <c r="K97">
        <f t="shared" si="1"/>
        <v>10</v>
      </c>
    </row>
    <row r="98" spans="1:11" x14ac:dyDescent="0.25">
      <c r="A98">
        <v>21</v>
      </c>
      <c r="B98">
        <v>3</v>
      </c>
      <c r="C98" t="s">
        <v>1167</v>
      </c>
      <c r="D98" t="s">
        <v>1077</v>
      </c>
      <c r="E98" t="s">
        <v>1071</v>
      </c>
      <c r="F98">
        <v>7</v>
      </c>
      <c r="G98">
        <v>17</v>
      </c>
      <c r="H98">
        <v>12</v>
      </c>
      <c r="I98">
        <v>9</v>
      </c>
      <c r="K98">
        <f t="shared" si="1"/>
        <v>10</v>
      </c>
    </row>
    <row r="99" spans="1:11" x14ac:dyDescent="0.25">
      <c r="A99">
        <v>21</v>
      </c>
      <c r="B99">
        <v>3</v>
      </c>
      <c r="C99" t="s">
        <v>1168</v>
      </c>
      <c r="D99" t="s">
        <v>1080</v>
      </c>
      <c r="E99" t="s">
        <v>1081</v>
      </c>
      <c r="F99">
        <v>7</v>
      </c>
      <c r="G99">
        <v>18</v>
      </c>
      <c r="H99">
        <v>11</v>
      </c>
      <c r="I99">
        <v>10</v>
      </c>
      <c r="K99">
        <f t="shared" si="1"/>
        <v>11</v>
      </c>
    </row>
    <row r="100" spans="1:11" x14ac:dyDescent="0.25">
      <c r="A100">
        <v>21</v>
      </c>
      <c r="B100">
        <v>3</v>
      </c>
      <c r="C100" t="s">
        <v>1169</v>
      </c>
      <c r="D100" t="s">
        <v>1080</v>
      </c>
      <c r="E100" t="s">
        <v>1081</v>
      </c>
      <c r="F100">
        <v>7</v>
      </c>
      <c r="G100">
        <v>19</v>
      </c>
      <c r="H100">
        <v>11</v>
      </c>
      <c r="I100">
        <v>10</v>
      </c>
      <c r="K100">
        <f t="shared" si="1"/>
        <v>11</v>
      </c>
    </row>
    <row r="101" spans="1:11" x14ac:dyDescent="0.25">
      <c r="A101">
        <v>21</v>
      </c>
      <c r="B101">
        <v>3</v>
      </c>
      <c r="C101" t="s">
        <v>1170</v>
      </c>
      <c r="D101" t="s">
        <v>1080</v>
      </c>
      <c r="E101" t="s">
        <v>1081</v>
      </c>
      <c r="F101">
        <v>7</v>
      </c>
      <c r="G101">
        <v>20</v>
      </c>
      <c r="H101">
        <v>11</v>
      </c>
      <c r="I101">
        <v>10</v>
      </c>
      <c r="K101">
        <f t="shared" si="1"/>
        <v>11</v>
      </c>
    </row>
    <row r="102" spans="1:11" x14ac:dyDescent="0.25">
      <c r="A102">
        <v>21</v>
      </c>
      <c r="B102">
        <v>3</v>
      </c>
      <c r="C102" t="s">
        <v>1171</v>
      </c>
      <c r="D102" t="s">
        <v>1057</v>
      </c>
      <c r="E102" t="s">
        <v>1058</v>
      </c>
      <c r="F102">
        <v>8</v>
      </c>
      <c r="G102">
        <v>8</v>
      </c>
      <c r="H102">
        <v>14</v>
      </c>
      <c r="I102">
        <v>3</v>
      </c>
      <c r="K102">
        <f t="shared" si="1"/>
        <v>8</v>
      </c>
    </row>
    <row r="103" spans="1:11" x14ac:dyDescent="0.25">
      <c r="A103">
        <v>21</v>
      </c>
      <c r="B103">
        <v>3</v>
      </c>
      <c r="C103" t="s">
        <v>1172</v>
      </c>
      <c r="D103" t="s">
        <v>1060</v>
      </c>
      <c r="E103" t="s">
        <v>1061</v>
      </c>
      <c r="F103">
        <v>8</v>
      </c>
      <c r="G103">
        <v>9</v>
      </c>
      <c r="H103">
        <v>13</v>
      </c>
      <c r="I103">
        <v>4</v>
      </c>
      <c r="K103">
        <f t="shared" si="1"/>
        <v>9</v>
      </c>
    </row>
    <row r="104" spans="1:11" x14ac:dyDescent="0.25">
      <c r="A104">
        <v>21</v>
      </c>
      <c r="B104">
        <v>3</v>
      </c>
      <c r="C104" t="s">
        <v>1173</v>
      </c>
      <c r="D104" t="s">
        <v>1064</v>
      </c>
      <c r="E104" t="s">
        <v>1061</v>
      </c>
      <c r="F104">
        <v>8</v>
      </c>
      <c r="G104">
        <v>10</v>
      </c>
      <c r="H104">
        <v>13</v>
      </c>
      <c r="I104">
        <v>5</v>
      </c>
      <c r="K104">
        <f t="shared" si="1"/>
        <v>9</v>
      </c>
    </row>
    <row r="105" spans="1:11" x14ac:dyDescent="0.25">
      <c r="A105">
        <v>21</v>
      </c>
      <c r="B105">
        <v>3</v>
      </c>
      <c r="C105" t="s">
        <v>1174</v>
      </c>
      <c r="D105" t="s">
        <v>1067</v>
      </c>
      <c r="E105" t="s">
        <v>1061</v>
      </c>
      <c r="F105">
        <v>8</v>
      </c>
      <c r="G105">
        <v>11</v>
      </c>
      <c r="H105">
        <v>13</v>
      </c>
      <c r="I105">
        <v>6</v>
      </c>
      <c r="K105">
        <f t="shared" si="1"/>
        <v>9</v>
      </c>
    </row>
    <row r="106" spans="1:11" x14ac:dyDescent="0.25">
      <c r="A106">
        <v>21</v>
      </c>
      <c r="B106">
        <v>3</v>
      </c>
      <c r="C106" t="s">
        <v>1175</v>
      </c>
      <c r="D106" t="s">
        <v>1067</v>
      </c>
      <c r="E106" t="s">
        <v>1061</v>
      </c>
      <c r="F106">
        <v>8</v>
      </c>
      <c r="G106">
        <v>12</v>
      </c>
      <c r="H106">
        <v>13</v>
      </c>
      <c r="I106">
        <v>6</v>
      </c>
      <c r="K106">
        <f t="shared" si="1"/>
        <v>9</v>
      </c>
    </row>
    <row r="107" spans="1:11" x14ac:dyDescent="0.25">
      <c r="A107">
        <v>21</v>
      </c>
      <c r="B107">
        <v>3</v>
      </c>
      <c r="C107" t="s">
        <v>1176</v>
      </c>
      <c r="D107" t="s">
        <v>1129</v>
      </c>
      <c r="E107" t="s">
        <v>1061</v>
      </c>
      <c r="F107">
        <v>8</v>
      </c>
      <c r="G107">
        <v>13</v>
      </c>
      <c r="H107">
        <v>13</v>
      </c>
      <c r="I107">
        <v>7</v>
      </c>
      <c r="K107">
        <f t="shared" si="1"/>
        <v>9</v>
      </c>
    </row>
    <row r="108" spans="1:11" x14ac:dyDescent="0.25">
      <c r="A108">
        <v>21</v>
      </c>
      <c r="B108">
        <v>3</v>
      </c>
      <c r="C108" t="s">
        <v>1177</v>
      </c>
      <c r="D108" t="s">
        <v>1129</v>
      </c>
      <c r="E108" t="s">
        <v>1061</v>
      </c>
      <c r="F108">
        <v>8</v>
      </c>
      <c r="G108">
        <v>14</v>
      </c>
      <c r="H108">
        <v>13</v>
      </c>
      <c r="I108">
        <v>7</v>
      </c>
      <c r="K108">
        <f t="shared" si="1"/>
        <v>9</v>
      </c>
    </row>
    <row r="109" spans="1:11" x14ac:dyDescent="0.25">
      <c r="A109">
        <v>21</v>
      </c>
      <c r="B109">
        <v>3</v>
      </c>
      <c r="C109" t="s">
        <v>1178</v>
      </c>
      <c r="D109" t="s">
        <v>1074</v>
      </c>
      <c r="E109" t="s">
        <v>1071</v>
      </c>
      <c r="F109">
        <v>8</v>
      </c>
      <c r="G109">
        <v>15</v>
      </c>
      <c r="H109">
        <v>12</v>
      </c>
      <c r="I109">
        <v>8</v>
      </c>
      <c r="K109">
        <f t="shared" si="1"/>
        <v>10</v>
      </c>
    </row>
    <row r="110" spans="1:11" x14ac:dyDescent="0.25">
      <c r="A110">
        <v>21</v>
      </c>
      <c r="B110">
        <v>3</v>
      </c>
      <c r="C110" t="s">
        <v>1179</v>
      </c>
      <c r="D110" t="s">
        <v>1074</v>
      </c>
      <c r="E110" t="s">
        <v>1071</v>
      </c>
      <c r="F110">
        <v>8</v>
      </c>
      <c r="G110">
        <v>16</v>
      </c>
      <c r="H110">
        <v>12</v>
      </c>
      <c r="I110">
        <v>8</v>
      </c>
      <c r="K110">
        <f t="shared" si="1"/>
        <v>10</v>
      </c>
    </row>
    <row r="111" spans="1:11" x14ac:dyDescent="0.25">
      <c r="A111">
        <v>21</v>
      </c>
      <c r="B111">
        <v>3</v>
      </c>
      <c r="C111" t="s">
        <v>1180</v>
      </c>
      <c r="D111" t="s">
        <v>1077</v>
      </c>
      <c r="E111" t="s">
        <v>1071</v>
      </c>
      <c r="F111">
        <v>8</v>
      </c>
      <c r="G111">
        <v>17</v>
      </c>
      <c r="H111">
        <v>12</v>
      </c>
      <c r="I111">
        <v>9</v>
      </c>
      <c r="K111">
        <f t="shared" si="1"/>
        <v>10</v>
      </c>
    </row>
    <row r="112" spans="1:11" x14ac:dyDescent="0.25">
      <c r="A112">
        <v>21</v>
      </c>
      <c r="B112">
        <v>3</v>
      </c>
      <c r="C112" t="s">
        <v>1181</v>
      </c>
      <c r="D112" t="s">
        <v>1077</v>
      </c>
      <c r="E112" t="s">
        <v>1071</v>
      </c>
      <c r="F112">
        <v>8</v>
      </c>
      <c r="G112">
        <v>18</v>
      </c>
      <c r="H112">
        <v>12</v>
      </c>
      <c r="I112">
        <v>9</v>
      </c>
      <c r="K112">
        <f t="shared" si="1"/>
        <v>10</v>
      </c>
    </row>
    <row r="113" spans="1:11" x14ac:dyDescent="0.25">
      <c r="A113">
        <v>21</v>
      </c>
      <c r="B113">
        <v>3</v>
      </c>
      <c r="C113" t="s">
        <v>1182</v>
      </c>
      <c r="D113" t="s">
        <v>1077</v>
      </c>
      <c r="E113" t="s">
        <v>1071</v>
      </c>
      <c r="F113">
        <v>8</v>
      </c>
      <c r="G113">
        <v>19</v>
      </c>
      <c r="H113">
        <v>12</v>
      </c>
      <c r="I113">
        <v>9</v>
      </c>
      <c r="K113">
        <f t="shared" si="1"/>
        <v>10</v>
      </c>
    </row>
    <row r="114" spans="1:11" x14ac:dyDescent="0.25">
      <c r="A114">
        <v>21</v>
      </c>
      <c r="B114">
        <v>3</v>
      </c>
      <c r="C114" t="s">
        <v>1183</v>
      </c>
      <c r="D114" t="s">
        <v>1077</v>
      </c>
      <c r="E114" t="s">
        <v>1071</v>
      </c>
      <c r="F114">
        <v>8</v>
      </c>
      <c r="G114">
        <v>20</v>
      </c>
      <c r="H114">
        <v>12</v>
      </c>
      <c r="I114">
        <v>9</v>
      </c>
      <c r="K114">
        <f t="shared" si="1"/>
        <v>10</v>
      </c>
    </row>
    <row r="115" spans="1:11" x14ac:dyDescent="0.25">
      <c r="A115">
        <v>21</v>
      </c>
      <c r="B115">
        <v>3</v>
      </c>
      <c r="C115" t="s">
        <v>1184</v>
      </c>
      <c r="D115" t="s">
        <v>1057</v>
      </c>
      <c r="E115" t="s">
        <v>1058</v>
      </c>
      <c r="F115">
        <v>9</v>
      </c>
      <c r="G115">
        <v>9</v>
      </c>
      <c r="H115">
        <v>14</v>
      </c>
      <c r="I115">
        <v>3</v>
      </c>
      <c r="K115">
        <f t="shared" si="1"/>
        <v>8</v>
      </c>
    </row>
    <row r="116" spans="1:11" x14ac:dyDescent="0.25">
      <c r="A116">
        <v>21</v>
      </c>
      <c r="B116">
        <v>3</v>
      </c>
      <c r="C116" t="s">
        <v>1185</v>
      </c>
      <c r="D116" t="s">
        <v>1060</v>
      </c>
      <c r="E116" t="s">
        <v>1061</v>
      </c>
      <c r="F116">
        <v>9</v>
      </c>
      <c r="G116">
        <v>10</v>
      </c>
      <c r="H116">
        <v>13</v>
      </c>
      <c r="I116">
        <v>4</v>
      </c>
      <c r="K116">
        <f t="shared" si="1"/>
        <v>9</v>
      </c>
    </row>
    <row r="117" spans="1:11" x14ac:dyDescent="0.25">
      <c r="A117">
        <v>21</v>
      </c>
      <c r="B117">
        <v>3</v>
      </c>
      <c r="C117" t="s">
        <v>1186</v>
      </c>
      <c r="D117" t="s">
        <v>1064</v>
      </c>
      <c r="E117" t="s">
        <v>1061</v>
      </c>
      <c r="F117">
        <v>9</v>
      </c>
      <c r="G117">
        <v>11</v>
      </c>
      <c r="H117">
        <v>13</v>
      </c>
      <c r="I117">
        <v>5</v>
      </c>
      <c r="K117">
        <f t="shared" si="1"/>
        <v>9</v>
      </c>
    </row>
    <row r="118" spans="1:11" x14ac:dyDescent="0.25">
      <c r="A118">
        <v>21</v>
      </c>
      <c r="B118">
        <v>3</v>
      </c>
      <c r="C118" t="s">
        <v>1187</v>
      </c>
      <c r="D118" t="s">
        <v>1067</v>
      </c>
      <c r="E118" t="s">
        <v>1061</v>
      </c>
      <c r="F118">
        <v>9</v>
      </c>
      <c r="G118">
        <v>12</v>
      </c>
      <c r="H118">
        <v>13</v>
      </c>
      <c r="I118">
        <v>6</v>
      </c>
      <c r="K118">
        <f t="shared" si="1"/>
        <v>9</v>
      </c>
    </row>
    <row r="119" spans="1:11" x14ac:dyDescent="0.25">
      <c r="A119">
        <v>21</v>
      </c>
      <c r="B119">
        <v>3</v>
      </c>
      <c r="C119" t="s">
        <v>1188</v>
      </c>
      <c r="D119" t="s">
        <v>1067</v>
      </c>
      <c r="E119" t="s">
        <v>1061</v>
      </c>
      <c r="F119">
        <v>9</v>
      </c>
      <c r="G119">
        <v>13</v>
      </c>
      <c r="H119">
        <v>13</v>
      </c>
      <c r="I119">
        <v>6</v>
      </c>
      <c r="K119">
        <f t="shared" si="1"/>
        <v>9</v>
      </c>
    </row>
    <row r="120" spans="1:11" x14ac:dyDescent="0.25">
      <c r="A120">
        <v>21</v>
      </c>
      <c r="B120">
        <v>3</v>
      </c>
      <c r="C120" t="s">
        <v>1189</v>
      </c>
      <c r="D120" t="s">
        <v>1129</v>
      </c>
      <c r="E120" t="s">
        <v>1061</v>
      </c>
      <c r="F120">
        <v>9</v>
      </c>
      <c r="G120">
        <v>14</v>
      </c>
      <c r="H120">
        <v>13</v>
      </c>
      <c r="I120">
        <v>7</v>
      </c>
      <c r="K120">
        <f t="shared" si="1"/>
        <v>9</v>
      </c>
    </row>
    <row r="121" spans="1:11" x14ac:dyDescent="0.25">
      <c r="A121">
        <v>21</v>
      </c>
      <c r="B121">
        <v>3</v>
      </c>
      <c r="C121" t="s">
        <v>1190</v>
      </c>
      <c r="D121" t="s">
        <v>1070</v>
      </c>
      <c r="E121" t="s">
        <v>1071</v>
      </c>
      <c r="F121">
        <v>9</v>
      </c>
      <c r="G121">
        <v>15</v>
      </c>
      <c r="H121">
        <v>12</v>
      </c>
      <c r="I121">
        <v>7</v>
      </c>
      <c r="K121">
        <f t="shared" si="1"/>
        <v>10</v>
      </c>
    </row>
    <row r="122" spans="1:11" x14ac:dyDescent="0.25">
      <c r="A122">
        <v>21</v>
      </c>
      <c r="B122">
        <v>3</v>
      </c>
      <c r="C122" t="s">
        <v>1191</v>
      </c>
      <c r="D122" t="s">
        <v>1149</v>
      </c>
      <c r="E122" t="s">
        <v>1071</v>
      </c>
      <c r="F122">
        <v>9</v>
      </c>
      <c r="G122">
        <v>16</v>
      </c>
      <c r="H122">
        <v>12</v>
      </c>
      <c r="I122">
        <v>8</v>
      </c>
      <c r="K122">
        <f t="shared" si="1"/>
        <v>10</v>
      </c>
    </row>
    <row r="123" spans="1:11" x14ac:dyDescent="0.25">
      <c r="A123">
        <v>21</v>
      </c>
      <c r="B123">
        <v>3</v>
      </c>
      <c r="C123" t="s">
        <v>1192</v>
      </c>
      <c r="D123" t="s">
        <v>1074</v>
      </c>
      <c r="E123" t="s">
        <v>1071</v>
      </c>
      <c r="F123">
        <v>9</v>
      </c>
      <c r="G123">
        <v>17</v>
      </c>
      <c r="H123">
        <v>12</v>
      </c>
      <c r="I123">
        <v>8</v>
      </c>
      <c r="K123">
        <f t="shared" si="1"/>
        <v>10</v>
      </c>
    </row>
    <row r="124" spans="1:11" x14ac:dyDescent="0.25">
      <c r="A124">
        <v>21</v>
      </c>
      <c r="B124">
        <v>3</v>
      </c>
      <c r="C124" t="s">
        <v>1193</v>
      </c>
      <c r="D124" t="s">
        <v>1077</v>
      </c>
      <c r="E124" t="s">
        <v>1071</v>
      </c>
      <c r="F124">
        <v>9</v>
      </c>
      <c r="G124">
        <v>18</v>
      </c>
      <c r="H124">
        <v>12</v>
      </c>
      <c r="I124">
        <v>9</v>
      </c>
      <c r="K124">
        <f t="shared" si="1"/>
        <v>10</v>
      </c>
    </row>
    <row r="125" spans="1:11" x14ac:dyDescent="0.25">
      <c r="A125">
        <v>21</v>
      </c>
      <c r="B125">
        <v>3</v>
      </c>
      <c r="C125" t="s">
        <v>1194</v>
      </c>
      <c r="D125" t="s">
        <v>1077</v>
      </c>
      <c r="E125" t="s">
        <v>1071</v>
      </c>
      <c r="F125">
        <v>9</v>
      </c>
      <c r="G125">
        <v>19</v>
      </c>
      <c r="H125">
        <v>12</v>
      </c>
      <c r="I125">
        <v>9</v>
      </c>
      <c r="K125">
        <f t="shared" si="1"/>
        <v>10</v>
      </c>
    </row>
    <row r="126" spans="1:11" x14ac:dyDescent="0.25">
      <c r="A126">
        <v>21</v>
      </c>
      <c r="B126">
        <v>3</v>
      </c>
      <c r="C126" t="s">
        <v>1195</v>
      </c>
      <c r="D126" t="s">
        <v>1077</v>
      </c>
      <c r="E126" t="s">
        <v>1071</v>
      </c>
      <c r="F126">
        <v>9</v>
      </c>
      <c r="G126">
        <v>20</v>
      </c>
      <c r="H126">
        <v>12</v>
      </c>
      <c r="I126">
        <v>9</v>
      </c>
      <c r="K126">
        <f t="shared" si="1"/>
        <v>10</v>
      </c>
    </row>
    <row r="127" spans="1:11" x14ac:dyDescent="0.25">
      <c r="A127">
        <v>21</v>
      </c>
      <c r="B127">
        <v>3</v>
      </c>
      <c r="C127" t="s">
        <v>1196</v>
      </c>
      <c r="D127" t="s">
        <v>1057</v>
      </c>
      <c r="E127" t="s">
        <v>1058</v>
      </c>
      <c r="F127">
        <v>10</v>
      </c>
      <c r="G127">
        <v>10</v>
      </c>
      <c r="H127">
        <v>14</v>
      </c>
      <c r="I127">
        <v>3</v>
      </c>
      <c r="K127">
        <f t="shared" si="1"/>
        <v>8</v>
      </c>
    </row>
    <row r="128" spans="1:11" x14ac:dyDescent="0.25">
      <c r="A128">
        <v>21</v>
      </c>
      <c r="B128">
        <v>3</v>
      </c>
      <c r="C128" t="s">
        <v>1197</v>
      </c>
      <c r="D128" t="s">
        <v>1060</v>
      </c>
      <c r="E128" t="s">
        <v>1061</v>
      </c>
      <c r="F128">
        <v>10</v>
      </c>
      <c r="G128">
        <v>11</v>
      </c>
      <c r="H128">
        <v>13</v>
      </c>
      <c r="I128">
        <v>4</v>
      </c>
      <c r="K128">
        <f t="shared" si="1"/>
        <v>9</v>
      </c>
    </row>
    <row r="129" spans="1:11" x14ac:dyDescent="0.25">
      <c r="A129">
        <v>21</v>
      </c>
      <c r="B129">
        <v>3</v>
      </c>
      <c r="C129" t="s">
        <v>1198</v>
      </c>
      <c r="D129" t="s">
        <v>1064</v>
      </c>
      <c r="E129" t="s">
        <v>1061</v>
      </c>
      <c r="F129">
        <v>10</v>
      </c>
      <c r="G129">
        <v>12</v>
      </c>
      <c r="H129">
        <v>13</v>
      </c>
      <c r="I129">
        <v>5</v>
      </c>
      <c r="K129">
        <f t="shared" si="1"/>
        <v>9</v>
      </c>
    </row>
    <row r="130" spans="1:11" x14ac:dyDescent="0.25">
      <c r="A130">
        <v>21</v>
      </c>
      <c r="B130">
        <v>3</v>
      </c>
      <c r="C130" t="s">
        <v>1199</v>
      </c>
      <c r="D130" t="s">
        <v>1067</v>
      </c>
      <c r="E130" t="s">
        <v>1061</v>
      </c>
      <c r="F130">
        <v>10</v>
      </c>
      <c r="G130">
        <v>13</v>
      </c>
      <c r="H130">
        <v>13</v>
      </c>
      <c r="I130">
        <v>6</v>
      </c>
      <c r="K130">
        <f t="shared" si="1"/>
        <v>9</v>
      </c>
    </row>
    <row r="131" spans="1:11" x14ac:dyDescent="0.25">
      <c r="A131">
        <v>21</v>
      </c>
      <c r="B131">
        <v>3</v>
      </c>
      <c r="C131" t="s">
        <v>1200</v>
      </c>
      <c r="D131" t="s">
        <v>1067</v>
      </c>
      <c r="E131" t="s">
        <v>1061</v>
      </c>
      <c r="F131">
        <v>10</v>
      </c>
      <c r="G131">
        <v>14</v>
      </c>
      <c r="H131">
        <v>13</v>
      </c>
      <c r="I131">
        <v>6</v>
      </c>
      <c r="K131">
        <f t="shared" si="1"/>
        <v>9</v>
      </c>
    </row>
    <row r="132" spans="1:11" x14ac:dyDescent="0.25">
      <c r="A132">
        <v>21</v>
      </c>
      <c r="B132">
        <v>3</v>
      </c>
      <c r="C132" t="s">
        <v>1201</v>
      </c>
      <c r="D132" t="s">
        <v>1070</v>
      </c>
      <c r="E132" t="s">
        <v>1071</v>
      </c>
      <c r="F132">
        <v>10</v>
      </c>
      <c r="G132">
        <v>15</v>
      </c>
      <c r="H132">
        <v>12</v>
      </c>
      <c r="I132">
        <v>7</v>
      </c>
      <c r="K132">
        <f t="shared" ref="K132:K192" si="2">A132-H132+1</f>
        <v>10</v>
      </c>
    </row>
    <row r="133" spans="1:11" x14ac:dyDescent="0.25">
      <c r="A133">
        <v>21</v>
      </c>
      <c r="B133">
        <v>3</v>
      </c>
      <c r="C133" t="s">
        <v>1202</v>
      </c>
      <c r="D133" t="s">
        <v>1070</v>
      </c>
      <c r="E133" t="s">
        <v>1071</v>
      </c>
      <c r="F133">
        <v>10</v>
      </c>
      <c r="G133">
        <v>16</v>
      </c>
      <c r="H133">
        <v>12</v>
      </c>
      <c r="I133">
        <v>7</v>
      </c>
      <c r="K133">
        <f t="shared" si="2"/>
        <v>10</v>
      </c>
    </row>
    <row r="134" spans="1:11" x14ac:dyDescent="0.25">
      <c r="A134">
        <v>21</v>
      </c>
      <c r="B134">
        <v>3</v>
      </c>
      <c r="C134" t="s">
        <v>1203</v>
      </c>
      <c r="D134" t="s">
        <v>1074</v>
      </c>
      <c r="E134" t="s">
        <v>1071</v>
      </c>
      <c r="F134">
        <v>10</v>
      </c>
      <c r="G134">
        <v>17</v>
      </c>
      <c r="H134">
        <v>12</v>
      </c>
      <c r="I134">
        <v>8</v>
      </c>
      <c r="K134">
        <f t="shared" si="2"/>
        <v>10</v>
      </c>
    </row>
    <row r="135" spans="1:11" x14ac:dyDescent="0.25">
      <c r="A135">
        <v>21</v>
      </c>
      <c r="B135">
        <v>3</v>
      </c>
      <c r="C135" t="s">
        <v>1204</v>
      </c>
      <c r="D135" t="s">
        <v>1074</v>
      </c>
      <c r="E135" t="s">
        <v>1071</v>
      </c>
      <c r="F135">
        <v>10</v>
      </c>
      <c r="G135">
        <v>18</v>
      </c>
      <c r="H135">
        <v>12</v>
      </c>
      <c r="I135">
        <v>8</v>
      </c>
      <c r="K135">
        <f t="shared" si="2"/>
        <v>10</v>
      </c>
    </row>
    <row r="136" spans="1:11" x14ac:dyDescent="0.25">
      <c r="A136">
        <v>21</v>
      </c>
      <c r="B136">
        <v>3</v>
      </c>
      <c r="C136" t="s">
        <v>1205</v>
      </c>
      <c r="D136" t="s">
        <v>1074</v>
      </c>
      <c r="E136" t="s">
        <v>1071</v>
      </c>
      <c r="F136">
        <v>10</v>
      </c>
      <c r="G136">
        <v>19</v>
      </c>
      <c r="H136">
        <v>12</v>
      </c>
      <c r="I136">
        <v>8</v>
      </c>
      <c r="K136">
        <f t="shared" si="2"/>
        <v>10</v>
      </c>
    </row>
    <row r="137" spans="1:11" x14ac:dyDescent="0.25">
      <c r="A137">
        <v>21</v>
      </c>
      <c r="B137">
        <v>3</v>
      </c>
      <c r="C137" t="s">
        <v>1206</v>
      </c>
      <c r="D137" t="s">
        <v>1074</v>
      </c>
      <c r="E137" t="s">
        <v>1071</v>
      </c>
      <c r="F137">
        <v>10</v>
      </c>
      <c r="G137">
        <v>20</v>
      </c>
      <c r="H137">
        <v>12</v>
      </c>
      <c r="I137">
        <v>8</v>
      </c>
      <c r="K137">
        <f t="shared" si="2"/>
        <v>10</v>
      </c>
    </row>
    <row r="138" spans="1:11" x14ac:dyDescent="0.25">
      <c r="A138">
        <v>21</v>
      </c>
      <c r="B138">
        <v>3</v>
      </c>
      <c r="C138" t="s">
        <v>1207</v>
      </c>
      <c r="D138" t="s">
        <v>1057</v>
      </c>
      <c r="E138" t="s">
        <v>1058</v>
      </c>
      <c r="F138">
        <v>11</v>
      </c>
      <c r="G138">
        <v>11</v>
      </c>
      <c r="H138">
        <v>14</v>
      </c>
      <c r="I138">
        <v>3</v>
      </c>
      <c r="K138">
        <f t="shared" si="2"/>
        <v>8</v>
      </c>
    </row>
    <row r="139" spans="1:11" x14ac:dyDescent="0.25">
      <c r="A139">
        <v>21</v>
      </c>
      <c r="B139">
        <v>3</v>
      </c>
      <c r="C139" t="s">
        <v>1208</v>
      </c>
      <c r="D139" t="s">
        <v>1060</v>
      </c>
      <c r="E139" t="s">
        <v>1061</v>
      </c>
      <c r="F139">
        <v>11</v>
      </c>
      <c r="G139">
        <v>12</v>
      </c>
      <c r="H139">
        <v>13</v>
      </c>
      <c r="I139">
        <v>4</v>
      </c>
      <c r="K139">
        <f t="shared" si="2"/>
        <v>9</v>
      </c>
    </row>
    <row r="140" spans="1:11" x14ac:dyDescent="0.25">
      <c r="A140">
        <v>21</v>
      </c>
      <c r="B140">
        <v>3</v>
      </c>
      <c r="C140" t="s">
        <v>1209</v>
      </c>
      <c r="D140" t="s">
        <v>1064</v>
      </c>
      <c r="E140" t="s">
        <v>1061</v>
      </c>
      <c r="F140">
        <v>11</v>
      </c>
      <c r="G140">
        <v>13</v>
      </c>
      <c r="H140">
        <v>13</v>
      </c>
      <c r="I140">
        <v>5</v>
      </c>
      <c r="K140">
        <f t="shared" si="2"/>
        <v>9</v>
      </c>
    </row>
    <row r="141" spans="1:11" x14ac:dyDescent="0.25">
      <c r="A141">
        <v>21</v>
      </c>
      <c r="B141">
        <v>3</v>
      </c>
      <c r="C141" t="s">
        <v>1210</v>
      </c>
      <c r="D141" t="s">
        <v>1067</v>
      </c>
      <c r="E141" t="s">
        <v>1061</v>
      </c>
      <c r="F141">
        <v>11</v>
      </c>
      <c r="G141">
        <v>14</v>
      </c>
      <c r="H141">
        <v>13</v>
      </c>
      <c r="I141">
        <v>6</v>
      </c>
      <c r="K141">
        <f t="shared" si="2"/>
        <v>9</v>
      </c>
    </row>
    <row r="142" spans="1:11" x14ac:dyDescent="0.25">
      <c r="A142">
        <v>21</v>
      </c>
      <c r="B142">
        <v>3</v>
      </c>
      <c r="C142" t="s">
        <v>1211</v>
      </c>
      <c r="D142" t="s">
        <v>1067</v>
      </c>
      <c r="E142" t="s">
        <v>1061</v>
      </c>
      <c r="F142">
        <v>11</v>
      </c>
      <c r="G142">
        <v>15</v>
      </c>
      <c r="H142">
        <v>13</v>
      </c>
      <c r="I142">
        <v>6</v>
      </c>
      <c r="K142">
        <f t="shared" si="2"/>
        <v>9</v>
      </c>
    </row>
    <row r="143" spans="1:11" x14ac:dyDescent="0.25">
      <c r="A143">
        <v>21</v>
      </c>
      <c r="B143">
        <v>3</v>
      </c>
      <c r="C143" t="s">
        <v>1212</v>
      </c>
      <c r="D143" t="s">
        <v>1129</v>
      </c>
      <c r="E143" t="s">
        <v>1061</v>
      </c>
      <c r="F143">
        <v>11</v>
      </c>
      <c r="G143">
        <v>16</v>
      </c>
      <c r="H143">
        <v>13</v>
      </c>
      <c r="I143">
        <v>7</v>
      </c>
      <c r="K143">
        <f t="shared" si="2"/>
        <v>9</v>
      </c>
    </row>
    <row r="144" spans="1:11" x14ac:dyDescent="0.25">
      <c r="A144">
        <v>21</v>
      </c>
      <c r="B144">
        <v>3</v>
      </c>
      <c r="C144" t="s">
        <v>1213</v>
      </c>
      <c r="D144" t="s">
        <v>1129</v>
      </c>
      <c r="E144" t="s">
        <v>1061</v>
      </c>
      <c r="F144">
        <v>11</v>
      </c>
      <c r="G144">
        <v>17</v>
      </c>
      <c r="H144">
        <v>13</v>
      </c>
      <c r="I144">
        <v>7</v>
      </c>
      <c r="K144">
        <f t="shared" si="2"/>
        <v>9</v>
      </c>
    </row>
    <row r="145" spans="1:11" x14ac:dyDescent="0.25">
      <c r="A145">
        <v>21</v>
      </c>
      <c r="B145">
        <v>3</v>
      </c>
      <c r="C145" t="s">
        <v>1214</v>
      </c>
      <c r="D145" t="s">
        <v>1074</v>
      </c>
      <c r="E145" t="s">
        <v>1071</v>
      </c>
      <c r="F145">
        <v>11</v>
      </c>
      <c r="G145">
        <v>18</v>
      </c>
      <c r="H145">
        <v>12</v>
      </c>
      <c r="I145">
        <v>8</v>
      </c>
      <c r="K145">
        <f t="shared" si="2"/>
        <v>10</v>
      </c>
    </row>
    <row r="146" spans="1:11" x14ac:dyDescent="0.25">
      <c r="A146">
        <v>21</v>
      </c>
      <c r="B146">
        <v>3</v>
      </c>
      <c r="C146" t="s">
        <v>1215</v>
      </c>
      <c r="D146" t="s">
        <v>1074</v>
      </c>
      <c r="E146" t="s">
        <v>1071</v>
      </c>
      <c r="F146">
        <v>11</v>
      </c>
      <c r="G146">
        <v>19</v>
      </c>
      <c r="H146">
        <v>12</v>
      </c>
      <c r="I146">
        <v>8</v>
      </c>
      <c r="K146">
        <f t="shared" si="2"/>
        <v>10</v>
      </c>
    </row>
    <row r="147" spans="1:11" x14ac:dyDescent="0.25">
      <c r="A147">
        <v>21</v>
      </c>
      <c r="B147">
        <v>3</v>
      </c>
      <c r="C147" t="s">
        <v>1216</v>
      </c>
      <c r="D147" t="s">
        <v>1074</v>
      </c>
      <c r="E147" t="s">
        <v>1071</v>
      </c>
      <c r="F147">
        <v>11</v>
      </c>
      <c r="G147">
        <v>20</v>
      </c>
      <c r="H147">
        <v>12</v>
      </c>
      <c r="I147">
        <v>8</v>
      </c>
      <c r="K147">
        <f t="shared" si="2"/>
        <v>10</v>
      </c>
    </row>
    <row r="148" spans="1:11" x14ac:dyDescent="0.25">
      <c r="A148">
        <v>21</v>
      </c>
      <c r="B148">
        <v>3</v>
      </c>
      <c r="C148" t="s">
        <v>1217</v>
      </c>
      <c r="D148" t="s">
        <v>1057</v>
      </c>
      <c r="E148" t="s">
        <v>1058</v>
      </c>
      <c r="F148">
        <v>12</v>
      </c>
      <c r="G148">
        <v>12</v>
      </c>
      <c r="H148">
        <v>14</v>
      </c>
      <c r="I148">
        <v>3</v>
      </c>
      <c r="K148">
        <f t="shared" si="2"/>
        <v>8</v>
      </c>
    </row>
    <row r="149" spans="1:11" x14ac:dyDescent="0.25">
      <c r="A149">
        <v>21</v>
      </c>
      <c r="B149">
        <v>3</v>
      </c>
      <c r="C149" t="s">
        <v>1218</v>
      </c>
      <c r="D149" t="s">
        <v>1060</v>
      </c>
      <c r="E149" t="s">
        <v>1061</v>
      </c>
      <c r="F149">
        <v>12</v>
      </c>
      <c r="G149">
        <v>13</v>
      </c>
      <c r="H149">
        <v>13</v>
      </c>
      <c r="I149">
        <v>4</v>
      </c>
      <c r="K149">
        <f t="shared" si="2"/>
        <v>9</v>
      </c>
    </row>
    <row r="150" spans="1:11" x14ac:dyDescent="0.25">
      <c r="A150">
        <v>21</v>
      </c>
      <c r="B150">
        <v>3</v>
      </c>
      <c r="C150" t="s">
        <v>1219</v>
      </c>
      <c r="D150" t="s">
        <v>1064</v>
      </c>
      <c r="E150" t="s">
        <v>1061</v>
      </c>
      <c r="F150">
        <v>12</v>
      </c>
      <c r="G150">
        <v>14</v>
      </c>
      <c r="H150">
        <v>13</v>
      </c>
      <c r="I150">
        <v>5</v>
      </c>
      <c r="K150">
        <f t="shared" si="2"/>
        <v>9</v>
      </c>
    </row>
    <row r="151" spans="1:11" x14ac:dyDescent="0.25">
      <c r="A151">
        <v>21</v>
      </c>
      <c r="B151">
        <v>3</v>
      </c>
      <c r="C151" t="s">
        <v>1220</v>
      </c>
      <c r="D151" t="s">
        <v>1067</v>
      </c>
      <c r="E151" t="s">
        <v>1061</v>
      </c>
      <c r="F151">
        <v>12</v>
      </c>
      <c r="G151">
        <v>15</v>
      </c>
      <c r="H151">
        <v>13</v>
      </c>
      <c r="I151">
        <v>6</v>
      </c>
      <c r="K151">
        <f t="shared" si="2"/>
        <v>9</v>
      </c>
    </row>
    <row r="152" spans="1:11" x14ac:dyDescent="0.25">
      <c r="A152">
        <v>21</v>
      </c>
      <c r="B152">
        <v>3</v>
      </c>
      <c r="C152" t="s">
        <v>1221</v>
      </c>
      <c r="D152" t="s">
        <v>1067</v>
      </c>
      <c r="E152" t="s">
        <v>1061</v>
      </c>
      <c r="F152">
        <v>12</v>
      </c>
      <c r="G152">
        <v>16</v>
      </c>
      <c r="H152">
        <v>13</v>
      </c>
      <c r="I152">
        <v>6</v>
      </c>
      <c r="K152">
        <f t="shared" si="2"/>
        <v>9</v>
      </c>
    </row>
    <row r="153" spans="1:11" x14ac:dyDescent="0.25">
      <c r="A153">
        <v>21</v>
      </c>
      <c r="B153">
        <v>3</v>
      </c>
      <c r="C153" t="s">
        <v>1222</v>
      </c>
      <c r="D153" t="s">
        <v>1129</v>
      </c>
      <c r="E153" t="s">
        <v>1061</v>
      </c>
      <c r="F153">
        <v>12</v>
      </c>
      <c r="G153">
        <v>17</v>
      </c>
      <c r="H153">
        <v>13</v>
      </c>
      <c r="I153">
        <v>7</v>
      </c>
      <c r="K153">
        <f t="shared" si="2"/>
        <v>9</v>
      </c>
    </row>
    <row r="154" spans="1:11" x14ac:dyDescent="0.25">
      <c r="A154">
        <v>21</v>
      </c>
      <c r="B154">
        <v>3</v>
      </c>
      <c r="C154" t="s">
        <v>1223</v>
      </c>
      <c r="D154" t="s">
        <v>1070</v>
      </c>
      <c r="E154" t="s">
        <v>1071</v>
      </c>
      <c r="F154">
        <v>12</v>
      </c>
      <c r="G154">
        <v>18</v>
      </c>
      <c r="H154">
        <v>12</v>
      </c>
      <c r="I154">
        <v>7</v>
      </c>
      <c r="K154">
        <f t="shared" si="2"/>
        <v>10</v>
      </c>
    </row>
    <row r="155" spans="1:11" x14ac:dyDescent="0.25">
      <c r="A155">
        <v>21</v>
      </c>
      <c r="B155">
        <v>3</v>
      </c>
      <c r="C155" t="s">
        <v>1224</v>
      </c>
      <c r="D155" t="s">
        <v>1070</v>
      </c>
      <c r="E155" t="s">
        <v>1071</v>
      </c>
      <c r="F155">
        <v>12</v>
      </c>
      <c r="G155">
        <v>19</v>
      </c>
      <c r="H155">
        <v>12</v>
      </c>
      <c r="I155">
        <v>7</v>
      </c>
      <c r="K155">
        <f t="shared" si="2"/>
        <v>10</v>
      </c>
    </row>
    <row r="156" spans="1:11" x14ac:dyDescent="0.25">
      <c r="A156">
        <v>21</v>
      </c>
      <c r="B156">
        <v>3</v>
      </c>
      <c r="C156" t="s">
        <v>1225</v>
      </c>
      <c r="D156" t="s">
        <v>1070</v>
      </c>
      <c r="E156" t="s">
        <v>1071</v>
      </c>
      <c r="F156">
        <v>12</v>
      </c>
      <c r="G156">
        <v>20</v>
      </c>
      <c r="H156">
        <v>12</v>
      </c>
      <c r="I156">
        <v>7</v>
      </c>
      <c r="K156">
        <f t="shared" si="2"/>
        <v>10</v>
      </c>
    </row>
    <row r="157" spans="1:11" x14ac:dyDescent="0.25">
      <c r="A157">
        <v>21</v>
      </c>
      <c r="B157">
        <v>3</v>
      </c>
      <c r="C157" t="s">
        <v>1226</v>
      </c>
      <c r="D157" t="s">
        <v>1057</v>
      </c>
      <c r="E157" t="s">
        <v>1058</v>
      </c>
      <c r="F157">
        <v>13</v>
      </c>
      <c r="G157">
        <v>13</v>
      </c>
      <c r="H157">
        <v>14</v>
      </c>
      <c r="I157">
        <v>3</v>
      </c>
      <c r="K157">
        <f t="shared" si="2"/>
        <v>8</v>
      </c>
    </row>
    <row r="158" spans="1:11" x14ac:dyDescent="0.25">
      <c r="A158">
        <v>21</v>
      </c>
      <c r="B158">
        <v>3</v>
      </c>
      <c r="C158" t="s">
        <v>1227</v>
      </c>
      <c r="D158" t="s">
        <v>1060</v>
      </c>
      <c r="E158" t="s">
        <v>1061</v>
      </c>
      <c r="F158">
        <v>13</v>
      </c>
      <c r="G158">
        <v>14</v>
      </c>
      <c r="H158">
        <v>13</v>
      </c>
      <c r="I158">
        <v>4</v>
      </c>
      <c r="K158">
        <f t="shared" si="2"/>
        <v>9</v>
      </c>
    </row>
    <row r="159" spans="1:11" x14ac:dyDescent="0.25">
      <c r="A159">
        <v>21</v>
      </c>
      <c r="B159">
        <v>3</v>
      </c>
      <c r="C159" t="s">
        <v>1228</v>
      </c>
      <c r="D159" t="s">
        <v>1064</v>
      </c>
      <c r="E159" t="s">
        <v>1061</v>
      </c>
      <c r="F159">
        <v>13</v>
      </c>
      <c r="G159">
        <v>15</v>
      </c>
      <c r="H159">
        <v>13</v>
      </c>
      <c r="I159">
        <v>5</v>
      </c>
      <c r="K159">
        <f t="shared" si="2"/>
        <v>9</v>
      </c>
    </row>
    <row r="160" spans="1:11" x14ac:dyDescent="0.25">
      <c r="A160">
        <v>21</v>
      </c>
      <c r="B160">
        <v>3</v>
      </c>
      <c r="C160" t="s">
        <v>1229</v>
      </c>
      <c r="D160" t="s">
        <v>1067</v>
      </c>
      <c r="E160" t="s">
        <v>1061</v>
      </c>
      <c r="F160">
        <v>13</v>
      </c>
      <c r="G160">
        <v>16</v>
      </c>
      <c r="H160">
        <v>13</v>
      </c>
      <c r="I160">
        <v>6</v>
      </c>
      <c r="K160">
        <f t="shared" si="2"/>
        <v>9</v>
      </c>
    </row>
    <row r="161" spans="1:11" x14ac:dyDescent="0.25">
      <c r="A161">
        <v>21</v>
      </c>
      <c r="B161">
        <v>3</v>
      </c>
      <c r="C161" t="s">
        <v>1230</v>
      </c>
      <c r="D161" t="s">
        <v>1067</v>
      </c>
      <c r="E161" t="s">
        <v>1061</v>
      </c>
      <c r="F161">
        <v>13</v>
      </c>
      <c r="G161">
        <v>17</v>
      </c>
      <c r="H161">
        <v>13</v>
      </c>
      <c r="I161">
        <v>6</v>
      </c>
      <c r="K161">
        <f t="shared" si="2"/>
        <v>9</v>
      </c>
    </row>
    <row r="162" spans="1:11" x14ac:dyDescent="0.25">
      <c r="A162">
        <v>21</v>
      </c>
      <c r="B162">
        <v>3</v>
      </c>
      <c r="C162" t="s">
        <v>1231</v>
      </c>
      <c r="D162" t="s">
        <v>1070</v>
      </c>
      <c r="E162" t="s">
        <v>1071</v>
      </c>
      <c r="F162">
        <v>13</v>
      </c>
      <c r="G162">
        <v>18</v>
      </c>
      <c r="H162">
        <v>12</v>
      </c>
      <c r="I162">
        <v>7</v>
      </c>
      <c r="K162">
        <f t="shared" si="2"/>
        <v>10</v>
      </c>
    </row>
    <row r="163" spans="1:11" x14ac:dyDescent="0.25">
      <c r="A163">
        <v>21</v>
      </c>
      <c r="B163">
        <v>3</v>
      </c>
      <c r="C163" t="s">
        <v>1232</v>
      </c>
      <c r="D163" t="s">
        <v>1070</v>
      </c>
      <c r="E163" t="s">
        <v>1071</v>
      </c>
      <c r="F163">
        <v>13</v>
      </c>
      <c r="G163">
        <v>19</v>
      </c>
      <c r="H163">
        <v>12</v>
      </c>
      <c r="I163">
        <v>7</v>
      </c>
      <c r="K163">
        <f t="shared" si="2"/>
        <v>10</v>
      </c>
    </row>
    <row r="164" spans="1:11" x14ac:dyDescent="0.25">
      <c r="A164">
        <v>21</v>
      </c>
      <c r="B164">
        <v>3</v>
      </c>
      <c r="C164" t="s">
        <v>1233</v>
      </c>
      <c r="D164" t="s">
        <v>1070</v>
      </c>
      <c r="E164" t="s">
        <v>1071</v>
      </c>
      <c r="F164">
        <v>13</v>
      </c>
      <c r="G164">
        <v>20</v>
      </c>
      <c r="H164">
        <v>12</v>
      </c>
      <c r="I164">
        <v>7</v>
      </c>
      <c r="K164">
        <f t="shared" si="2"/>
        <v>10</v>
      </c>
    </row>
    <row r="165" spans="1:11" x14ac:dyDescent="0.25">
      <c r="A165">
        <v>21</v>
      </c>
      <c r="B165">
        <v>3</v>
      </c>
      <c r="C165" t="s">
        <v>1234</v>
      </c>
      <c r="D165" t="s">
        <v>1057</v>
      </c>
      <c r="E165" t="s">
        <v>1058</v>
      </c>
      <c r="F165">
        <v>14</v>
      </c>
      <c r="G165">
        <v>14</v>
      </c>
      <c r="H165">
        <v>14</v>
      </c>
      <c r="I165">
        <v>3</v>
      </c>
      <c r="K165">
        <f t="shared" si="2"/>
        <v>8</v>
      </c>
    </row>
    <row r="166" spans="1:11" x14ac:dyDescent="0.25">
      <c r="A166">
        <v>21</v>
      </c>
      <c r="B166">
        <v>3</v>
      </c>
      <c r="C166" t="s">
        <v>1235</v>
      </c>
      <c r="D166" t="s">
        <v>1060</v>
      </c>
      <c r="E166" t="s">
        <v>1061</v>
      </c>
      <c r="F166">
        <v>14</v>
      </c>
      <c r="G166">
        <v>15</v>
      </c>
      <c r="H166">
        <v>13</v>
      </c>
      <c r="I166">
        <v>4</v>
      </c>
      <c r="K166">
        <f t="shared" si="2"/>
        <v>9</v>
      </c>
    </row>
    <row r="167" spans="1:11" x14ac:dyDescent="0.25">
      <c r="A167">
        <v>21</v>
      </c>
      <c r="B167">
        <v>3</v>
      </c>
      <c r="C167" t="s">
        <v>1236</v>
      </c>
      <c r="D167" t="s">
        <v>1064</v>
      </c>
      <c r="E167" t="s">
        <v>1061</v>
      </c>
      <c r="F167">
        <v>14</v>
      </c>
      <c r="G167">
        <v>16</v>
      </c>
      <c r="H167">
        <v>13</v>
      </c>
      <c r="I167">
        <v>5</v>
      </c>
      <c r="K167">
        <f t="shared" si="2"/>
        <v>9</v>
      </c>
    </row>
    <row r="168" spans="1:11" x14ac:dyDescent="0.25">
      <c r="A168">
        <v>21</v>
      </c>
      <c r="B168">
        <v>3</v>
      </c>
      <c r="C168" t="s">
        <v>1237</v>
      </c>
      <c r="D168" t="s">
        <v>1067</v>
      </c>
      <c r="E168" t="s">
        <v>1061</v>
      </c>
      <c r="F168">
        <v>14</v>
      </c>
      <c r="G168">
        <v>17</v>
      </c>
      <c r="H168">
        <v>13</v>
      </c>
      <c r="I168">
        <v>6</v>
      </c>
      <c r="K168">
        <f t="shared" si="2"/>
        <v>9</v>
      </c>
    </row>
    <row r="169" spans="1:11" x14ac:dyDescent="0.25">
      <c r="A169">
        <v>21</v>
      </c>
      <c r="B169">
        <v>3</v>
      </c>
      <c r="C169" t="s">
        <v>1238</v>
      </c>
      <c r="D169" t="s">
        <v>1067</v>
      </c>
      <c r="E169" t="s">
        <v>1061</v>
      </c>
      <c r="F169">
        <v>14</v>
      </c>
      <c r="G169">
        <v>18</v>
      </c>
      <c r="H169">
        <v>13</v>
      </c>
      <c r="I169">
        <v>6</v>
      </c>
      <c r="K169">
        <f t="shared" si="2"/>
        <v>9</v>
      </c>
    </row>
    <row r="170" spans="1:11" x14ac:dyDescent="0.25">
      <c r="A170">
        <v>21</v>
      </c>
      <c r="B170">
        <v>3</v>
      </c>
      <c r="C170" t="s">
        <v>1239</v>
      </c>
      <c r="D170" t="s">
        <v>1067</v>
      </c>
      <c r="E170" t="s">
        <v>1061</v>
      </c>
      <c r="F170">
        <v>14</v>
      </c>
      <c r="G170">
        <v>19</v>
      </c>
      <c r="H170">
        <v>13</v>
      </c>
      <c r="I170">
        <v>6</v>
      </c>
      <c r="K170">
        <f t="shared" si="2"/>
        <v>9</v>
      </c>
    </row>
    <row r="171" spans="1:11" x14ac:dyDescent="0.25">
      <c r="A171">
        <v>21</v>
      </c>
      <c r="B171">
        <v>3</v>
      </c>
      <c r="C171" t="s">
        <v>1240</v>
      </c>
      <c r="D171" t="s">
        <v>1067</v>
      </c>
      <c r="E171" t="s">
        <v>1061</v>
      </c>
      <c r="F171">
        <v>14</v>
      </c>
      <c r="G171">
        <v>20</v>
      </c>
      <c r="H171">
        <v>13</v>
      </c>
      <c r="I171">
        <v>6</v>
      </c>
      <c r="K171">
        <f t="shared" si="2"/>
        <v>9</v>
      </c>
    </row>
    <row r="172" spans="1:11" x14ac:dyDescent="0.25">
      <c r="A172">
        <v>21</v>
      </c>
      <c r="B172">
        <v>3</v>
      </c>
      <c r="C172" t="s">
        <v>1241</v>
      </c>
      <c r="D172" t="s">
        <v>1057</v>
      </c>
      <c r="E172" t="s">
        <v>1058</v>
      </c>
      <c r="F172">
        <v>15</v>
      </c>
      <c r="G172">
        <v>15</v>
      </c>
      <c r="H172">
        <v>14</v>
      </c>
      <c r="I172">
        <v>3</v>
      </c>
      <c r="K172">
        <f t="shared" si="2"/>
        <v>8</v>
      </c>
    </row>
    <row r="173" spans="1:11" x14ac:dyDescent="0.25">
      <c r="A173">
        <v>21</v>
      </c>
      <c r="B173">
        <v>3</v>
      </c>
      <c r="C173" t="s">
        <v>1242</v>
      </c>
      <c r="D173" t="s">
        <v>1060</v>
      </c>
      <c r="E173" t="s">
        <v>1061</v>
      </c>
      <c r="F173">
        <v>15</v>
      </c>
      <c r="G173">
        <v>16</v>
      </c>
      <c r="H173">
        <v>13</v>
      </c>
      <c r="I173">
        <v>4</v>
      </c>
      <c r="K173">
        <f t="shared" si="2"/>
        <v>9</v>
      </c>
    </row>
    <row r="174" spans="1:11" x14ac:dyDescent="0.25">
      <c r="A174">
        <v>21</v>
      </c>
      <c r="B174">
        <v>3</v>
      </c>
      <c r="C174" t="s">
        <v>1243</v>
      </c>
      <c r="D174" t="s">
        <v>1064</v>
      </c>
      <c r="E174" t="s">
        <v>1061</v>
      </c>
      <c r="F174">
        <v>15</v>
      </c>
      <c r="G174">
        <v>17</v>
      </c>
      <c r="H174">
        <v>13</v>
      </c>
      <c r="I174">
        <v>5</v>
      </c>
      <c r="K174">
        <f t="shared" si="2"/>
        <v>9</v>
      </c>
    </row>
    <row r="175" spans="1:11" x14ac:dyDescent="0.25">
      <c r="A175">
        <v>21</v>
      </c>
      <c r="B175">
        <v>3</v>
      </c>
      <c r="C175" t="s">
        <v>1244</v>
      </c>
      <c r="D175" t="s">
        <v>1067</v>
      </c>
      <c r="E175" t="s">
        <v>1061</v>
      </c>
      <c r="F175">
        <v>15</v>
      </c>
      <c r="G175">
        <v>18</v>
      </c>
      <c r="H175">
        <v>13</v>
      </c>
      <c r="I175">
        <v>6</v>
      </c>
      <c r="K175">
        <f t="shared" si="2"/>
        <v>9</v>
      </c>
    </row>
    <row r="176" spans="1:11" x14ac:dyDescent="0.25">
      <c r="A176">
        <v>21</v>
      </c>
      <c r="B176">
        <v>3</v>
      </c>
      <c r="C176" t="s">
        <v>1245</v>
      </c>
      <c r="D176" t="s">
        <v>1067</v>
      </c>
      <c r="E176" t="s">
        <v>1061</v>
      </c>
      <c r="F176">
        <v>15</v>
      </c>
      <c r="G176">
        <v>19</v>
      </c>
      <c r="H176">
        <v>13</v>
      </c>
      <c r="I176">
        <v>6</v>
      </c>
      <c r="K176">
        <f t="shared" si="2"/>
        <v>9</v>
      </c>
    </row>
    <row r="177" spans="1:11" x14ac:dyDescent="0.25">
      <c r="A177">
        <v>21</v>
      </c>
      <c r="B177">
        <v>3</v>
      </c>
      <c r="C177" t="s">
        <v>1246</v>
      </c>
      <c r="D177" t="s">
        <v>1067</v>
      </c>
      <c r="E177" t="s">
        <v>1061</v>
      </c>
      <c r="F177">
        <v>15</v>
      </c>
      <c r="G177">
        <v>20</v>
      </c>
      <c r="H177">
        <v>13</v>
      </c>
      <c r="I177">
        <v>6</v>
      </c>
      <c r="K177">
        <f t="shared" si="2"/>
        <v>9</v>
      </c>
    </row>
    <row r="178" spans="1:11" x14ac:dyDescent="0.25">
      <c r="A178">
        <v>21</v>
      </c>
      <c r="B178">
        <v>3</v>
      </c>
      <c r="C178" t="s">
        <v>1247</v>
      </c>
      <c r="D178" t="s">
        <v>1057</v>
      </c>
      <c r="E178" t="s">
        <v>1058</v>
      </c>
      <c r="F178">
        <v>16</v>
      </c>
      <c r="G178">
        <v>16</v>
      </c>
      <c r="H178">
        <v>14</v>
      </c>
      <c r="I178">
        <v>3</v>
      </c>
      <c r="K178">
        <f t="shared" si="2"/>
        <v>8</v>
      </c>
    </row>
    <row r="179" spans="1:11" x14ac:dyDescent="0.25">
      <c r="A179">
        <v>21</v>
      </c>
      <c r="B179">
        <v>3</v>
      </c>
      <c r="C179" t="s">
        <v>1248</v>
      </c>
      <c r="D179" t="s">
        <v>1060</v>
      </c>
      <c r="E179" t="s">
        <v>1061</v>
      </c>
      <c r="F179">
        <v>16</v>
      </c>
      <c r="G179">
        <v>17</v>
      </c>
      <c r="H179">
        <v>13</v>
      </c>
      <c r="I179">
        <v>4</v>
      </c>
      <c r="K179">
        <f t="shared" si="2"/>
        <v>9</v>
      </c>
    </row>
    <row r="180" spans="1:11" x14ac:dyDescent="0.25">
      <c r="A180">
        <v>21</v>
      </c>
      <c r="B180">
        <v>3</v>
      </c>
      <c r="C180" t="s">
        <v>1249</v>
      </c>
      <c r="D180" t="s">
        <v>1064</v>
      </c>
      <c r="E180" t="s">
        <v>1061</v>
      </c>
      <c r="F180">
        <v>16</v>
      </c>
      <c r="G180">
        <v>18</v>
      </c>
      <c r="H180">
        <v>13</v>
      </c>
      <c r="I180">
        <v>5</v>
      </c>
      <c r="K180">
        <f t="shared" si="2"/>
        <v>9</v>
      </c>
    </row>
    <row r="181" spans="1:11" x14ac:dyDescent="0.25">
      <c r="A181">
        <v>21</v>
      </c>
      <c r="B181">
        <v>3</v>
      </c>
      <c r="C181" t="s">
        <v>1250</v>
      </c>
      <c r="D181" t="s">
        <v>1064</v>
      </c>
      <c r="E181" t="s">
        <v>1061</v>
      </c>
      <c r="F181">
        <v>16</v>
      </c>
      <c r="G181">
        <v>19</v>
      </c>
      <c r="H181">
        <v>13</v>
      </c>
      <c r="I181">
        <v>5</v>
      </c>
      <c r="K181">
        <f t="shared" si="2"/>
        <v>9</v>
      </c>
    </row>
    <row r="182" spans="1:11" x14ac:dyDescent="0.25">
      <c r="A182">
        <v>21</v>
      </c>
      <c r="B182">
        <v>3</v>
      </c>
      <c r="C182" t="s">
        <v>1251</v>
      </c>
      <c r="D182" t="s">
        <v>1064</v>
      </c>
      <c r="E182" t="s">
        <v>1061</v>
      </c>
      <c r="F182">
        <v>16</v>
      </c>
      <c r="G182">
        <v>20</v>
      </c>
      <c r="H182">
        <v>13</v>
      </c>
      <c r="I182">
        <v>5</v>
      </c>
      <c r="K182">
        <f t="shared" si="2"/>
        <v>9</v>
      </c>
    </row>
    <row r="183" spans="1:11" x14ac:dyDescent="0.25">
      <c r="A183">
        <v>21</v>
      </c>
      <c r="B183">
        <v>3</v>
      </c>
      <c r="C183" t="s">
        <v>1252</v>
      </c>
      <c r="D183" t="s">
        <v>1057</v>
      </c>
      <c r="E183" t="s">
        <v>1058</v>
      </c>
      <c r="F183">
        <v>17</v>
      </c>
      <c r="G183">
        <v>17</v>
      </c>
      <c r="H183">
        <v>14</v>
      </c>
      <c r="I183">
        <v>3</v>
      </c>
      <c r="K183">
        <f t="shared" si="2"/>
        <v>8</v>
      </c>
    </row>
    <row r="184" spans="1:11" x14ac:dyDescent="0.25">
      <c r="A184">
        <v>21</v>
      </c>
      <c r="B184">
        <v>3</v>
      </c>
      <c r="C184" t="s">
        <v>1253</v>
      </c>
      <c r="D184" t="s">
        <v>1060</v>
      </c>
      <c r="E184" t="s">
        <v>1061</v>
      </c>
      <c r="F184">
        <v>17</v>
      </c>
      <c r="G184">
        <v>18</v>
      </c>
      <c r="H184">
        <v>13</v>
      </c>
      <c r="I184">
        <v>4</v>
      </c>
      <c r="K184">
        <f t="shared" si="2"/>
        <v>9</v>
      </c>
    </row>
    <row r="185" spans="1:11" x14ac:dyDescent="0.25">
      <c r="A185">
        <v>21</v>
      </c>
      <c r="B185">
        <v>3</v>
      </c>
      <c r="C185" t="s">
        <v>1254</v>
      </c>
      <c r="D185" t="s">
        <v>1064</v>
      </c>
      <c r="E185" t="s">
        <v>1061</v>
      </c>
      <c r="F185">
        <v>17</v>
      </c>
      <c r="G185">
        <v>19</v>
      </c>
      <c r="H185">
        <v>13</v>
      </c>
      <c r="I185">
        <v>5</v>
      </c>
      <c r="K185">
        <f t="shared" si="2"/>
        <v>9</v>
      </c>
    </row>
    <row r="186" spans="1:11" x14ac:dyDescent="0.25">
      <c r="A186">
        <v>21</v>
      </c>
      <c r="B186">
        <v>3</v>
      </c>
      <c r="C186" t="s">
        <v>1255</v>
      </c>
      <c r="D186" t="s">
        <v>1064</v>
      </c>
      <c r="E186" t="s">
        <v>1061</v>
      </c>
      <c r="F186">
        <v>17</v>
      </c>
      <c r="G186">
        <v>20</v>
      </c>
      <c r="H186">
        <v>13</v>
      </c>
      <c r="I186">
        <v>5</v>
      </c>
      <c r="K186">
        <f t="shared" si="2"/>
        <v>9</v>
      </c>
    </row>
    <row r="187" spans="1:11" x14ac:dyDescent="0.25">
      <c r="A187">
        <v>21</v>
      </c>
      <c r="B187">
        <v>3</v>
      </c>
      <c r="C187" t="s">
        <v>1256</v>
      </c>
      <c r="D187" t="s">
        <v>1057</v>
      </c>
      <c r="E187" t="s">
        <v>1058</v>
      </c>
      <c r="F187">
        <v>18</v>
      </c>
      <c r="G187">
        <v>18</v>
      </c>
      <c r="H187">
        <v>14</v>
      </c>
      <c r="I187">
        <v>3</v>
      </c>
      <c r="K187">
        <f t="shared" si="2"/>
        <v>8</v>
      </c>
    </row>
    <row r="188" spans="1:11" x14ac:dyDescent="0.25">
      <c r="A188">
        <v>21</v>
      </c>
      <c r="B188">
        <v>3</v>
      </c>
      <c r="C188" t="s">
        <v>1257</v>
      </c>
      <c r="D188" t="s">
        <v>1060</v>
      </c>
      <c r="E188" t="s">
        <v>1061</v>
      </c>
      <c r="F188">
        <v>18</v>
      </c>
      <c r="G188">
        <v>19</v>
      </c>
      <c r="H188">
        <v>13</v>
      </c>
      <c r="I188">
        <v>4</v>
      </c>
      <c r="K188">
        <f t="shared" si="2"/>
        <v>9</v>
      </c>
    </row>
    <row r="189" spans="1:11" x14ac:dyDescent="0.25">
      <c r="A189">
        <v>21</v>
      </c>
      <c r="B189">
        <v>3</v>
      </c>
      <c r="C189" t="s">
        <v>1258</v>
      </c>
      <c r="D189" t="s">
        <v>1060</v>
      </c>
      <c r="E189" t="s">
        <v>1061</v>
      </c>
      <c r="F189">
        <v>18</v>
      </c>
      <c r="G189">
        <v>20</v>
      </c>
      <c r="H189">
        <v>13</v>
      </c>
      <c r="I189">
        <v>4</v>
      </c>
      <c r="K189">
        <f t="shared" si="2"/>
        <v>9</v>
      </c>
    </row>
    <row r="190" spans="1:11" x14ac:dyDescent="0.25">
      <c r="A190">
        <v>21</v>
      </c>
      <c r="B190">
        <v>3</v>
      </c>
      <c r="C190" t="s">
        <v>1259</v>
      </c>
      <c r="D190" t="s">
        <v>1057</v>
      </c>
      <c r="E190" t="s">
        <v>1058</v>
      </c>
      <c r="F190">
        <v>19</v>
      </c>
      <c r="G190">
        <v>19</v>
      </c>
      <c r="H190">
        <v>14</v>
      </c>
      <c r="I190">
        <v>3</v>
      </c>
      <c r="K190">
        <f t="shared" si="2"/>
        <v>8</v>
      </c>
    </row>
    <row r="191" spans="1:11" x14ac:dyDescent="0.25">
      <c r="A191">
        <v>21</v>
      </c>
      <c r="B191">
        <v>3</v>
      </c>
      <c r="C191" t="s">
        <v>1260</v>
      </c>
      <c r="D191" t="s">
        <v>1060</v>
      </c>
      <c r="E191" t="s">
        <v>1061</v>
      </c>
      <c r="F191">
        <v>19</v>
      </c>
      <c r="G191">
        <v>20</v>
      </c>
      <c r="H191">
        <v>13</v>
      </c>
      <c r="I191">
        <v>4</v>
      </c>
      <c r="K191">
        <f t="shared" si="2"/>
        <v>9</v>
      </c>
    </row>
    <row r="192" spans="1:11" x14ac:dyDescent="0.25">
      <c r="A192">
        <v>21</v>
      </c>
      <c r="B192">
        <v>3</v>
      </c>
      <c r="C192" t="s">
        <v>1261</v>
      </c>
      <c r="D192" t="s">
        <v>1057</v>
      </c>
      <c r="E192" t="s">
        <v>1058</v>
      </c>
      <c r="F192">
        <v>20</v>
      </c>
      <c r="G192">
        <v>20</v>
      </c>
      <c r="H192">
        <v>14</v>
      </c>
      <c r="I192">
        <v>3</v>
      </c>
      <c r="K192">
        <f t="shared" si="2"/>
        <v>8</v>
      </c>
    </row>
  </sheetData>
  <mergeCells count="1">
    <mergeCell ref="A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2"/>
  <sheetViews>
    <sheetView workbookViewId="0">
      <selection activeCell="A2" sqref="A2"/>
    </sheetView>
  </sheetViews>
  <sheetFormatPr defaultRowHeight="15" x14ac:dyDescent="0.25"/>
  <cols>
    <col min="1" max="1" width="6.5703125" customWidth="1"/>
    <col min="2" max="2" width="7.5703125" customWidth="1"/>
    <col min="3" max="3" width="43.140625" customWidth="1"/>
    <col min="4" max="4" width="39.42578125" customWidth="1"/>
    <col min="5" max="5" width="15.28515625" customWidth="1"/>
    <col min="6" max="6" width="4" customWidth="1"/>
    <col min="7" max="7" width="3.7109375" customWidth="1"/>
    <col min="8" max="8" width="4.42578125" customWidth="1"/>
    <col min="9" max="9" width="5.28515625" customWidth="1"/>
  </cols>
  <sheetData>
    <row r="1" spans="1:9" x14ac:dyDescent="0.25">
      <c r="A1" s="2" t="s">
        <v>1450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A3">
        <v>22</v>
      </c>
      <c r="B3">
        <v>3</v>
      </c>
      <c r="C3" t="s">
        <v>828</v>
      </c>
      <c r="D3" t="s">
        <v>829</v>
      </c>
      <c r="E3" t="s">
        <v>830</v>
      </c>
      <c r="F3">
        <v>2</v>
      </c>
      <c r="G3">
        <v>2</v>
      </c>
      <c r="H3">
        <v>14</v>
      </c>
      <c r="I3">
        <v>3</v>
      </c>
    </row>
    <row r="4" spans="1:9" x14ac:dyDescent="0.25">
      <c r="A4">
        <v>22</v>
      </c>
      <c r="B4">
        <v>3</v>
      </c>
      <c r="C4" t="s">
        <v>831</v>
      </c>
      <c r="D4" t="s">
        <v>832</v>
      </c>
      <c r="E4" t="s">
        <v>830</v>
      </c>
      <c r="F4">
        <v>2</v>
      </c>
      <c r="G4">
        <v>3</v>
      </c>
      <c r="H4">
        <v>14</v>
      </c>
      <c r="I4">
        <v>4</v>
      </c>
    </row>
    <row r="5" spans="1:9" x14ac:dyDescent="0.25">
      <c r="A5">
        <v>22</v>
      </c>
      <c r="B5">
        <v>3</v>
      </c>
      <c r="C5" t="s">
        <v>833</v>
      </c>
      <c r="D5" t="s">
        <v>832</v>
      </c>
      <c r="E5" t="s">
        <v>830</v>
      </c>
      <c r="F5">
        <v>2</v>
      </c>
      <c r="G5">
        <v>4</v>
      </c>
      <c r="H5">
        <v>14</v>
      </c>
      <c r="I5">
        <v>4</v>
      </c>
    </row>
    <row r="6" spans="1:9" x14ac:dyDescent="0.25">
      <c r="A6">
        <v>22</v>
      </c>
      <c r="B6">
        <v>3</v>
      </c>
      <c r="C6" t="s">
        <v>834</v>
      </c>
      <c r="D6" t="s">
        <v>835</v>
      </c>
      <c r="E6" t="s">
        <v>830</v>
      </c>
      <c r="F6">
        <v>2</v>
      </c>
      <c r="G6">
        <v>5</v>
      </c>
      <c r="H6">
        <v>14</v>
      </c>
      <c r="I6">
        <v>5</v>
      </c>
    </row>
    <row r="7" spans="1:9" x14ac:dyDescent="0.25">
      <c r="A7">
        <v>22</v>
      </c>
      <c r="B7">
        <v>3</v>
      </c>
      <c r="C7" t="s">
        <v>836</v>
      </c>
      <c r="D7" t="s">
        <v>835</v>
      </c>
      <c r="E7" t="s">
        <v>830</v>
      </c>
      <c r="F7">
        <v>2</v>
      </c>
      <c r="G7">
        <v>6</v>
      </c>
      <c r="H7">
        <v>14</v>
      </c>
      <c r="I7">
        <v>5</v>
      </c>
    </row>
    <row r="8" spans="1:9" x14ac:dyDescent="0.25">
      <c r="A8">
        <v>22</v>
      </c>
      <c r="B8">
        <v>3</v>
      </c>
      <c r="C8" t="s">
        <v>837</v>
      </c>
      <c r="D8" t="s">
        <v>838</v>
      </c>
      <c r="E8" t="s">
        <v>839</v>
      </c>
      <c r="F8">
        <v>2</v>
      </c>
      <c r="G8">
        <v>7</v>
      </c>
      <c r="H8">
        <v>13</v>
      </c>
      <c r="I8">
        <v>6</v>
      </c>
    </row>
    <row r="9" spans="1:9" x14ac:dyDescent="0.25">
      <c r="A9">
        <v>22</v>
      </c>
      <c r="B9">
        <v>3</v>
      </c>
      <c r="C9" t="s">
        <v>840</v>
      </c>
      <c r="D9" t="s">
        <v>838</v>
      </c>
      <c r="E9" t="s">
        <v>839</v>
      </c>
      <c r="F9">
        <v>2</v>
      </c>
      <c r="G9">
        <v>8</v>
      </c>
      <c r="H9">
        <v>13</v>
      </c>
      <c r="I9">
        <v>6</v>
      </c>
    </row>
    <row r="10" spans="1:9" x14ac:dyDescent="0.25">
      <c r="A10">
        <v>22</v>
      </c>
      <c r="B10">
        <v>3</v>
      </c>
      <c r="C10" t="s">
        <v>841</v>
      </c>
      <c r="D10" t="s">
        <v>842</v>
      </c>
      <c r="E10" t="s">
        <v>839</v>
      </c>
      <c r="F10">
        <v>2</v>
      </c>
      <c r="G10">
        <v>9</v>
      </c>
      <c r="H10">
        <v>13</v>
      </c>
      <c r="I10">
        <v>7</v>
      </c>
    </row>
    <row r="11" spans="1:9" x14ac:dyDescent="0.25">
      <c r="A11">
        <v>22</v>
      </c>
      <c r="B11">
        <v>3</v>
      </c>
      <c r="C11" t="s">
        <v>843</v>
      </c>
      <c r="D11" t="s">
        <v>842</v>
      </c>
      <c r="E11" t="s">
        <v>839</v>
      </c>
      <c r="F11">
        <v>2</v>
      </c>
      <c r="G11">
        <v>10</v>
      </c>
      <c r="H11">
        <v>13</v>
      </c>
      <c r="I11">
        <v>7</v>
      </c>
    </row>
    <row r="12" spans="1:9" x14ac:dyDescent="0.25">
      <c r="A12">
        <v>22</v>
      </c>
      <c r="B12">
        <v>3</v>
      </c>
      <c r="C12" t="s">
        <v>844</v>
      </c>
      <c r="D12" t="s">
        <v>845</v>
      </c>
      <c r="E12" t="s">
        <v>839</v>
      </c>
      <c r="F12">
        <v>2</v>
      </c>
      <c r="G12">
        <v>11</v>
      </c>
      <c r="H12">
        <v>13</v>
      </c>
      <c r="I12">
        <v>8</v>
      </c>
    </row>
    <row r="13" spans="1:9" x14ac:dyDescent="0.25">
      <c r="A13">
        <v>22</v>
      </c>
      <c r="B13">
        <v>3</v>
      </c>
      <c r="C13" t="s">
        <v>846</v>
      </c>
      <c r="D13" t="s">
        <v>845</v>
      </c>
      <c r="E13" t="s">
        <v>839</v>
      </c>
      <c r="F13">
        <v>2</v>
      </c>
      <c r="G13">
        <v>12</v>
      </c>
      <c r="H13">
        <v>13</v>
      </c>
      <c r="I13">
        <v>8</v>
      </c>
    </row>
    <row r="14" spans="1:9" x14ac:dyDescent="0.25">
      <c r="A14">
        <v>22</v>
      </c>
      <c r="B14">
        <v>3</v>
      </c>
      <c r="C14" t="s">
        <v>847</v>
      </c>
      <c r="D14" t="s">
        <v>848</v>
      </c>
      <c r="E14" t="s">
        <v>849</v>
      </c>
      <c r="F14">
        <v>2</v>
      </c>
      <c r="G14">
        <v>13</v>
      </c>
      <c r="H14">
        <v>12</v>
      </c>
      <c r="I14">
        <v>9</v>
      </c>
    </row>
    <row r="15" spans="1:9" x14ac:dyDescent="0.25">
      <c r="A15">
        <v>22</v>
      </c>
      <c r="B15">
        <v>3</v>
      </c>
      <c r="C15" t="s">
        <v>850</v>
      </c>
      <c r="D15" t="s">
        <v>848</v>
      </c>
      <c r="E15" t="s">
        <v>849</v>
      </c>
      <c r="F15">
        <v>2</v>
      </c>
      <c r="G15">
        <v>14</v>
      </c>
      <c r="H15">
        <v>12</v>
      </c>
      <c r="I15">
        <v>9</v>
      </c>
    </row>
    <row r="16" spans="1:9" x14ac:dyDescent="0.25">
      <c r="A16">
        <v>22</v>
      </c>
      <c r="B16">
        <v>3</v>
      </c>
      <c r="C16" t="s">
        <v>851</v>
      </c>
      <c r="D16" t="s">
        <v>852</v>
      </c>
      <c r="E16" t="s">
        <v>849</v>
      </c>
      <c r="F16">
        <v>2</v>
      </c>
      <c r="G16">
        <v>15</v>
      </c>
      <c r="H16">
        <v>12</v>
      </c>
      <c r="I16">
        <v>10</v>
      </c>
    </row>
    <row r="17" spans="1:9" x14ac:dyDescent="0.25">
      <c r="A17">
        <v>22</v>
      </c>
      <c r="B17">
        <v>3</v>
      </c>
      <c r="C17" t="s">
        <v>853</v>
      </c>
      <c r="D17" t="s">
        <v>852</v>
      </c>
      <c r="E17" t="s">
        <v>849</v>
      </c>
      <c r="F17">
        <v>2</v>
      </c>
      <c r="G17">
        <v>16</v>
      </c>
      <c r="H17">
        <v>12</v>
      </c>
      <c r="I17">
        <v>10</v>
      </c>
    </row>
    <row r="18" spans="1:9" x14ac:dyDescent="0.25">
      <c r="A18">
        <v>22</v>
      </c>
      <c r="B18">
        <v>3</v>
      </c>
      <c r="C18" t="s">
        <v>854</v>
      </c>
      <c r="D18" t="s">
        <v>855</v>
      </c>
      <c r="E18" t="s">
        <v>849</v>
      </c>
      <c r="F18">
        <v>2</v>
      </c>
      <c r="G18">
        <v>17</v>
      </c>
      <c r="H18">
        <v>12</v>
      </c>
      <c r="I18">
        <v>11</v>
      </c>
    </row>
    <row r="19" spans="1:9" x14ac:dyDescent="0.25">
      <c r="A19">
        <v>22</v>
      </c>
      <c r="B19">
        <v>3</v>
      </c>
      <c r="C19" t="s">
        <v>856</v>
      </c>
      <c r="D19" t="s">
        <v>855</v>
      </c>
      <c r="E19" t="s">
        <v>849</v>
      </c>
      <c r="F19">
        <v>2</v>
      </c>
      <c r="G19">
        <v>18</v>
      </c>
      <c r="H19">
        <v>12</v>
      </c>
      <c r="I19">
        <v>11</v>
      </c>
    </row>
    <row r="20" spans="1:9" x14ac:dyDescent="0.25">
      <c r="A20">
        <v>22</v>
      </c>
      <c r="B20">
        <v>3</v>
      </c>
      <c r="C20" t="s">
        <v>857</v>
      </c>
      <c r="D20" t="s">
        <v>858</v>
      </c>
      <c r="E20" t="s">
        <v>859</v>
      </c>
      <c r="F20">
        <v>2</v>
      </c>
      <c r="G20">
        <v>19</v>
      </c>
      <c r="H20">
        <v>11</v>
      </c>
      <c r="I20">
        <v>11</v>
      </c>
    </row>
    <row r="21" spans="1:9" x14ac:dyDescent="0.25">
      <c r="A21">
        <v>22</v>
      </c>
      <c r="B21">
        <v>3</v>
      </c>
      <c r="C21" t="s">
        <v>860</v>
      </c>
      <c r="D21" t="s">
        <v>858</v>
      </c>
      <c r="E21" t="s">
        <v>859</v>
      </c>
      <c r="F21">
        <v>2</v>
      </c>
      <c r="G21">
        <v>20</v>
      </c>
      <c r="H21">
        <v>11</v>
      </c>
      <c r="I21">
        <v>11</v>
      </c>
    </row>
    <row r="22" spans="1:9" x14ac:dyDescent="0.25">
      <c r="A22">
        <v>22</v>
      </c>
      <c r="B22">
        <v>3</v>
      </c>
      <c r="C22" t="s">
        <v>861</v>
      </c>
      <c r="D22" t="s">
        <v>858</v>
      </c>
      <c r="E22" t="s">
        <v>859</v>
      </c>
      <c r="F22">
        <v>2</v>
      </c>
      <c r="G22">
        <v>21</v>
      </c>
      <c r="H22">
        <v>11</v>
      </c>
      <c r="I22">
        <v>11</v>
      </c>
    </row>
    <row r="23" spans="1:9" x14ac:dyDescent="0.25">
      <c r="A23">
        <v>22</v>
      </c>
      <c r="B23">
        <v>3</v>
      </c>
      <c r="C23" t="s">
        <v>862</v>
      </c>
      <c r="D23" t="s">
        <v>829</v>
      </c>
      <c r="E23" t="s">
        <v>830</v>
      </c>
      <c r="F23">
        <v>3</v>
      </c>
      <c r="G23">
        <v>3</v>
      </c>
      <c r="H23">
        <v>14</v>
      </c>
      <c r="I23">
        <v>3</v>
      </c>
    </row>
    <row r="24" spans="1:9" x14ac:dyDescent="0.25">
      <c r="A24">
        <v>22</v>
      </c>
      <c r="B24">
        <v>3</v>
      </c>
      <c r="C24" t="s">
        <v>863</v>
      </c>
      <c r="D24" t="s">
        <v>832</v>
      </c>
      <c r="E24" t="s">
        <v>830</v>
      </c>
      <c r="F24">
        <v>3</v>
      </c>
      <c r="G24">
        <v>4</v>
      </c>
      <c r="H24">
        <v>14</v>
      </c>
      <c r="I24">
        <v>4</v>
      </c>
    </row>
    <row r="25" spans="1:9" x14ac:dyDescent="0.25">
      <c r="A25">
        <v>22</v>
      </c>
      <c r="B25">
        <v>3</v>
      </c>
      <c r="C25" t="s">
        <v>864</v>
      </c>
      <c r="D25" t="s">
        <v>835</v>
      </c>
      <c r="E25" t="s">
        <v>830</v>
      </c>
      <c r="F25">
        <v>3</v>
      </c>
      <c r="G25">
        <v>5</v>
      </c>
      <c r="H25">
        <v>14</v>
      </c>
      <c r="I25">
        <v>5</v>
      </c>
    </row>
    <row r="26" spans="1:9" x14ac:dyDescent="0.25">
      <c r="A26">
        <v>22</v>
      </c>
      <c r="B26">
        <v>3</v>
      </c>
      <c r="C26" t="s">
        <v>865</v>
      </c>
      <c r="D26" t="s">
        <v>835</v>
      </c>
      <c r="E26" t="s">
        <v>830</v>
      </c>
      <c r="F26">
        <v>3</v>
      </c>
      <c r="G26">
        <v>6</v>
      </c>
      <c r="H26">
        <v>14</v>
      </c>
      <c r="I26">
        <v>5</v>
      </c>
    </row>
    <row r="27" spans="1:9" x14ac:dyDescent="0.25">
      <c r="A27">
        <v>22</v>
      </c>
      <c r="B27">
        <v>3</v>
      </c>
      <c r="C27" t="s">
        <v>866</v>
      </c>
      <c r="D27" t="s">
        <v>838</v>
      </c>
      <c r="E27" t="s">
        <v>839</v>
      </c>
      <c r="F27">
        <v>3</v>
      </c>
      <c r="G27">
        <v>7</v>
      </c>
      <c r="H27">
        <v>13</v>
      </c>
      <c r="I27">
        <v>6</v>
      </c>
    </row>
    <row r="28" spans="1:9" x14ac:dyDescent="0.25">
      <c r="A28">
        <v>22</v>
      </c>
      <c r="B28">
        <v>3</v>
      </c>
      <c r="C28" t="s">
        <v>867</v>
      </c>
      <c r="D28" t="s">
        <v>838</v>
      </c>
      <c r="E28" t="s">
        <v>839</v>
      </c>
      <c r="F28">
        <v>3</v>
      </c>
      <c r="G28">
        <v>8</v>
      </c>
      <c r="H28">
        <v>13</v>
      </c>
      <c r="I28">
        <v>6</v>
      </c>
    </row>
    <row r="29" spans="1:9" x14ac:dyDescent="0.25">
      <c r="A29">
        <v>22</v>
      </c>
      <c r="B29">
        <v>3</v>
      </c>
      <c r="C29" t="s">
        <v>868</v>
      </c>
      <c r="D29" t="s">
        <v>842</v>
      </c>
      <c r="E29" t="s">
        <v>839</v>
      </c>
      <c r="F29">
        <v>3</v>
      </c>
      <c r="G29">
        <v>9</v>
      </c>
      <c r="H29">
        <v>13</v>
      </c>
      <c r="I29">
        <v>7</v>
      </c>
    </row>
    <row r="30" spans="1:9" x14ac:dyDescent="0.25">
      <c r="A30">
        <v>22</v>
      </c>
      <c r="B30">
        <v>3</v>
      </c>
      <c r="C30" t="s">
        <v>869</v>
      </c>
      <c r="D30" t="s">
        <v>842</v>
      </c>
      <c r="E30" t="s">
        <v>839</v>
      </c>
      <c r="F30">
        <v>3</v>
      </c>
      <c r="G30">
        <v>10</v>
      </c>
      <c r="H30">
        <v>13</v>
      </c>
      <c r="I30">
        <v>7</v>
      </c>
    </row>
    <row r="31" spans="1:9" x14ac:dyDescent="0.25">
      <c r="A31">
        <v>22</v>
      </c>
      <c r="B31">
        <v>3</v>
      </c>
      <c r="C31" t="s">
        <v>870</v>
      </c>
      <c r="D31" t="s">
        <v>845</v>
      </c>
      <c r="E31" t="s">
        <v>839</v>
      </c>
      <c r="F31">
        <v>3</v>
      </c>
      <c r="G31">
        <v>11</v>
      </c>
      <c r="H31">
        <v>13</v>
      </c>
      <c r="I31">
        <v>8</v>
      </c>
    </row>
    <row r="32" spans="1:9" x14ac:dyDescent="0.25">
      <c r="A32">
        <v>22</v>
      </c>
      <c r="B32">
        <v>3</v>
      </c>
      <c r="C32" t="s">
        <v>871</v>
      </c>
      <c r="D32" t="s">
        <v>845</v>
      </c>
      <c r="E32" t="s">
        <v>839</v>
      </c>
      <c r="F32">
        <v>3</v>
      </c>
      <c r="G32">
        <v>12</v>
      </c>
      <c r="H32">
        <v>13</v>
      </c>
      <c r="I32">
        <v>8</v>
      </c>
    </row>
    <row r="33" spans="1:9" x14ac:dyDescent="0.25">
      <c r="A33">
        <v>22</v>
      </c>
      <c r="B33">
        <v>3</v>
      </c>
      <c r="C33" t="s">
        <v>872</v>
      </c>
      <c r="D33" t="s">
        <v>848</v>
      </c>
      <c r="E33" t="s">
        <v>849</v>
      </c>
      <c r="F33">
        <v>3</v>
      </c>
      <c r="G33">
        <v>13</v>
      </c>
      <c r="H33">
        <v>12</v>
      </c>
      <c r="I33">
        <v>9</v>
      </c>
    </row>
    <row r="34" spans="1:9" x14ac:dyDescent="0.25">
      <c r="A34">
        <v>22</v>
      </c>
      <c r="B34">
        <v>3</v>
      </c>
      <c r="C34" t="s">
        <v>873</v>
      </c>
      <c r="D34" t="s">
        <v>848</v>
      </c>
      <c r="E34" t="s">
        <v>849</v>
      </c>
      <c r="F34">
        <v>3</v>
      </c>
      <c r="G34">
        <v>14</v>
      </c>
      <c r="H34">
        <v>12</v>
      </c>
      <c r="I34">
        <v>9</v>
      </c>
    </row>
    <row r="35" spans="1:9" x14ac:dyDescent="0.25">
      <c r="A35">
        <v>22</v>
      </c>
      <c r="B35">
        <v>3</v>
      </c>
      <c r="C35" t="s">
        <v>874</v>
      </c>
      <c r="D35" t="s">
        <v>852</v>
      </c>
      <c r="E35" t="s">
        <v>849</v>
      </c>
      <c r="F35">
        <v>3</v>
      </c>
      <c r="G35">
        <v>15</v>
      </c>
      <c r="H35">
        <v>12</v>
      </c>
      <c r="I35">
        <v>10</v>
      </c>
    </row>
    <row r="36" spans="1:9" x14ac:dyDescent="0.25">
      <c r="A36">
        <v>22</v>
      </c>
      <c r="B36">
        <v>3</v>
      </c>
      <c r="C36" t="s">
        <v>875</v>
      </c>
      <c r="D36" t="s">
        <v>852</v>
      </c>
      <c r="E36" t="s">
        <v>849</v>
      </c>
      <c r="F36">
        <v>3</v>
      </c>
      <c r="G36">
        <v>16</v>
      </c>
      <c r="H36">
        <v>12</v>
      </c>
      <c r="I36">
        <v>10</v>
      </c>
    </row>
    <row r="37" spans="1:9" x14ac:dyDescent="0.25">
      <c r="A37">
        <v>22</v>
      </c>
      <c r="B37">
        <v>3</v>
      </c>
      <c r="C37" t="s">
        <v>876</v>
      </c>
      <c r="D37" t="s">
        <v>855</v>
      </c>
      <c r="E37" t="s">
        <v>849</v>
      </c>
      <c r="F37">
        <v>3</v>
      </c>
      <c r="G37">
        <v>17</v>
      </c>
      <c r="H37">
        <v>12</v>
      </c>
      <c r="I37">
        <v>11</v>
      </c>
    </row>
    <row r="38" spans="1:9" x14ac:dyDescent="0.25">
      <c r="A38">
        <v>22</v>
      </c>
      <c r="B38">
        <v>3</v>
      </c>
      <c r="C38" t="s">
        <v>877</v>
      </c>
      <c r="D38" t="s">
        <v>855</v>
      </c>
      <c r="E38" t="s">
        <v>849</v>
      </c>
      <c r="F38">
        <v>3</v>
      </c>
      <c r="G38">
        <v>18</v>
      </c>
      <c r="H38">
        <v>12</v>
      </c>
      <c r="I38">
        <v>11</v>
      </c>
    </row>
    <row r="39" spans="1:9" x14ac:dyDescent="0.25">
      <c r="A39">
        <v>22</v>
      </c>
      <c r="B39">
        <v>3</v>
      </c>
      <c r="C39" t="s">
        <v>878</v>
      </c>
      <c r="D39" t="s">
        <v>858</v>
      </c>
      <c r="E39" t="s">
        <v>859</v>
      </c>
      <c r="F39">
        <v>3</v>
      </c>
      <c r="G39">
        <v>19</v>
      </c>
      <c r="H39">
        <v>11</v>
      </c>
      <c r="I39">
        <v>11</v>
      </c>
    </row>
    <row r="40" spans="1:9" x14ac:dyDescent="0.25">
      <c r="A40">
        <v>22</v>
      </c>
      <c r="B40">
        <v>3</v>
      </c>
      <c r="C40" t="s">
        <v>879</v>
      </c>
      <c r="D40" t="s">
        <v>858</v>
      </c>
      <c r="E40" t="s">
        <v>859</v>
      </c>
      <c r="F40">
        <v>3</v>
      </c>
      <c r="G40">
        <v>20</v>
      </c>
      <c r="H40">
        <v>11</v>
      </c>
      <c r="I40">
        <v>11</v>
      </c>
    </row>
    <row r="41" spans="1:9" x14ac:dyDescent="0.25">
      <c r="A41">
        <v>22</v>
      </c>
      <c r="B41">
        <v>3</v>
      </c>
      <c r="C41" t="s">
        <v>880</v>
      </c>
      <c r="D41" t="s">
        <v>858</v>
      </c>
      <c r="E41" t="s">
        <v>859</v>
      </c>
      <c r="F41">
        <v>3</v>
      </c>
      <c r="G41">
        <v>21</v>
      </c>
      <c r="H41">
        <v>11</v>
      </c>
      <c r="I41">
        <v>11</v>
      </c>
    </row>
    <row r="42" spans="1:9" x14ac:dyDescent="0.25">
      <c r="A42">
        <v>22</v>
      </c>
      <c r="B42">
        <v>3</v>
      </c>
      <c r="C42" t="s">
        <v>881</v>
      </c>
      <c r="D42" t="s">
        <v>829</v>
      </c>
      <c r="E42" t="s">
        <v>830</v>
      </c>
      <c r="F42">
        <v>4</v>
      </c>
      <c r="G42">
        <v>4</v>
      </c>
      <c r="H42">
        <v>14</v>
      </c>
      <c r="I42">
        <v>3</v>
      </c>
    </row>
    <row r="43" spans="1:9" x14ac:dyDescent="0.25">
      <c r="A43">
        <v>22</v>
      </c>
      <c r="B43">
        <v>3</v>
      </c>
      <c r="C43" t="s">
        <v>882</v>
      </c>
      <c r="D43" t="s">
        <v>832</v>
      </c>
      <c r="E43" t="s">
        <v>830</v>
      </c>
      <c r="F43">
        <v>4</v>
      </c>
      <c r="G43">
        <v>5</v>
      </c>
      <c r="H43">
        <v>14</v>
      </c>
      <c r="I43">
        <v>4</v>
      </c>
    </row>
    <row r="44" spans="1:9" x14ac:dyDescent="0.25">
      <c r="A44">
        <v>22</v>
      </c>
      <c r="B44">
        <v>3</v>
      </c>
      <c r="C44" t="s">
        <v>883</v>
      </c>
      <c r="D44" t="s">
        <v>835</v>
      </c>
      <c r="E44" t="s">
        <v>830</v>
      </c>
      <c r="F44">
        <v>4</v>
      </c>
      <c r="G44">
        <v>6</v>
      </c>
      <c r="H44">
        <v>14</v>
      </c>
      <c r="I44">
        <v>5</v>
      </c>
    </row>
    <row r="45" spans="1:9" x14ac:dyDescent="0.25">
      <c r="A45">
        <v>22</v>
      </c>
      <c r="B45">
        <v>3</v>
      </c>
      <c r="C45" t="s">
        <v>884</v>
      </c>
      <c r="D45" t="s">
        <v>838</v>
      </c>
      <c r="E45" t="s">
        <v>839</v>
      </c>
      <c r="F45">
        <v>4</v>
      </c>
      <c r="G45">
        <v>7</v>
      </c>
      <c r="H45">
        <v>13</v>
      </c>
      <c r="I45">
        <v>6</v>
      </c>
    </row>
    <row r="46" spans="1:9" x14ac:dyDescent="0.25">
      <c r="A46">
        <v>22</v>
      </c>
      <c r="B46">
        <v>3</v>
      </c>
      <c r="C46" t="s">
        <v>885</v>
      </c>
      <c r="D46" t="s">
        <v>838</v>
      </c>
      <c r="E46" t="s">
        <v>839</v>
      </c>
      <c r="F46">
        <v>4</v>
      </c>
      <c r="G46">
        <v>8</v>
      </c>
      <c r="H46">
        <v>13</v>
      </c>
      <c r="I46">
        <v>6</v>
      </c>
    </row>
    <row r="47" spans="1:9" x14ac:dyDescent="0.25">
      <c r="A47">
        <v>22</v>
      </c>
      <c r="B47">
        <v>3</v>
      </c>
      <c r="C47" t="s">
        <v>886</v>
      </c>
      <c r="D47" t="s">
        <v>842</v>
      </c>
      <c r="E47" t="s">
        <v>839</v>
      </c>
      <c r="F47">
        <v>4</v>
      </c>
      <c r="G47">
        <v>9</v>
      </c>
      <c r="H47">
        <v>13</v>
      </c>
      <c r="I47">
        <v>7</v>
      </c>
    </row>
    <row r="48" spans="1:9" x14ac:dyDescent="0.25">
      <c r="A48">
        <v>22</v>
      </c>
      <c r="B48">
        <v>3</v>
      </c>
      <c r="C48" t="s">
        <v>887</v>
      </c>
      <c r="D48" t="s">
        <v>842</v>
      </c>
      <c r="E48" t="s">
        <v>839</v>
      </c>
      <c r="F48">
        <v>4</v>
      </c>
      <c r="G48">
        <v>10</v>
      </c>
      <c r="H48">
        <v>13</v>
      </c>
      <c r="I48">
        <v>7</v>
      </c>
    </row>
    <row r="49" spans="1:9" x14ac:dyDescent="0.25">
      <c r="A49">
        <v>22</v>
      </c>
      <c r="B49">
        <v>3</v>
      </c>
      <c r="C49" t="s">
        <v>888</v>
      </c>
      <c r="D49" t="s">
        <v>845</v>
      </c>
      <c r="E49" t="s">
        <v>839</v>
      </c>
      <c r="F49">
        <v>4</v>
      </c>
      <c r="G49">
        <v>11</v>
      </c>
      <c r="H49">
        <v>13</v>
      </c>
      <c r="I49">
        <v>8</v>
      </c>
    </row>
    <row r="50" spans="1:9" x14ac:dyDescent="0.25">
      <c r="A50">
        <v>22</v>
      </c>
      <c r="B50">
        <v>3</v>
      </c>
      <c r="C50" t="s">
        <v>889</v>
      </c>
      <c r="D50" t="s">
        <v>845</v>
      </c>
      <c r="E50" t="s">
        <v>839</v>
      </c>
      <c r="F50">
        <v>4</v>
      </c>
      <c r="G50">
        <v>12</v>
      </c>
      <c r="H50">
        <v>13</v>
      </c>
      <c r="I50">
        <v>8</v>
      </c>
    </row>
    <row r="51" spans="1:9" x14ac:dyDescent="0.25">
      <c r="A51">
        <v>22</v>
      </c>
      <c r="B51">
        <v>3</v>
      </c>
      <c r="C51" t="s">
        <v>890</v>
      </c>
      <c r="D51" t="s">
        <v>848</v>
      </c>
      <c r="E51" t="s">
        <v>849</v>
      </c>
      <c r="F51">
        <v>4</v>
      </c>
      <c r="G51">
        <v>13</v>
      </c>
      <c r="H51">
        <v>12</v>
      </c>
      <c r="I51">
        <v>9</v>
      </c>
    </row>
    <row r="52" spans="1:9" x14ac:dyDescent="0.25">
      <c r="A52">
        <v>22</v>
      </c>
      <c r="B52">
        <v>3</v>
      </c>
      <c r="C52" t="s">
        <v>891</v>
      </c>
      <c r="D52" t="s">
        <v>848</v>
      </c>
      <c r="E52" t="s">
        <v>849</v>
      </c>
      <c r="F52">
        <v>4</v>
      </c>
      <c r="G52">
        <v>14</v>
      </c>
      <c r="H52">
        <v>12</v>
      </c>
      <c r="I52">
        <v>9</v>
      </c>
    </row>
    <row r="53" spans="1:9" x14ac:dyDescent="0.25">
      <c r="A53">
        <v>22</v>
      </c>
      <c r="B53">
        <v>3</v>
      </c>
      <c r="C53" t="s">
        <v>892</v>
      </c>
      <c r="D53" t="s">
        <v>852</v>
      </c>
      <c r="E53" t="s">
        <v>849</v>
      </c>
      <c r="F53">
        <v>4</v>
      </c>
      <c r="G53">
        <v>15</v>
      </c>
      <c r="H53">
        <v>12</v>
      </c>
      <c r="I53">
        <v>10</v>
      </c>
    </row>
    <row r="54" spans="1:9" x14ac:dyDescent="0.25">
      <c r="A54">
        <v>22</v>
      </c>
      <c r="B54">
        <v>3</v>
      </c>
      <c r="C54" t="s">
        <v>893</v>
      </c>
      <c r="D54" t="s">
        <v>852</v>
      </c>
      <c r="E54" t="s">
        <v>849</v>
      </c>
      <c r="F54">
        <v>4</v>
      </c>
      <c r="G54">
        <v>16</v>
      </c>
      <c r="H54">
        <v>12</v>
      </c>
      <c r="I54">
        <v>10</v>
      </c>
    </row>
    <row r="55" spans="1:9" x14ac:dyDescent="0.25">
      <c r="A55">
        <v>22</v>
      </c>
      <c r="B55">
        <v>3</v>
      </c>
      <c r="C55" t="s">
        <v>894</v>
      </c>
      <c r="D55" t="s">
        <v>855</v>
      </c>
      <c r="E55" t="s">
        <v>849</v>
      </c>
      <c r="F55">
        <v>4</v>
      </c>
      <c r="G55">
        <v>17</v>
      </c>
      <c r="H55">
        <v>12</v>
      </c>
      <c r="I55">
        <v>11</v>
      </c>
    </row>
    <row r="56" spans="1:9" x14ac:dyDescent="0.25">
      <c r="A56">
        <v>22</v>
      </c>
      <c r="B56">
        <v>3</v>
      </c>
      <c r="C56" t="s">
        <v>895</v>
      </c>
      <c r="D56" t="s">
        <v>855</v>
      </c>
      <c r="E56" t="s">
        <v>849</v>
      </c>
      <c r="F56">
        <v>4</v>
      </c>
      <c r="G56">
        <v>18</v>
      </c>
      <c r="H56">
        <v>12</v>
      </c>
      <c r="I56">
        <v>11</v>
      </c>
    </row>
    <row r="57" spans="1:9" x14ac:dyDescent="0.25">
      <c r="A57">
        <v>22</v>
      </c>
      <c r="B57">
        <v>3</v>
      </c>
      <c r="C57" t="s">
        <v>896</v>
      </c>
      <c r="D57" t="s">
        <v>858</v>
      </c>
      <c r="E57" t="s">
        <v>859</v>
      </c>
      <c r="F57">
        <v>4</v>
      </c>
      <c r="G57">
        <v>19</v>
      </c>
      <c r="H57">
        <v>11</v>
      </c>
      <c r="I57">
        <v>11</v>
      </c>
    </row>
    <row r="58" spans="1:9" x14ac:dyDescent="0.25">
      <c r="A58">
        <v>22</v>
      </c>
      <c r="B58">
        <v>3</v>
      </c>
      <c r="C58" t="s">
        <v>897</v>
      </c>
      <c r="D58" t="s">
        <v>858</v>
      </c>
      <c r="E58" t="s">
        <v>859</v>
      </c>
      <c r="F58">
        <v>4</v>
      </c>
      <c r="G58">
        <v>20</v>
      </c>
      <c r="H58">
        <v>11</v>
      </c>
      <c r="I58">
        <v>11</v>
      </c>
    </row>
    <row r="59" spans="1:9" x14ac:dyDescent="0.25">
      <c r="A59">
        <v>22</v>
      </c>
      <c r="B59">
        <v>3</v>
      </c>
      <c r="C59" t="s">
        <v>898</v>
      </c>
      <c r="D59" t="s">
        <v>858</v>
      </c>
      <c r="E59" t="s">
        <v>859</v>
      </c>
      <c r="F59">
        <v>4</v>
      </c>
      <c r="G59">
        <v>21</v>
      </c>
      <c r="H59">
        <v>11</v>
      </c>
      <c r="I59">
        <v>11</v>
      </c>
    </row>
    <row r="60" spans="1:9" x14ac:dyDescent="0.25">
      <c r="A60">
        <v>22</v>
      </c>
      <c r="B60">
        <v>3</v>
      </c>
      <c r="C60" t="s">
        <v>899</v>
      </c>
      <c r="D60" t="s">
        <v>829</v>
      </c>
      <c r="E60" t="s">
        <v>830</v>
      </c>
      <c r="F60">
        <v>5</v>
      </c>
      <c r="G60">
        <v>5</v>
      </c>
      <c r="H60">
        <v>14</v>
      </c>
      <c r="I60">
        <v>3</v>
      </c>
    </row>
    <row r="61" spans="1:9" x14ac:dyDescent="0.25">
      <c r="A61">
        <v>22</v>
      </c>
      <c r="B61">
        <v>3</v>
      </c>
      <c r="C61" t="s">
        <v>900</v>
      </c>
      <c r="D61" t="s">
        <v>832</v>
      </c>
      <c r="E61" t="s">
        <v>830</v>
      </c>
      <c r="F61">
        <v>5</v>
      </c>
      <c r="G61">
        <v>6</v>
      </c>
      <c r="H61">
        <v>14</v>
      </c>
      <c r="I61">
        <v>4</v>
      </c>
    </row>
    <row r="62" spans="1:9" x14ac:dyDescent="0.25">
      <c r="A62">
        <v>22</v>
      </c>
      <c r="B62">
        <v>3</v>
      </c>
      <c r="C62" t="s">
        <v>901</v>
      </c>
      <c r="D62" t="s">
        <v>835</v>
      </c>
      <c r="E62" t="s">
        <v>830</v>
      </c>
      <c r="F62">
        <v>5</v>
      </c>
      <c r="G62">
        <v>7</v>
      </c>
      <c r="H62">
        <v>14</v>
      </c>
      <c r="I62">
        <v>5</v>
      </c>
    </row>
    <row r="63" spans="1:9" x14ac:dyDescent="0.25">
      <c r="A63">
        <v>22</v>
      </c>
      <c r="B63">
        <v>3</v>
      </c>
      <c r="C63" t="s">
        <v>902</v>
      </c>
      <c r="D63" t="s">
        <v>903</v>
      </c>
      <c r="E63" t="s">
        <v>830</v>
      </c>
      <c r="F63">
        <v>5</v>
      </c>
      <c r="G63">
        <v>8</v>
      </c>
      <c r="H63">
        <v>14</v>
      </c>
      <c r="I63">
        <v>6</v>
      </c>
    </row>
    <row r="64" spans="1:9" x14ac:dyDescent="0.25">
      <c r="A64">
        <v>22</v>
      </c>
      <c r="B64">
        <v>3</v>
      </c>
      <c r="C64" t="s">
        <v>904</v>
      </c>
      <c r="D64" t="s">
        <v>903</v>
      </c>
      <c r="E64" t="s">
        <v>830</v>
      </c>
      <c r="F64">
        <v>5</v>
      </c>
      <c r="G64">
        <v>9</v>
      </c>
      <c r="H64">
        <v>14</v>
      </c>
      <c r="I64">
        <v>6</v>
      </c>
    </row>
    <row r="65" spans="1:9" x14ac:dyDescent="0.25">
      <c r="A65">
        <v>22</v>
      </c>
      <c r="B65">
        <v>3</v>
      </c>
      <c r="C65" t="s">
        <v>905</v>
      </c>
      <c r="D65" t="s">
        <v>842</v>
      </c>
      <c r="E65" t="s">
        <v>839</v>
      </c>
      <c r="F65">
        <v>5</v>
      </c>
      <c r="G65">
        <v>10</v>
      </c>
      <c r="H65">
        <v>13</v>
      </c>
      <c r="I65">
        <v>7</v>
      </c>
    </row>
    <row r="66" spans="1:9" x14ac:dyDescent="0.25">
      <c r="A66">
        <v>22</v>
      </c>
      <c r="B66">
        <v>3</v>
      </c>
      <c r="C66" t="s">
        <v>906</v>
      </c>
      <c r="D66" t="s">
        <v>842</v>
      </c>
      <c r="E66" t="s">
        <v>839</v>
      </c>
      <c r="F66">
        <v>5</v>
      </c>
      <c r="G66">
        <v>11</v>
      </c>
      <c r="H66">
        <v>13</v>
      </c>
      <c r="I66">
        <v>7</v>
      </c>
    </row>
    <row r="67" spans="1:9" x14ac:dyDescent="0.25">
      <c r="A67">
        <v>22</v>
      </c>
      <c r="B67">
        <v>3</v>
      </c>
      <c r="C67" t="s">
        <v>907</v>
      </c>
      <c r="D67" t="s">
        <v>845</v>
      </c>
      <c r="E67" t="s">
        <v>839</v>
      </c>
      <c r="F67">
        <v>5</v>
      </c>
      <c r="G67">
        <v>12</v>
      </c>
      <c r="H67">
        <v>13</v>
      </c>
      <c r="I67">
        <v>8</v>
      </c>
    </row>
    <row r="68" spans="1:9" x14ac:dyDescent="0.25">
      <c r="A68">
        <v>22</v>
      </c>
      <c r="B68">
        <v>3</v>
      </c>
      <c r="C68" t="s">
        <v>908</v>
      </c>
      <c r="D68" t="s">
        <v>845</v>
      </c>
      <c r="E68" t="s">
        <v>839</v>
      </c>
      <c r="F68">
        <v>5</v>
      </c>
      <c r="G68">
        <v>13</v>
      </c>
      <c r="H68">
        <v>13</v>
      </c>
      <c r="I68">
        <v>8</v>
      </c>
    </row>
    <row r="69" spans="1:9" x14ac:dyDescent="0.25">
      <c r="A69">
        <v>22</v>
      </c>
      <c r="B69">
        <v>3</v>
      </c>
      <c r="C69" t="s">
        <v>909</v>
      </c>
      <c r="D69" t="s">
        <v>910</v>
      </c>
      <c r="E69" t="s">
        <v>839</v>
      </c>
      <c r="F69">
        <v>5</v>
      </c>
      <c r="G69">
        <v>14</v>
      </c>
      <c r="H69">
        <v>13</v>
      </c>
      <c r="I69">
        <v>9</v>
      </c>
    </row>
    <row r="70" spans="1:9" x14ac:dyDescent="0.25">
      <c r="A70">
        <v>22</v>
      </c>
      <c r="B70">
        <v>3</v>
      </c>
      <c r="C70" t="s">
        <v>911</v>
      </c>
      <c r="D70" t="s">
        <v>910</v>
      </c>
      <c r="E70" t="s">
        <v>839</v>
      </c>
      <c r="F70">
        <v>5</v>
      </c>
      <c r="G70">
        <v>15</v>
      </c>
      <c r="H70">
        <v>13</v>
      </c>
      <c r="I70">
        <v>9</v>
      </c>
    </row>
    <row r="71" spans="1:9" x14ac:dyDescent="0.25">
      <c r="A71">
        <v>22</v>
      </c>
      <c r="B71">
        <v>3</v>
      </c>
      <c r="C71" t="s">
        <v>912</v>
      </c>
      <c r="D71" t="s">
        <v>852</v>
      </c>
      <c r="E71" t="s">
        <v>849</v>
      </c>
      <c r="F71">
        <v>5</v>
      </c>
      <c r="G71">
        <v>16</v>
      </c>
      <c r="H71">
        <v>12</v>
      </c>
      <c r="I71">
        <v>10</v>
      </c>
    </row>
    <row r="72" spans="1:9" x14ac:dyDescent="0.25">
      <c r="A72">
        <v>22</v>
      </c>
      <c r="B72">
        <v>3</v>
      </c>
      <c r="C72" t="s">
        <v>913</v>
      </c>
      <c r="D72" t="s">
        <v>852</v>
      </c>
      <c r="E72" t="s">
        <v>849</v>
      </c>
      <c r="F72">
        <v>5</v>
      </c>
      <c r="G72">
        <v>17</v>
      </c>
      <c r="H72">
        <v>12</v>
      </c>
      <c r="I72">
        <v>10</v>
      </c>
    </row>
    <row r="73" spans="1:9" x14ac:dyDescent="0.25">
      <c r="A73">
        <v>22</v>
      </c>
      <c r="B73">
        <v>3</v>
      </c>
      <c r="C73" t="s">
        <v>914</v>
      </c>
      <c r="D73" t="s">
        <v>855</v>
      </c>
      <c r="E73" t="s">
        <v>849</v>
      </c>
      <c r="F73">
        <v>5</v>
      </c>
      <c r="G73">
        <v>18</v>
      </c>
      <c r="H73">
        <v>12</v>
      </c>
      <c r="I73">
        <v>11</v>
      </c>
    </row>
    <row r="74" spans="1:9" x14ac:dyDescent="0.25">
      <c r="A74">
        <v>22</v>
      </c>
      <c r="B74">
        <v>3</v>
      </c>
      <c r="C74" t="s">
        <v>915</v>
      </c>
      <c r="D74" t="s">
        <v>855</v>
      </c>
      <c r="E74" t="s">
        <v>849</v>
      </c>
      <c r="F74">
        <v>5</v>
      </c>
      <c r="G74">
        <v>19</v>
      </c>
      <c r="H74">
        <v>12</v>
      </c>
      <c r="I74">
        <v>11</v>
      </c>
    </row>
    <row r="75" spans="1:9" x14ac:dyDescent="0.25">
      <c r="A75">
        <v>22</v>
      </c>
      <c r="B75">
        <v>3</v>
      </c>
      <c r="C75" t="s">
        <v>916</v>
      </c>
      <c r="D75" t="s">
        <v>855</v>
      </c>
      <c r="E75" t="s">
        <v>849</v>
      </c>
      <c r="F75">
        <v>5</v>
      </c>
      <c r="G75">
        <v>20</v>
      </c>
      <c r="H75">
        <v>12</v>
      </c>
      <c r="I75">
        <v>11</v>
      </c>
    </row>
    <row r="76" spans="1:9" x14ac:dyDescent="0.25">
      <c r="A76">
        <v>22</v>
      </c>
      <c r="B76">
        <v>3</v>
      </c>
      <c r="C76" t="s">
        <v>917</v>
      </c>
      <c r="D76" t="s">
        <v>855</v>
      </c>
      <c r="E76" t="s">
        <v>849</v>
      </c>
      <c r="F76">
        <v>5</v>
      </c>
      <c r="G76">
        <v>21</v>
      </c>
      <c r="H76">
        <v>12</v>
      </c>
      <c r="I76">
        <v>11</v>
      </c>
    </row>
    <row r="77" spans="1:9" x14ac:dyDescent="0.25">
      <c r="A77">
        <v>22</v>
      </c>
      <c r="B77">
        <v>3</v>
      </c>
      <c r="C77" t="s">
        <v>918</v>
      </c>
      <c r="D77" t="s">
        <v>829</v>
      </c>
      <c r="E77" t="s">
        <v>830</v>
      </c>
      <c r="F77">
        <v>6</v>
      </c>
      <c r="G77">
        <v>6</v>
      </c>
      <c r="H77">
        <v>14</v>
      </c>
      <c r="I77">
        <v>3</v>
      </c>
    </row>
    <row r="78" spans="1:9" x14ac:dyDescent="0.25">
      <c r="A78">
        <v>22</v>
      </c>
      <c r="B78">
        <v>3</v>
      </c>
      <c r="C78" t="s">
        <v>919</v>
      </c>
      <c r="D78" t="s">
        <v>832</v>
      </c>
      <c r="E78" t="s">
        <v>830</v>
      </c>
      <c r="F78">
        <v>6</v>
      </c>
      <c r="G78">
        <v>7</v>
      </c>
      <c r="H78">
        <v>14</v>
      </c>
      <c r="I78">
        <v>4</v>
      </c>
    </row>
    <row r="79" spans="1:9" x14ac:dyDescent="0.25">
      <c r="A79">
        <v>22</v>
      </c>
      <c r="B79">
        <v>3</v>
      </c>
      <c r="C79" t="s">
        <v>920</v>
      </c>
      <c r="D79" t="s">
        <v>835</v>
      </c>
      <c r="E79" t="s">
        <v>830</v>
      </c>
      <c r="F79">
        <v>6</v>
      </c>
      <c r="G79">
        <v>8</v>
      </c>
      <c r="H79">
        <v>14</v>
      </c>
      <c r="I79">
        <v>5</v>
      </c>
    </row>
    <row r="80" spans="1:9" x14ac:dyDescent="0.25">
      <c r="A80">
        <v>22</v>
      </c>
      <c r="B80">
        <v>3</v>
      </c>
      <c r="C80" t="s">
        <v>921</v>
      </c>
      <c r="D80" t="s">
        <v>903</v>
      </c>
      <c r="E80" t="s">
        <v>830</v>
      </c>
      <c r="F80">
        <v>6</v>
      </c>
      <c r="G80">
        <v>9</v>
      </c>
      <c r="H80">
        <v>14</v>
      </c>
      <c r="I80">
        <v>6</v>
      </c>
    </row>
    <row r="81" spans="1:9" x14ac:dyDescent="0.25">
      <c r="A81">
        <v>22</v>
      </c>
      <c r="B81">
        <v>3</v>
      </c>
      <c r="C81" t="s">
        <v>922</v>
      </c>
      <c r="D81" t="s">
        <v>838</v>
      </c>
      <c r="E81" t="s">
        <v>839</v>
      </c>
      <c r="F81">
        <v>6</v>
      </c>
      <c r="G81">
        <v>10</v>
      </c>
      <c r="H81">
        <v>13</v>
      </c>
      <c r="I81">
        <v>6</v>
      </c>
    </row>
    <row r="82" spans="1:9" x14ac:dyDescent="0.25">
      <c r="A82">
        <v>22</v>
      </c>
      <c r="B82">
        <v>3</v>
      </c>
      <c r="C82" t="s">
        <v>923</v>
      </c>
      <c r="D82" t="s">
        <v>924</v>
      </c>
      <c r="E82" t="s">
        <v>839</v>
      </c>
      <c r="F82">
        <v>6</v>
      </c>
      <c r="G82">
        <v>11</v>
      </c>
      <c r="H82">
        <v>13</v>
      </c>
      <c r="I82">
        <v>7</v>
      </c>
    </row>
    <row r="83" spans="1:9" x14ac:dyDescent="0.25">
      <c r="A83">
        <v>22</v>
      </c>
      <c r="B83">
        <v>3</v>
      </c>
      <c r="C83" t="s">
        <v>925</v>
      </c>
      <c r="D83" t="s">
        <v>842</v>
      </c>
      <c r="E83" t="s">
        <v>839</v>
      </c>
      <c r="F83">
        <v>6</v>
      </c>
      <c r="G83">
        <v>12</v>
      </c>
      <c r="H83">
        <v>13</v>
      </c>
      <c r="I83">
        <v>7</v>
      </c>
    </row>
    <row r="84" spans="1:9" x14ac:dyDescent="0.25">
      <c r="A84">
        <v>22</v>
      </c>
      <c r="B84">
        <v>3</v>
      </c>
      <c r="C84" t="s">
        <v>926</v>
      </c>
      <c r="D84" t="s">
        <v>845</v>
      </c>
      <c r="E84" t="s">
        <v>839</v>
      </c>
      <c r="F84">
        <v>6</v>
      </c>
      <c r="G84">
        <v>13</v>
      </c>
      <c r="H84">
        <v>13</v>
      </c>
      <c r="I84">
        <v>8</v>
      </c>
    </row>
    <row r="85" spans="1:9" x14ac:dyDescent="0.25">
      <c r="A85">
        <v>22</v>
      </c>
      <c r="B85">
        <v>3</v>
      </c>
      <c r="C85" t="s">
        <v>927</v>
      </c>
      <c r="D85" t="s">
        <v>845</v>
      </c>
      <c r="E85" t="s">
        <v>839</v>
      </c>
      <c r="F85">
        <v>6</v>
      </c>
      <c r="G85">
        <v>14</v>
      </c>
      <c r="H85">
        <v>13</v>
      </c>
      <c r="I85">
        <v>8</v>
      </c>
    </row>
    <row r="86" spans="1:9" x14ac:dyDescent="0.25">
      <c r="A86">
        <v>22</v>
      </c>
      <c r="B86">
        <v>3</v>
      </c>
      <c r="C86" t="s">
        <v>928</v>
      </c>
      <c r="D86" t="s">
        <v>910</v>
      </c>
      <c r="E86" t="s">
        <v>839</v>
      </c>
      <c r="F86">
        <v>6</v>
      </c>
      <c r="G86">
        <v>15</v>
      </c>
      <c r="H86">
        <v>13</v>
      </c>
      <c r="I86">
        <v>9</v>
      </c>
    </row>
    <row r="87" spans="1:9" x14ac:dyDescent="0.25">
      <c r="A87">
        <v>22</v>
      </c>
      <c r="B87">
        <v>3</v>
      </c>
      <c r="C87" t="s">
        <v>929</v>
      </c>
      <c r="D87" t="s">
        <v>848</v>
      </c>
      <c r="E87" t="s">
        <v>849</v>
      </c>
      <c r="F87">
        <v>6</v>
      </c>
      <c r="G87">
        <v>16</v>
      </c>
      <c r="H87">
        <v>12</v>
      </c>
      <c r="I87">
        <v>9</v>
      </c>
    </row>
    <row r="88" spans="1:9" x14ac:dyDescent="0.25">
      <c r="A88">
        <v>22</v>
      </c>
      <c r="B88">
        <v>3</v>
      </c>
      <c r="C88" t="s">
        <v>930</v>
      </c>
      <c r="D88" t="s">
        <v>931</v>
      </c>
      <c r="E88" t="s">
        <v>849</v>
      </c>
      <c r="F88">
        <v>6</v>
      </c>
      <c r="G88">
        <v>17</v>
      </c>
      <c r="H88">
        <v>12</v>
      </c>
      <c r="I88">
        <v>10</v>
      </c>
    </row>
    <row r="89" spans="1:9" x14ac:dyDescent="0.25">
      <c r="A89">
        <v>22</v>
      </c>
      <c r="B89">
        <v>3</v>
      </c>
      <c r="C89" t="s">
        <v>932</v>
      </c>
      <c r="D89" t="s">
        <v>852</v>
      </c>
      <c r="E89" t="s">
        <v>849</v>
      </c>
      <c r="F89">
        <v>6</v>
      </c>
      <c r="G89">
        <v>18</v>
      </c>
      <c r="H89">
        <v>12</v>
      </c>
      <c r="I89">
        <v>10</v>
      </c>
    </row>
    <row r="90" spans="1:9" x14ac:dyDescent="0.25">
      <c r="A90">
        <v>22</v>
      </c>
      <c r="B90">
        <v>3</v>
      </c>
      <c r="C90" t="s">
        <v>933</v>
      </c>
      <c r="D90" t="s">
        <v>855</v>
      </c>
      <c r="E90" t="s">
        <v>849</v>
      </c>
      <c r="F90">
        <v>6</v>
      </c>
      <c r="G90">
        <v>19</v>
      </c>
      <c r="H90">
        <v>12</v>
      </c>
      <c r="I90">
        <v>11</v>
      </c>
    </row>
    <row r="91" spans="1:9" x14ac:dyDescent="0.25">
      <c r="A91">
        <v>22</v>
      </c>
      <c r="B91">
        <v>3</v>
      </c>
      <c r="C91" t="s">
        <v>934</v>
      </c>
      <c r="D91" t="s">
        <v>855</v>
      </c>
      <c r="E91" t="s">
        <v>849</v>
      </c>
      <c r="F91">
        <v>6</v>
      </c>
      <c r="G91">
        <v>20</v>
      </c>
      <c r="H91">
        <v>12</v>
      </c>
      <c r="I91">
        <v>11</v>
      </c>
    </row>
    <row r="92" spans="1:9" x14ac:dyDescent="0.25">
      <c r="A92">
        <v>22</v>
      </c>
      <c r="B92">
        <v>3</v>
      </c>
      <c r="C92" t="s">
        <v>935</v>
      </c>
      <c r="D92" t="s">
        <v>855</v>
      </c>
      <c r="E92" t="s">
        <v>849</v>
      </c>
      <c r="F92">
        <v>6</v>
      </c>
      <c r="G92">
        <v>21</v>
      </c>
      <c r="H92">
        <v>12</v>
      </c>
      <c r="I92">
        <v>11</v>
      </c>
    </row>
    <row r="93" spans="1:9" x14ac:dyDescent="0.25">
      <c r="A93">
        <v>22</v>
      </c>
      <c r="B93">
        <v>3</v>
      </c>
      <c r="C93" t="s">
        <v>936</v>
      </c>
      <c r="D93" t="s">
        <v>829</v>
      </c>
      <c r="E93" t="s">
        <v>830</v>
      </c>
      <c r="F93">
        <v>7</v>
      </c>
      <c r="G93">
        <v>7</v>
      </c>
      <c r="H93">
        <v>14</v>
      </c>
      <c r="I93">
        <v>3</v>
      </c>
    </row>
    <row r="94" spans="1:9" x14ac:dyDescent="0.25">
      <c r="A94">
        <v>22</v>
      </c>
      <c r="B94">
        <v>3</v>
      </c>
      <c r="C94" t="s">
        <v>937</v>
      </c>
      <c r="D94" t="s">
        <v>832</v>
      </c>
      <c r="E94" t="s">
        <v>830</v>
      </c>
      <c r="F94">
        <v>7</v>
      </c>
      <c r="G94">
        <v>8</v>
      </c>
      <c r="H94">
        <v>14</v>
      </c>
      <c r="I94">
        <v>4</v>
      </c>
    </row>
    <row r="95" spans="1:9" x14ac:dyDescent="0.25">
      <c r="A95">
        <v>22</v>
      </c>
      <c r="B95">
        <v>3</v>
      </c>
      <c r="C95" t="s">
        <v>938</v>
      </c>
      <c r="D95" t="s">
        <v>835</v>
      </c>
      <c r="E95" t="s">
        <v>830</v>
      </c>
      <c r="F95">
        <v>7</v>
      </c>
      <c r="G95">
        <v>9</v>
      </c>
      <c r="H95">
        <v>14</v>
      </c>
      <c r="I95">
        <v>5</v>
      </c>
    </row>
    <row r="96" spans="1:9" x14ac:dyDescent="0.25">
      <c r="A96">
        <v>22</v>
      </c>
      <c r="B96">
        <v>3</v>
      </c>
      <c r="C96" t="s">
        <v>939</v>
      </c>
      <c r="D96" t="s">
        <v>838</v>
      </c>
      <c r="E96" t="s">
        <v>839</v>
      </c>
      <c r="F96">
        <v>7</v>
      </c>
      <c r="G96">
        <v>10</v>
      </c>
      <c r="H96">
        <v>13</v>
      </c>
      <c r="I96">
        <v>6</v>
      </c>
    </row>
    <row r="97" spans="1:9" x14ac:dyDescent="0.25">
      <c r="A97">
        <v>22</v>
      </c>
      <c r="B97">
        <v>3</v>
      </c>
      <c r="C97" t="s">
        <v>940</v>
      </c>
      <c r="D97" t="s">
        <v>838</v>
      </c>
      <c r="E97" t="s">
        <v>839</v>
      </c>
      <c r="F97">
        <v>7</v>
      </c>
      <c r="G97">
        <v>11</v>
      </c>
      <c r="H97">
        <v>13</v>
      </c>
      <c r="I97">
        <v>6</v>
      </c>
    </row>
    <row r="98" spans="1:9" x14ac:dyDescent="0.25">
      <c r="A98">
        <v>22</v>
      </c>
      <c r="B98">
        <v>3</v>
      </c>
      <c r="C98" t="s">
        <v>941</v>
      </c>
      <c r="D98" t="s">
        <v>842</v>
      </c>
      <c r="E98" t="s">
        <v>839</v>
      </c>
      <c r="F98">
        <v>7</v>
      </c>
      <c r="G98">
        <v>12</v>
      </c>
      <c r="H98">
        <v>13</v>
      </c>
      <c r="I98">
        <v>7</v>
      </c>
    </row>
    <row r="99" spans="1:9" x14ac:dyDescent="0.25">
      <c r="A99">
        <v>22</v>
      </c>
      <c r="B99">
        <v>3</v>
      </c>
      <c r="C99" t="s">
        <v>942</v>
      </c>
      <c r="D99" t="s">
        <v>842</v>
      </c>
      <c r="E99" t="s">
        <v>839</v>
      </c>
      <c r="F99">
        <v>7</v>
      </c>
      <c r="G99">
        <v>13</v>
      </c>
      <c r="H99">
        <v>13</v>
      </c>
      <c r="I99">
        <v>7</v>
      </c>
    </row>
    <row r="100" spans="1:9" x14ac:dyDescent="0.25">
      <c r="A100">
        <v>22</v>
      </c>
      <c r="B100">
        <v>3</v>
      </c>
      <c r="C100" t="s">
        <v>943</v>
      </c>
      <c r="D100" t="s">
        <v>845</v>
      </c>
      <c r="E100" t="s">
        <v>839</v>
      </c>
      <c r="F100">
        <v>7</v>
      </c>
      <c r="G100">
        <v>14</v>
      </c>
      <c r="H100">
        <v>13</v>
      </c>
      <c r="I100">
        <v>8</v>
      </c>
    </row>
    <row r="101" spans="1:9" x14ac:dyDescent="0.25">
      <c r="A101">
        <v>22</v>
      </c>
      <c r="B101">
        <v>3</v>
      </c>
      <c r="C101" t="s">
        <v>944</v>
      </c>
      <c r="D101" t="s">
        <v>845</v>
      </c>
      <c r="E101" t="s">
        <v>839</v>
      </c>
      <c r="F101">
        <v>7</v>
      </c>
      <c r="G101">
        <v>15</v>
      </c>
      <c r="H101">
        <v>13</v>
      </c>
      <c r="I101">
        <v>8</v>
      </c>
    </row>
    <row r="102" spans="1:9" x14ac:dyDescent="0.25">
      <c r="A102">
        <v>22</v>
      </c>
      <c r="B102">
        <v>3</v>
      </c>
      <c r="C102" t="s">
        <v>945</v>
      </c>
      <c r="D102" t="s">
        <v>848</v>
      </c>
      <c r="E102" t="s">
        <v>849</v>
      </c>
      <c r="F102">
        <v>7</v>
      </c>
      <c r="G102">
        <v>16</v>
      </c>
      <c r="H102">
        <v>12</v>
      </c>
      <c r="I102">
        <v>9</v>
      </c>
    </row>
    <row r="103" spans="1:9" x14ac:dyDescent="0.25">
      <c r="A103">
        <v>22</v>
      </c>
      <c r="B103">
        <v>3</v>
      </c>
      <c r="C103" t="s">
        <v>946</v>
      </c>
      <c r="D103" t="s">
        <v>848</v>
      </c>
      <c r="E103" t="s">
        <v>849</v>
      </c>
      <c r="F103">
        <v>7</v>
      </c>
      <c r="G103">
        <v>17</v>
      </c>
      <c r="H103">
        <v>12</v>
      </c>
      <c r="I103">
        <v>9</v>
      </c>
    </row>
    <row r="104" spans="1:9" x14ac:dyDescent="0.25">
      <c r="A104">
        <v>22</v>
      </c>
      <c r="B104">
        <v>3</v>
      </c>
      <c r="C104" t="s">
        <v>947</v>
      </c>
      <c r="D104" t="s">
        <v>852</v>
      </c>
      <c r="E104" t="s">
        <v>849</v>
      </c>
      <c r="F104">
        <v>7</v>
      </c>
      <c r="G104">
        <v>18</v>
      </c>
      <c r="H104">
        <v>12</v>
      </c>
      <c r="I104">
        <v>10</v>
      </c>
    </row>
    <row r="105" spans="1:9" x14ac:dyDescent="0.25">
      <c r="A105">
        <v>22</v>
      </c>
      <c r="B105">
        <v>3</v>
      </c>
      <c r="C105" t="s">
        <v>948</v>
      </c>
      <c r="D105" t="s">
        <v>852</v>
      </c>
      <c r="E105" t="s">
        <v>849</v>
      </c>
      <c r="F105">
        <v>7</v>
      </c>
      <c r="G105">
        <v>19</v>
      </c>
      <c r="H105">
        <v>12</v>
      </c>
      <c r="I105">
        <v>10</v>
      </c>
    </row>
    <row r="106" spans="1:9" x14ac:dyDescent="0.25">
      <c r="A106">
        <v>22</v>
      </c>
      <c r="B106">
        <v>3</v>
      </c>
      <c r="C106" t="s">
        <v>949</v>
      </c>
      <c r="D106" t="s">
        <v>852</v>
      </c>
      <c r="E106" t="s">
        <v>849</v>
      </c>
      <c r="F106">
        <v>7</v>
      </c>
      <c r="G106">
        <v>20</v>
      </c>
      <c r="H106">
        <v>12</v>
      </c>
      <c r="I106">
        <v>10</v>
      </c>
    </row>
    <row r="107" spans="1:9" x14ac:dyDescent="0.25">
      <c r="A107">
        <v>22</v>
      </c>
      <c r="B107">
        <v>3</v>
      </c>
      <c r="C107" t="s">
        <v>950</v>
      </c>
      <c r="D107" t="s">
        <v>852</v>
      </c>
      <c r="E107" t="s">
        <v>849</v>
      </c>
      <c r="F107">
        <v>7</v>
      </c>
      <c r="G107">
        <v>21</v>
      </c>
      <c r="H107">
        <v>12</v>
      </c>
      <c r="I107">
        <v>10</v>
      </c>
    </row>
    <row r="108" spans="1:9" x14ac:dyDescent="0.25">
      <c r="A108">
        <v>22</v>
      </c>
      <c r="B108">
        <v>3</v>
      </c>
      <c r="C108" t="s">
        <v>951</v>
      </c>
      <c r="D108" t="s">
        <v>829</v>
      </c>
      <c r="E108" t="s">
        <v>830</v>
      </c>
      <c r="F108">
        <v>8</v>
      </c>
      <c r="G108">
        <v>8</v>
      </c>
      <c r="H108">
        <v>14</v>
      </c>
      <c r="I108">
        <v>3</v>
      </c>
    </row>
    <row r="109" spans="1:9" x14ac:dyDescent="0.25">
      <c r="A109">
        <v>22</v>
      </c>
      <c r="B109">
        <v>3</v>
      </c>
      <c r="C109" t="s">
        <v>952</v>
      </c>
      <c r="D109" t="s">
        <v>832</v>
      </c>
      <c r="E109" t="s">
        <v>830</v>
      </c>
      <c r="F109">
        <v>8</v>
      </c>
      <c r="G109">
        <v>9</v>
      </c>
      <c r="H109">
        <v>14</v>
      </c>
      <c r="I109">
        <v>4</v>
      </c>
    </row>
    <row r="110" spans="1:9" x14ac:dyDescent="0.25">
      <c r="A110">
        <v>22</v>
      </c>
      <c r="B110">
        <v>3</v>
      </c>
      <c r="C110" t="s">
        <v>953</v>
      </c>
      <c r="D110" t="s">
        <v>835</v>
      </c>
      <c r="E110" t="s">
        <v>830</v>
      </c>
      <c r="F110">
        <v>8</v>
      </c>
      <c r="G110">
        <v>10</v>
      </c>
      <c r="H110">
        <v>14</v>
      </c>
      <c r="I110">
        <v>5</v>
      </c>
    </row>
    <row r="111" spans="1:9" x14ac:dyDescent="0.25">
      <c r="A111">
        <v>22</v>
      </c>
      <c r="B111">
        <v>3</v>
      </c>
      <c r="C111" t="s">
        <v>954</v>
      </c>
      <c r="D111" t="s">
        <v>903</v>
      </c>
      <c r="E111" t="s">
        <v>830</v>
      </c>
      <c r="F111">
        <v>8</v>
      </c>
      <c r="G111">
        <v>11</v>
      </c>
      <c r="H111">
        <v>14</v>
      </c>
      <c r="I111">
        <v>6</v>
      </c>
    </row>
    <row r="112" spans="1:9" x14ac:dyDescent="0.25">
      <c r="A112">
        <v>22</v>
      </c>
      <c r="B112">
        <v>3</v>
      </c>
      <c r="C112" t="s">
        <v>955</v>
      </c>
      <c r="D112" t="s">
        <v>903</v>
      </c>
      <c r="E112" t="s">
        <v>830</v>
      </c>
      <c r="F112">
        <v>8</v>
      </c>
      <c r="G112">
        <v>12</v>
      </c>
      <c r="H112">
        <v>14</v>
      </c>
      <c r="I112">
        <v>6</v>
      </c>
    </row>
    <row r="113" spans="1:9" x14ac:dyDescent="0.25">
      <c r="A113">
        <v>22</v>
      </c>
      <c r="B113">
        <v>3</v>
      </c>
      <c r="C113" t="s">
        <v>956</v>
      </c>
      <c r="D113" t="s">
        <v>842</v>
      </c>
      <c r="E113" t="s">
        <v>839</v>
      </c>
      <c r="F113">
        <v>8</v>
      </c>
      <c r="G113">
        <v>13</v>
      </c>
      <c r="H113">
        <v>13</v>
      </c>
      <c r="I113">
        <v>7</v>
      </c>
    </row>
    <row r="114" spans="1:9" x14ac:dyDescent="0.25">
      <c r="A114">
        <v>22</v>
      </c>
      <c r="B114">
        <v>3</v>
      </c>
      <c r="C114" t="s">
        <v>957</v>
      </c>
      <c r="D114" t="s">
        <v>842</v>
      </c>
      <c r="E114" t="s">
        <v>839</v>
      </c>
      <c r="F114">
        <v>8</v>
      </c>
      <c r="G114">
        <v>14</v>
      </c>
      <c r="H114">
        <v>13</v>
      </c>
      <c r="I114">
        <v>7</v>
      </c>
    </row>
    <row r="115" spans="1:9" x14ac:dyDescent="0.25">
      <c r="A115">
        <v>22</v>
      </c>
      <c r="B115">
        <v>3</v>
      </c>
      <c r="C115" t="s">
        <v>958</v>
      </c>
      <c r="D115" t="s">
        <v>845</v>
      </c>
      <c r="E115" t="s">
        <v>839</v>
      </c>
      <c r="F115">
        <v>8</v>
      </c>
      <c r="G115">
        <v>15</v>
      </c>
      <c r="H115">
        <v>13</v>
      </c>
      <c r="I115">
        <v>8</v>
      </c>
    </row>
    <row r="116" spans="1:9" x14ac:dyDescent="0.25">
      <c r="A116">
        <v>22</v>
      </c>
      <c r="B116">
        <v>3</v>
      </c>
      <c r="C116" t="s">
        <v>959</v>
      </c>
      <c r="D116" t="s">
        <v>845</v>
      </c>
      <c r="E116" t="s">
        <v>839</v>
      </c>
      <c r="F116">
        <v>8</v>
      </c>
      <c r="G116">
        <v>16</v>
      </c>
      <c r="H116">
        <v>13</v>
      </c>
      <c r="I116">
        <v>8</v>
      </c>
    </row>
    <row r="117" spans="1:9" x14ac:dyDescent="0.25">
      <c r="A117">
        <v>22</v>
      </c>
      <c r="B117">
        <v>3</v>
      </c>
      <c r="C117" t="s">
        <v>960</v>
      </c>
      <c r="D117" t="s">
        <v>910</v>
      </c>
      <c r="E117" t="s">
        <v>839</v>
      </c>
      <c r="F117">
        <v>8</v>
      </c>
      <c r="G117">
        <v>17</v>
      </c>
      <c r="H117">
        <v>13</v>
      </c>
      <c r="I117">
        <v>9</v>
      </c>
    </row>
    <row r="118" spans="1:9" x14ac:dyDescent="0.25">
      <c r="A118">
        <v>22</v>
      </c>
      <c r="B118">
        <v>3</v>
      </c>
      <c r="C118" t="s">
        <v>961</v>
      </c>
      <c r="D118" t="s">
        <v>910</v>
      </c>
      <c r="E118" t="s">
        <v>839</v>
      </c>
      <c r="F118">
        <v>8</v>
      </c>
      <c r="G118">
        <v>18</v>
      </c>
      <c r="H118">
        <v>13</v>
      </c>
      <c r="I118">
        <v>9</v>
      </c>
    </row>
    <row r="119" spans="1:9" x14ac:dyDescent="0.25">
      <c r="A119">
        <v>22</v>
      </c>
      <c r="B119">
        <v>3</v>
      </c>
      <c r="C119" t="s">
        <v>962</v>
      </c>
      <c r="D119" t="s">
        <v>852</v>
      </c>
      <c r="E119" t="s">
        <v>849</v>
      </c>
      <c r="F119">
        <v>8</v>
      </c>
      <c r="G119">
        <v>19</v>
      </c>
      <c r="H119">
        <v>12</v>
      </c>
      <c r="I119">
        <v>10</v>
      </c>
    </row>
    <row r="120" spans="1:9" x14ac:dyDescent="0.25">
      <c r="A120">
        <v>22</v>
      </c>
      <c r="B120">
        <v>3</v>
      </c>
      <c r="C120" t="s">
        <v>963</v>
      </c>
      <c r="D120" t="s">
        <v>852</v>
      </c>
      <c r="E120" t="s">
        <v>849</v>
      </c>
      <c r="F120">
        <v>8</v>
      </c>
      <c r="G120">
        <v>20</v>
      </c>
      <c r="H120">
        <v>12</v>
      </c>
      <c r="I120">
        <v>10</v>
      </c>
    </row>
    <row r="121" spans="1:9" x14ac:dyDescent="0.25">
      <c r="A121">
        <v>22</v>
      </c>
      <c r="B121">
        <v>3</v>
      </c>
      <c r="C121" t="s">
        <v>964</v>
      </c>
      <c r="D121" t="s">
        <v>852</v>
      </c>
      <c r="E121" t="s">
        <v>849</v>
      </c>
      <c r="F121">
        <v>8</v>
      </c>
      <c r="G121">
        <v>21</v>
      </c>
      <c r="H121">
        <v>12</v>
      </c>
      <c r="I121">
        <v>10</v>
      </c>
    </row>
    <row r="122" spans="1:9" x14ac:dyDescent="0.25">
      <c r="A122">
        <v>22</v>
      </c>
      <c r="B122">
        <v>3</v>
      </c>
      <c r="C122" t="s">
        <v>965</v>
      </c>
      <c r="D122" t="s">
        <v>829</v>
      </c>
      <c r="E122" t="s">
        <v>830</v>
      </c>
      <c r="F122">
        <v>9</v>
      </c>
      <c r="G122">
        <v>9</v>
      </c>
      <c r="H122">
        <v>14</v>
      </c>
      <c r="I122">
        <v>3</v>
      </c>
    </row>
    <row r="123" spans="1:9" x14ac:dyDescent="0.25">
      <c r="A123">
        <v>22</v>
      </c>
      <c r="B123">
        <v>3</v>
      </c>
      <c r="C123" t="s">
        <v>966</v>
      </c>
      <c r="D123" t="s">
        <v>832</v>
      </c>
      <c r="E123" t="s">
        <v>830</v>
      </c>
      <c r="F123">
        <v>9</v>
      </c>
      <c r="G123">
        <v>10</v>
      </c>
      <c r="H123">
        <v>14</v>
      </c>
      <c r="I123">
        <v>4</v>
      </c>
    </row>
    <row r="124" spans="1:9" x14ac:dyDescent="0.25">
      <c r="A124">
        <v>22</v>
      </c>
      <c r="B124">
        <v>3</v>
      </c>
      <c r="C124" t="s">
        <v>967</v>
      </c>
      <c r="D124" t="s">
        <v>835</v>
      </c>
      <c r="E124" t="s">
        <v>830</v>
      </c>
      <c r="F124">
        <v>9</v>
      </c>
      <c r="G124">
        <v>11</v>
      </c>
      <c r="H124">
        <v>14</v>
      </c>
      <c r="I124">
        <v>5</v>
      </c>
    </row>
    <row r="125" spans="1:9" x14ac:dyDescent="0.25">
      <c r="A125">
        <v>22</v>
      </c>
      <c r="B125">
        <v>3</v>
      </c>
      <c r="C125" t="s">
        <v>968</v>
      </c>
      <c r="D125" t="s">
        <v>903</v>
      </c>
      <c r="E125" t="s">
        <v>830</v>
      </c>
      <c r="F125">
        <v>9</v>
      </c>
      <c r="G125">
        <v>12</v>
      </c>
      <c r="H125">
        <v>14</v>
      </c>
      <c r="I125">
        <v>6</v>
      </c>
    </row>
    <row r="126" spans="1:9" x14ac:dyDescent="0.25">
      <c r="A126">
        <v>22</v>
      </c>
      <c r="B126">
        <v>3</v>
      </c>
      <c r="C126" t="s">
        <v>969</v>
      </c>
      <c r="D126" t="s">
        <v>838</v>
      </c>
      <c r="E126" t="s">
        <v>839</v>
      </c>
      <c r="F126">
        <v>9</v>
      </c>
      <c r="G126">
        <v>13</v>
      </c>
      <c r="H126">
        <v>13</v>
      </c>
      <c r="I126">
        <v>6</v>
      </c>
    </row>
    <row r="127" spans="1:9" x14ac:dyDescent="0.25">
      <c r="A127">
        <v>22</v>
      </c>
      <c r="B127">
        <v>3</v>
      </c>
      <c r="C127" t="s">
        <v>970</v>
      </c>
      <c r="D127" t="s">
        <v>924</v>
      </c>
      <c r="E127" t="s">
        <v>839</v>
      </c>
      <c r="F127">
        <v>9</v>
      </c>
      <c r="G127">
        <v>14</v>
      </c>
      <c r="H127">
        <v>13</v>
      </c>
      <c r="I127">
        <v>7</v>
      </c>
    </row>
    <row r="128" spans="1:9" x14ac:dyDescent="0.25">
      <c r="A128">
        <v>22</v>
      </c>
      <c r="B128">
        <v>3</v>
      </c>
      <c r="C128" t="s">
        <v>971</v>
      </c>
      <c r="D128" t="s">
        <v>842</v>
      </c>
      <c r="E128" t="s">
        <v>839</v>
      </c>
      <c r="F128">
        <v>9</v>
      </c>
      <c r="G128">
        <v>15</v>
      </c>
      <c r="H128">
        <v>13</v>
      </c>
      <c r="I128">
        <v>7</v>
      </c>
    </row>
    <row r="129" spans="1:9" x14ac:dyDescent="0.25">
      <c r="A129">
        <v>22</v>
      </c>
      <c r="B129">
        <v>3</v>
      </c>
      <c r="C129" t="s">
        <v>972</v>
      </c>
      <c r="D129" t="s">
        <v>845</v>
      </c>
      <c r="E129" t="s">
        <v>839</v>
      </c>
      <c r="F129">
        <v>9</v>
      </c>
      <c r="G129">
        <v>16</v>
      </c>
      <c r="H129">
        <v>13</v>
      </c>
      <c r="I129">
        <v>8</v>
      </c>
    </row>
    <row r="130" spans="1:9" x14ac:dyDescent="0.25">
      <c r="A130">
        <v>22</v>
      </c>
      <c r="B130">
        <v>3</v>
      </c>
      <c r="C130" t="s">
        <v>973</v>
      </c>
      <c r="D130" t="s">
        <v>845</v>
      </c>
      <c r="E130" t="s">
        <v>839</v>
      </c>
      <c r="F130">
        <v>9</v>
      </c>
      <c r="G130">
        <v>17</v>
      </c>
      <c r="H130">
        <v>13</v>
      </c>
      <c r="I130">
        <v>8</v>
      </c>
    </row>
    <row r="131" spans="1:9" x14ac:dyDescent="0.25">
      <c r="A131">
        <v>22</v>
      </c>
      <c r="B131">
        <v>3</v>
      </c>
      <c r="C131" t="s">
        <v>974</v>
      </c>
      <c r="D131" t="s">
        <v>910</v>
      </c>
      <c r="E131" t="s">
        <v>839</v>
      </c>
      <c r="F131">
        <v>9</v>
      </c>
      <c r="G131">
        <v>18</v>
      </c>
      <c r="H131">
        <v>13</v>
      </c>
      <c r="I131">
        <v>9</v>
      </c>
    </row>
    <row r="132" spans="1:9" x14ac:dyDescent="0.25">
      <c r="A132">
        <v>22</v>
      </c>
      <c r="B132">
        <v>3</v>
      </c>
      <c r="C132" t="s">
        <v>975</v>
      </c>
      <c r="D132" t="s">
        <v>848</v>
      </c>
      <c r="E132" t="s">
        <v>849</v>
      </c>
      <c r="F132">
        <v>9</v>
      </c>
      <c r="G132">
        <v>19</v>
      </c>
      <c r="H132">
        <v>12</v>
      </c>
      <c r="I132">
        <v>9</v>
      </c>
    </row>
    <row r="133" spans="1:9" x14ac:dyDescent="0.25">
      <c r="A133">
        <v>22</v>
      </c>
      <c r="B133">
        <v>3</v>
      </c>
      <c r="C133" t="s">
        <v>976</v>
      </c>
      <c r="D133" t="s">
        <v>848</v>
      </c>
      <c r="E133" t="s">
        <v>849</v>
      </c>
      <c r="F133">
        <v>9</v>
      </c>
      <c r="G133">
        <v>20</v>
      </c>
      <c r="H133">
        <v>12</v>
      </c>
      <c r="I133">
        <v>9</v>
      </c>
    </row>
    <row r="134" spans="1:9" x14ac:dyDescent="0.25">
      <c r="A134">
        <v>22</v>
      </c>
      <c r="B134">
        <v>3</v>
      </c>
      <c r="C134" t="s">
        <v>977</v>
      </c>
      <c r="D134" t="s">
        <v>848</v>
      </c>
      <c r="E134" t="s">
        <v>849</v>
      </c>
      <c r="F134">
        <v>9</v>
      </c>
      <c r="G134">
        <v>21</v>
      </c>
      <c r="H134">
        <v>12</v>
      </c>
      <c r="I134">
        <v>9</v>
      </c>
    </row>
    <row r="135" spans="1:9" x14ac:dyDescent="0.25">
      <c r="A135">
        <v>22</v>
      </c>
      <c r="B135">
        <v>3</v>
      </c>
      <c r="C135" t="s">
        <v>978</v>
      </c>
      <c r="D135" t="s">
        <v>829</v>
      </c>
      <c r="E135" t="s">
        <v>830</v>
      </c>
      <c r="F135">
        <v>10</v>
      </c>
      <c r="G135">
        <v>10</v>
      </c>
      <c r="H135">
        <v>14</v>
      </c>
      <c r="I135">
        <v>3</v>
      </c>
    </row>
    <row r="136" spans="1:9" x14ac:dyDescent="0.25">
      <c r="A136">
        <v>22</v>
      </c>
      <c r="B136">
        <v>3</v>
      </c>
      <c r="C136" t="s">
        <v>979</v>
      </c>
      <c r="D136" t="s">
        <v>832</v>
      </c>
      <c r="E136" t="s">
        <v>830</v>
      </c>
      <c r="F136">
        <v>10</v>
      </c>
      <c r="G136">
        <v>11</v>
      </c>
      <c r="H136">
        <v>14</v>
      </c>
      <c r="I136">
        <v>4</v>
      </c>
    </row>
    <row r="137" spans="1:9" x14ac:dyDescent="0.25">
      <c r="A137">
        <v>22</v>
      </c>
      <c r="B137">
        <v>3</v>
      </c>
      <c r="C137" t="s">
        <v>980</v>
      </c>
      <c r="D137" t="s">
        <v>835</v>
      </c>
      <c r="E137" t="s">
        <v>830</v>
      </c>
      <c r="F137">
        <v>10</v>
      </c>
      <c r="G137">
        <v>12</v>
      </c>
      <c r="H137">
        <v>14</v>
      </c>
      <c r="I137">
        <v>5</v>
      </c>
    </row>
    <row r="138" spans="1:9" x14ac:dyDescent="0.25">
      <c r="A138">
        <v>22</v>
      </c>
      <c r="B138">
        <v>3</v>
      </c>
      <c r="C138" t="s">
        <v>981</v>
      </c>
      <c r="D138" t="s">
        <v>838</v>
      </c>
      <c r="E138" t="s">
        <v>839</v>
      </c>
      <c r="F138">
        <v>10</v>
      </c>
      <c r="G138">
        <v>13</v>
      </c>
      <c r="H138">
        <v>13</v>
      </c>
      <c r="I138">
        <v>6</v>
      </c>
    </row>
    <row r="139" spans="1:9" x14ac:dyDescent="0.25">
      <c r="A139">
        <v>22</v>
      </c>
      <c r="B139">
        <v>3</v>
      </c>
      <c r="C139" t="s">
        <v>982</v>
      </c>
      <c r="D139" t="s">
        <v>838</v>
      </c>
      <c r="E139" t="s">
        <v>839</v>
      </c>
      <c r="F139">
        <v>10</v>
      </c>
      <c r="G139">
        <v>14</v>
      </c>
      <c r="H139">
        <v>13</v>
      </c>
      <c r="I139">
        <v>6</v>
      </c>
    </row>
    <row r="140" spans="1:9" x14ac:dyDescent="0.25">
      <c r="A140">
        <v>22</v>
      </c>
      <c r="B140">
        <v>3</v>
      </c>
      <c r="C140" t="s">
        <v>983</v>
      </c>
      <c r="D140" t="s">
        <v>842</v>
      </c>
      <c r="E140" t="s">
        <v>839</v>
      </c>
      <c r="F140">
        <v>10</v>
      </c>
      <c r="G140">
        <v>15</v>
      </c>
      <c r="H140">
        <v>13</v>
      </c>
      <c r="I140">
        <v>7</v>
      </c>
    </row>
    <row r="141" spans="1:9" x14ac:dyDescent="0.25">
      <c r="A141">
        <v>22</v>
      </c>
      <c r="B141">
        <v>3</v>
      </c>
      <c r="C141" t="s">
        <v>984</v>
      </c>
      <c r="D141" t="s">
        <v>842</v>
      </c>
      <c r="E141" t="s">
        <v>839</v>
      </c>
      <c r="F141">
        <v>10</v>
      </c>
      <c r="G141">
        <v>16</v>
      </c>
      <c r="H141">
        <v>13</v>
      </c>
      <c r="I141">
        <v>7</v>
      </c>
    </row>
    <row r="142" spans="1:9" x14ac:dyDescent="0.25">
      <c r="A142">
        <v>22</v>
      </c>
      <c r="B142">
        <v>3</v>
      </c>
      <c r="C142" t="s">
        <v>985</v>
      </c>
      <c r="D142" t="s">
        <v>845</v>
      </c>
      <c r="E142" t="s">
        <v>839</v>
      </c>
      <c r="F142">
        <v>10</v>
      </c>
      <c r="G142">
        <v>17</v>
      </c>
      <c r="H142">
        <v>13</v>
      </c>
      <c r="I142">
        <v>8</v>
      </c>
    </row>
    <row r="143" spans="1:9" x14ac:dyDescent="0.25">
      <c r="A143">
        <v>22</v>
      </c>
      <c r="B143">
        <v>3</v>
      </c>
      <c r="C143" t="s">
        <v>986</v>
      </c>
      <c r="D143" t="s">
        <v>845</v>
      </c>
      <c r="E143" t="s">
        <v>839</v>
      </c>
      <c r="F143">
        <v>10</v>
      </c>
      <c r="G143">
        <v>18</v>
      </c>
      <c r="H143">
        <v>13</v>
      </c>
      <c r="I143">
        <v>8</v>
      </c>
    </row>
    <row r="144" spans="1:9" x14ac:dyDescent="0.25">
      <c r="A144">
        <v>22</v>
      </c>
      <c r="B144">
        <v>3</v>
      </c>
      <c r="C144" t="s">
        <v>987</v>
      </c>
      <c r="D144" t="s">
        <v>848</v>
      </c>
      <c r="E144" t="s">
        <v>849</v>
      </c>
      <c r="F144">
        <v>10</v>
      </c>
      <c r="G144">
        <v>19</v>
      </c>
      <c r="H144">
        <v>12</v>
      </c>
      <c r="I144">
        <v>9</v>
      </c>
    </row>
    <row r="145" spans="1:9" x14ac:dyDescent="0.25">
      <c r="A145">
        <v>22</v>
      </c>
      <c r="B145">
        <v>3</v>
      </c>
      <c r="C145" t="s">
        <v>988</v>
      </c>
      <c r="D145" t="s">
        <v>848</v>
      </c>
      <c r="E145" t="s">
        <v>849</v>
      </c>
      <c r="F145">
        <v>10</v>
      </c>
      <c r="G145">
        <v>20</v>
      </c>
      <c r="H145">
        <v>12</v>
      </c>
      <c r="I145">
        <v>9</v>
      </c>
    </row>
    <row r="146" spans="1:9" x14ac:dyDescent="0.25">
      <c r="A146">
        <v>22</v>
      </c>
      <c r="B146">
        <v>3</v>
      </c>
      <c r="C146" t="s">
        <v>989</v>
      </c>
      <c r="D146" t="s">
        <v>848</v>
      </c>
      <c r="E146" t="s">
        <v>849</v>
      </c>
      <c r="F146">
        <v>10</v>
      </c>
      <c r="G146">
        <v>21</v>
      </c>
      <c r="H146">
        <v>12</v>
      </c>
      <c r="I146">
        <v>9</v>
      </c>
    </row>
    <row r="147" spans="1:9" x14ac:dyDescent="0.25">
      <c r="A147">
        <v>22</v>
      </c>
      <c r="B147">
        <v>3</v>
      </c>
      <c r="C147" t="s">
        <v>990</v>
      </c>
      <c r="D147" t="s">
        <v>829</v>
      </c>
      <c r="E147" t="s">
        <v>830</v>
      </c>
      <c r="F147">
        <v>11</v>
      </c>
      <c r="G147">
        <v>11</v>
      </c>
      <c r="H147">
        <v>14</v>
      </c>
      <c r="I147">
        <v>3</v>
      </c>
    </row>
    <row r="148" spans="1:9" x14ac:dyDescent="0.25">
      <c r="A148">
        <v>22</v>
      </c>
      <c r="B148">
        <v>3</v>
      </c>
      <c r="C148" t="s">
        <v>991</v>
      </c>
      <c r="D148" t="s">
        <v>832</v>
      </c>
      <c r="E148" t="s">
        <v>830</v>
      </c>
      <c r="F148">
        <v>11</v>
      </c>
      <c r="G148">
        <v>12</v>
      </c>
      <c r="H148">
        <v>14</v>
      </c>
      <c r="I148">
        <v>4</v>
      </c>
    </row>
    <row r="149" spans="1:9" x14ac:dyDescent="0.25">
      <c r="A149">
        <v>22</v>
      </c>
      <c r="B149">
        <v>3</v>
      </c>
      <c r="C149" t="s">
        <v>992</v>
      </c>
      <c r="D149" t="s">
        <v>835</v>
      </c>
      <c r="E149" t="s">
        <v>830</v>
      </c>
      <c r="F149">
        <v>11</v>
      </c>
      <c r="G149">
        <v>13</v>
      </c>
      <c r="H149">
        <v>14</v>
      </c>
      <c r="I149">
        <v>5</v>
      </c>
    </row>
    <row r="150" spans="1:9" x14ac:dyDescent="0.25">
      <c r="A150">
        <v>22</v>
      </c>
      <c r="B150">
        <v>3</v>
      </c>
      <c r="C150" t="s">
        <v>993</v>
      </c>
      <c r="D150" t="s">
        <v>903</v>
      </c>
      <c r="E150" t="s">
        <v>830</v>
      </c>
      <c r="F150">
        <v>11</v>
      </c>
      <c r="G150">
        <v>14</v>
      </c>
      <c r="H150">
        <v>14</v>
      </c>
      <c r="I150">
        <v>6</v>
      </c>
    </row>
    <row r="151" spans="1:9" x14ac:dyDescent="0.25">
      <c r="A151">
        <v>22</v>
      </c>
      <c r="B151">
        <v>3</v>
      </c>
      <c r="C151" t="s">
        <v>994</v>
      </c>
      <c r="D151" t="s">
        <v>903</v>
      </c>
      <c r="E151" t="s">
        <v>830</v>
      </c>
      <c r="F151">
        <v>11</v>
      </c>
      <c r="G151">
        <v>15</v>
      </c>
      <c r="H151">
        <v>14</v>
      </c>
      <c r="I151">
        <v>6</v>
      </c>
    </row>
    <row r="152" spans="1:9" x14ac:dyDescent="0.25">
      <c r="A152">
        <v>22</v>
      </c>
      <c r="B152">
        <v>3</v>
      </c>
      <c r="C152" t="s">
        <v>995</v>
      </c>
      <c r="D152" t="s">
        <v>842</v>
      </c>
      <c r="E152" t="s">
        <v>839</v>
      </c>
      <c r="F152">
        <v>11</v>
      </c>
      <c r="G152">
        <v>16</v>
      </c>
      <c r="H152">
        <v>13</v>
      </c>
      <c r="I152">
        <v>7</v>
      </c>
    </row>
    <row r="153" spans="1:9" x14ac:dyDescent="0.25">
      <c r="A153">
        <v>22</v>
      </c>
      <c r="B153">
        <v>3</v>
      </c>
      <c r="C153" t="s">
        <v>996</v>
      </c>
      <c r="D153" t="s">
        <v>842</v>
      </c>
      <c r="E153" t="s">
        <v>839</v>
      </c>
      <c r="F153">
        <v>11</v>
      </c>
      <c r="G153">
        <v>17</v>
      </c>
      <c r="H153">
        <v>13</v>
      </c>
      <c r="I153">
        <v>7</v>
      </c>
    </row>
    <row r="154" spans="1:9" x14ac:dyDescent="0.25">
      <c r="A154">
        <v>22</v>
      </c>
      <c r="B154">
        <v>3</v>
      </c>
      <c r="C154" t="s">
        <v>997</v>
      </c>
      <c r="D154" t="s">
        <v>845</v>
      </c>
      <c r="E154" t="s">
        <v>839</v>
      </c>
      <c r="F154">
        <v>11</v>
      </c>
      <c r="G154">
        <v>18</v>
      </c>
      <c r="H154">
        <v>13</v>
      </c>
      <c r="I154">
        <v>8</v>
      </c>
    </row>
    <row r="155" spans="1:9" x14ac:dyDescent="0.25">
      <c r="A155">
        <v>22</v>
      </c>
      <c r="B155">
        <v>3</v>
      </c>
      <c r="C155" t="s">
        <v>998</v>
      </c>
      <c r="D155" t="s">
        <v>845</v>
      </c>
      <c r="E155" t="s">
        <v>839</v>
      </c>
      <c r="F155">
        <v>11</v>
      </c>
      <c r="G155">
        <v>19</v>
      </c>
      <c r="H155">
        <v>13</v>
      </c>
      <c r="I155">
        <v>8</v>
      </c>
    </row>
    <row r="156" spans="1:9" x14ac:dyDescent="0.25">
      <c r="A156">
        <v>22</v>
      </c>
      <c r="B156">
        <v>3</v>
      </c>
      <c r="C156" t="s">
        <v>999</v>
      </c>
      <c r="D156" t="s">
        <v>845</v>
      </c>
      <c r="E156" t="s">
        <v>839</v>
      </c>
      <c r="F156">
        <v>11</v>
      </c>
      <c r="G156">
        <v>20</v>
      </c>
      <c r="H156">
        <v>13</v>
      </c>
      <c r="I156">
        <v>8</v>
      </c>
    </row>
    <row r="157" spans="1:9" x14ac:dyDescent="0.25">
      <c r="A157">
        <v>22</v>
      </c>
      <c r="B157">
        <v>3</v>
      </c>
      <c r="C157" t="s">
        <v>1000</v>
      </c>
      <c r="D157" t="s">
        <v>845</v>
      </c>
      <c r="E157" t="s">
        <v>839</v>
      </c>
      <c r="F157">
        <v>11</v>
      </c>
      <c r="G157">
        <v>21</v>
      </c>
      <c r="H157">
        <v>13</v>
      </c>
      <c r="I157">
        <v>8</v>
      </c>
    </row>
    <row r="158" spans="1:9" x14ac:dyDescent="0.25">
      <c r="A158">
        <v>22</v>
      </c>
      <c r="B158">
        <v>3</v>
      </c>
      <c r="C158" t="s">
        <v>1001</v>
      </c>
      <c r="D158" t="s">
        <v>829</v>
      </c>
      <c r="E158" t="s">
        <v>830</v>
      </c>
      <c r="F158">
        <v>12</v>
      </c>
      <c r="G158">
        <v>12</v>
      </c>
      <c r="H158">
        <v>14</v>
      </c>
      <c r="I158">
        <v>3</v>
      </c>
    </row>
    <row r="159" spans="1:9" x14ac:dyDescent="0.25">
      <c r="A159">
        <v>22</v>
      </c>
      <c r="B159">
        <v>3</v>
      </c>
      <c r="C159" t="s">
        <v>1002</v>
      </c>
      <c r="D159" t="s">
        <v>832</v>
      </c>
      <c r="E159" t="s">
        <v>830</v>
      </c>
      <c r="F159">
        <v>12</v>
      </c>
      <c r="G159">
        <v>13</v>
      </c>
      <c r="H159">
        <v>14</v>
      </c>
      <c r="I159">
        <v>4</v>
      </c>
    </row>
    <row r="160" spans="1:9" x14ac:dyDescent="0.25">
      <c r="A160">
        <v>22</v>
      </c>
      <c r="B160">
        <v>3</v>
      </c>
      <c r="C160" t="s">
        <v>1003</v>
      </c>
      <c r="D160" t="s">
        <v>835</v>
      </c>
      <c r="E160" t="s">
        <v>830</v>
      </c>
      <c r="F160">
        <v>12</v>
      </c>
      <c r="G160">
        <v>14</v>
      </c>
      <c r="H160">
        <v>14</v>
      </c>
      <c r="I160">
        <v>5</v>
      </c>
    </row>
    <row r="161" spans="1:9" x14ac:dyDescent="0.25">
      <c r="A161">
        <v>22</v>
      </c>
      <c r="B161">
        <v>3</v>
      </c>
      <c r="C161" t="s">
        <v>1004</v>
      </c>
      <c r="D161" t="s">
        <v>903</v>
      </c>
      <c r="E161" t="s">
        <v>830</v>
      </c>
      <c r="F161">
        <v>12</v>
      </c>
      <c r="G161">
        <v>15</v>
      </c>
      <c r="H161">
        <v>14</v>
      </c>
      <c r="I161">
        <v>6</v>
      </c>
    </row>
    <row r="162" spans="1:9" x14ac:dyDescent="0.25">
      <c r="A162">
        <v>22</v>
      </c>
      <c r="B162">
        <v>3</v>
      </c>
      <c r="C162" t="s">
        <v>1005</v>
      </c>
      <c r="D162" t="s">
        <v>838</v>
      </c>
      <c r="E162" t="s">
        <v>839</v>
      </c>
      <c r="F162">
        <v>12</v>
      </c>
      <c r="G162">
        <v>16</v>
      </c>
      <c r="H162">
        <v>13</v>
      </c>
      <c r="I162">
        <v>6</v>
      </c>
    </row>
    <row r="163" spans="1:9" x14ac:dyDescent="0.25">
      <c r="A163">
        <v>22</v>
      </c>
      <c r="B163">
        <v>3</v>
      </c>
      <c r="C163" t="s">
        <v>1006</v>
      </c>
      <c r="D163" t="s">
        <v>924</v>
      </c>
      <c r="E163" t="s">
        <v>839</v>
      </c>
      <c r="F163">
        <v>12</v>
      </c>
      <c r="G163">
        <v>17</v>
      </c>
      <c r="H163">
        <v>13</v>
      </c>
      <c r="I163">
        <v>7</v>
      </c>
    </row>
    <row r="164" spans="1:9" x14ac:dyDescent="0.25">
      <c r="A164">
        <v>22</v>
      </c>
      <c r="B164">
        <v>3</v>
      </c>
      <c r="C164" t="s">
        <v>1007</v>
      </c>
      <c r="D164" t="s">
        <v>842</v>
      </c>
      <c r="E164" t="s">
        <v>839</v>
      </c>
      <c r="F164">
        <v>12</v>
      </c>
      <c r="G164">
        <v>18</v>
      </c>
      <c r="H164">
        <v>13</v>
      </c>
      <c r="I164">
        <v>7</v>
      </c>
    </row>
    <row r="165" spans="1:9" x14ac:dyDescent="0.25">
      <c r="A165">
        <v>22</v>
      </c>
      <c r="B165">
        <v>3</v>
      </c>
      <c r="C165" t="s">
        <v>1008</v>
      </c>
      <c r="D165" t="s">
        <v>845</v>
      </c>
      <c r="E165" t="s">
        <v>839</v>
      </c>
      <c r="F165">
        <v>12</v>
      </c>
      <c r="G165">
        <v>19</v>
      </c>
      <c r="H165">
        <v>13</v>
      </c>
      <c r="I165">
        <v>8</v>
      </c>
    </row>
    <row r="166" spans="1:9" x14ac:dyDescent="0.25">
      <c r="A166">
        <v>22</v>
      </c>
      <c r="B166">
        <v>3</v>
      </c>
      <c r="C166" t="s">
        <v>1009</v>
      </c>
      <c r="D166" t="s">
        <v>845</v>
      </c>
      <c r="E166" t="s">
        <v>839</v>
      </c>
      <c r="F166">
        <v>12</v>
      </c>
      <c r="G166">
        <v>20</v>
      </c>
      <c r="H166">
        <v>13</v>
      </c>
      <c r="I166">
        <v>8</v>
      </c>
    </row>
    <row r="167" spans="1:9" x14ac:dyDescent="0.25">
      <c r="A167">
        <v>22</v>
      </c>
      <c r="B167">
        <v>3</v>
      </c>
      <c r="C167" t="s">
        <v>1010</v>
      </c>
      <c r="D167" t="s">
        <v>845</v>
      </c>
      <c r="E167" t="s">
        <v>839</v>
      </c>
      <c r="F167">
        <v>12</v>
      </c>
      <c r="G167">
        <v>21</v>
      </c>
      <c r="H167">
        <v>13</v>
      </c>
      <c r="I167">
        <v>8</v>
      </c>
    </row>
    <row r="168" spans="1:9" x14ac:dyDescent="0.25">
      <c r="A168">
        <v>22</v>
      </c>
      <c r="B168">
        <v>3</v>
      </c>
      <c r="C168" t="s">
        <v>1011</v>
      </c>
      <c r="D168" t="s">
        <v>829</v>
      </c>
      <c r="E168" t="s">
        <v>830</v>
      </c>
      <c r="F168">
        <v>13</v>
      </c>
      <c r="G168">
        <v>13</v>
      </c>
      <c r="H168">
        <v>14</v>
      </c>
      <c r="I168">
        <v>3</v>
      </c>
    </row>
    <row r="169" spans="1:9" x14ac:dyDescent="0.25">
      <c r="A169">
        <v>22</v>
      </c>
      <c r="B169">
        <v>3</v>
      </c>
      <c r="C169" t="s">
        <v>1012</v>
      </c>
      <c r="D169" t="s">
        <v>832</v>
      </c>
      <c r="E169" t="s">
        <v>830</v>
      </c>
      <c r="F169">
        <v>13</v>
      </c>
      <c r="G169">
        <v>14</v>
      </c>
      <c r="H169">
        <v>14</v>
      </c>
      <c r="I169">
        <v>4</v>
      </c>
    </row>
    <row r="170" spans="1:9" x14ac:dyDescent="0.25">
      <c r="A170">
        <v>22</v>
      </c>
      <c r="B170">
        <v>3</v>
      </c>
      <c r="C170" t="s">
        <v>1013</v>
      </c>
      <c r="D170" t="s">
        <v>835</v>
      </c>
      <c r="E170" t="s">
        <v>830</v>
      </c>
      <c r="F170">
        <v>13</v>
      </c>
      <c r="G170">
        <v>15</v>
      </c>
      <c r="H170">
        <v>14</v>
      </c>
      <c r="I170">
        <v>5</v>
      </c>
    </row>
    <row r="171" spans="1:9" x14ac:dyDescent="0.25">
      <c r="A171">
        <v>22</v>
      </c>
      <c r="B171">
        <v>3</v>
      </c>
      <c r="C171" t="s">
        <v>1014</v>
      </c>
      <c r="D171" t="s">
        <v>838</v>
      </c>
      <c r="E171" t="s">
        <v>839</v>
      </c>
      <c r="F171">
        <v>13</v>
      </c>
      <c r="G171">
        <v>16</v>
      </c>
      <c r="H171">
        <v>13</v>
      </c>
      <c r="I171">
        <v>6</v>
      </c>
    </row>
    <row r="172" spans="1:9" x14ac:dyDescent="0.25">
      <c r="A172">
        <v>22</v>
      </c>
      <c r="B172">
        <v>3</v>
      </c>
      <c r="C172" t="s">
        <v>1015</v>
      </c>
      <c r="D172" t="s">
        <v>838</v>
      </c>
      <c r="E172" t="s">
        <v>839</v>
      </c>
      <c r="F172">
        <v>13</v>
      </c>
      <c r="G172">
        <v>17</v>
      </c>
      <c r="H172">
        <v>13</v>
      </c>
      <c r="I172">
        <v>6</v>
      </c>
    </row>
    <row r="173" spans="1:9" x14ac:dyDescent="0.25">
      <c r="A173">
        <v>22</v>
      </c>
      <c r="B173">
        <v>3</v>
      </c>
      <c r="C173" t="s">
        <v>1016</v>
      </c>
      <c r="D173" t="s">
        <v>842</v>
      </c>
      <c r="E173" t="s">
        <v>839</v>
      </c>
      <c r="F173">
        <v>13</v>
      </c>
      <c r="G173">
        <v>18</v>
      </c>
      <c r="H173">
        <v>13</v>
      </c>
      <c r="I173">
        <v>7</v>
      </c>
    </row>
    <row r="174" spans="1:9" x14ac:dyDescent="0.25">
      <c r="A174">
        <v>22</v>
      </c>
      <c r="B174">
        <v>3</v>
      </c>
      <c r="C174" t="s">
        <v>1017</v>
      </c>
      <c r="D174" t="s">
        <v>842</v>
      </c>
      <c r="E174" t="s">
        <v>839</v>
      </c>
      <c r="F174">
        <v>13</v>
      </c>
      <c r="G174">
        <v>19</v>
      </c>
      <c r="H174">
        <v>13</v>
      </c>
      <c r="I174">
        <v>7</v>
      </c>
    </row>
    <row r="175" spans="1:9" x14ac:dyDescent="0.25">
      <c r="A175">
        <v>22</v>
      </c>
      <c r="B175">
        <v>3</v>
      </c>
      <c r="C175" t="s">
        <v>1018</v>
      </c>
      <c r="D175" t="s">
        <v>842</v>
      </c>
      <c r="E175" t="s">
        <v>839</v>
      </c>
      <c r="F175">
        <v>13</v>
      </c>
      <c r="G175">
        <v>20</v>
      </c>
      <c r="H175">
        <v>13</v>
      </c>
      <c r="I175">
        <v>7</v>
      </c>
    </row>
    <row r="176" spans="1:9" x14ac:dyDescent="0.25">
      <c r="A176">
        <v>22</v>
      </c>
      <c r="B176">
        <v>3</v>
      </c>
      <c r="C176" t="s">
        <v>1019</v>
      </c>
      <c r="D176" t="s">
        <v>842</v>
      </c>
      <c r="E176" t="s">
        <v>839</v>
      </c>
      <c r="F176">
        <v>13</v>
      </c>
      <c r="G176">
        <v>21</v>
      </c>
      <c r="H176">
        <v>13</v>
      </c>
      <c r="I176">
        <v>7</v>
      </c>
    </row>
    <row r="177" spans="1:9" x14ac:dyDescent="0.25">
      <c r="A177">
        <v>22</v>
      </c>
      <c r="B177">
        <v>3</v>
      </c>
      <c r="C177" t="s">
        <v>1020</v>
      </c>
      <c r="D177" t="s">
        <v>829</v>
      </c>
      <c r="E177" t="s">
        <v>830</v>
      </c>
      <c r="F177">
        <v>14</v>
      </c>
      <c r="G177">
        <v>14</v>
      </c>
      <c r="H177">
        <v>14</v>
      </c>
      <c r="I177">
        <v>3</v>
      </c>
    </row>
    <row r="178" spans="1:9" x14ac:dyDescent="0.25">
      <c r="A178">
        <v>22</v>
      </c>
      <c r="B178">
        <v>3</v>
      </c>
      <c r="C178" t="s">
        <v>1021</v>
      </c>
      <c r="D178" t="s">
        <v>832</v>
      </c>
      <c r="E178" t="s">
        <v>830</v>
      </c>
      <c r="F178">
        <v>14</v>
      </c>
      <c r="G178">
        <v>15</v>
      </c>
      <c r="H178">
        <v>14</v>
      </c>
      <c r="I178">
        <v>4</v>
      </c>
    </row>
    <row r="179" spans="1:9" x14ac:dyDescent="0.25">
      <c r="A179">
        <v>22</v>
      </c>
      <c r="B179">
        <v>3</v>
      </c>
      <c r="C179" t="s">
        <v>1022</v>
      </c>
      <c r="D179" t="s">
        <v>835</v>
      </c>
      <c r="E179" t="s">
        <v>830</v>
      </c>
      <c r="F179">
        <v>14</v>
      </c>
      <c r="G179">
        <v>16</v>
      </c>
      <c r="H179">
        <v>14</v>
      </c>
      <c r="I179">
        <v>5</v>
      </c>
    </row>
    <row r="180" spans="1:9" x14ac:dyDescent="0.25">
      <c r="A180">
        <v>22</v>
      </c>
      <c r="B180">
        <v>3</v>
      </c>
      <c r="C180" t="s">
        <v>1023</v>
      </c>
      <c r="D180" t="s">
        <v>903</v>
      </c>
      <c r="E180" t="s">
        <v>830</v>
      </c>
      <c r="F180">
        <v>14</v>
      </c>
      <c r="G180">
        <v>17</v>
      </c>
      <c r="H180">
        <v>14</v>
      </c>
      <c r="I180">
        <v>6</v>
      </c>
    </row>
    <row r="181" spans="1:9" x14ac:dyDescent="0.25">
      <c r="A181">
        <v>22</v>
      </c>
      <c r="B181">
        <v>3</v>
      </c>
      <c r="C181" t="s">
        <v>1024</v>
      </c>
      <c r="D181" t="s">
        <v>903</v>
      </c>
      <c r="E181" t="s">
        <v>830</v>
      </c>
      <c r="F181">
        <v>14</v>
      </c>
      <c r="G181">
        <v>18</v>
      </c>
      <c r="H181">
        <v>14</v>
      </c>
      <c r="I181">
        <v>6</v>
      </c>
    </row>
    <row r="182" spans="1:9" x14ac:dyDescent="0.25">
      <c r="A182">
        <v>22</v>
      </c>
      <c r="B182">
        <v>3</v>
      </c>
      <c r="C182" t="s">
        <v>1025</v>
      </c>
      <c r="D182" t="s">
        <v>842</v>
      </c>
      <c r="E182" t="s">
        <v>839</v>
      </c>
      <c r="F182">
        <v>14</v>
      </c>
      <c r="G182">
        <v>19</v>
      </c>
      <c r="H182">
        <v>13</v>
      </c>
      <c r="I182">
        <v>7</v>
      </c>
    </row>
    <row r="183" spans="1:9" x14ac:dyDescent="0.25">
      <c r="A183">
        <v>22</v>
      </c>
      <c r="B183">
        <v>3</v>
      </c>
      <c r="C183" t="s">
        <v>1026</v>
      </c>
      <c r="D183" t="s">
        <v>842</v>
      </c>
      <c r="E183" t="s">
        <v>839</v>
      </c>
      <c r="F183">
        <v>14</v>
      </c>
      <c r="G183">
        <v>20</v>
      </c>
      <c r="H183">
        <v>13</v>
      </c>
      <c r="I183">
        <v>7</v>
      </c>
    </row>
    <row r="184" spans="1:9" x14ac:dyDescent="0.25">
      <c r="A184">
        <v>22</v>
      </c>
      <c r="B184">
        <v>3</v>
      </c>
      <c r="C184" t="s">
        <v>1027</v>
      </c>
      <c r="D184" t="s">
        <v>842</v>
      </c>
      <c r="E184" t="s">
        <v>839</v>
      </c>
      <c r="F184">
        <v>14</v>
      </c>
      <c r="G184">
        <v>21</v>
      </c>
      <c r="H184">
        <v>13</v>
      </c>
      <c r="I184">
        <v>7</v>
      </c>
    </row>
    <row r="185" spans="1:9" x14ac:dyDescent="0.25">
      <c r="A185">
        <v>22</v>
      </c>
      <c r="B185">
        <v>3</v>
      </c>
      <c r="C185" t="s">
        <v>1028</v>
      </c>
      <c r="D185" t="s">
        <v>829</v>
      </c>
      <c r="E185" t="s">
        <v>830</v>
      </c>
      <c r="F185">
        <v>15</v>
      </c>
      <c r="G185">
        <v>15</v>
      </c>
      <c r="H185">
        <v>14</v>
      </c>
      <c r="I185">
        <v>3</v>
      </c>
    </row>
    <row r="186" spans="1:9" x14ac:dyDescent="0.25">
      <c r="A186">
        <v>22</v>
      </c>
      <c r="B186">
        <v>3</v>
      </c>
      <c r="C186" t="s">
        <v>1029</v>
      </c>
      <c r="D186" t="s">
        <v>832</v>
      </c>
      <c r="E186" t="s">
        <v>830</v>
      </c>
      <c r="F186">
        <v>15</v>
      </c>
      <c r="G186">
        <v>16</v>
      </c>
      <c r="H186">
        <v>14</v>
      </c>
      <c r="I186">
        <v>4</v>
      </c>
    </row>
    <row r="187" spans="1:9" x14ac:dyDescent="0.25">
      <c r="A187">
        <v>22</v>
      </c>
      <c r="B187">
        <v>3</v>
      </c>
      <c r="C187" t="s">
        <v>1030</v>
      </c>
      <c r="D187" t="s">
        <v>835</v>
      </c>
      <c r="E187" t="s">
        <v>830</v>
      </c>
      <c r="F187">
        <v>15</v>
      </c>
      <c r="G187">
        <v>17</v>
      </c>
      <c r="H187">
        <v>14</v>
      </c>
      <c r="I187">
        <v>5</v>
      </c>
    </row>
    <row r="188" spans="1:9" x14ac:dyDescent="0.25">
      <c r="A188">
        <v>22</v>
      </c>
      <c r="B188">
        <v>3</v>
      </c>
      <c r="C188" t="s">
        <v>1031</v>
      </c>
      <c r="D188" t="s">
        <v>903</v>
      </c>
      <c r="E188" t="s">
        <v>830</v>
      </c>
      <c r="F188">
        <v>15</v>
      </c>
      <c r="G188">
        <v>18</v>
      </c>
      <c r="H188">
        <v>14</v>
      </c>
      <c r="I188">
        <v>6</v>
      </c>
    </row>
    <row r="189" spans="1:9" x14ac:dyDescent="0.25">
      <c r="A189">
        <v>22</v>
      </c>
      <c r="B189">
        <v>3</v>
      </c>
      <c r="C189" t="s">
        <v>1032</v>
      </c>
      <c r="D189" t="s">
        <v>838</v>
      </c>
      <c r="E189" t="s">
        <v>839</v>
      </c>
      <c r="F189">
        <v>15</v>
      </c>
      <c r="G189">
        <v>19</v>
      </c>
      <c r="H189">
        <v>13</v>
      </c>
      <c r="I189">
        <v>6</v>
      </c>
    </row>
    <row r="190" spans="1:9" x14ac:dyDescent="0.25">
      <c r="A190">
        <v>22</v>
      </c>
      <c r="B190">
        <v>3</v>
      </c>
      <c r="C190" t="s">
        <v>1033</v>
      </c>
      <c r="D190" t="s">
        <v>838</v>
      </c>
      <c r="E190" t="s">
        <v>839</v>
      </c>
      <c r="F190">
        <v>15</v>
      </c>
      <c r="G190">
        <v>20</v>
      </c>
      <c r="H190">
        <v>13</v>
      </c>
      <c r="I190">
        <v>6</v>
      </c>
    </row>
    <row r="191" spans="1:9" x14ac:dyDescent="0.25">
      <c r="A191">
        <v>22</v>
      </c>
      <c r="B191">
        <v>3</v>
      </c>
      <c r="C191" t="s">
        <v>1034</v>
      </c>
      <c r="D191" t="s">
        <v>838</v>
      </c>
      <c r="E191" t="s">
        <v>839</v>
      </c>
      <c r="F191">
        <v>15</v>
      </c>
      <c r="G191">
        <v>21</v>
      </c>
      <c r="H191">
        <v>13</v>
      </c>
      <c r="I191">
        <v>6</v>
      </c>
    </row>
    <row r="192" spans="1:9" x14ac:dyDescent="0.25">
      <c r="A192">
        <v>22</v>
      </c>
      <c r="B192">
        <v>3</v>
      </c>
      <c r="C192" t="s">
        <v>1035</v>
      </c>
      <c r="D192" t="s">
        <v>829</v>
      </c>
      <c r="E192" t="s">
        <v>830</v>
      </c>
      <c r="F192">
        <v>16</v>
      </c>
      <c r="G192">
        <v>16</v>
      </c>
      <c r="H192">
        <v>14</v>
      </c>
      <c r="I192">
        <v>3</v>
      </c>
    </row>
    <row r="193" spans="1:9" x14ac:dyDescent="0.25">
      <c r="A193">
        <v>22</v>
      </c>
      <c r="B193">
        <v>3</v>
      </c>
      <c r="C193" t="s">
        <v>1036</v>
      </c>
      <c r="D193" t="s">
        <v>832</v>
      </c>
      <c r="E193" t="s">
        <v>830</v>
      </c>
      <c r="F193">
        <v>16</v>
      </c>
      <c r="G193">
        <v>17</v>
      </c>
      <c r="H193">
        <v>14</v>
      </c>
      <c r="I193">
        <v>4</v>
      </c>
    </row>
    <row r="194" spans="1:9" x14ac:dyDescent="0.25">
      <c r="A194">
        <v>22</v>
      </c>
      <c r="B194">
        <v>3</v>
      </c>
      <c r="C194" t="s">
        <v>1037</v>
      </c>
      <c r="D194" t="s">
        <v>835</v>
      </c>
      <c r="E194" t="s">
        <v>830</v>
      </c>
      <c r="F194">
        <v>16</v>
      </c>
      <c r="G194">
        <v>18</v>
      </c>
      <c r="H194">
        <v>14</v>
      </c>
      <c r="I194">
        <v>5</v>
      </c>
    </row>
    <row r="195" spans="1:9" x14ac:dyDescent="0.25">
      <c r="A195">
        <v>22</v>
      </c>
      <c r="B195">
        <v>3</v>
      </c>
      <c r="C195" t="s">
        <v>1038</v>
      </c>
      <c r="D195" t="s">
        <v>838</v>
      </c>
      <c r="E195" t="s">
        <v>839</v>
      </c>
      <c r="F195">
        <v>16</v>
      </c>
      <c r="G195">
        <v>19</v>
      </c>
      <c r="H195">
        <v>13</v>
      </c>
      <c r="I195">
        <v>6</v>
      </c>
    </row>
    <row r="196" spans="1:9" x14ac:dyDescent="0.25">
      <c r="A196">
        <v>22</v>
      </c>
      <c r="B196">
        <v>3</v>
      </c>
      <c r="C196" t="s">
        <v>1039</v>
      </c>
      <c r="D196" t="s">
        <v>838</v>
      </c>
      <c r="E196" t="s">
        <v>839</v>
      </c>
      <c r="F196">
        <v>16</v>
      </c>
      <c r="G196">
        <v>20</v>
      </c>
      <c r="H196">
        <v>13</v>
      </c>
      <c r="I196">
        <v>6</v>
      </c>
    </row>
    <row r="197" spans="1:9" x14ac:dyDescent="0.25">
      <c r="A197">
        <v>22</v>
      </c>
      <c r="B197">
        <v>3</v>
      </c>
      <c r="C197" t="s">
        <v>1040</v>
      </c>
      <c r="D197" t="s">
        <v>838</v>
      </c>
      <c r="E197" t="s">
        <v>839</v>
      </c>
      <c r="F197">
        <v>16</v>
      </c>
      <c r="G197">
        <v>21</v>
      </c>
      <c r="H197">
        <v>13</v>
      </c>
      <c r="I197">
        <v>6</v>
      </c>
    </row>
    <row r="198" spans="1:9" x14ac:dyDescent="0.25">
      <c r="A198">
        <v>22</v>
      </c>
      <c r="B198">
        <v>3</v>
      </c>
      <c r="C198" t="s">
        <v>1041</v>
      </c>
      <c r="D198" t="s">
        <v>829</v>
      </c>
      <c r="E198" t="s">
        <v>830</v>
      </c>
      <c r="F198">
        <v>17</v>
      </c>
      <c r="G198">
        <v>17</v>
      </c>
      <c r="H198">
        <v>14</v>
      </c>
      <c r="I198">
        <v>3</v>
      </c>
    </row>
    <row r="199" spans="1:9" x14ac:dyDescent="0.25">
      <c r="A199">
        <v>22</v>
      </c>
      <c r="B199">
        <v>3</v>
      </c>
      <c r="C199" t="s">
        <v>1042</v>
      </c>
      <c r="D199" t="s">
        <v>832</v>
      </c>
      <c r="E199" t="s">
        <v>830</v>
      </c>
      <c r="F199">
        <v>17</v>
      </c>
      <c r="G199">
        <v>18</v>
      </c>
      <c r="H199">
        <v>14</v>
      </c>
      <c r="I199">
        <v>4</v>
      </c>
    </row>
    <row r="200" spans="1:9" x14ac:dyDescent="0.25">
      <c r="A200">
        <v>22</v>
      </c>
      <c r="B200">
        <v>3</v>
      </c>
      <c r="C200" t="s">
        <v>1043</v>
      </c>
      <c r="D200" t="s">
        <v>835</v>
      </c>
      <c r="E200" t="s">
        <v>830</v>
      </c>
      <c r="F200">
        <v>17</v>
      </c>
      <c r="G200">
        <v>19</v>
      </c>
      <c r="H200">
        <v>14</v>
      </c>
      <c r="I200">
        <v>5</v>
      </c>
    </row>
    <row r="201" spans="1:9" x14ac:dyDescent="0.25">
      <c r="A201">
        <v>22</v>
      </c>
      <c r="B201">
        <v>3</v>
      </c>
      <c r="C201" t="s">
        <v>1044</v>
      </c>
      <c r="D201" t="s">
        <v>835</v>
      </c>
      <c r="E201" t="s">
        <v>830</v>
      </c>
      <c r="F201">
        <v>17</v>
      </c>
      <c r="G201">
        <v>20</v>
      </c>
      <c r="H201">
        <v>14</v>
      </c>
      <c r="I201">
        <v>5</v>
      </c>
    </row>
    <row r="202" spans="1:9" x14ac:dyDescent="0.25">
      <c r="A202">
        <v>22</v>
      </c>
      <c r="B202">
        <v>3</v>
      </c>
      <c r="C202" t="s">
        <v>1045</v>
      </c>
      <c r="D202" t="s">
        <v>835</v>
      </c>
      <c r="E202" t="s">
        <v>830</v>
      </c>
      <c r="F202">
        <v>17</v>
      </c>
      <c r="G202">
        <v>21</v>
      </c>
      <c r="H202">
        <v>14</v>
      </c>
      <c r="I202">
        <v>5</v>
      </c>
    </row>
    <row r="203" spans="1:9" x14ac:dyDescent="0.25">
      <c r="A203">
        <v>22</v>
      </c>
      <c r="B203">
        <v>3</v>
      </c>
      <c r="C203" t="s">
        <v>1046</v>
      </c>
      <c r="D203" t="s">
        <v>829</v>
      </c>
      <c r="E203" t="s">
        <v>830</v>
      </c>
      <c r="F203">
        <v>18</v>
      </c>
      <c r="G203">
        <v>18</v>
      </c>
      <c r="H203">
        <v>14</v>
      </c>
      <c r="I203">
        <v>3</v>
      </c>
    </row>
    <row r="204" spans="1:9" x14ac:dyDescent="0.25">
      <c r="A204">
        <v>22</v>
      </c>
      <c r="B204">
        <v>3</v>
      </c>
      <c r="C204" t="s">
        <v>1047</v>
      </c>
      <c r="D204" t="s">
        <v>832</v>
      </c>
      <c r="E204" t="s">
        <v>830</v>
      </c>
      <c r="F204">
        <v>18</v>
      </c>
      <c r="G204">
        <v>19</v>
      </c>
      <c r="H204">
        <v>14</v>
      </c>
      <c r="I204">
        <v>4</v>
      </c>
    </row>
    <row r="205" spans="1:9" x14ac:dyDescent="0.25">
      <c r="A205">
        <v>22</v>
      </c>
      <c r="B205">
        <v>3</v>
      </c>
      <c r="C205" t="s">
        <v>1048</v>
      </c>
      <c r="D205" t="s">
        <v>835</v>
      </c>
      <c r="E205" t="s">
        <v>830</v>
      </c>
      <c r="F205">
        <v>18</v>
      </c>
      <c r="G205">
        <v>20</v>
      </c>
      <c r="H205">
        <v>14</v>
      </c>
      <c r="I205">
        <v>5</v>
      </c>
    </row>
    <row r="206" spans="1:9" x14ac:dyDescent="0.25">
      <c r="A206">
        <v>22</v>
      </c>
      <c r="B206">
        <v>3</v>
      </c>
      <c r="C206" t="s">
        <v>1049</v>
      </c>
      <c r="D206" t="s">
        <v>835</v>
      </c>
      <c r="E206" t="s">
        <v>830</v>
      </c>
      <c r="F206">
        <v>18</v>
      </c>
      <c r="G206">
        <v>21</v>
      </c>
      <c r="H206">
        <v>14</v>
      </c>
      <c r="I206">
        <v>5</v>
      </c>
    </row>
    <row r="207" spans="1:9" x14ac:dyDescent="0.25">
      <c r="A207">
        <v>22</v>
      </c>
      <c r="B207">
        <v>3</v>
      </c>
      <c r="C207" t="s">
        <v>1050</v>
      </c>
      <c r="D207" t="s">
        <v>829</v>
      </c>
      <c r="E207" t="s">
        <v>830</v>
      </c>
      <c r="F207">
        <v>19</v>
      </c>
      <c r="G207">
        <v>19</v>
      </c>
      <c r="H207">
        <v>14</v>
      </c>
      <c r="I207">
        <v>3</v>
      </c>
    </row>
    <row r="208" spans="1:9" x14ac:dyDescent="0.25">
      <c r="A208">
        <v>22</v>
      </c>
      <c r="B208">
        <v>3</v>
      </c>
      <c r="C208" t="s">
        <v>1051</v>
      </c>
      <c r="D208" t="s">
        <v>832</v>
      </c>
      <c r="E208" t="s">
        <v>830</v>
      </c>
      <c r="F208">
        <v>19</v>
      </c>
      <c r="G208">
        <v>20</v>
      </c>
      <c r="H208">
        <v>14</v>
      </c>
      <c r="I208">
        <v>4</v>
      </c>
    </row>
    <row r="209" spans="1:9" x14ac:dyDescent="0.25">
      <c r="A209">
        <v>22</v>
      </c>
      <c r="B209">
        <v>3</v>
      </c>
      <c r="C209" t="s">
        <v>1052</v>
      </c>
      <c r="D209" t="s">
        <v>832</v>
      </c>
      <c r="E209" t="s">
        <v>830</v>
      </c>
      <c r="F209">
        <v>19</v>
      </c>
      <c r="G209">
        <v>21</v>
      </c>
      <c r="H209">
        <v>14</v>
      </c>
      <c r="I209">
        <v>4</v>
      </c>
    </row>
    <row r="210" spans="1:9" x14ac:dyDescent="0.25">
      <c r="A210">
        <v>22</v>
      </c>
      <c r="B210">
        <v>3</v>
      </c>
      <c r="C210" t="s">
        <v>1053</v>
      </c>
      <c r="D210" t="s">
        <v>829</v>
      </c>
      <c r="E210" t="s">
        <v>830</v>
      </c>
      <c r="F210">
        <v>20</v>
      </c>
      <c r="G210">
        <v>20</v>
      </c>
      <c r="H210">
        <v>14</v>
      </c>
      <c r="I210">
        <v>3</v>
      </c>
    </row>
    <row r="211" spans="1:9" x14ac:dyDescent="0.25">
      <c r="A211">
        <v>22</v>
      </c>
      <c r="B211">
        <v>3</v>
      </c>
      <c r="C211" t="s">
        <v>1054</v>
      </c>
      <c r="D211" t="s">
        <v>832</v>
      </c>
      <c r="E211" t="s">
        <v>830</v>
      </c>
      <c r="F211">
        <v>20</v>
      </c>
      <c r="G211">
        <v>21</v>
      </c>
      <c r="H211">
        <v>14</v>
      </c>
      <c r="I211">
        <v>4</v>
      </c>
    </row>
    <row r="212" spans="1:9" x14ac:dyDescent="0.25">
      <c r="A212">
        <v>22</v>
      </c>
      <c r="B212">
        <v>3</v>
      </c>
      <c r="C212" t="s">
        <v>1055</v>
      </c>
      <c r="D212" t="s">
        <v>829</v>
      </c>
      <c r="E212" t="s">
        <v>830</v>
      </c>
      <c r="F212">
        <v>21</v>
      </c>
      <c r="G212">
        <v>21</v>
      </c>
      <c r="H212">
        <v>14</v>
      </c>
      <c r="I212">
        <v>3</v>
      </c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9E4D9-4F92-48B4-966A-6E4F0A9237A6}">
  <dimension ref="A1:I7"/>
  <sheetViews>
    <sheetView workbookViewId="0">
      <selection activeCell="D7" sqref="D6:D7"/>
    </sheetView>
  </sheetViews>
  <sheetFormatPr defaultRowHeight="15" x14ac:dyDescent="0.25"/>
  <cols>
    <col min="1" max="1" width="8.5703125" bestFit="1" customWidth="1"/>
    <col min="2" max="2" width="10.42578125" bestFit="1" customWidth="1"/>
    <col min="3" max="3" width="9.5703125" bestFit="1" customWidth="1"/>
    <col min="4" max="4" width="9.42578125" bestFit="1" customWidth="1"/>
    <col min="5" max="5" width="19" bestFit="1" customWidth="1"/>
    <col min="6" max="6" width="5.28515625" bestFit="1" customWidth="1"/>
    <col min="7" max="7" width="5.42578125" bestFit="1" customWidth="1"/>
    <col min="8" max="8" width="4.42578125" bestFit="1" customWidth="1"/>
    <col min="9" max="9" width="5.5703125" bestFit="1" customWidth="1"/>
  </cols>
  <sheetData>
    <row r="1" spans="1:9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6" t="s">
        <v>8</v>
      </c>
    </row>
    <row r="2" spans="1:9" x14ac:dyDescent="0.25">
      <c r="A2" s="17">
        <v>5</v>
      </c>
      <c r="B2" s="18">
        <v>3</v>
      </c>
      <c r="C2" s="19" t="s">
        <v>1467</v>
      </c>
      <c r="D2" s="19" t="s">
        <v>1468</v>
      </c>
      <c r="E2" s="19" t="s">
        <v>1469</v>
      </c>
      <c r="F2" s="18">
        <v>2</v>
      </c>
      <c r="G2" s="18">
        <v>2</v>
      </c>
      <c r="H2" s="18">
        <v>3</v>
      </c>
      <c r="I2" s="20">
        <v>3</v>
      </c>
    </row>
    <row r="3" spans="1:9" x14ac:dyDescent="0.25">
      <c r="A3" s="17">
        <v>5</v>
      </c>
      <c r="B3" s="18">
        <v>3</v>
      </c>
      <c r="C3" s="19" t="s">
        <v>1470</v>
      </c>
      <c r="D3" s="19" t="s">
        <v>1468</v>
      </c>
      <c r="E3" s="19" t="s">
        <v>1469</v>
      </c>
      <c r="F3" s="18">
        <v>2</v>
      </c>
      <c r="G3" s="18">
        <v>3</v>
      </c>
      <c r="H3" s="18">
        <v>3</v>
      </c>
      <c r="I3" s="20">
        <v>3</v>
      </c>
    </row>
    <row r="4" spans="1:9" x14ac:dyDescent="0.25">
      <c r="A4" s="17">
        <v>5</v>
      </c>
      <c r="B4" s="18">
        <v>3</v>
      </c>
      <c r="C4" s="19" t="s">
        <v>1471</v>
      </c>
      <c r="D4" s="19" t="s">
        <v>1468</v>
      </c>
      <c r="E4" s="19" t="s">
        <v>1469</v>
      </c>
      <c r="F4" s="18">
        <v>2</v>
      </c>
      <c r="G4" s="18">
        <v>4</v>
      </c>
      <c r="H4" s="18">
        <v>3</v>
      </c>
      <c r="I4" s="20">
        <v>3</v>
      </c>
    </row>
    <row r="5" spans="1:9" x14ac:dyDescent="0.25">
      <c r="A5" s="17">
        <v>5</v>
      </c>
      <c r="B5" s="18">
        <v>3</v>
      </c>
      <c r="C5" s="19" t="s">
        <v>1472</v>
      </c>
      <c r="D5" s="19" t="s">
        <v>1468</v>
      </c>
      <c r="E5" s="19" t="s">
        <v>1469</v>
      </c>
      <c r="F5" s="18">
        <v>3</v>
      </c>
      <c r="G5" s="18">
        <v>3</v>
      </c>
      <c r="H5" s="18">
        <v>3</v>
      </c>
      <c r="I5" s="20">
        <v>3</v>
      </c>
    </row>
    <row r="6" spans="1:9" x14ac:dyDescent="0.25">
      <c r="A6" s="17">
        <v>5</v>
      </c>
      <c r="B6" s="18">
        <v>3</v>
      </c>
      <c r="C6" s="19" t="s">
        <v>1473</v>
      </c>
      <c r="D6" s="19" t="s">
        <v>1468</v>
      </c>
      <c r="E6" s="19" t="s">
        <v>1469</v>
      </c>
      <c r="F6" s="18">
        <v>3</v>
      </c>
      <c r="G6" s="18">
        <v>4</v>
      </c>
      <c r="H6" s="18">
        <v>3</v>
      </c>
      <c r="I6" s="20">
        <v>3</v>
      </c>
    </row>
    <row r="7" spans="1:9" x14ac:dyDescent="0.25">
      <c r="A7" s="3">
        <v>5</v>
      </c>
      <c r="B7" s="4">
        <v>3</v>
      </c>
      <c r="C7" s="21" t="s">
        <v>1474</v>
      </c>
      <c r="D7" s="21" t="s">
        <v>1468</v>
      </c>
      <c r="E7" s="21" t="s">
        <v>1469</v>
      </c>
      <c r="F7" s="4">
        <v>4</v>
      </c>
      <c r="G7" s="4">
        <v>4</v>
      </c>
      <c r="H7" s="4">
        <v>3</v>
      </c>
      <c r="I7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33"/>
  <sheetViews>
    <sheetView workbookViewId="0">
      <selection activeCell="K6" sqref="K6"/>
    </sheetView>
  </sheetViews>
  <sheetFormatPr defaultRowHeight="15" x14ac:dyDescent="0.25"/>
  <cols>
    <col min="1" max="1" width="6.5703125" customWidth="1"/>
    <col min="2" max="2" width="8.42578125" customWidth="1"/>
    <col min="3" max="3" width="45.5703125" customWidth="1"/>
    <col min="4" max="4" width="42.5703125" customWidth="1"/>
    <col min="5" max="5" width="15.42578125" customWidth="1"/>
    <col min="6" max="6" width="4.140625" customWidth="1"/>
    <col min="7" max="7" width="4" customWidth="1"/>
    <col min="8" max="8" width="5.28515625" customWidth="1"/>
    <col min="9" max="9" width="4.28515625" customWidth="1"/>
  </cols>
  <sheetData>
    <row r="1" spans="1:9" x14ac:dyDescent="0.25">
      <c r="A1" s="2" t="s">
        <v>1450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A3">
        <v>23</v>
      </c>
      <c r="B3">
        <v>3</v>
      </c>
      <c r="C3" t="s">
        <v>578</v>
      </c>
      <c r="D3" t="s">
        <v>579</v>
      </c>
      <c r="E3" t="s">
        <v>580</v>
      </c>
      <c r="F3">
        <v>2</v>
      </c>
      <c r="G3">
        <v>2</v>
      </c>
      <c r="H3">
        <v>15</v>
      </c>
      <c r="I3">
        <v>3</v>
      </c>
    </row>
    <row r="4" spans="1:9" x14ac:dyDescent="0.25">
      <c r="A4">
        <v>23</v>
      </c>
      <c r="B4">
        <v>3</v>
      </c>
      <c r="C4" t="s">
        <v>581</v>
      </c>
      <c r="D4" t="s">
        <v>582</v>
      </c>
      <c r="E4" t="s">
        <v>580</v>
      </c>
      <c r="F4">
        <v>2</v>
      </c>
      <c r="G4">
        <v>3</v>
      </c>
      <c r="H4">
        <v>15</v>
      </c>
      <c r="I4">
        <v>4</v>
      </c>
    </row>
    <row r="5" spans="1:9" x14ac:dyDescent="0.25">
      <c r="A5">
        <v>23</v>
      </c>
      <c r="B5">
        <v>3</v>
      </c>
      <c r="C5" t="s">
        <v>583</v>
      </c>
      <c r="D5" t="s">
        <v>582</v>
      </c>
      <c r="E5" t="s">
        <v>580</v>
      </c>
      <c r="F5">
        <v>2</v>
      </c>
      <c r="G5">
        <v>4</v>
      </c>
      <c r="H5">
        <v>15</v>
      </c>
      <c r="I5">
        <v>4</v>
      </c>
    </row>
    <row r="6" spans="1:9" x14ac:dyDescent="0.25">
      <c r="A6">
        <v>23</v>
      </c>
      <c r="B6">
        <v>3</v>
      </c>
      <c r="C6" t="s">
        <v>584</v>
      </c>
      <c r="D6" t="s">
        <v>585</v>
      </c>
      <c r="E6" t="s">
        <v>586</v>
      </c>
      <c r="F6">
        <v>2</v>
      </c>
      <c r="G6">
        <v>5</v>
      </c>
      <c r="H6">
        <v>14</v>
      </c>
      <c r="I6">
        <v>5</v>
      </c>
    </row>
    <row r="7" spans="1:9" x14ac:dyDescent="0.25">
      <c r="A7">
        <v>23</v>
      </c>
      <c r="B7">
        <v>3</v>
      </c>
      <c r="C7" t="s">
        <v>587</v>
      </c>
      <c r="D7" t="s">
        <v>585</v>
      </c>
      <c r="E7" t="s">
        <v>586</v>
      </c>
      <c r="F7">
        <v>2</v>
      </c>
      <c r="G7">
        <v>6</v>
      </c>
      <c r="H7">
        <v>14</v>
      </c>
      <c r="I7">
        <v>5</v>
      </c>
    </row>
    <row r="8" spans="1:9" x14ac:dyDescent="0.25">
      <c r="A8">
        <v>23</v>
      </c>
      <c r="B8">
        <v>3</v>
      </c>
      <c r="C8" t="s">
        <v>588</v>
      </c>
      <c r="D8" t="s">
        <v>589</v>
      </c>
      <c r="E8" t="s">
        <v>586</v>
      </c>
      <c r="F8">
        <v>2</v>
      </c>
      <c r="G8">
        <v>7</v>
      </c>
      <c r="H8">
        <v>14</v>
      </c>
      <c r="I8">
        <v>6</v>
      </c>
    </row>
    <row r="9" spans="1:9" x14ac:dyDescent="0.25">
      <c r="A9">
        <v>23</v>
      </c>
      <c r="B9">
        <v>3</v>
      </c>
      <c r="C9" t="s">
        <v>590</v>
      </c>
      <c r="D9" t="s">
        <v>589</v>
      </c>
      <c r="E9" t="s">
        <v>586</v>
      </c>
      <c r="F9">
        <v>2</v>
      </c>
      <c r="G9">
        <v>8</v>
      </c>
      <c r="H9">
        <v>14</v>
      </c>
      <c r="I9">
        <v>6</v>
      </c>
    </row>
    <row r="10" spans="1:9" x14ac:dyDescent="0.25">
      <c r="A10">
        <v>23</v>
      </c>
      <c r="B10">
        <v>3</v>
      </c>
      <c r="C10" t="s">
        <v>591</v>
      </c>
      <c r="D10" t="s">
        <v>592</v>
      </c>
      <c r="E10" t="s">
        <v>586</v>
      </c>
      <c r="F10">
        <v>2</v>
      </c>
      <c r="G10">
        <v>9</v>
      </c>
      <c r="H10">
        <v>14</v>
      </c>
      <c r="I10">
        <v>7</v>
      </c>
    </row>
    <row r="11" spans="1:9" x14ac:dyDescent="0.25">
      <c r="A11">
        <v>23</v>
      </c>
      <c r="B11">
        <v>3</v>
      </c>
      <c r="C11" t="s">
        <v>593</v>
      </c>
      <c r="D11" t="s">
        <v>592</v>
      </c>
      <c r="E11" t="s">
        <v>586</v>
      </c>
      <c r="F11">
        <v>2</v>
      </c>
      <c r="G11">
        <v>10</v>
      </c>
      <c r="H11">
        <v>14</v>
      </c>
      <c r="I11">
        <v>7</v>
      </c>
    </row>
    <row r="12" spans="1:9" x14ac:dyDescent="0.25">
      <c r="A12">
        <v>23</v>
      </c>
      <c r="B12">
        <v>3</v>
      </c>
      <c r="C12" t="s">
        <v>594</v>
      </c>
      <c r="D12" t="s">
        <v>595</v>
      </c>
      <c r="E12" t="s">
        <v>596</v>
      </c>
      <c r="F12">
        <v>2</v>
      </c>
      <c r="G12">
        <v>11</v>
      </c>
      <c r="H12">
        <v>13</v>
      </c>
      <c r="I12">
        <v>8</v>
      </c>
    </row>
    <row r="13" spans="1:9" x14ac:dyDescent="0.25">
      <c r="A13">
        <v>23</v>
      </c>
      <c r="B13">
        <v>3</v>
      </c>
      <c r="C13" t="s">
        <v>597</v>
      </c>
      <c r="D13" t="s">
        <v>595</v>
      </c>
      <c r="E13" t="s">
        <v>596</v>
      </c>
      <c r="F13">
        <v>2</v>
      </c>
      <c r="G13">
        <v>12</v>
      </c>
      <c r="H13">
        <v>13</v>
      </c>
      <c r="I13">
        <v>8</v>
      </c>
    </row>
    <row r="14" spans="1:9" x14ac:dyDescent="0.25">
      <c r="A14">
        <v>23</v>
      </c>
      <c r="B14">
        <v>3</v>
      </c>
      <c r="C14" t="s">
        <v>598</v>
      </c>
      <c r="D14" t="s">
        <v>599</v>
      </c>
      <c r="E14" t="s">
        <v>596</v>
      </c>
      <c r="F14">
        <v>2</v>
      </c>
      <c r="G14">
        <v>13</v>
      </c>
      <c r="H14">
        <v>13</v>
      </c>
      <c r="I14">
        <v>9</v>
      </c>
    </row>
    <row r="15" spans="1:9" x14ac:dyDescent="0.25">
      <c r="A15">
        <v>23</v>
      </c>
      <c r="B15">
        <v>3</v>
      </c>
      <c r="C15" t="s">
        <v>600</v>
      </c>
      <c r="D15" t="s">
        <v>599</v>
      </c>
      <c r="E15" t="s">
        <v>596</v>
      </c>
      <c r="F15">
        <v>2</v>
      </c>
      <c r="G15">
        <v>14</v>
      </c>
      <c r="H15">
        <v>13</v>
      </c>
      <c r="I15">
        <v>9</v>
      </c>
    </row>
    <row r="16" spans="1:9" x14ac:dyDescent="0.25">
      <c r="A16">
        <v>23</v>
      </c>
      <c r="B16">
        <v>3</v>
      </c>
      <c r="C16" t="s">
        <v>601</v>
      </c>
      <c r="D16" t="s">
        <v>602</v>
      </c>
      <c r="E16" t="s">
        <v>596</v>
      </c>
      <c r="F16">
        <v>2</v>
      </c>
      <c r="G16">
        <v>15</v>
      </c>
      <c r="H16">
        <v>13</v>
      </c>
      <c r="I16">
        <v>10</v>
      </c>
    </row>
    <row r="17" spans="1:9" x14ac:dyDescent="0.25">
      <c r="A17">
        <v>23</v>
      </c>
      <c r="B17">
        <v>3</v>
      </c>
      <c r="C17" t="s">
        <v>603</v>
      </c>
      <c r="D17" t="s">
        <v>602</v>
      </c>
      <c r="E17" t="s">
        <v>596</v>
      </c>
      <c r="F17">
        <v>2</v>
      </c>
      <c r="G17">
        <v>16</v>
      </c>
      <c r="H17">
        <v>13</v>
      </c>
      <c r="I17">
        <v>10</v>
      </c>
    </row>
    <row r="18" spans="1:9" x14ac:dyDescent="0.25">
      <c r="A18">
        <v>23</v>
      </c>
      <c r="B18">
        <v>3</v>
      </c>
      <c r="C18" t="s">
        <v>604</v>
      </c>
      <c r="D18" t="s">
        <v>605</v>
      </c>
      <c r="E18" t="s">
        <v>606</v>
      </c>
      <c r="F18">
        <v>2</v>
      </c>
      <c r="G18">
        <v>17</v>
      </c>
      <c r="H18">
        <v>12</v>
      </c>
      <c r="I18">
        <v>11</v>
      </c>
    </row>
    <row r="19" spans="1:9" x14ac:dyDescent="0.25">
      <c r="A19">
        <v>23</v>
      </c>
      <c r="B19">
        <v>3</v>
      </c>
      <c r="C19" t="s">
        <v>607</v>
      </c>
      <c r="D19" t="s">
        <v>605</v>
      </c>
      <c r="E19" t="s">
        <v>606</v>
      </c>
      <c r="F19">
        <v>2</v>
      </c>
      <c r="G19">
        <v>18</v>
      </c>
      <c r="H19">
        <v>12</v>
      </c>
      <c r="I19">
        <v>11</v>
      </c>
    </row>
    <row r="20" spans="1:9" x14ac:dyDescent="0.25">
      <c r="A20">
        <v>23</v>
      </c>
      <c r="B20">
        <v>3</v>
      </c>
      <c r="C20" t="s">
        <v>608</v>
      </c>
      <c r="D20" t="s">
        <v>609</v>
      </c>
      <c r="E20" t="s">
        <v>606</v>
      </c>
      <c r="F20">
        <v>2</v>
      </c>
      <c r="G20">
        <v>19</v>
      </c>
      <c r="H20">
        <v>12</v>
      </c>
      <c r="I20">
        <v>12</v>
      </c>
    </row>
    <row r="21" spans="1:9" x14ac:dyDescent="0.25">
      <c r="A21">
        <v>23</v>
      </c>
      <c r="B21">
        <v>3</v>
      </c>
      <c r="C21" t="s">
        <v>610</v>
      </c>
      <c r="D21" t="s">
        <v>609</v>
      </c>
      <c r="E21" t="s">
        <v>606</v>
      </c>
      <c r="F21">
        <v>2</v>
      </c>
      <c r="G21">
        <v>20</v>
      </c>
      <c r="H21">
        <v>12</v>
      </c>
      <c r="I21">
        <v>12</v>
      </c>
    </row>
    <row r="22" spans="1:9" x14ac:dyDescent="0.25">
      <c r="A22">
        <v>23</v>
      </c>
      <c r="B22">
        <v>3</v>
      </c>
      <c r="C22" t="s">
        <v>611</v>
      </c>
      <c r="D22" t="s">
        <v>609</v>
      </c>
      <c r="E22" t="s">
        <v>606</v>
      </c>
      <c r="F22">
        <v>2</v>
      </c>
      <c r="G22">
        <v>21</v>
      </c>
      <c r="H22">
        <v>12</v>
      </c>
      <c r="I22">
        <v>12</v>
      </c>
    </row>
    <row r="23" spans="1:9" x14ac:dyDescent="0.25">
      <c r="A23">
        <v>23</v>
      </c>
      <c r="B23">
        <v>3</v>
      </c>
      <c r="C23" t="s">
        <v>612</v>
      </c>
      <c r="D23" t="s">
        <v>609</v>
      </c>
      <c r="E23" t="s">
        <v>606</v>
      </c>
      <c r="F23">
        <v>2</v>
      </c>
      <c r="G23">
        <v>22</v>
      </c>
      <c r="H23">
        <v>12</v>
      </c>
      <c r="I23">
        <v>12</v>
      </c>
    </row>
    <row r="24" spans="1:9" x14ac:dyDescent="0.25">
      <c r="A24">
        <v>23</v>
      </c>
      <c r="B24">
        <v>3</v>
      </c>
      <c r="C24" t="s">
        <v>613</v>
      </c>
      <c r="D24" t="s">
        <v>579</v>
      </c>
      <c r="E24" t="s">
        <v>580</v>
      </c>
      <c r="F24">
        <v>3</v>
      </c>
      <c r="G24">
        <v>3</v>
      </c>
      <c r="H24">
        <v>15</v>
      </c>
      <c r="I24">
        <v>3</v>
      </c>
    </row>
    <row r="25" spans="1:9" x14ac:dyDescent="0.25">
      <c r="A25">
        <v>23</v>
      </c>
      <c r="B25">
        <v>3</v>
      </c>
      <c r="C25" t="s">
        <v>614</v>
      </c>
      <c r="D25" t="s">
        <v>582</v>
      </c>
      <c r="E25" t="s">
        <v>580</v>
      </c>
      <c r="F25">
        <v>3</v>
      </c>
      <c r="G25">
        <v>4</v>
      </c>
      <c r="H25">
        <v>15</v>
      </c>
      <c r="I25">
        <v>4</v>
      </c>
    </row>
    <row r="26" spans="1:9" x14ac:dyDescent="0.25">
      <c r="A26">
        <v>23</v>
      </c>
      <c r="B26">
        <v>3</v>
      </c>
      <c r="C26" t="s">
        <v>615</v>
      </c>
      <c r="D26" t="s">
        <v>585</v>
      </c>
      <c r="E26" t="s">
        <v>586</v>
      </c>
      <c r="F26">
        <v>3</v>
      </c>
      <c r="G26">
        <v>5</v>
      </c>
      <c r="H26">
        <v>14</v>
      </c>
      <c r="I26">
        <v>5</v>
      </c>
    </row>
    <row r="27" spans="1:9" x14ac:dyDescent="0.25">
      <c r="A27">
        <v>23</v>
      </c>
      <c r="B27">
        <v>3</v>
      </c>
      <c r="C27" t="s">
        <v>616</v>
      </c>
      <c r="D27" t="s">
        <v>585</v>
      </c>
      <c r="E27" t="s">
        <v>586</v>
      </c>
      <c r="F27">
        <v>3</v>
      </c>
      <c r="G27">
        <v>6</v>
      </c>
      <c r="H27">
        <v>14</v>
      </c>
      <c r="I27">
        <v>5</v>
      </c>
    </row>
    <row r="28" spans="1:9" x14ac:dyDescent="0.25">
      <c r="A28">
        <v>23</v>
      </c>
      <c r="B28">
        <v>3</v>
      </c>
      <c r="C28" t="s">
        <v>617</v>
      </c>
      <c r="D28" t="s">
        <v>589</v>
      </c>
      <c r="E28" t="s">
        <v>586</v>
      </c>
      <c r="F28">
        <v>3</v>
      </c>
      <c r="G28">
        <v>7</v>
      </c>
      <c r="H28">
        <v>14</v>
      </c>
      <c r="I28">
        <v>6</v>
      </c>
    </row>
    <row r="29" spans="1:9" x14ac:dyDescent="0.25">
      <c r="A29">
        <v>23</v>
      </c>
      <c r="B29">
        <v>3</v>
      </c>
      <c r="C29" t="s">
        <v>618</v>
      </c>
      <c r="D29" t="s">
        <v>589</v>
      </c>
      <c r="E29" t="s">
        <v>586</v>
      </c>
      <c r="F29">
        <v>3</v>
      </c>
      <c r="G29">
        <v>8</v>
      </c>
      <c r="H29">
        <v>14</v>
      </c>
      <c r="I29">
        <v>6</v>
      </c>
    </row>
    <row r="30" spans="1:9" x14ac:dyDescent="0.25">
      <c r="A30">
        <v>23</v>
      </c>
      <c r="B30">
        <v>3</v>
      </c>
      <c r="C30" t="s">
        <v>619</v>
      </c>
      <c r="D30" t="s">
        <v>592</v>
      </c>
      <c r="E30" t="s">
        <v>586</v>
      </c>
      <c r="F30">
        <v>3</v>
      </c>
      <c r="G30">
        <v>9</v>
      </c>
      <c r="H30">
        <v>14</v>
      </c>
      <c r="I30">
        <v>7</v>
      </c>
    </row>
    <row r="31" spans="1:9" x14ac:dyDescent="0.25">
      <c r="A31">
        <v>23</v>
      </c>
      <c r="B31">
        <v>3</v>
      </c>
      <c r="C31" t="s">
        <v>620</v>
      </c>
      <c r="D31" t="s">
        <v>592</v>
      </c>
      <c r="E31" t="s">
        <v>586</v>
      </c>
      <c r="F31">
        <v>3</v>
      </c>
      <c r="G31">
        <v>10</v>
      </c>
      <c r="H31">
        <v>14</v>
      </c>
      <c r="I31">
        <v>7</v>
      </c>
    </row>
    <row r="32" spans="1:9" x14ac:dyDescent="0.25">
      <c r="A32">
        <v>23</v>
      </c>
      <c r="B32">
        <v>3</v>
      </c>
      <c r="C32" t="s">
        <v>621</v>
      </c>
      <c r="D32" t="s">
        <v>595</v>
      </c>
      <c r="E32" t="s">
        <v>596</v>
      </c>
      <c r="F32">
        <v>3</v>
      </c>
      <c r="G32">
        <v>11</v>
      </c>
      <c r="H32">
        <v>13</v>
      </c>
      <c r="I32">
        <v>8</v>
      </c>
    </row>
    <row r="33" spans="1:9" x14ac:dyDescent="0.25">
      <c r="A33">
        <v>23</v>
      </c>
      <c r="B33">
        <v>3</v>
      </c>
      <c r="C33" t="s">
        <v>622</v>
      </c>
      <c r="D33" t="s">
        <v>595</v>
      </c>
      <c r="E33" t="s">
        <v>596</v>
      </c>
      <c r="F33">
        <v>3</v>
      </c>
      <c r="G33">
        <v>12</v>
      </c>
      <c r="H33">
        <v>13</v>
      </c>
      <c r="I33">
        <v>8</v>
      </c>
    </row>
    <row r="34" spans="1:9" x14ac:dyDescent="0.25">
      <c r="A34">
        <v>23</v>
      </c>
      <c r="B34">
        <v>3</v>
      </c>
      <c r="C34" t="s">
        <v>623</v>
      </c>
      <c r="D34" t="s">
        <v>599</v>
      </c>
      <c r="E34" t="s">
        <v>596</v>
      </c>
      <c r="F34">
        <v>3</v>
      </c>
      <c r="G34">
        <v>13</v>
      </c>
      <c r="H34">
        <v>13</v>
      </c>
      <c r="I34">
        <v>9</v>
      </c>
    </row>
    <row r="35" spans="1:9" x14ac:dyDescent="0.25">
      <c r="A35">
        <v>23</v>
      </c>
      <c r="B35">
        <v>3</v>
      </c>
      <c r="C35" t="s">
        <v>624</v>
      </c>
      <c r="D35" t="s">
        <v>599</v>
      </c>
      <c r="E35" t="s">
        <v>596</v>
      </c>
      <c r="F35">
        <v>3</v>
      </c>
      <c r="G35">
        <v>14</v>
      </c>
      <c r="H35">
        <v>13</v>
      </c>
      <c r="I35">
        <v>9</v>
      </c>
    </row>
    <row r="36" spans="1:9" x14ac:dyDescent="0.25">
      <c r="A36">
        <v>23</v>
      </c>
      <c r="B36">
        <v>3</v>
      </c>
      <c r="C36" t="s">
        <v>625</v>
      </c>
      <c r="D36" t="s">
        <v>602</v>
      </c>
      <c r="E36" t="s">
        <v>596</v>
      </c>
      <c r="F36">
        <v>3</v>
      </c>
      <c r="G36">
        <v>15</v>
      </c>
      <c r="H36">
        <v>13</v>
      </c>
      <c r="I36">
        <v>10</v>
      </c>
    </row>
    <row r="37" spans="1:9" x14ac:dyDescent="0.25">
      <c r="A37">
        <v>23</v>
      </c>
      <c r="B37">
        <v>3</v>
      </c>
      <c r="C37" t="s">
        <v>626</v>
      </c>
      <c r="D37" t="s">
        <v>602</v>
      </c>
      <c r="E37" t="s">
        <v>596</v>
      </c>
      <c r="F37">
        <v>3</v>
      </c>
      <c r="G37">
        <v>16</v>
      </c>
      <c r="H37">
        <v>13</v>
      </c>
      <c r="I37">
        <v>10</v>
      </c>
    </row>
    <row r="38" spans="1:9" x14ac:dyDescent="0.25">
      <c r="A38">
        <v>23</v>
      </c>
      <c r="B38">
        <v>3</v>
      </c>
      <c r="C38" t="s">
        <v>627</v>
      </c>
      <c r="D38" t="s">
        <v>605</v>
      </c>
      <c r="E38" t="s">
        <v>606</v>
      </c>
      <c r="F38">
        <v>3</v>
      </c>
      <c r="G38">
        <v>17</v>
      </c>
      <c r="H38">
        <v>12</v>
      </c>
      <c r="I38">
        <v>11</v>
      </c>
    </row>
    <row r="39" spans="1:9" x14ac:dyDescent="0.25">
      <c r="A39">
        <v>23</v>
      </c>
      <c r="B39">
        <v>3</v>
      </c>
      <c r="C39" t="s">
        <v>628</v>
      </c>
      <c r="D39" t="s">
        <v>605</v>
      </c>
      <c r="E39" t="s">
        <v>606</v>
      </c>
      <c r="F39">
        <v>3</v>
      </c>
      <c r="G39">
        <v>18</v>
      </c>
      <c r="H39">
        <v>12</v>
      </c>
      <c r="I39">
        <v>11</v>
      </c>
    </row>
    <row r="40" spans="1:9" x14ac:dyDescent="0.25">
      <c r="A40">
        <v>23</v>
      </c>
      <c r="B40">
        <v>3</v>
      </c>
      <c r="C40" t="s">
        <v>629</v>
      </c>
      <c r="D40" t="s">
        <v>609</v>
      </c>
      <c r="E40" t="s">
        <v>606</v>
      </c>
      <c r="F40">
        <v>3</v>
      </c>
      <c r="G40">
        <v>19</v>
      </c>
      <c r="H40">
        <v>12</v>
      </c>
      <c r="I40">
        <v>12</v>
      </c>
    </row>
    <row r="41" spans="1:9" x14ac:dyDescent="0.25">
      <c r="A41">
        <v>23</v>
      </c>
      <c r="B41">
        <v>3</v>
      </c>
      <c r="C41" t="s">
        <v>630</v>
      </c>
      <c r="D41" t="s">
        <v>609</v>
      </c>
      <c r="E41" t="s">
        <v>606</v>
      </c>
      <c r="F41">
        <v>3</v>
      </c>
      <c r="G41">
        <v>20</v>
      </c>
      <c r="H41">
        <v>12</v>
      </c>
      <c r="I41">
        <v>12</v>
      </c>
    </row>
    <row r="42" spans="1:9" x14ac:dyDescent="0.25">
      <c r="A42">
        <v>23</v>
      </c>
      <c r="B42">
        <v>3</v>
      </c>
      <c r="C42" t="s">
        <v>631</v>
      </c>
      <c r="D42" t="s">
        <v>609</v>
      </c>
      <c r="E42" t="s">
        <v>606</v>
      </c>
      <c r="F42">
        <v>3</v>
      </c>
      <c r="G42">
        <v>21</v>
      </c>
      <c r="H42">
        <v>12</v>
      </c>
      <c r="I42">
        <v>12</v>
      </c>
    </row>
    <row r="43" spans="1:9" x14ac:dyDescent="0.25">
      <c r="A43">
        <v>23</v>
      </c>
      <c r="B43">
        <v>3</v>
      </c>
      <c r="C43" t="s">
        <v>632</v>
      </c>
      <c r="D43" t="s">
        <v>609</v>
      </c>
      <c r="E43" t="s">
        <v>606</v>
      </c>
      <c r="F43">
        <v>3</v>
      </c>
      <c r="G43">
        <v>22</v>
      </c>
      <c r="H43">
        <v>12</v>
      </c>
      <c r="I43">
        <v>12</v>
      </c>
    </row>
    <row r="44" spans="1:9" x14ac:dyDescent="0.25">
      <c r="A44">
        <v>23</v>
      </c>
      <c r="B44">
        <v>3</v>
      </c>
      <c r="C44" t="s">
        <v>633</v>
      </c>
      <c r="D44" t="s">
        <v>579</v>
      </c>
      <c r="E44" t="s">
        <v>580</v>
      </c>
      <c r="F44">
        <v>4</v>
      </c>
      <c r="G44">
        <v>4</v>
      </c>
      <c r="H44">
        <v>15</v>
      </c>
      <c r="I44">
        <v>3</v>
      </c>
    </row>
    <row r="45" spans="1:9" x14ac:dyDescent="0.25">
      <c r="A45">
        <v>23</v>
      </c>
      <c r="B45">
        <v>3</v>
      </c>
      <c r="C45" t="s">
        <v>634</v>
      </c>
      <c r="D45" t="s">
        <v>582</v>
      </c>
      <c r="E45" t="s">
        <v>580</v>
      </c>
      <c r="F45">
        <v>4</v>
      </c>
      <c r="G45">
        <v>5</v>
      </c>
      <c r="H45">
        <v>15</v>
      </c>
      <c r="I45">
        <v>4</v>
      </c>
    </row>
    <row r="46" spans="1:9" x14ac:dyDescent="0.25">
      <c r="A46">
        <v>23</v>
      </c>
      <c r="B46">
        <v>3</v>
      </c>
      <c r="C46" t="s">
        <v>635</v>
      </c>
      <c r="D46" t="s">
        <v>585</v>
      </c>
      <c r="E46" t="s">
        <v>586</v>
      </c>
      <c r="F46">
        <v>4</v>
      </c>
      <c r="G46">
        <v>6</v>
      </c>
      <c r="H46">
        <v>14</v>
      </c>
      <c r="I46">
        <v>5</v>
      </c>
    </row>
    <row r="47" spans="1:9" x14ac:dyDescent="0.25">
      <c r="A47">
        <v>23</v>
      </c>
      <c r="B47">
        <v>3</v>
      </c>
      <c r="C47" t="s">
        <v>636</v>
      </c>
      <c r="D47" t="s">
        <v>589</v>
      </c>
      <c r="E47" t="s">
        <v>586</v>
      </c>
      <c r="F47">
        <v>4</v>
      </c>
      <c r="G47">
        <v>7</v>
      </c>
      <c r="H47">
        <v>14</v>
      </c>
      <c r="I47">
        <v>6</v>
      </c>
    </row>
    <row r="48" spans="1:9" x14ac:dyDescent="0.25">
      <c r="A48">
        <v>23</v>
      </c>
      <c r="B48">
        <v>3</v>
      </c>
      <c r="C48" t="s">
        <v>637</v>
      </c>
      <c r="D48" t="s">
        <v>589</v>
      </c>
      <c r="E48" t="s">
        <v>586</v>
      </c>
      <c r="F48">
        <v>4</v>
      </c>
      <c r="G48">
        <v>8</v>
      </c>
      <c r="H48">
        <v>14</v>
      </c>
      <c r="I48">
        <v>6</v>
      </c>
    </row>
    <row r="49" spans="1:9" x14ac:dyDescent="0.25">
      <c r="A49">
        <v>23</v>
      </c>
      <c r="B49">
        <v>3</v>
      </c>
      <c r="C49" t="s">
        <v>638</v>
      </c>
      <c r="D49" t="s">
        <v>592</v>
      </c>
      <c r="E49" t="s">
        <v>586</v>
      </c>
      <c r="F49">
        <v>4</v>
      </c>
      <c r="G49">
        <v>9</v>
      </c>
      <c r="H49">
        <v>14</v>
      </c>
      <c r="I49">
        <v>7</v>
      </c>
    </row>
    <row r="50" spans="1:9" x14ac:dyDescent="0.25">
      <c r="A50">
        <v>23</v>
      </c>
      <c r="B50">
        <v>3</v>
      </c>
      <c r="C50" t="s">
        <v>639</v>
      </c>
      <c r="D50" t="s">
        <v>592</v>
      </c>
      <c r="E50" t="s">
        <v>586</v>
      </c>
      <c r="F50">
        <v>4</v>
      </c>
      <c r="G50">
        <v>10</v>
      </c>
      <c r="H50">
        <v>14</v>
      </c>
      <c r="I50">
        <v>7</v>
      </c>
    </row>
    <row r="51" spans="1:9" x14ac:dyDescent="0.25">
      <c r="A51">
        <v>23</v>
      </c>
      <c r="B51">
        <v>3</v>
      </c>
      <c r="C51" t="s">
        <v>640</v>
      </c>
      <c r="D51" t="s">
        <v>595</v>
      </c>
      <c r="E51" t="s">
        <v>596</v>
      </c>
      <c r="F51">
        <v>4</v>
      </c>
      <c r="G51">
        <v>11</v>
      </c>
      <c r="H51">
        <v>13</v>
      </c>
      <c r="I51">
        <v>8</v>
      </c>
    </row>
    <row r="52" spans="1:9" x14ac:dyDescent="0.25">
      <c r="A52">
        <v>23</v>
      </c>
      <c r="B52">
        <v>3</v>
      </c>
      <c r="C52" t="s">
        <v>641</v>
      </c>
      <c r="D52" t="s">
        <v>595</v>
      </c>
      <c r="E52" t="s">
        <v>596</v>
      </c>
      <c r="F52">
        <v>4</v>
      </c>
      <c r="G52">
        <v>12</v>
      </c>
      <c r="H52">
        <v>13</v>
      </c>
      <c r="I52">
        <v>8</v>
      </c>
    </row>
    <row r="53" spans="1:9" x14ac:dyDescent="0.25">
      <c r="A53">
        <v>23</v>
      </c>
      <c r="B53">
        <v>3</v>
      </c>
      <c r="C53" t="s">
        <v>642</v>
      </c>
      <c r="D53" t="s">
        <v>599</v>
      </c>
      <c r="E53" t="s">
        <v>596</v>
      </c>
      <c r="F53">
        <v>4</v>
      </c>
      <c r="G53">
        <v>13</v>
      </c>
      <c r="H53">
        <v>13</v>
      </c>
      <c r="I53">
        <v>9</v>
      </c>
    </row>
    <row r="54" spans="1:9" x14ac:dyDescent="0.25">
      <c r="A54">
        <v>23</v>
      </c>
      <c r="B54">
        <v>3</v>
      </c>
      <c r="C54" t="s">
        <v>643</v>
      </c>
      <c r="D54" t="s">
        <v>599</v>
      </c>
      <c r="E54" t="s">
        <v>596</v>
      </c>
      <c r="F54">
        <v>4</v>
      </c>
      <c r="G54">
        <v>14</v>
      </c>
      <c r="H54">
        <v>13</v>
      </c>
      <c r="I54">
        <v>9</v>
      </c>
    </row>
    <row r="55" spans="1:9" x14ac:dyDescent="0.25">
      <c r="A55">
        <v>23</v>
      </c>
      <c r="B55">
        <v>3</v>
      </c>
      <c r="C55" t="s">
        <v>644</v>
      </c>
      <c r="D55" t="s">
        <v>602</v>
      </c>
      <c r="E55" t="s">
        <v>596</v>
      </c>
      <c r="F55">
        <v>4</v>
      </c>
      <c r="G55">
        <v>15</v>
      </c>
      <c r="H55">
        <v>13</v>
      </c>
      <c r="I55">
        <v>10</v>
      </c>
    </row>
    <row r="56" spans="1:9" x14ac:dyDescent="0.25">
      <c r="A56">
        <v>23</v>
      </c>
      <c r="B56">
        <v>3</v>
      </c>
      <c r="C56" t="s">
        <v>645</v>
      </c>
      <c r="D56" t="s">
        <v>602</v>
      </c>
      <c r="E56" t="s">
        <v>596</v>
      </c>
      <c r="F56">
        <v>4</v>
      </c>
      <c r="G56">
        <v>16</v>
      </c>
      <c r="H56">
        <v>13</v>
      </c>
      <c r="I56">
        <v>10</v>
      </c>
    </row>
    <row r="57" spans="1:9" x14ac:dyDescent="0.25">
      <c r="A57">
        <v>23</v>
      </c>
      <c r="B57">
        <v>3</v>
      </c>
      <c r="C57" t="s">
        <v>646</v>
      </c>
      <c r="D57" t="s">
        <v>605</v>
      </c>
      <c r="E57" t="s">
        <v>606</v>
      </c>
      <c r="F57">
        <v>4</v>
      </c>
      <c r="G57">
        <v>17</v>
      </c>
      <c r="H57">
        <v>12</v>
      </c>
      <c r="I57">
        <v>11</v>
      </c>
    </row>
    <row r="58" spans="1:9" x14ac:dyDescent="0.25">
      <c r="A58">
        <v>23</v>
      </c>
      <c r="B58">
        <v>3</v>
      </c>
      <c r="C58" t="s">
        <v>647</v>
      </c>
      <c r="D58" t="s">
        <v>605</v>
      </c>
      <c r="E58" t="s">
        <v>606</v>
      </c>
      <c r="F58">
        <v>4</v>
      </c>
      <c r="G58">
        <v>18</v>
      </c>
      <c r="H58">
        <v>12</v>
      </c>
      <c r="I58">
        <v>11</v>
      </c>
    </row>
    <row r="59" spans="1:9" x14ac:dyDescent="0.25">
      <c r="A59">
        <v>23</v>
      </c>
      <c r="B59">
        <v>3</v>
      </c>
      <c r="C59" t="s">
        <v>648</v>
      </c>
      <c r="D59" t="s">
        <v>609</v>
      </c>
      <c r="E59" t="s">
        <v>606</v>
      </c>
      <c r="F59">
        <v>4</v>
      </c>
      <c r="G59">
        <v>19</v>
      </c>
      <c r="H59">
        <v>12</v>
      </c>
      <c r="I59">
        <v>12</v>
      </c>
    </row>
    <row r="60" spans="1:9" x14ac:dyDescent="0.25">
      <c r="A60">
        <v>23</v>
      </c>
      <c r="B60">
        <v>3</v>
      </c>
      <c r="C60" t="s">
        <v>649</v>
      </c>
      <c r="D60" t="s">
        <v>609</v>
      </c>
      <c r="E60" t="s">
        <v>606</v>
      </c>
      <c r="F60">
        <v>4</v>
      </c>
      <c r="G60">
        <v>20</v>
      </c>
      <c r="H60">
        <v>12</v>
      </c>
      <c r="I60">
        <v>12</v>
      </c>
    </row>
    <row r="61" spans="1:9" x14ac:dyDescent="0.25">
      <c r="A61">
        <v>23</v>
      </c>
      <c r="B61">
        <v>3</v>
      </c>
      <c r="C61" t="s">
        <v>650</v>
      </c>
      <c r="D61" t="s">
        <v>609</v>
      </c>
      <c r="E61" t="s">
        <v>606</v>
      </c>
      <c r="F61">
        <v>4</v>
      </c>
      <c r="G61">
        <v>21</v>
      </c>
      <c r="H61">
        <v>12</v>
      </c>
      <c r="I61">
        <v>12</v>
      </c>
    </row>
    <row r="62" spans="1:9" x14ac:dyDescent="0.25">
      <c r="A62">
        <v>23</v>
      </c>
      <c r="B62">
        <v>3</v>
      </c>
      <c r="C62" t="s">
        <v>651</v>
      </c>
      <c r="D62" t="s">
        <v>609</v>
      </c>
      <c r="E62" t="s">
        <v>606</v>
      </c>
      <c r="F62">
        <v>4</v>
      </c>
      <c r="G62">
        <v>22</v>
      </c>
      <c r="H62">
        <v>12</v>
      </c>
      <c r="I62">
        <v>12</v>
      </c>
    </row>
    <row r="63" spans="1:9" x14ac:dyDescent="0.25">
      <c r="A63">
        <v>23</v>
      </c>
      <c r="B63">
        <v>3</v>
      </c>
      <c r="C63" t="s">
        <v>652</v>
      </c>
      <c r="D63" t="s">
        <v>579</v>
      </c>
      <c r="E63" t="s">
        <v>580</v>
      </c>
      <c r="F63">
        <v>5</v>
      </c>
      <c r="G63">
        <v>5</v>
      </c>
      <c r="H63">
        <v>15</v>
      </c>
      <c r="I63">
        <v>3</v>
      </c>
    </row>
    <row r="64" spans="1:9" x14ac:dyDescent="0.25">
      <c r="A64">
        <v>23</v>
      </c>
      <c r="B64">
        <v>3</v>
      </c>
      <c r="C64" t="s">
        <v>653</v>
      </c>
      <c r="D64" t="s">
        <v>582</v>
      </c>
      <c r="E64" t="s">
        <v>580</v>
      </c>
      <c r="F64">
        <v>5</v>
      </c>
      <c r="G64">
        <v>6</v>
      </c>
      <c r="H64">
        <v>15</v>
      </c>
      <c r="I64">
        <v>4</v>
      </c>
    </row>
    <row r="65" spans="1:9" x14ac:dyDescent="0.25">
      <c r="A65">
        <v>23</v>
      </c>
      <c r="B65">
        <v>3</v>
      </c>
      <c r="C65" t="s">
        <v>654</v>
      </c>
      <c r="D65" t="s">
        <v>655</v>
      </c>
      <c r="E65" t="s">
        <v>580</v>
      </c>
      <c r="F65">
        <v>5</v>
      </c>
      <c r="G65">
        <v>7</v>
      </c>
      <c r="H65">
        <v>15</v>
      </c>
      <c r="I65">
        <v>5</v>
      </c>
    </row>
    <row r="66" spans="1:9" x14ac:dyDescent="0.25">
      <c r="A66">
        <v>23</v>
      </c>
      <c r="B66">
        <v>3</v>
      </c>
      <c r="C66" t="s">
        <v>656</v>
      </c>
      <c r="D66" t="s">
        <v>589</v>
      </c>
      <c r="E66" t="s">
        <v>586</v>
      </c>
      <c r="F66">
        <v>5</v>
      </c>
      <c r="G66">
        <v>8</v>
      </c>
      <c r="H66">
        <v>14</v>
      </c>
      <c r="I66">
        <v>6</v>
      </c>
    </row>
    <row r="67" spans="1:9" x14ac:dyDescent="0.25">
      <c r="A67">
        <v>23</v>
      </c>
      <c r="B67">
        <v>3</v>
      </c>
      <c r="C67" t="s">
        <v>657</v>
      </c>
      <c r="D67" t="s">
        <v>589</v>
      </c>
      <c r="E67" t="s">
        <v>586</v>
      </c>
      <c r="F67">
        <v>5</v>
      </c>
      <c r="G67">
        <v>9</v>
      </c>
      <c r="H67">
        <v>14</v>
      </c>
      <c r="I67">
        <v>6</v>
      </c>
    </row>
    <row r="68" spans="1:9" x14ac:dyDescent="0.25">
      <c r="A68">
        <v>23</v>
      </c>
      <c r="B68">
        <v>3</v>
      </c>
      <c r="C68" t="s">
        <v>658</v>
      </c>
      <c r="D68" t="s">
        <v>592</v>
      </c>
      <c r="E68" t="s">
        <v>586</v>
      </c>
      <c r="F68">
        <v>5</v>
      </c>
      <c r="G68">
        <v>10</v>
      </c>
      <c r="H68">
        <v>14</v>
      </c>
      <c r="I68">
        <v>7</v>
      </c>
    </row>
    <row r="69" spans="1:9" x14ac:dyDescent="0.25">
      <c r="A69">
        <v>23</v>
      </c>
      <c r="B69">
        <v>3</v>
      </c>
      <c r="C69" t="s">
        <v>659</v>
      </c>
      <c r="D69" t="s">
        <v>592</v>
      </c>
      <c r="E69" t="s">
        <v>586</v>
      </c>
      <c r="F69">
        <v>5</v>
      </c>
      <c r="G69">
        <v>11</v>
      </c>
      <c r="H69">
        <v>14</v>
      </c>
      <c r="I69">
        <v>7</v>
      </c>
    </row>
    <row r="70" spans="1:9" x14ac:dyDescent="0.25">
      <c r="A70">
        <v>23</v>
      </c>
      <c r="B70">
        <v>3</v>
      </c>
      <c r="C70" t="s">
        <v>660</v>
      </c>
      <c r="D70" t="s">
        <v>661</v>
      </c>
      <c r="E70" t="s">
        <v>586</v>
      </c>
      <c r="F70">
        <v>5</v>
      </c>
      <c r="G70">
        <v>12</v>
      </c>
      <c r="H70">
        <v>14</v>
      </c>
      <c r="I70">
        <v>8</v>
      </c>
    </row>
    <row r="71" spans="1:9" x14ac:dyDescent="0.25">
      <c r="A71">
        <v>23</v>
      </c>
      <c r="B71">
        <v>3</v>
      </c>
      <c r="C71" t="s">
        <v>662</v>
      </c>
      <c r="D71" t="s">
        <v>661</v>
      </c>
      <c r="E71" t="s">
        <v>586</v>
      </c>
      <c r="F71">
        <v>5</v>
      </c>
      <c r="G71">
        <v>13</v>
      </c>
      <c r="H71">
        <v>14</v>
      </c>
      <c r="I71">
        <v>8</v>
      </c>
    </row>
    <row r="72" spans="1:9" x14ac:dyDescent="0.25">
      <c r="A72">
        <v>23</v>
      </c>
      <c r="B72">
        <v>3</v>
      </c>
      <c r="C72" t="s">
        <v>663</v>
      </c>
      <c r="D72" t="s">
        <v>599</v>
      </c>
      <c r="E72" t="s">
        <v>596</v>
      </c>
      <c r="F72">
        <v>5</v>
      </c>
      <c r="G72">
        <v>14</v>
      </c>
      <c r="H72">
        <v>13</v>
      </c>
      <c r="I72">
        <v>9</v>
      </c>
    </row>
    <row r="73" spans="1:9" x14ac:dyDescent="0.25">
      <c r="A73">
        <v>23</v>
      </c>
      <c r="B73">
        <v>3</v>
      </c>
      <c r="C73" t="s">
        <v>664</v>
      </c>
      <c r="D73" t="s">
        <v>599</v>
      </c>
      <c r="E73" t="s">
        <v>596</v>
      </c>
      <c r="F73">
        <v>5</v>
      </c>
      <c r="G73">
        <v>15</v>
      </c>
      <c r="H73">
        <v>13</v>
      </c>
      <c r="I73">
        <v>9</v>
      </c>
    </row>
    <row r="74" spans="1:9" x14ac:dyDescent="0.25">
      <c r="A74">
        <v>23</v>
      </c>
      <c r="B74">
        <v>3</v>
      </c>
      <c r="C74" t="s">
        <v>665</v>
      </c>
      <c r="D74" t="s">
        <v>602</v>
      </c>
      <c r="E74" t="s">
        <v>596</v>
      </c>
      <c r="F74">
        <v>5</v>
      </c>
      <c r="G74">
        <v>16</v>
      </c>
      <c r="H74">
        <v>13</v>
      </c>
      <c r="I74">
        <v>10</v>
      </c>
    </row>
    <row r="75" spans="1:9" x14ac:dyDescent="0.25">
      <c r="A75">
        <v>23</v>
      </c>
      <c r="B75">
        <v>3</v>
      </c>
      <c r="C75" t="s">
        <v>666</v>
      </c>
      <c r="D75" t="s">
        <v>602</v>
      </c>
      <c r="E75" t="s">
        <v>596</v>
      </c>
      <c r="F75">
        <v>5</v>
      </c>
      <c r="G75">
        <v>17</v>
      </c>
      <c r="H75">
        <v>13</v>
      </c>
      <c r="I75">
        <v>10</v>
      </c>
    </row>
    <row r="76" spans="1:9" x14ac:dyDescent="0.25">
      <c r="A76">
        <v>23</v>
      </c>
      <c r="B76">
        <v>3</v>
      </c>
      <c r="C76" t="s">
        <v>667</v>
      </c>
      <c r="D76" t="s">
        <v>668</v>
      </c>
      <c r="E76" t="s">
        <v>596</v>
      </c>
      <c r="F76">
        <v>5</v>
      </c>
      <c r="G76">
        <v>18</v>
      </c>
      <c r="H76">
        <v>13</v>
      </c>
      <c r="I76">
        <v>11</v>
      </c>
    </row>
    <row r="77" spans="1:9" x14ac:dyDescent="0.25">
      <c r="A77">
        <v>23</v>
      </c>
      <c r="B77">
        <v>3</v>
      </c>
      <c r="C77" t="s">
        <v>669</v>
      </c>
      <c r="D77" t="s">
        <v>668</v>
      </c>
      <c r="E77" t="s">
        <v>596</v>
      </c>
      <c r="F77">
        <v>5</v>
      </c>
      <c r="G77">
        <v>19</v>
      </c>
      <c r="H77">
        <v>13</v>
      </c>
      <c r="I77">
        <v>11</v>
      </c>
    </row>
    <row r="78" spans="1:9" x14ac:dyDescent="0.25">
      <c r="A78">
        <v>23</v>
      </c>
      <c r="B78">
        <v>3</v>
      </c>
      <c r="C78" t="s">
        <v>670</v>
      </c>
      <c r="D78" t="s">
        <v>609</v>
      </c>
      <c r="E78" t="s">
        <v>606</v>
      </c>
      <c r="F78">
        <v>5</v>
      </c>
      <c r="G78">
        <v>20</v>
      </c>
      <c r="H78">
        <v>12</v>
      </c>
      <c r="I78">
        <v>12</v>
      </c>
    </row>
    <row r="79" spans="1:9" x14ac:dyDescent="0.25">
      <c r="A79">
        <v>23</v>
      </c>
      <c r="B79">
        <v>3</v>
      </c>
      <c r="C79" t="s">
        <v>671</v>
      </c>
      <c r="D79" t="s">
        <v>609</v>
      </c>
      <c r="E79" t="s">
        <v>606</v>
      </c>
      <c r="F79">
        <v>5</v>
      </c>
      <c r="G79">
        <v>21</v>
      </c>
      <c r="H79">
        <v>12</v>
      </c>
      <c r="I79">
        <v>12</v>
      </c>
    </row>
    <row r="80" spans="1:9" x14ac:dyDescent="0.25">
      <c r="A80">
        <v>23</v>
      </c>
      <c r="B80">
        <v>3</v>
      </c>
      <c r="C80" t="s">
        <v>672</v>
      </c>
      <c r="D80" t="s">
        <v>609</v>
      </c>
      <c r="E80" t="s">
        <v>606</v>
      </c>
      <c r="F80">
        <v>5</v>
      </c>
      <c r="G80">
        <v>22</v>
      </c>
      <c r="H80">
        <v>12</v>
      </c>
      <c r="I80">
        <v>12</v>
      </c>
    </row>
    <row r="81" spans="1:9" x14ac:dyDescent="0.25">
      <c r="A81">
        <v>23</v>
      </c>
      <c r="B81">
        <v>3</v>
      </c>
      <c r="C81" t="s">
        <v>673</v>
      </c>
      <c r="D81" t="s">
        <v>579</v>
      </c>
      <c r="E81" t="s">
        <v>580</v>
      </c>
      <c r="F81">
        <v>6</v>
      </c>
      <c r="G81">
        <v>6</v>
      </c>
      <c r="H81">
        <v>15</v>
      </c>
      <c r="I81">
        <v>3</v>
      </c>
    </row>
    <row r="82" spans="1:9" x14ac:dyDescent="0.25">
      <c r="A82">
        <v>23</v>
      </c>
      <c r="B82">
        <v>3</v>
      </c>
      <c r="C82" t="s">
        <v>674</v>
      </c>
      <c r="D82" t="s">
        <v>582</v>
      </c>
      <c r="E82" t="s">
        <v>580</v>
      </c>
      <c r="F82">
        <v>6</v>
      </c>
      <c r="G82">
        <v>7</v>
      </c>
      <c r="H82">
        <v>15</v>
      </c>
      <c r="I82">
        <v>4</v>
      </c>
    </row>
    <row r="83" spans="1:9" x14ac:dyDescent="0.25">
      <c r="A83">
        <v>23</v>
      </c>
      <c r="B83">
        <v>3</v>
      </c>
      <c r="C83" t="s">
        <v>675</v>
      </c>
      <c r="D83" t="s">
        <v>585</v>
      </c>
      <c r="E83" t="s">
        <v>586</v>
      </c>
      <c r="F83">
        <v>6</v>
      </c>
      <c r="G83">
        <v>8</v>
      </c>
      <c r="H83">
        <v>14</v>
      </c>
      <c r="I83">
        <v>5</v>
      </c>
    </row>
    <row r="84" spans="1:9" x14ac:dyDescent="0.25">
      <c r="A84">
        <v>23</v>
      </c>
      <c r="B84">
        <v>3</v>
      </c>
      <c r="C84" t="s">
        <v>676</v>
      </c>
      <c r="D84" t="s">
        <v>677</v>
      </c>
      <c r="E84" t="s">
        <v>586</v>
      </c>
      <c r="F84">
        <v>6</v>
      </c>
      <c r="G84">
        <v>9</v>
      </c>
      <c r="H84">
        <v>14</v>
      </c>
      <c r="I84">
        <v>6</v>
      </c>
    </row>
    <row r="85" spans="1:9" x14ac:dyDescent="0.25">
      <c r="A85">
        <v>23</v>
      </c>
      <c r="B85">
        <v>3</v>
      </c>
      <c r="C85" t="s">
        <v>678</v>
      </c>
      <c r="D85" t="s">
        <v>589</v>
      </c>
      <c r="E85" t="s">
        <v>586</v>
      </c>
      <c r="F85">
        <v>6</v>
      </c>
      <c r="G85">
        <v>10</v>
      </c>
      <c r="H85">
        <v>14</v>
      </c>
      <c r="I85">
        <v>6</v>
      </c>
    </row>
    <row r="86" spans="1:9" x14ac:dyDescent="0.25">
      <c r="A86">
        <v>23</v>
      </c>
      <c r="B86">
        <v>3</v>
      </c>
      <c r="C86" t="s">
        <v>679</v>
      </c>
      <c r="D86" t="s">
        <v>592</v>
      </c>
      <c r="E86" t="s">
        <v>586</v>
      </c>
      <c r="F86">
        <v>6</v>
      </c>
      <c r="G86">
        <v>11</v>
      </c>
      <c r="H86">
        <v>14</v>
      </c>
      <c r="I86">
        <v>7</v>
      </c>
    </row>
    <row r="87" spans="1:9" x14ac:dyDescent="0.25">
      <c r="A87">
        <v>23</v>
      </c>
      <c r="B87">
        <v>3</v>
      </c>
      <c r="C87" t="s">
        <v>680</v>
      </c>
      <c r="D87" t="s">
        <v>592</v>
      </c>
      <c r="E87" t="s">
        <v>586</v>
      </c>
      <c r="F87">
        <v>6</v>
      </c>
      <c r="G87">
        <v>12</v>
      </c>
      <c r="H87">
        <v>14</v>
      </c>
      <c r="I87">
        <v>7</v>
      </c>
    </row>
    <row r="88" spans="1:9" x14ac:dyDescent="0.25">
      <c r="A88">
        <v>23</v>
      </c>
      <c r="B88">
        <v>3</v>
      </c>
      <c r="C88" t="s">
        <v>681</v>
      </c>
      <c r="D88" t="s">
        <v>661</v>
      </c>
      <c r="E88" t="s">
        <v>586</v>
      </c>
      <c r="F88">
        <v>6</v>
      </c>
      <c r="G88">
        <v>13</v>
      </c>
      <c r="H88">
        <v>14</v>
      </c>
      <c r="I88">
        <v>8</v>
      </c>
    </row>
    <row r="89" spans="1:9" x14ac:dyDescent="0.25">
      <c r="A89">
        <v>23</v>
      </c>
      <c r="B89">
        <v>3</v>
      </c>
      <c r="C89" t="s">
        <v>682</v>
      </c>
      <c r="D89" t="s">
        <v>595</v>
      </c>
      <c r="E89" t="s">
        <v>596</v>
      </c>
      <c r="F89">
        <v>6</v>
      </c>
      <c r="G89">
        <v>14</v>
      </c>
      <c r="H89">
        <v>13</v>
      </c>
      <c r="I89">
        <v>8</v>
      </c>
    </row>
    <row r="90" spans="1:9" x14ac:dyDescent="0.25">
      <c r="A90">
        <v>23</v>
      </c>
      <c r="B90">
        <v>3</v>
      </c>
      <c r="C90" t="s">
        <v>683</v>
      </c>
      <c r="D90" t="s">
        <v>684</v>
      </c>
      <c r="E90" t="s">
        <v>596</v>
      </c>
      <c r="F90">
        <v>6</v>
      </c>
      <c r="G90">
        <v>15</v>
      </c>
      <c r="H90">
        <v>13</v>
      </c>
      <c r="I90">
        <v>9</v>
      </c>
    </row>
    <row r="91" spans="1:9" x14ac:dyDescent="0.25">
      <c r="A91">
        <v>23</v>
      </c>
      <c r="B91">
        <v>3</v>
      </c>
      <c r="C91" t="s">
        <v>685</v>
      </c>
      <c r="D91" t="s">
        <v>599</v>
      </c>
      <c r="E91" t="s">
        <v>596</v>
      </c>
      <c r="F91">
        <v>6</v>
      </c>
      <c r="G91">
        <v>16</v>
      </c>
      <c r="H91">
        <v>13</v>
      </c>
      <c r="I91">
        <v>9</v>
      </c>
    </row>
    <row r="92" spans="1:9" x14ac:dyDescent="0.25">
      <c r="A92">
        <v>23</v>
      </c>
      <c r="B92">
        <v>3</v>
      </c>
      <c r="C92" t="s">
        <v>686</v>
      </c>
      <c r="D92" t="s">
        <v>602</v>
      </c>
      <c r="E92" t="s">
        <v>596</v>
      </c>
      <c r="F92">
        <v>6</v>
      </c>
      <c r="G92">
        <v>17</v>
      </c>
      <c r="H92">
        <v>13</v>
      </c>
      <c r="I92">
        <v>10</v>
      </c>
    </row>
    <row r="93" spans="1:9" x14ac:dyDescent="0.25">
      <c r="A93">
        <v>23</v>
      </c>
      <c r="B93">
        <v>3</v>
      </c>
      <c r="C93" t="s">
        <v>687</v>
      </c>
      <c r="D93" t="s">
        <v>602</v>
      </c>
      <c r="E93" t="s">
        <v>596</v>
      </c>
      <c r="F93">
        <v>6</v>
      </c>
      <c r="G93">
        <v>18</v>
      </c>
      <c r="H93">
        <v>13</v>
      </c>
      <c r="I93">
        <v>10</v>
      </c>
    </row>
    <row r="94" spans="1:9" x14ac:dyDescent="0.25">
      <c r="A94">
        <v>23</v>
      </c>
      <c r="B94">
        <v>3</v>
      </c>
      <c r="C94" t="s">
        <v>688</v>
      </c>
      <c r="D94" t="s">
        <v>668</v>
      </c>
      <c r="E94" t="s">
        <v>596</v>
      </c>
      <c r="F94">
        <v>6</v>
      </c>
      <c r="G94">
        <v>19</v>
      </c>
      <c r="H94">
        <v>13</v>
      </c>
      <c r="I94">
        <v>11</v>
      </c>
    </row>
    <row r="95" spans="1:9" x14ac:dyDescent="0.25">
      <c r="A95">
        <v>23</v>
      </c>
      <c r="B95">
        <v>3</v>
      </c>
      <c r="C95" t="s">
        <v>689</v>
      </c>
      <c r="D95" t="s">
        <v>605</v>
      </c>
      <c r="E95" t="s">
        <v>606</v>
      </c>
      <c r="F95">
        <v>6</v>
      </c>
      <c r="G95">
        <v>20</v>
      </c>
      <c r="H95">
        <v>12</v>
      </c>
      <c r="I95">
        <v>11</v>
      </c>
    </row>
    <row r="96" spans="1:9" x14ac:dyDescent="0.25">
      <c r="A96">
        <v>23</v>
      </c>
      <c r="B96">
        <v>3</v>
      </c>
      <c r="C96" t="s">
        <v>690</v>
      </c>
      <c r="D96" t="s">
        <v>605</v>
      </c>
      <c r="E96" t="s">
        <v>606</v>
      </c>
      <c r="F96">
        <v>6</v>
      </c>
      <c r="G96">
        <v>21</v>
      </c>
      <c r="H96">
        <v>12</v>
      </c>
      <c r="I96">
        <v>11</v>
      </c>
    </row>
    <row r="97" spans="1:9" x14ac:dyDescent="0.25">
      <c r="A97">
        <v>23</v>
      </c>
      <c r="B97">
        <v>3</v>
      </c>
      <c r="C97" t="s">
        <v>691</v>
      </c>
      <c r="D97" t="s">
        <v>605</v>
      </c>
      <c r="E97" t="s">
        <v>606</v>
      </c>
      <c r="F97">
        <v>6</v>
      </c>
      <c r="G97">
        <v>22</v>
      </c>
      <c r="H97">
        <v>12</v>
      </c>
      <c r="I97">
        <v>11</v>
      </c>
    </row>
    <row r="98" spans="1:9" x14ac:dyDescent="0.25">
      <c r="A98">
        <v>23</v>
      </c>
      <c r="B98">
        <v>3</v>
      </c>
      <c r="C98" t="s">
        <v>692</v>
      </c>
      <c r="D98" t="s">
        <v>579</v>
      </c>
      <c r="E98" t="s">
        <v>580</v>
      </c>
      <c r="F98">
        <v>7</v>
      </c>
      <c r="G98">
        <v>7</v>
      </c>
      <c r="H98">
        <v>15</v>
      </c>
      <c r="I98">
        <v>3</v>
      </c>
    </row>
    <row r="99" spans="1:9" x14ac:dyDescent="0.25">
      <c r="A99">
        <v>23</v>
      </c>
      <c r="B99">
        <v>3</v>
      </c>
      <c r="C99" t="s">
        <v>693</v>
      </c>
      <c r="D99" t="s">
        <v>582</v>
      </c>
      <c r="E99" t="s">
        <v>580</v>
      </c>
      <c r="F99">
        <v>7</v>
      </c>
      <c r="G99">
        <v>8</v>
      </c>
      <c r="H99">
        <v>15</v>
      </c>
      <c r="I99">
        <v>4</v>
      </c>
    </row>
    <row r="100" spans="1:9" x14ac:dyDescent="0.25">
      <c r="A100">
        <v>23</v>
      </c>
      <c r="B100">
        <v>3</v>
      </c>
      <c r="C100" t="s">
        <v>694</v>
      </c>
      <c r="D100" t="s">
        <v>585</v>
      </c>
      <c r="E100" t="s">
        <v>586</v>
      </c>
      <c r="F100">
        <v>7</v>
      </c>
      <c r="G100">
        <v>9</v>
      </c>
      <c r="H100">
        <v>14</v>
      </c>
      <c r="I100">
        <v>5</v>
      </c>
    </row>
    <row r="101" spans="1:9" x14ac:dyDescent="0.25">
      <c r="A101">
        <v>23</v>
      </c>
      <c r="B101">
        <v>3</v>
      </c>
      <c r="C101" t="s">
        <v>695</v>
      </c>
      <c r="D101" t="s">
        <v>589</v>
      </c>
      <c r="E101" t="s">
        <v>586</v>
      </c>
      <c r="F101">
        <v>7</v>
      </c>
      <c r="G101">
        <v>10</v>
      </c>
      <c r="H101">
        <v>14</v>
      </c>
      <c r="I101">
        <v>6</v>
      </c>
    </row>
    <row r="102" spans="1:9" x14ac:dyDescent="0.25">
      <c r="A102">
        <v>23</v>
      </c>
      <c r="B102">
        <v>3</v>
      </c>
      <c r="C102" t="s">
        <v>696</v>
      </c>
      <c r="D102" t="s">
        <v>589</v>
      </c>
      <c r="E102" t="s">
        <v>586</v>
      </c>
      <c r="F102">
        <v>7</v>
      </c>
      <c r="G102">
        <v>11</v>
      </c>
      <c r="H102">
        <v>14</v>
      </c>
      <c r="I102">
        <v>6</v>
      </c>
    </row>
    <row r="103" spans="1:9" x14ac:dyDescent="0.25">
      <c r="A103">
        <v>23</v>
      </c>
      <c r="B103">
        <v>3</v>
      </c>
      <c r="C103" t="s">
        <v>697</v>
      </c>
      <c r="D103" t="s">
        <v>592</v>
      </c>
      <c r="E103" t="s">
        <v>586</v>
      </c>
      <c r="F103">
        <v>7</v>
      </c>
      <c r="G103">
        <v>12</v>
      </c>
      <c r="H103">
        <v>14</v>
      </c>
      <c r="I103">
        <v>7</v>
      </c>
    </row>
    <row r="104" spans="1:9" x14ac:dyDescent="0.25">
      <c r="A104">
        <v>23</v>
      </c>
      <c r="B104">
        <v>3</v>
      </c>
      <c r="C104" t="s">
        <v>698</v>
      </c>
      <c r="D104" t="s">
        <v>592</v>
      </c>
      <c r="E104" t="s">
        <v>586</v>
      </c>
      <c r="F104">
        <v>7</v>
      </c>
      <c r="G104">
        <v>13</v>
      </c>
      <c r="H104">
        <v>14</v>
      </c>
      <c r="I104">
        <v>7</v>
      </c>
    </row>
    <row r="105" spans="1:9" x14ac:dyDescent="0.25">
      <c r="A105">
        <v>23</v>
      </c>
      <c r="B105">
        <v>3</v>
      </c>
      <c r="C105" t="s">
        <v>699</v>
      </c>
      <c r="D105" t="s">
        <v>595</v>
      </c>
      <c r="E105" t="s">
        <v>596</v>
      </c>
      <c r="F105">
        <v>7</v>
      </c>
      <c r="G105">
        <v>14</v>
      </c>
      <c r="H105">
        <v>13</v>
      </c>
      <c r="I105">
        <v>8</v>
      </c>
    </row>
    <row r="106" spans="1:9" x14ac:dyDescent="0.25">
      <c r="A106">
        <v>23</v>
      </c>
      <c r="B106">
        <v>3</v>
      </c>
      <c r="C106" t="s">
        <v>700</v>
      </c>
      <c r="D106" t="s">
        <v>595</v>
      </c>
      <c r="E106" t="s">
        <v>596</v>
      </c>
      <c r="F106">
        <v>7</v>
      </c>
      <c r="G106">
        <v>15</v>
      </c>
      <c r="H106">
        <v>13</v>
      </c>
      <c r="I106">
        <v>8</v>
      </c>
    </row>
    <row r="107" spans="1:9" x14ac:dyDescent="0.25">
      <c r="A107">
        <v>23</v>
      </c>
      <c r="B107">
        <v>3</v>
      </c>
      <c r="C107" t="s">
        <v>701</v>
      </c>
      <c r="D107" t="s">
        <v>599</v>
      </c>
      <c r="E107" t="s">
        <v>596</v>
      </c>
      <c r="F107">
        <v>7</v>
      </c>
      <c r="G107">
        <v>16</v>
      </c>
      <c r="H107">
        <v>13</v>
      </c>
      <c r="I107">
        <v>9</v>
      </c>
    </row>
    <row r="108" spans="1:9" x14ac:dyDescent="0.25">
      <c r="A108">
        <v>23</v>
      </c>
      <c r="B108">
        <v>3</v>
      </c>
      <c r="C108" t="s">
        <v>702</v>
      </c>
      <c r="D108" t="s">
        <v>599</v>
      </c>
      <c r="E108" t="s">
        <v>596</v>
      </c>
      <c r="F108">
        <v>7</v>
      </c>
      <c r="G108">
        <v>17</v>
      </c>
      <c r="H108">
        <v>13</v>
      </c>
      <c r="I108">
        <v>9</v>
      </c>
    </row>
    <row r="109" spans="1:9" x14ac:dyDescent="0.25">
      <c r="A109">
        <v>23</v>
      </c>
      <c r="B109">
        <v>3</v>
      </c>
      <c r="C109" t="s">
        <v>703</v>
      </c>
      <c r="D109" t="s">
        <v>602</v>
      </c>
      <c r="E109" t="s">
        <v>596</v>
      </c>
      <c r="F109">
        <v>7</v>
      </c>
      <c r="G109">
        <v>18</v>
      </c>
      <c r="H109">
        <v>13</v>
      </c>
      <c r="I109">
        <v>10</v>
      </c>
    </row>
    <row r="110" spans="1:9" x14ac:dyDescent="0.25">
      <c r="A110">
        <v>23</v>
      </c>
      <c r="B110">
        <v>3</v>
      </c>
      <c r="C110" t="s">
        <v>704</v>
      </c>
      <c r="D110" t="s">
        <v>602</v>
      </c>
      <c r="E110" t="s">
        <v>596</v>
      </c>
      <c r="F110">
        <v>7</v>
      </c>
      <c r="G110">
        <v>19</v>
      </c>
      <c r="H110">
        <v>13</v>
      </c>
      <c r="I110">
        <v>10</v>
      </c>
    </row>
    <row r="111" spans="1:9" x14ac:dyDescent="0.25">
      <c r="A111">
        <v>23</v>
      </c>
      <c r="B111">
        <v>3</v>
      </c>
      <c r="C111" t="s">
        <v>705</v>
      </c>
      <c r="D111" t="s">
        <v>605</v>
      </c>
      <c r="E111" t="s">
        <v>606</v>
      </c>
      <c r="F111">
        <v>7</v>
      </c>
      <c r="G111">
        <v>20</v>
      </c>
      <c r="H111">
        <v>12</v>
      </c>
      <c r="I111">
        <v>11</v>
      </c>
    </row>
    <row r="112" spans="1:9" x14ac:dyDescent="0.25">
      <c r="A112">
        <v>23</v>
      </c>
      <c r="B112">
        <v>3</v>
      </c>
      <c r="C112" t="s">
        <v>706</v>
      </c>
      <c r="D112" t="s">
        <v>605</v>
      </c>
      <c r="E112" t="s">
        <v>606</v>
      </c>
      <c r="F112">
        <v>7</v>
      </c>
      <c r="G112">
        <v>21</v>
      </c>
      <c r="H112">
        <v>12</v>
      </c>
      <c r="I112">
        <v>11</v>
      </c>
    </row>
    <row r="113" spans="1:9" x14ac:dyDescent="0.25">
      <c r="A113">
        <v>23</v>
      </c>
      <c r="B113">
        <v>3</v>
      </c>
      <c r="C113" t="s">
        <v>707</v>
      </c>
      <c r="D113" t="s">
        <v>605</v>
      </c>
      <c r="E113" t="s">
        <v>606</v>
      </c>
      <c r="F113">
        <v>7</v>
      </c>
      <c r="G113">
        <v>22</v>
      </c>
      <c r="H113">
        <v>12</v>
      </c>
      <c r="I113">
        <v>11</v>
      </c>
    </row>
    <row r="114" spans="1:9" x14ac:dyDescent="0.25">
      <c r="A114">
        <v>23</v>
      </c>
      <c r="B114">
        <v>3</v>
      </c>
      <c r="C114" t="s">
        <v>708</v>
      </c>
      <c r="D114" t="s">
        <v>579</v>
      </c>
      <c r="E114" t="s">
        <v>580</v>
      </c>
      <c r="F114">
        <v>8</v>
      </c>
      <c r="G114">
        <v>8</v>
      </c>
      <c r="H114">
        <v>15</v>
      </c>
      <c r="I114">
        <v>3</v>
      </c>
    </row>
    <row r="115" spans="1:9" x14ac:dyDescent="0.25">
      <c r="A115">
        <v>23</v>
      </c>
      <c r="B115">
        <v>3</v>
      </c>
      <c r="C115" t="s">
        <v>709</v>
      </c>
      <c r="D115" t="s">
        <v>582</v>
      </c>
      <c r="E115" t="s">
        <v>580</v>
      </c>
      <c r="F115">
        <v>8</v>
      </c>
      <c r="G115">
        <v>9</v>
      </c>
      <c r="H115">
        <v>15</v>
      </c>
      <c r="I115">
        <v>4</v>
      </c>
    </row>
    <row r="116" spans="1:9" x14ac:dyDescent="0.25">
      <c r="A116">
        <v>23</v>
      </c>
      <c r="B116">
        <v>3</v>
      </c>
      <c r="C116" t="s">
        <v>710</v>
      </c>
      <c r="D116" t="s">
        <v>655</v>
      </c>
      <c r="E116" t="s">
        <v>580</v>
      </c>
      <c r="F116">
        <v>8</v>
      </c>
      <c r="G116">
        <v>10</v>
      </c>
      <c r="H116">
        <v>15</v>
      </c>
      <c r="I116">
        <v>5</v>
      </c>
    </row>
    <row r="117" spans="1:9" x14ac:dyDescent="0.25">
      <c r="A117">
        <v>23</v>
      </c>
      <c r="B117">
        <v>3</v>
      </c>
      <c r="C117" t="s">
        <v>711</v>
      </c>
      <c r="D117" t="s">
        <v>589</v>
      </c>
      <c r="E117" t="s">
        <v>586</v>
      </c>
      <c r="F117">
        <v>8</v>
      </c>
      <c r="G117">
        <v>11</v>
      </c>
      <c r="H117">
        <v>14</v>
      </c>
      <c r="I117">
        <v>6</v>
      </c>
    </row>
    <row r="118" spans="1:9" x14ac:dyDescent="0.25">
      <c r="A118">
        <v>23</v>
      </c>
      <c r="B118">
        <v>3</v>
      </c>
      <c r="C118" t="s">
        <v>712</v>
      </c>
      <c r="D118" t="s">
        <v>589</v>
      </c>
      <c r="E118" t="s">
        <v>586</v>
      </c>
      <c r="F118">
        <v>8</v>
      </c>
      <c r="G118">
        <v>12</v>
      </c>
      <c r="H118">
        <v>14</v>
      </c>
      <c r="I118">
        <v>6</v>
      </c>
    </row>
    <row r="119" spans="1:9" x14ac:dyDescent="0.25">
      <c r="A119">
        <v>23</v>
      </c>
      <c r="B119">
        <v>3</v>
      </c>
      <c r="C119" t="s">
        <v>713</v>
      </c>
      <c r="D119" t="s">
        <v>592</v>
      </c>
      <c r="E119" t="s">
        <v>586</v>
      </c>
      <c r="F119">
        <v>8</v>
      </c>
      <c r="G119">
        <v>13</v>
      </c>
      <c r="H119">
        <v>14</v>
      </c>
      <c r="I119">
        <v>7</v>
      </c>
    </row>
    <row r="120" spans="1:9" x14ac:dyDescent="0.25">
      <c r="A120">
        <v>23</v>
      </c>
      <c r="B120">
        <v>3</v>
      </c>
      <c r="C120" t="s">
        <v>714</v>
      </c>
      <c r="D120" t="s">
        <v>592</v>
      </c>
      <c r="E120" t="s">
        <v>586</v>
      </c>
      <c r="F120">
        <v>8</v>
      </c>
      <c r="G120">
        <v>14</v>
      </c>
      <c r="H120">
        <v>14</v>
      </c>
      <c r="I120">
        <v>7</v>
      </c>
    </row>
    <row r="121" spans="1:9" x14ac:dyDescent="0.25">
      <c r="A121">
        <v>23</v>
      </c>
      <c r="B121">
        <v>3</v>
      </c>
      <c r="C121" t="s">
        <v>715</v>
      </c>
      <c r="D121" t="s">
        <v>661</v>
      </c>
      <c r="E121" t="s">
        <v>586</v>
      </c>
      <c r="F121">
        <v>8</v>
      </c>
      <c r="G121">
        <v>15</v>
      </c>
      <c r="H121">
        <v>14</v>
      </c>
      <c r="I121">
        <v>8</v>
      </c>
    </row>
    <row r="122" spans="1:9" x14ac:dyDescent="0.25">
      <c r="A122">
        <v>23</v>
      </c>
      <c r="B122">
        <v>3</v>
      </c>
      <c r="C122" t="s">
        <v>716</v>
      </c>
      <c r="D122" t="s">
        <v>661</v>
      </c>
      <c r="E122" t="s">
        <v>586</v>
      </c>
      <c r="F122">
        <v>8</v>
      </c>
      <c r="G122">
        <v>16</v>
      </c>
      <c r="H122">
        <v>14</v>
      </c>
      <c r="I122">
        <v>8</v>
      </c>
    </row>
    <row r="123" spans="1:9" x14ac:dyDescent="0.25">
      <c r="A123">
        <v>23</v>
      </c>
      <c r="B123">
        <v>3</v>
      </c>
      <c r="C123" t="s">
        <v>717</v>
      </c>
      <c r="D123" t="s">
        <v>599</v>
      </c>
      <c r="E123" t="s">
        <v>596</v>
      </c>
      <c r="F123">
        <v>8</v>
      </c>
      <c r="G123">
        <v>17</v>
      </c>
      <c r="H123">
        <v>13</v>
      </c>
      <c r="I123">
        <v>9</v>
      </c>
    </row>
    <row r="124" spans="1:9" x14ac:dyDescent="0.25">
      <c r="A124">
        <v>23</v>
      </c>
      <c r="B124">
        <v>3</v>
      </c>
      <c r="C124" t="s">
        <v>718</v>
      </c>
      <c r="D124" t="s">
        <v>599</v>
      </c>
      <c r="E124" t="s">
        <v>596</v>
      </c>
      <c r="F124">
        <v>8</v>
      </c>
      <c r="G124">
        <v>18</v>
      </c>
      <c r="H124">
        <v>13</v>
      </c>
      <c r="I124">
        <v>9</v>
      </c>
    </row>
    <row r="125" spans="1:9" x14ac:dyDescent="0.25">
      <c r="A125">
        <v>23</v>
      </c>
      <c r="B125">
        <v>3</v>
      </c>
      <c r="C125" t="s">
        <v>719</v>
      </c>
      <c r="D125" t="s">
        <v>602</v>
      </c>
      <c r="E125" t="s">
        <v>596</v>
      </c>
      <c r="F125">
        <v>8</v>
      </c>
      <c r="G125">
        <v>19</v>
      </c>
      <c r="H125">
        <v>13</v>
      </c>
      <c r="I125">
        <v>10</v>
      </c>
    </row>
    <row r="126" spans="1:9" x14ac:dyDescent="0.25">
      <c r="A126">
        <v>23</v>
      </c>
      <c r="B126">
        <v>3</v>
      </c>
      <c r="C126" t="s">
        <v>720</v>
      </c>
      <c r="D126" t="s">
        <v>602</v>
      </c>
      <c r="E126" t="s">
        <v>596</v>
      </c>
      <c r="F126">
        <v>8</v>
      </c>
      <c r="G126">
        <v>20</v>
      </c>
      <c r="H126">
        <v>13</v>
      </c>
      <c r="I126">
        <v>10</v>
      </c>
    </row>
    <row r="127" spans="1:9" x14ac:dyDescent="0.25">
      <c r="A127">
        <v>23</v>
      </c>
      <c r="B127">
        <v>3</v>
      </c>
      <c r="C127" t="s">
        <v>721</v>
      </c>
      <c r="D127" t="s">
        <v>602</v>
      </c>
      <c r="E127" t="s">
        <v>596</v>
      </c>
      <c r="F127">
        <v>8</v>
      </c>
      <c r="G127">
        <v>21</v>
      </c>
      <c r="H127">
        <v>13</v>
      </c>
      <c r="I127">
        <v>10</v>
      </c>
    </row>
    <row r="128" spans="1:9" x14ac:dyDescent="0.25">
      <c r="A128">
        <v>23</v>
      </c>
      <c r="B128">
        <v>3</v>
      </c>
      <c r="C128" t="s">
        <v>722</v>
      </c>
      <c r="D128" t="s">
        <v>602</v>
      </c>
      <c r="E128" t="s">
        <v>596</v>
      </c>
      <c r="F128">
        <v>8</v>
      </c>
      <c r="G128">
        <v>22</v>
      </c>
      <c r="H128">
        <v>13</v>
      </c>
      <c r="I128">
        <v>10</v>
      </c>
    </row>
    <row r="129" spans="1:9" x14ac:dyDescent="0.25">
      <c r="A129">
        <v>23</v>
      </c>
      <c r="B129">
        <v>3</v>
      </c>
      <c r="C129" t="s">
        <v>723</v>
      </c>
      <c r="D129" t="s">
        <v>579</v>
      </c>
      <c r="E129" t="s">
        <v>580</v>
      </c>
      <c r="F129">
        <v>9</v>
      </c>
      <c r="G129">
        <v>9</v>
      </c>
      <c r="H129">
        <v>15</v>
      </c>
      <c r="I129">
        <v>3</v>
      </c>
    </row>
    <row r="130" spans="1:9" x14ac:dyDescent="0.25">
      <c r="A130">
        <v>23</v>
      </c>
      <c r="B130">
        <v>3</v>
      </c>
      <c r="C130" t="s">
        <v>724</v>
      </c>
      <c r="D130" t="s">
        <v>582</v>
      </c>
      <c r="E130" t="s">
        <v>580</v>
      </c>
      <c r="F130">
        <v>9</v>
      </c>
      <c r="G130">
        <v>10</v>
      </c>
      <c r="H130">
        <v>15</v>
      </c>
      <c r="I130">
        <v>4</v>
      </c>
    </row>
    <row r="131" spans="1:9" x14ac:dyDescent="0.25">
      <c r="A131">
        <v>23</v>
      </c>
      <c r="B131">
        <v>3</v>
      </c>
      <c r="C131" t="s">
        <v>725</v>
      </c>
      <c r="D131" t="s">
        <v>585</v>
      </c>
      <c r="E131" t="s">
        <v>586</v>
      </c>
      <c r="F131">
        <v>9</v>
      </c>
      <c r="G131">
        <v>11</v>
      </c>
      <c r="H131">
        <v>14</v>
      </c>
      <c r="I131">
        <v>5</v>
      </c>
    </row>
    <row r="132" spans="1:9" x14ac:dyDescent="0.25">
      <c r="A132">
        <v>23</v>
      </c>
      <c r="B132">
        <v>3</v>
      </c>
      <c r="C132" t="s">
        <v>726</v>
      </c>
      <c r="D132" t="s">
        <v>677</v>
      </c>
      <c r="E132" t="s">
        <v>586</v>
      </c>
      <c r="F132">
        <v>9</v>
      </c>
      <c r="G132">
        <v>12</v>
      </c>
      <c r="H132">
        <v>14</v>
      </c>
      <c r="I132">
        <v>6</v>
      </c>
    </row>
    <row r="133" spans="1:9" x14ac:dyDescent="0.25">
      <c r="A133">
        <v>23</v>
      </c>
      <c r="B133">
        <v>3</v>
      </c>
      <c r="C133" t="s">
        <v>727</v>
      </c>
      <c r="D133" t="s">
        <v>589</v>
      </c>
      <c r="E133" t="s">
        <v>586</v>
      </c>
      <c r="F133">
        <v>9</v>
      </c>
      <c r="G133">
        <v>13</v>
      </c>
      <c r="H133">
        <v>14</v>
      </c>
      <c r="I133">
        <v>6</v>
      </c>
    </row>
    <row r="134" spans="1:9" x14ac:dyDescent="0.25">
      <c r="A134">
        <v>23</v>
      </c>
      <c r="B134">
        <v>3</v>
      </c>
      <c r="C134" t="s">
        <v>728</v>
      </c>
      <c r="D134" t="s">
        <v>592</v>
      </c>
      <c r="E134" t="s">
        <v>586</v>
      </c>
      <c r="F134">
        <v>9</v>
      </c>
      <c r="G134">
        <v>14</v>
      </c>
      <c r="H134">
        <v>14</v>
      </c>
      <c r="I134">
        <v>7</v>
      </c>
    </row>
    <row r="135" spans="1:9" x14ac:dyDescent="0.25">
      <c r="A135">
        <v>23</v>
      </c>
      <c r="B135">
        <v>3</v>
      </c>
      <c r="C135" t="s">
        <v>729</v>
      </c>
      <c r="D135" t="s">
        <v>592</v>
      </c>
      <c r="E135" t="s">
        <v>586</v>
      </c>
      <c r="F135">
        <v>9</v>
      </c>
      <c r="G135">
        <v>15</v>
      </c>
      <c r="H135">
        <v>14</v>
      </c>
      <c r="I135">
        <v>7</v>
      </c>
    </row>
    <row r="136" spans="1:9" x14ac:dyDescent="0.25">
      <c r="A136">
        <v>23</v>
      </c>
      <c r="B136">
        <v>3</v>
      </c>
      <c r="C136" t="s">
        <v>730</v>
      </c>
      <c r="D136" t="s">
        <v>661</v>
      </c>
      <c r="E136" t="s">
        <v>586</v>
      </c>
      <c r="F136">
        <v>9</v>
      </c>
      <c r="G136">
        <v>16</v>
      </c>
      <c r="H136">
        <v>14</v>
      </c>
      <c r="I136">
        <v>8</v>
      </c>
    </row>
    <row r="137" spans="1:9" x14ac:dyDescent="0.25">
      <c r="A137">
        <v>23</v>
      </c>
      <c r="B137">
        <v>3</v>
      </c>
      <c r="C137" t="s">
        <v>731</v>
      </c>
      <c r="D137" t="s">
        <v>595</v>
      </c>
      <c r="E137" t="s">
        <v>596</v>
      </c>
      <c r="F137">
        <v>9</v>
      </c>
      <c r="G137">
        <v>17</v>
      </c>
      <c r="H137">
        <v>13</v>
      </c>
      <c r="I137">
        <v>8</v>
      </c>
    </row>
    <row r="138" spans="1:9" x14ac:dyDescent="0.25">
      <c r="A138">
        <v>23</v>
      </c>
      <c r="B138">
        <v>3</v>
      </c>
      <c r="C138" t="s">
        <v>732</v>
      </c>
      <c r="D138" t="s">
        <v>684</v>
      </c>
      <c r="E138" t="s">
        <v>596</v>
      </c>
      <c r="F138">
        <v>9</v>
      </c>
      <c r="G138">
        <v>18</v>
      </c>
      <c r="H138">
        <v>13</v>
      </c>
      <c r="I138">
        <v>9</v>
      </c>
    </row>
    <row r="139" spans="1:9" x14ac:dyDescent="0.25">
      <c r="A139">
        <v>23</v>
      </c>
      <c r="B139">
        <v>3</v>
      </c>
      <c r="C139" t="s">
        <v>733</v>
      </c>
      <c r="D139" t="s">
        <v>599</v>
      </c>
      <c r="E139" t="s">
        <v>596</v>
      </c>
      <c r="F139">
        <v>9</v>
      </c>
      <c r="G139">
        <v>19</v>
      </c>
      <c r="H139">
        <v>13</v>
      </c>
      <c r="I139">
        <v>9</v>
      </c>
    </row>
    <row r="140" spans="1:9" x14ac:dyDescent="0.25">
      <c r="A140">
        <v>23</v>
      </c>
      <c r="B140">
        <v>3</v>
      </c>
      <c r="C140" t="s">
        <v>734</v>
      </c>
      <c r="D140" t="s">
        <v>602</v>
      </c>
      <c r="E140" t="s">
        <v>596</v>
      </c>
      <c r="F140">
        <v>9</v>
      </c>
      <c r="G140">
        <v>20</v>
      </c>
      <c r="H140">
        <v>13</v>
      </c>
      <c r="I140">
        <v>10</v>
      </c>
    </row>
    <row r="141" spans="1:9" x14ac:dyDescent="0.25">
      <c r="A141">
        <v>23</v>
      </c>
      <c r="B141">
        <v>3</v>
      </c>
      <c r="C141" t="s">
        <v>735</v>
      </c>
      <c r="D141" t="s">
        <v>602</v>
      </c>
      <c r="E141" t="s">
        <v>596</v>
      </c>
      <c r="F141">
        <v>9</v>
      </c>
      <c r="G141">
        <v>21</v>
      </c>
      <c r="H141">
        <v>13</v>
      </c>
      <c r="I141">
        <v>10</v>
      </c>
    </row>
    <row r="142" spans="1:9" x14ac:dyDescent="0.25">
      <c r="A142">
        <v>23</v>
      </c>
      <c r="B142">
        <v>3</v>
      </c>
      <c r="C142" t="s">
        <v>736</v>
      </c>
      <c r="D142" t="s">
        <v>602</v>
      </c>
      <c r="E142" t="s">
        <v>596</v>
      </c>
      <c r="F142">
        <v>9</v>
      </c>
      <c r="G142">
        <v>22</v>
      </c>
      <c r="H142">
        <v>13</v>
      </c>
      <c r="I142">
        <v>10</v>
      </c>
    </row>
    <row r="143" spans="1:9" x14ac:dyDescent="0.25">
      <c r="A143">
        <v>23</v>
      </c>
      <c r="B143">
        <v>3</v>
      </c>
      <c r="C143" t="s">
        <v>737</v>
      </c>
      <c r="D143" t="s">
        <v>579</v>
      </c>
      <c r="E143" t="s">
        <v>580</v>
      </c>
      <c r="F143">
        <v>10</v>
      </c>
      <c r="G143">
        <v>10</v>
      </c>
      <c r="H143">
        <v>15</v>
      </c>
      <c r="I143">
        <v>3</v>
      </c>
    </row>
    <row r="144" spans="1:9" x14ac:dyDescent="0.25">
      <c r="A144">
        <v>23</v>
      </c>
      <c r="B144">
        <v>3</v>
      </c>
      <c r="C144" t="s">
        <v>738</v>
      </c>
      <c r="D144" t="s">
        <v>582</v>
      </c>
      <c r="E144" t="s">
        <v>580</v>
      </c>
      <c r="F144">
        <v>10</v>
      </c>
      <c r="G144">
        <v>11</v>
      </c>
      <c r="H144">
        <v>15</v>
      </c>
      <c r="I144">
        <v>4</v>
      </c>
    </row>
    <row r="145" spans="1:9" x14ac:dyDescent="0.25">
      <c r="A145">
        <v>23</v>
      </c>
      <c r="B145">
        <v>3</v>
      </c>
      <c r="C145" t="s">
        <v>739</v>
      </c>
      <c r="D145" t="s">
        <v>585</v>
      </c>
      <c r="E145" t="s">
        <v>586</v>
      </c>
      <c r="F145">
        <v>10</v>
      </c>
      <c r="G145">
        <v>12</v>
      </c>
      <c r="H145">
        <v>14</v>
      </c>
      <c r="I145">
        <v>5</v>
      </c>
    </row>
    <row r="146" spans="1:9" x14ac:dyDescent="0.25">
      <c r="A146">
        <v>23</v>
      </c>
      <c r="B146">
        <v>3</v>
      </c>
      <c r="C146" t="s">
        <v>740</v>
      </c>
      <c r="D146" t="s">
        <v>589</v>
      </c>
      <c r="E146" t="s">
        <v>586</v>
      </c>
      <c r="F146">
        <v>10</v>
      </c>
      <c r="G146">
        <v>13</v>
      </c>
      <c r="H146">
        <v>14</v>
      </c>
      <c r="I146">
        <v>6</v>
      </c>
    </row>
    <row r="147" spans="1:9" x14ac:dyDescent="0.25">
      <c r="A147">
        <v>23</v>
      </c>
      <c r="B147">
        <v>3</v>
      </c>
      <c r="C147" t="s">
        <v>741</v>
      </c>
      <c r="D147" t="s">
        <v>589</v>
      </c>
      <c r="E147" t="s">
        <v>586</v>
      </c>
      <c r="F147">
        <v>10</v>
      </c>
      <c r="G147">
        <v>14</v>
      </c>
      <c r="H147">
        <v>14</v>
      </c>
      <c r="I147">
        <v>6</v>
      </c>
    </row>
    <row r="148" spans="1:9" x14ac:dyDescent="0.25">
      <c r="A148">
        <v>23</v>
      </c>
      <c r="B148">
        <v>3</v>
      </c>
      <c r="C148" t="s">
        <v>742</v>
      </c>
      <c r="D148" t="s">
        <v>592</v>
      </c>
      <c r="E148" t="s">
        <v>586</v>
      </c>
      <c r="F148">
        <v>10</v>
      </c>
      <c r="G148">
        <v>15</v>
      </c>
      <c r="H148">
        <v>14</v>
      </c>
      <c r="I148">
        <v>7</v>
      </c>
    </row>
    <row r="149" spans="1:9" x14ac:dyDescent="0.25">
      <c r="A149">
        <v>23</v>
      </c>
      <c r="B149">
        <v>3</v>
      </c>
      <c r="C149" t="s">
        <v>743</v>
      </c>
      <c r="D149" t="s">
        <v>592</v>
      </c>
      <c r="E149" t="s">
        <v>586</v>
      </c>
      <c r="F149">
        <v>10</v>
      </c>
      <c r="G149">
        <v>16</v>
      </c>
      <c r="H149">
        <v>14</v>
      </c>
      <c r="I149">
        <v>7</v>
      </c>
    </row>
    <row r="150" spans="1:9" x14ac:dyDescent="0.25">
      <c r="A150">
        <v>23</v>
      </c>
      <c r="B150">
        <v>3</v>
      </c>
      <c r="C150" t="s">
        <v>744</v>
      </c>
      <c r="D150" t="s">
        <v>595</v>
      </c>
      <c r="E150" t="s">
        <v>596</v>
      </c>
      <c r="F150">
        <v>10</v>
      </c>
      <c r="G150">
        <v>17</v>
      </c>
      <c r="H150">
        <v>13</v>
      </c>
      <c r="I150">
        <v>8</v>
      </c>
    </row>
    <row r="151" spans="1:9" x14ac:dyDescent="0.25">
      <c r="A151">
        <v>23</v>
      </c>
      <c r="B151">
        <v>3</v>
      </c>
      <c r="C151" t="s">
        <v>745</v>
      </c>
      <c r="D151" t="s">
        <v>595</v>
      </c>
      <c r="E151" t="s">
        <v>596</v>
      </c>
      <c r="F151">
        <v>10</v>
      </c>
      <c r="G151">
        <v>18</v>
      </c>
      <c r="H151">
        <v>13</v>
      </c>
      <c r="I151">
        <v>8</v>
      </c>
    </row>
    <row r="152" spans="1:9" x14ac:dyDescent="0.25">
      <c r="A152">
        <v>23</v>
      </c>
      <c r="B152">
        <v>3</v>
      </c>
      <c r="C152" t="s">
        <v>746</v>
      </c>
      <c r="D152" t="s">
        <v>599</v>
      </c>
      <c r="E152" t="s">
        <v>596</v>
      </c>
      <c r="F152">
        <v>10</v>
      </c>
      <c r="G152">
        <v>19</v>
      </c>
      <c r="H152">
        <v>13</v>
      </c>
      <c r="I152">
        <v>9</v>
      </c>
    </row>
    <row r="153" spans="1:9" x14ac:dyDescent="0.25">
      <c r="A153">
        <v>23</v>
      </c>
      <c r="B153">
        <v>3</v>
      </c>
      <c r="C153" t="s">
        <v>747</v>
      </c>
      <c r="D153" t="s">
        <v>599</v>
      </c>
      <c r="E153" t="s">
        <v>596</v>
      </c>
      <c r="F153">
        <v>10</v>
      </c>
      <c r="G153">
        <v>20</v>
      </c>
      <c r="H153">
        <v>13</v>
      </c>
      <c r="I153">
        <v>9</v>
      </c>
    </row>
    <row r="154" spans="1:9" x14ac:dyDescent="0.25">
      <c r="A154">
        <v>23</v>
      </c>
      <c r="B154">
        <v>3</v>
      </c>
      <c r="C154" t="s">
        <v>748</v>
      </c>
      <c r="D154" t="s">
        <v>599</v>
      </c>
      <c r="E154" t="s">
        <v>596</v>
      </c>
      <c r="F154">
        <v>10</v>
      </c>
      <c r="G154">
        <v>21</v>
      </c>
      <c r="H154">
        <v>13</v>
      </c>
      <c r="I154">
        <v>9</v>
      </c>
    </row>
    <row r="155" spans="1:9" x14ac:dyDescent="0.25">
      <c r="A155">
        <v>23</v>
      </c>
      <c r="B155">
        <v>3</v>
      </c>
      <c r="C155" t="s">
        <v>749</v>
      </c>
      <c r="D155" t="s">
        <v>599</v>
      </c>
      <c r="E155" t="s">
        <v>596</v>
      </c>
      <c r="F155">
        <v>10</v>
      </c>
      <c r="G155">
        <v>22</v>
      </c>
      <c r="H155">
        <v>13</v>
      </c>
      <c r="I155">
        <v>9</v>
      </c>
    </row>
    <row r="156" spans="1:9" x14ac:dyDescent="0.25">
      <c r="A156">
        <v>23</v>
      </c>
      <c r="B156">
        <v>3</v>
      </c>
      <c r="C156" t="s">
        <v>750</v>
      </c>
      <c r="D156" t="s">
        <v>579</v>
      </c>
      <c r="E156" t="s">
        <v>580</v>
      </c>
      <c r="F156">
        <v>11</v>
      </c>
      <c r="G156">
        <v>11</v>
      </c>
      <c r="H156">
        <v>15</v>
      </c>
      <c r="I156">
        <v>3</v>
      </c>
    </row>
    <row r="157" spans="1:9" x14ac:dyDescent="0.25">
      <c r="A157">
        <v>23</v>
      </c>
      <c r="B157">
        <v>3</v>
      </c>
      <c r="C157" t="s">
        <v>751</v>
      </c>
      <c r="D157" t="s">
        <v>582</v>
      </c>
      <c r="E157" t="s">
        <v>580</v>
      </c>
      <c r="F157">
        <v>11</v>
      </c>
      <c r="G157">
        <v>12</v>
      </c>
      <c r="H157">
        <v>15</v>
      </c>
      <c r="I157">
        <v>4</v>
      </c>
    </row>
    <row r="158" spans="1:9" x14ac:dyDescent="0.25">
      <c r="A158">
        <v>23</v>
      </c>
      <c r="B158">
        <v>3</v>
      </c>
      <c r="C158" t="s">
        <v>752</v>
      </c>
      <c r="D158" t="s">
        <v>655</v>
      </c>
      <c r="E158" t="s">
        <v>580</v>
      </c>
      <c r="F158">
        <v>11</v>
      </c>
      <c r="G158">
        <v>13</v>
      </c>
      <c r="H158">
        <v>15</v>
      </c>
      <c r="I158">
        <v>5</v>
      </c>
    </row>
    <row r="159" spans="1:9" x14ac:dyDescent="0.25">
      <c r="A159">
        <v>23</v>
      </c>
      <c r="B159">
        <v>3</v>
      </c>
      <c r="C159" t="s">
        <v>753</v>
      </c>
      <c r="D159" t="s">
        <v>589</v>
      </c>
      <c r="E159" t="s">
        <v>586</v>
      </c>
      <c r="F159">
        <v>11</v>
      </c>
      <c r="G159">
        <v>14</v>
      </c>
      <c r="H159">
        <v>14</v>
      </c>
      <c r="I159">
        <v>6</v>
      </c>
    </row>
    <row r="160" spans="1:9" x14ac:dyDescent="0.25">
      <c r="A160">
        <v>23</v>
      </c>
      <c r="B160">
        <v>3</v>
      </c>
      <c r="C160" t="s">
        <v>754</v>
      </c>
      <c r="D160" t="s">
        <v>589</v>
      </c>
      <c r="E160" t="s">
        <v>586</v>
      </c>
      <c r="F160">
        <v>11</v>
      </c>
      <c r="G160">
        <v>15</v>
      </c>
      <c r="H160">
        <v>14</v>
      </c>
      <c r="I160">
        <v>6</v>
      </c>
    </row>
    <row r="161" spans="1:9" x14ac:dyDescent="0.25">
      <c r="A161">
        <v>23</v>
      </c>
      <c r="B161">
        <v>3</v>
      </c>
      <c r="C161" t="s">
        <v>755</v>
      </c>
      <c r="D161" t="s">
        <v>592</v>
      </c>
      <c r="E161" t="s">
        <v>586</v>
      </c>
      <c r="F161">
        <v>11</v>
      </c>
      <c r="G161">
        <v>16</v>
      </c>
      <c r="H161">
        <v>14</v>
      </c>
      <c r="I161">
        <v>7</v>
      </c>
    </row>
    <row r="162" spans="1:9" x14ac:dyDescent="0.25">
      <c r="A162">
        <v>23</v>
      </c>
      <c r="B162">
        <v>3</v>
      </c>
      <c r="C162" t="s">
        <v>756</v>
      </c>
      <c r="D162" t="s">
        <v>592</v>
      </c>
      <c r="E162" t="s">
        <v>586</v>
      </c>
      <c r="F162">
        <v>11</v>
      </c>
      <c r="G162">
        <v>17</v>
      </c>
      <c r="H162">
        <v>14</v>
      </c>
      <c r="I162">
        <v>7</v>
      </c>
    </row>
    <row r="163" spans="1:9" x14ac:dyDescent="0.25">
      <c r="A163">
        <v>23</v>
      </c>
      <c r="B163">
        <v>3</v>
      </c>
      <c r="C163" t="s">
        <v>757</v>
      </c>
      <c r="D163" t="s">
        <v>661</v>
      </c>
      <c r="E163" t="s">
        <v>586</v>
      </c>
      <c r="F163">
        <v>11</v>
      </c>
      <c r="G163">
        <v>18</v>
      </c>
      <c r="H163">
        <v>14</v>
      </c>
      <c r="I163">
        <v>8</v>
      </c>
    </row>
    <row r="164" spans="1:9" x14ac:dyDescent="0.25">
      <c r="A164">
        <v>23</v>
      </c>
      <c r="B164">
        <v>3</v>
      </c>
      <c r="C164" t="s">
        <v>758</v>
      </c>
      <c r="D164" t="s">
        <v>661</v>
      </c>
      <c r="E164" t="s">
        <v>586</v>
      </c>
      <c r="F164">
        <v>11</v>
      </c>
      <c r="G164">
        <v>19</v>
      </c>
      <c r="H164">
        <v>14</v>
      </c>
      <c r="I164">
        <v>8</v>
      </c>
    </row>
    <row r="165" spans="1:9" x14ac:dyDescent="0.25">
      <c r="A165">
        <v>23</v>
      </c>
      <c r="B165">
        <v>3</v>
      </c>
      <c r="C165" t="s">
        <v>759</v>
      </c>
      <c r="D165" t="s">
        <v>599</v>
      </c>
      <c r="E165" t="s">
        <v>596</v>
      </c>
      <c r="F165">
        <v>11</v>
      </c>
      <c r="G165">
        <v>20</v>
      </c>
      <c r="H165">
        <v>13</v>
      </c>
      <c r="I165">
        <v>9</v>
      </c>
    </row>
    <row r="166" spans="1:9" x14ac:dyDescent="0.25">
      <c r="A166">
        <v>23</v>
      </c>
      <c r="B166">
        <v>3</v>
      </c>
      <c r="C166" t="s">
        <v>760</v>
      </c>
      <c r="D166" t="s">
        <v>599</v>
      </c>
      <c r="E166" t="s">
        <v>596</v>
      </c>
      <c r="F166">
        <v>11</v>
      </c>
      <c r="G166">
        <v>21</v>
      </c>
      <c r="H166">
        <v>13</v>
      </c>
      <c r="I166">
        <v>9</v>
      </c>
    </row>
    <row r="167" spans="1:9" x14ac:dyDescent="0.25">
      <c r="A167">
        <v>23</v>
      </c>
      <c r="B167">
        <v>3</v>
      </c>
      <c r="C167" t="s">
        <v>761</v>
      </c>
      <c r="D167" t="s">
        <v>599</v>
      </c>
      <c r="E167" t="s">
        <v>596</v>
      </c>
      <c r="F167">
        <v>11</v>
      </c>
      <c r="G167">
        <v>22</v>
      </c>
      <c r="H167">
        <v>13</v>
      </c>
      <c r="I167">
        <v>9</v>
      </c>
    </row>
    <row r="168" spans="1:9" x14ac:dyDescent="0.25">
      <c r="A168">
        <v>23</v>
      </c>
      <c r="B168">
        <v>3</v>
      </c>
      <c r="C168" t="s">
        <v>762</v>
      </c>
      <c r="D168" t="s">
        <v>579</v>
      </c>
      <c r="E168" t="s">
        <v>580</v>
      </c>
      <c r="F168">
        <v>12</v>
      </c>
      <c r="G168">
        <v>12</v>
      </c>
      <c r="H168">
        <v>15</v>
      </c>
      <c r="I168">
        <v>3</v>
      </c>
    </row>
    <row r="169" spans="1:9" x14ac:dyDescent="0.25">
      <c r="A169">
        <v>23</v>
      </c>
      <c r="B169">
        <v>3</v>
      </c>
      <c r="C169" t="s">
        <v>763</v>
      </c>
      <c r="D169" t="s">
        <v>582</v>
      </c>
      <c r="E169" t="s">
        <v>580</v>
      </c>
      <c r="F169">
        <v>12</v>
      </c>
      <c r="G169">
        <v>13</v>
      </c>
      <c r="H169">
        <v>15</v>
      </c>
      <c r="I169">
        <v>4</v>
      </c>
    </row>
    <row r="170" spans="1:9" x14ac:dyDescent="0.25">
      <c r="A170">
        <v>23</v>
      </c>
      <c r="B170">
        <v>3</v>
      </c>
      <c r="C170" t="s">
        <v>764</v>
      </c>
      <c r="D170" t="s">
        <v>585</v>
      </c>
      <c r="E170" t="s">
        <v>586</v>
      </c>
      <c r="F170">
        <v>12</v>
      </c>
      <c r="G170">
        <v>14</v>
      </c>
      <c r="H170">
        <v>14</v>
      </c>
      <c r="I170">
        <v>5</v>
      </c>
    </row>
    <row r="171" spans="1:9" x14ac:dyDescent="0.25">
      <c r="A171">
        <v>23</v>
      </c>
      <c r="B171">
        <v>3</v>
      </c>
      <c r="C171" t="s">
        <v>765</v>
      </c>
      <c r="D171" t="s">
        <v>677</v>
      </c>
      <c r="E171" t="s">
        <v>586</v>
      </c>
      <c r="F171">
        <v>12</v>
      </c>
      <c r="G171">
        <v>15</v>
      </c>
      <c r="H171">
        <v>14</v>
      </c>
      <c r="I171">
        <v>6</v>
      </c>
    </row>
    <row r="172" spans="1:9" x14ac:dyDescent="0.25">
      <c r="A172">
        <v>23</v>
      </c>
      <c r="B172">
        <v>3</v>
      </c>
      <c r="C172" t="s">
        <v>766</v>
      </c>
      <c r="D172" t="s">
        <v>589</v>
      </c>
      <c r="E172" t="s">
        <v>586</v>
      </c>
      <c r="F172">
        <v>12</v>
      </c>
      <c r="G172">
        <v>16</v>
      </c>
      <c r="H172">
        <v>14</v>
      </c>
      <c r="I172">
        <v>6</v>
      </c>
    </row>
    <row r="173" spans="1:9" x14ac:dyDescent="0.25">
      <c r="A173">
        <v>23</v>
      </c>
      <c r="B173">
        <v>3</v>
      </c>
      <c r="C173" t="s">
        <v>767</v>
      </c>
      <c r="D173" t="s">
        <v>592</v>
      </c>
      <c r="E173" t="s">
        <v>586</v>
      </c>
      <c r="F173">
        <v>12</v>
      </c>
      <c r="G173">
        <v>17</v>
      </c>
      <c r="H173">
        <v>14</v>
      </c>
      <c r="I173">
        <v>7</v>
      </c>
    </row>
    <row r="174" spans="1:9" x14ac:dyDescent="0.25">
      <c r="A174">
        <v>23</v>
      </c>
      <c r="B174">
        <v>3</v>
      </c>
      <c r="C174" t="s">
        <v>768</v>
      </c>
      <c r="D174" t="s">
        <v>592</v>
      </c>
      <c r="E174" t="s">
        <v>586</v>
      </c>
      <c r="F174">
        <v>12</v>
      </c>
      <c r="G174">
        <v>18</v>
      </c>
      <c r="H174">
        <v>14</v>
      </c>
      <c r="I174">
        <v>7</v>
      </c>
    </row>
    <row r="175" spans="1:9" x14ac:dyDescent="0.25">
      <c r="A175">
        <v>23</v>
      </c>
      <c r="B175">
        <v>3</v>
      </c>
      <c r="C175" t="s">
        <v>769</v>
      </c>
      <c r="D175" t="s">
        <v>661</v>
      </c>
      <c r="E175" t="s">
        <v>586</v>
      </c>
      <c r="F175">
        <v>12</v>
      </c>
      <c r="G175">
        <v>19</v>
      </c>
      <c r="H175">
        <v>14</v>
      </c>
      <c r="I175">
        <v>8</v>
      </c>
    </row>
    <row r="176" spans="1:9" x14ac:dyDescent="0.25">
      <c r="A176">
        <v>23</v>
      </c>
      <c r="B176">
        <v>3</v>
      </c>
      <c r="C176" t="s">
        <v>770</v>
      </c>
      <c r="D176" t="s">
        <v>595</v>
      </c>
      <c r="E176" t="s">
        <v>596</v>
      </c>
      <c r="F176">
        <v>12</v>
      </c>
      <c r="G176">
        <v>20</v>
      </c>
      <c r="H176">
        <v>13</v>
      </c>
      <c r="I176">
        <v>8</v>
      </c>
    </row>
    <row r="177" spans="1:9" x14ac:dyDescent="0.25">
      <c r="A177">
        <v>23</v>
      </c>
      <c r="B177">
        <v>3</v>
      </c>
      <c r="C177" t="s">
        <v>771</v>
      </c>
      <c r="D177" t="s">
        <v>595</v>
      </c>
      <c r="E177" t="s">
        <v>596</v>
      </c>
      <c r="F177">
        <v>12</v>
      </c>
      <c r="G177">
        <v>21</v>
      </c>
      <c r="H177">
        <v>13</v>
      </c>
      <c r="I177">
        <v>8</v>
      </c>
    </row>
    <row r="178" spans="1:9" x14ac:dyDescent="0.25">
      <c r="A178">
        <v>23</v>
      </c>
      <c r="B178">
        <v>3</v>
      </c>
      <c r="C178" t="s">
        <v>772</v>
      </c>
      <c r="D178" t="s">
        <v>595</v>
      </c>
      <c r="E178" t="s">
        <v>596</v>
      </c>
      <c r="F178">
        <v>12</v>
      </c>
      <c r="G178">
        <v>22</v>
      </c>
      <c r="H178">
        <v>13</v>
      </c>
      <c r="I178">
        <v>8</v>
      </c>
    </row>
    <row r="179" spans="1:9" x14ac:dyDescent="0.25">
      <c r="A179">
        <v>23</v>
      </c>
      <c r="B179">
        <v>3</v>
      </c>
      <c r="C179" t="s">
        <v>773</v>
      </c>
      <c r="D179" t="s">
        <v>579</v>
      </c>
      <c r="E179" t="s">
        <v>580</v>
      </c>
      <c r="F179">
        <v>13</v>
      </c>
      <c r="G179">
        <v>13</v>
      </c>
      <c r="H179">
        <v>15</v>
      </c>
      <c r="I179">
        <v>3</v>
      </c>
    </row>
    <row r="180" spans="1:9" x14ac:dyDescent="0.25">
      <c r="A180">
        <v>23</v>
      </c>
      <c r="B180">
        <v>3</v>
      </c>
      <c r="C180" t="s">
        <v>774</v>
      </c>
      <c r="D180" t="s">
        <v>582</v>
      </c>
      <c r="E180" t="s">
        <v>580</v>
      </c>
      <c r="F180">
        <v>13</v>
      </c>
      <c r="G180">
        <v>14</v>
      </c>
      <c r="H180">
        <v>15</v>
      </c>
      <c r="I180">
        <v>4</v>
      </c>
    </row>
    <row r="181" spans="1:9" x14ac:dyDescent="0.25">
      <c r="A181">
        <v>23</v>
      </c>
      <c r="B181">
        <v>3</v>
      </c>
      <c r="C181" t="s">
        <v>775</v>
      </c>
      <c r="D181" t="s">
        <v>585</v>
      </c>
      <c r="E181" t="s">
        <v>586</v>
      </c>
      <c r="F181">
        <v>13</v>
      </c>
      <c r="G181">
        <v>15</v>
      </c>
      <c r="H181">
        <v>14</v>
      </c>
      <c r="I181">
        <v>5</v>
      </c>
    </row>
    <row r="182" spans="1:9" x14ac:dyDescent="0.25">
      <c r="A182">
        <v>23</v>
      </c>
      <c r="B182">
        <v>3</v>
      </c>
      <c r="C182" t="s">
        <v>776</v>
      </c>
      <c r="D182" t="s">
        <v>589</v>
      </c>
      <c r="E182" t="s">
        <v>586</v>
      </c>
      <c r="F182">
        <v>13</v>
      </c>
      <c r="G182">
        <v>16</v>
      </c>
      <c r="H182">
        <v>14</v>
      </c>
      <c r="I182">
        <v>6</v>
      </c>
    </row>
    <row r="183" spans="1:9" x14ac:dyDescent="0.25">
      <c r="A183">
        <v>23</v>
      </c>
      <c r="B183">
        <v>3</v>
      </c>
      <c r="C183" t="s">
        <v>777</v>
      </c>
      <c r="D183" t="s">
        <v>589</v>
      </c>
      <c r="E183" t="s">
        <v>586</v>
      </c>
      <c r="F183">
        <v>13</v>
      </c>
      <c r="G183">
        <v>17</v>
      </c>
      <c r="H183">
        <v>14</v>
      </c>
      <c r="I183">
        <v>6</v>
      </c>
    </row>
    <row r="184" spans="1:9" x14ac:dyDescent="0.25">
      <c r="A184">
        <v>23</v>
      </c>
      <c r="B184">
        <v>3</v>
      </c>
      <c r="C184" t="s">
        <v>778</v>
      </c>
      <c r="D184" t="s">
        <v>592</v>
      </c>
      <c r="E184" t="s">
        <v>586</v>
      </c>
      <c r="F184">
        <v>13</v>
      </c>
      <c r="G184">
        <v>18</v>
      </c>
      <c r="H184">
        <v>14</v>
      </c>
      <c r="I184">
        <v>7</v>
      </c>
    </row>
    <row r="185" spans="1:9" x14ac:dyDescent="0.25">
      <c r="A185">
        <v>23</v>
      </c>
      <c r="B185">
        <v>3</v>
      </c>
      <c r="C185" t="s">
        <v>779</v>
      </c>
      <c r="D185" t="s">
        <v>592</v>
      </c>
      <c r="E185" t="s">
        <v>586</v>
      </c>
      <c r="F185">
        <v>13</v>
      </c>
      <c r="G185">
        <v>19</v>
      </c>
      <c r="H185">
        <v>14</v>
      </c>
      <c r="I185">
        <v>7</v>
      </c>
    </row>
    <row r="186" spans="1:9" x14ac:dyDescent="0.25">
      <c r="A186">
        <v>23</v>
      </c>
      <c r="B186">
        <v>3</v>
      </c>
      <c r="C186" t="s">
        <v>780</v>
      </c>
      <c r="D186" t="s">
        <v>595</v>
      </c>
      <c r="E186" t="s">
        <v>596</v>
      </c>
      <c r="F186">
        <v>13</v>
      </c>
      <c r="G186">
        <v>20</v>
      </c>
      <c r="H186">
        <v>13</v>
      </c>
      <c r="I186">
        <v>8</v>
      </c>
    </row>
    <row r="187" spans="1:9" x14ac:dyDescent="0.25">
      <c r="A187">
        <v>23</v>
      </c>
      <c r="B187">
        <v>3</v>
      </c>
      <c r="C187" t="s">
        <v>781</v>
      </c>
      <c r="D187" t="s">
        <v>595</v>
      </c>
      <c r="E187" t="s">
        <v>596</v>
      </c>
      <c r="F187">
        <v>13</v>
      </c>
      <c r="G187">
        <v>21</v>
      </c>
      <c r="H187">
        <v>13</v>
      </c>
      <c r="I187">
        <v>8</v>
      </c>
    </row>
    <row r="188" spans="1:9" x14ac:dyDescent="0.25">
      <c r="A188">
        <v>23</v>
      </c>
      <c r="B188">
        <v>3</v>
      </c>
      <c r="C188" t="s">
        <v>782</v>
      </c>
      <c r="D188" t="s">
        <v>595</v>
      </c>
      <c r="E188" t="s">
        <v>596</v>
      </c>
      <c r="F188">
        <v>13</v>
      </c>
      <c r="G188">
        <v>22</v>
      </c>
      <c r="H188">
        <v>13</v>
      </c>
      <c r="I188">
        <v>8</v>
      </c>
    </row>
    <row r="189" spans="1:9" x14ac:dyDescent="0.25">
      <c r="A189">
        <v>23</v>
      </c>
      <c r="B189">
        <v>3</v>
      </c>
      <c r="C189" t="s">
        <v>783</v>
      </c>
      <c r="D189" t="s">
        <v>579</v>
      </c>
      <c r="E189" t="s">
        <v>580</v>
      </c>
      <c r="F189">
        <v>14</v>
      </c>
      <c r="G189">
        <v>14</v>
      </c>
      <c r="H189">
        <v>15</v>
      </c>
      <c r="I189">
        <v>3</v>
      </c>
    </row>
    <row r="190" spans="1:9" x14ac:dyDescent="0.25">
      <c r="A190">
        <v>23</v>
      </c>
      <c r="B190">
        <v>3</v>
      </c>
      <c r="C190" t="s">
        <v>784</v>
      </c>
      <c r="D190" t="s">
        <v>582</v>
      </c>
      <c r="E190" t="s">
        <v>580</v>
      </c>
      <c r="F190">
        <v>14</v>
      </c>
      <c r="G190">
        <v>15</v>
      </c>
      <c r="H190">
        <v>15</v>
      </c>
      <c r="I190">
        <v>4</v>
      </c>
    </row>
    <row r="191" spans="1:9" x14ac:dyDescent="0.25">
      <c r="A191">
        <v>23</v>
      </c>
      <c r="B191">
        <v>3</v>
      </c>
      <c r="C191" t="s">
        <v>785</v>
      </c>
      <c r="D191" t="s">
        <v>655</v>
      </c>
      <c r="E191" t="s">
        <v>580</v>
      </c>
      <c r="F191">
        <v>14</v>
      </c>
      <c r="G191">
        <v>16</v>
      </c>
      <c r="H191">
        <v>15</v>
      </c>
      <c r="I191">
        <v>5</v>
      </c>
    </row>
    <row r="192" spans="1:9" x14ac:dyDescent="0.25">
      <c r="A192">
        <v>23</v>
      </c>
      <c r="B192">
        <v>3</v>
      </c>
      <c r="C192" t="s">
        <v>786</v>
      </c>
      <c r="D192" t="s">
        <v>589</v>
      </c>
      <c r="E192" t="s">
        <v>586</v>
      </c>
      <c r="F192">
        <v>14</v>
      </c>
      <c r="G192">
        <v>17</v>
      </c>
      <c r="H192">
        <v>14</v>
      </c>
      <c r="I192">
        <v>6</v>
      </c>
    </row>
    <row r="193" spans="1:9" x14ac:dyDescent="0.25">
      <c r="A193">
        <v>23</v>
      </c>
      <c r="B193">
        <v>3</v>
      </c>
      <c r="C193" t="s">
        <v>787</v>
      </c>
      <c r="D193" t="s">
        <v>589</v>
      </c>
      <c r="E193" t="s">
        <v>586</v>
      </c>
      <c r="F193">
        <v>14</v>
      </c>
      <c r="G193">
        <v>18</v>
      </c>
      <c r="H193">
        <v>14</v>
      </c>
      <c r="I193">
        <v>6</v>
      </c>
    </row>
    <row r="194" spans="1:9" x14ac:dyDescent="0.25">
      <c r="A194">
        <v>23</v>
      </c>
      <c r="B194">
        <v>3</v>
      </c>
      <c r="C194" t="s">
        <v>788</v>
      </c>
      <c r="D194" t="s">
        <v>592</v>
      </c>
      <c r="E194" t="s">
        <v>586</v>
      </c>
      <c r="F194">
        <v>14</v>
      </c>
      <c r="G194">
        <v>19</v>
      </c>
      <c r="H194">
        <v>14</v>
      </c>
      <c r="I194">
        <v>7</v>
      </c>
    </row>
    <row r="195" spans="1:9" x14ac:dyDescent="0.25">
      <c r="A195">
        <v>23</v>
      </c>
      <c r="B195">
        <v>3</v>
      </c>
      <c r="C195" t="s">
        <v>789</v>
      </c>
      <c r="D195" t="s">
        <v>592</v>
      </c>
      <c r="E195" t="s">
        <v>586</v>
      </c>
      <c r="F195">
        <v>14</v>
      </c>
      <c r="G195">
        <v>20</v>
      </c>
      <c r="H195">
        <v>14</v>
      </c>
      <c r="I195">
        <v>7</v>
      </c>
    </row>
    <row r="196" spans="1:9" x14ac:dyDescent="0.25">
      <c r="A196">
        <v>23</v>
      </c>
      <c r="B196">
        <v>3</v>
      </c>
      <c r="C196" t="s">
        <v>790</v>
      </c>
      <c r="D196" t="s">
        <v>592</v>
      </c>
      <c r="E196" t="s">
        <v>586</v>
      </c>
      <c r="F196">
        <v>14</v>
      </c>
      <c r="G196">
        <v>21</v>
      </c>
      <c r="H196">
        <v>14</v>
      </c>
      <c r="I196">
        <v>7</v>
      </c>
    </row>
    <row r="197" spans="1:9" x14ac:dyDescent="0.25">
      <c r="A197">
        <v>23</v>
      </c>
      <c r="B197">
        <v>3</v>
      </c>
      <c r="C197" t="s">
        <v>791</v>
      </c>
      <c r="D197" t="s">
        <v>592</v>
      </c>
      <c r="E197" t="s">
        <v>586</v>
      </c>
      <c r="F197">
        <v>14</v>
      </c>
      <c r="G197">
        <v>22</v>
      </c>
      <c r="H197">
        <v>14</v>
      </c>
      <c r="I197">
        <v>7</v>
      </c>
    </row>
    <row r="198" spans="1:9" x14ac:dyDescent="0.25">
      <c r="A198">
        <v>23</v>
      </c>
      <c r="B198">
        <v>3</v>
      </c>
      <c r="C198" t="s">
        <v>792</v>
      </c>
      <c r="D198" t="s">
        <v>579</v>
      </c>
      <c r="E198" t="s">
        <v>580</v>
      </c>
      <c r="F198">
        <v>15</v>
      </c>
      <c r="G198">
        <v>15</v>
      </c>
      <c r="H198">
        <v>15</v>
      </c>
      <c r="I198">
        <v>3</v>
      </c>
    </row>
    <row r="199" spans="1:9" x14ac:dyDescent="0.25">
      <c r="A199">
        <v>23</v>
      </c>
      <c r="B199">
        <v>3</v>
      </c>
      <c r="C199" t="s">
        <v>793</v>
      </c>
      <c r="D199" t="s">
        <v>582</v>
      </c>
      <c r="E199" t="s">
        <v>580</v>
      </c>
      <c r="F199">
        <v>15</v>
      </c>
      <c r="G199">
        <v>16</v>
      </c>
      <c r="H199">
        <v>15</v>
      </c>
      <c r="I199">
        <v>4</v>
      </c>
    </row>
    <row r="200" spans="1:9" x14ac:dyDescent="0.25">
      <c r="A200">
        <v>23</v>
      </c>
      <c r="B200">
        <v>3</v>
      </c>
      <c r="C200" t="s">
        <v>794</v>
      </c>
      <c r="D200" t="s">
        <v>585</v>
      </c>
      <c r="E200" t="s">
        <v>586</v>
      </c>
      <c r="F200">
        <v>15</v>
      </c>
      <c r="G200">
        <v>17</v>
      </c>
      <c r="H200">
        <v>14</v>
      </c>
      <c r="I200">
        <v>5</v>
      </c>
    </row>
    <row r="201" spans="1:9" x14ac:dyDescent="0.25">
      <c r="A201">
        <v>23</v>
      </c>
      <c r="B201">
        <v>3</v>
      </c>
      <c r="C201" t="s">
        <v>795</v>
      </c>
      <c r="D201" t="s">
        <v>677</v>
      </c>
      <c r="E201" t="s">
        <v>586</v>
      </c>
      <c r="F201">
        <v>15</v>
      </c>
      <c r="G201">
        <v>18</v>
      </c>
      <c r="H201">
        <v>14</v>
      </c>
      <c r="I201">
        <v>6</v>
      </c>
    </row>
    <row r="202" spans="1:9" x14ac:dyDescent="0.25">
      <c r="A202">
        <v>23</v>
      </c>
      <c r="B202">
        <v>3</v>
      </c>
      <c r="C202" t="s">
        <v>796</v>
      </c>
      <c r="D202" t="s">
        <v>589</v>
      </c>
      <c r="E202" t="s">
        <v>586</v>
      </c>
      <c r="F202">
        <v>15</v>
      </c>
      <c r="G202">
        <v>19</v>
      </c>
      <c r="H202">
        <v>14</v>
      </c>
      <c r="I202">
        <v>6</v>
      </c>
    </row>
    <row r="203" spans="1:9" x14ac:dyDescent="0.25">
      <c r="A203">
        <v>23</v>
      </c>
      <c r="B203">
        <v>3</v>
      </c>
      <c r="C203" t="s">
        <v>797</v>
      </c>
      <c r="D203" t="s">
        <v>592</v>
      </c>
      <c r="E203" t="s">
        <v>586</v>
      </c>
      <c r="F203">
        <v>15</v>
      </c>
      <c r="G203">
        <v>20</v>
      </c>
      <c r="H203">
        <v>14</v>
      </c>
      <c r="I203">
        <v>7</v>
      </c>
    </row>
    <row r="204" spans="1:9" x14ac:dyDescent="0.25">
      <c r="A204">
        <v>23</v>
      </c>
      <c r="B204">
        <v>3</v>
      </c>
      <c r="C204" t="s">
        <v>798</v>
      </c>
      <c r="D204" t="s">
        <v>592</v>
      </c>
      <c r="E204" t="s">
        <v>586</v>
      </c>
      <c r="F204">
        <v>15</v>
      </c>
      <c r="G204">
        <v>21</v>
      </c>
      <c r="H204">
        <v>14</v>
      </c>
      <c r="I204">
        <v>7</v>
      </c>
    </row>
    <row r="205" spans="1:9" x14ac:dyDescent="0.25">
      <c r="A205">
        <v>23</v>
      </c>
      <c r="B205">
        <v>3</v>
      </c>
      <c r="C205" t="s">
        <v>799</v>
      </c>
      <c r="D205" t="s">
        <v>592</v>
      </c>
      <c r="E205" t="s">
        <v>586</v>
      </c>
      <c r="F205">
        <v>15</v>
      </c>
      <c r="G205">
        <v>22</v>
      </c>
      <c r="H205">
        <v>14</v>
      </c>
      <c r="I205">
        <v>7</v>
      </c>
    </row>
    <row r="206" spans="1:9" x14ac:dyDescent="0.25">
      <c r="A206">
        <v>23</v>
      </c>
      <c r="B206">
        <v>3</v>
      </c>
      <c r="C206" t="s">
        <v>800</v>
      </c>
      <c r="D206" t="s">
        <v>579</v>
      </c>
      <c r="E206" t="s">
        <v>580</v>
      </c>
      <c r="F206">
        <v>16</v>
      </c>
      <c r="G206">
        <v>16</v>
      </c>
      <c r="H206">
        <v>15</v>
      </c>
      <c r="I206">
        <v>3</v>
      </c>
    </row>
    <row r="207" spans="1:9" x14ac:dyDescent="0.25">
      <c r="A207">
        <v>23</v>
      </c>
      <c r="B207">
        <v>3</v>
      </c>
      <c r="C207" t="s">
        <v>801</v>
      </c>
      <c r="D207" t="s">
        <v>582</v>
      </c>
      <c r="E207" t="s">
        <v>580</v>
      </c>
      <c r="F207">
        <v>16</v>
      </c>
      <c r="G207">
        <v>17</v>
      </c>
      <c r="H207">
        <v>15</v>
      </c>
      <c r="I207">
        <v>4</v>
      </c>
    </row>
    <row r="208" spans="1:9" x14ac:dyDescent="0.25">
      <c r="A208">
        <v>23</v>
      </c>
      <c r="B208">
        <v>3</v>
      </c>
      <c r="C208" t="s">
        <v>802</v>
      </c>
      <c r="D208" t="s">
        <v>585</v>
      </c>
      <c r="E208" t="s">
        <v>586</v>
      </c>
      <c r="F208">
        <v>16</v>
      </c>
      <c r="G208">
        <v>18</v>
      </c>
      <c r="H208">
        <v>14</v>
      </c>
      <c r="I208">
        <v>5</v>
      </c>
    </row>
    <row r="209" spans="1:9" x14ac:dyDescent="0.25">
      <c r="A209">
        <v>23</v>
      </c>
      <c r="B209">
        <v>3</v>
      </c>
      <c r="C209" t="s">
        <v>803</v>
      </c>
      <c r="D209" t="s">
        <v>589</v>
      </c>
      <c r="E209" t="s">
        <v>586</v>
      </c>
      <c r="F209">
        <v>16</v>
      </c>
      <c r="G209">
        <v>19</v>
      </c>
      <c r="H209">
        <v>14</v>
      </c>
      <c r="I209">
        <v>6</v>
      </c>
    </row>
    <row r="210" spans="1:9" x14ac:dyDescent="0.25">
      <c r="A210">
        <v>23</v>
      </c>
      <c r="B210">
        <v>3</v>
      </c>
      <c r="C210" t="s">
        <v>804</v>
      </c>
      <c r="D210" t="s">
        <v>589</v>
      </c>
      <c r="E210" t="s">
        <v>586</v>
      </c>
      <c r="F210">
        <v>16</v>
      </c>
      <c r="G210">
        <v>20</v>
      </c>
      <c r="H210">
        <v>14</v>
      </c>
      <c r="I210">
        <v>6</v>
      </c>
    </row>
    <row r="211" spans="1:9" x14ac:dyDescent="0.25">
      <c r="A211">
        <v>23</v>
      </c>
      <c r="B211">
        <v>3</v>
      </c>
      <c r="C211" t="s">
        <v>805</v>
      </c>
      <c r="D211" t="s">
        <v>589</v>
      </c>
      <c r="E211" t="s">
        <v>586</v>
      </c>
      <c r="F211">
        <v>16</v>
      </c>
      <c r="G211">
        <v>21</v>
      </c>
      <c r="H211">
        <v>14</v>
      </c>
      <c r="I211">
        <v>6</v>
      </c>
    </row>
    <row r="212" spans="1:9" x14ac:dyDescent="0.25">
      <c r="A212">
        <v>23</v>
      </c>
      <c r="B212">
        <v>3</v>
      </c>
      <c r="C212" t="s">
        <v>806</v>
      </c>
      <c r="D212" t="s">
        <v>589</v>
      </c>
      <c r="E212" t="s">
        <v>586</v>
      </c>
      <c r="F212">
        <v>16</v>
      </c>
      <c r="G212">
        <v>22</v>
      </c>
      <c r="H212">
        <v>14</v>
      </c>
      <c r="I212">
        <v>6</v>
      </c>
    </row>
    <row r="213" spans="1:9" x14ac:dyDescent="0.25">
      <c r="A213">
        <v>23</v>
      </c>
      <c r="B213">
        <v>3</v>
      </c>
      <c r="C213" t="s">
        <v>807</v>
      </c>
      <c r="D213" t="s">
        <v>579</v>
      </c>
      <c r="E213" t="s">
        <v>580</v>
      </c>
      <c r="F213">
        <v>17</v>
      </c>
      <c r="G213">
        <v>17</v>
      </c>
      <c r="H213">
        <v>15</v>
      </c>
      <c r="I213">
        <v>3</v>
      </c>
    </row>
    <row r="214" spans="1:9" x14ac:dyDescent="0.25">
      <c r="A214">
        <v>23</v>
      </c>
      <c r="B214">
        <v>3</v>
      </c>
      <c r="C214" t="s">
        <v>808</v>
      </c>
      <c r="D214" t="s">
        <v>582</v>
      </c>
      <c r="E214" t="s">
        <v>580</v>
      </c>
      <c r="F214">
        <v>17</v>
      </c>
      <c r="G214">
        <v>18</v>
      </c>
      <c r="H214">
        <v>15</v>
      </c>
      <c r="I214">
        <v>4</v>
      </c>
    </row>
    <row r="215" spans="1:9" x14ac:dyDescent="0.25">
      <c r="A215">
        <v>23</v>
      </c>
      <c r="B215">
        <v>3</v>
      </c>
      <c r="C215" t="s">
        <v>809</v>
      </c>
      <c r="D215" t="s">
        <v>655</v>
      </c>
      <c r="E215" t="s">
        <v>580</v>
      </c>
      <c r="F215">
        <v>17</v>
      </c>
      <c r="G215">
        <v>19</v>
      </c>
      <c r="H215">
        <v>15</v>
      </c>
      <c r="I215">
        <v>5</v>
      </c>
    </row>
    <row r="216" spans="1:9" x14ac:dyDescent="0.25">
      <c r="A216">
        <v>23</v>
      </c>
      <c r="B216">
        <v>3</v>
      </c>
      <c r="C216" t="s">
        <v>810</v>
      </c>
      <c r="D216" t="s">
        <v>589</v>
      </c>
      <c r="E216" t="s">
        <v>586</v>
      </c>
      <c r="F216">
        <v>17</v>
      </c>
      <c r="G216">
        <v>20</v>
      </c>
      <c r="H216">
        <v>14</v>
      </c>
      <c r="I216">
        <v>6</v>
      </c>
    </row>
    <row r="217" spans="1:9" x14ac:dyDescent="0.25">
      <c r="A217">
        <v>23</v>
      </c>
      <c r="B217">
        <v>3</v>
      </c>
      <c r="C217" t="s">
        <v>811</v>
      </c>
      <c r="D217" t="s">
        <v>589</v>
      </c>
      <c r="E217" t="s">
        <v>586</v>
      </c>
      <c r="F217">
        <v>17</v>
      </c>
      <c r="G217">
        <v>21</v>
      </c>
      <c r="H217">
        <v>14</v>
      </c>
      <c r="I217">
        <v>6</v>
      </c>
    </row>
    <row r="218" spans="1:9" x14ac:dyDescent="0.25">
      <c r="A218">
        <v>23</v>
      </c>
      <c r="B218">
        <v>3</v>
      </c>
      <c r="C218" t="s">
        <v>812</v>
      </c>
      <c r="D218" t="s">
        <v>589</v>
      </c>
      <c r="E218" t="s">
        <v>586</v>
      </c>
      <c r="F218">
        <v>17</v>
      </c>
      <c r="G218">
        <v>22</v>
      </c>
      <c r="H218">
        <v>14</v>
      </c>
      <c r="I218">
        <v>6</v>
      </c>
    </row>
    <row r="219" spans="1:9" x14ac:dyDescent="0.25">
      <c r="A219">
        <v>23</v>
      </c>
      <c r="B219">
        <v>3</v>
      </c>
      <c r="C219" t="s">
        <v>813</v>
      </c>
      <c r="D219" t="s">
        <v>579</v>
      </c>
      <c r="E219" t="s">
        <v>580</v>
      </c>
      <c r="F219">
        <v>18</v>
      </c>
      <c r="G219">
        <v>18</v>
      </c>
      <c r="H219">
        <v>15</v>
      </c>
      <c r="I219">
        <v>3</v>
      </c>
    </row>
    <row r="220" spans="1:9" x14ac:dyDescent="0.25">
      <c r="A220">
        <v>23</v>
      </c>
      <c r="B220">
        <v>3</v>
      </c>
      <c r="C220" t="s">
        <v>814</v>
      </c>
      <c r="D220" t="s">
        <v>582</v>
      </c>
      <c r="E220" t="s">
        <v>580</v>
      </c>
      <c r="F220">
        <v>18</v>
      </c>
      <c r="G220">
        <v>19</v>
      </c>
      <c r="H220">
        <v>15</v>
      </c>
      <c r="I220">
        <v>4</v>
      </c>
    </row>
    <row r="221" spans="1:9" x14ac:dyDescent="0.25">
      <c r="A221">
        <v>23</v>
      </c>
      <c r="B221">
        <v>3</v>
      </c>
      <c r="C221" t="s">
        <v>815</v>
      </c>
      <c r="D221" t="s">
        <v>585</v>
      </c>
      <c r="E221" t="s">
        <v>586</v>
      </c>
      <c r="F221">
        <v>18</v>
      </c>
      <c r="G221">
        <v>20</v>
      </c>
      <c r="H221">
        <v>14</v>
      </c>
      <c r="I221">
        <v>5</v>
      </c>
    </row>
    <row r="222" spans="1:9" x14ac:dyDescent="0.25">
      <c r="A222">
        <v>23</v>
      </c>
      <c r="B222">
        <v>3</v>
      </c>
      <c r="C222" t="s">
        <v>816</v>
      </c>
      <c r="D222" t="s">
        <v>585</v>
      </c>
      <c r="E222" t="s">
        <v>586</v>
      </c>
      <c r="F222">
        <v>18</v>
      </c>
      <c r="G222">
        <v>21</v>
      </c>
      <c r="H222">
        <v>14</v>
      </c>
      <c r="I222">
        <v>5</v>
      </c>
    </row>
    <row r="223" spans="1:9" x14ac:dyDescent="0.25">
      <c r="A223">
        <v>23</v>
      </c>
      <c r="B223">
        <v>3</v>
      </c>
      <c r="C223" t="s">
        <v>817</v>
      </c>
      <c r="D223" t="s">
        <v>585</v>
      </c>
      <c r="E223" t="s">
        <v>586</v>
      </c>
      <c r="F223">
        <v>18</v>
      </c>
      <c r="G223">
        <v>22</v>
      </c>
      <c r="H223">
        <v>14</v>
      </c>
      <c r="I223">
        <v>5</v>
      </c>
    </row>
    <row r="224" spans="1:9" x14ac:dyDescent="0.25">
      <c r="A224">
        <v>23</v>
      </c>
      <c r="B224">
        <v>3</v>
      </c>
      <c r="C224" t="s">
        <v>818</v>
      </c>
      <c r="D224" t="s">
        <v>579</v>
      </c>
      <c r="E224" t="s">
        <v>580</v>
      </c>
      <c r="F224">
        <v>19</v>
      </c>
      <c r="G224">
        <v>19</v>
      </c>
      <c r="H224">
        <v>15</v>
      </c>
      <c r="I224">
        <v>3</v>
      </c>
    </row>
    <row r="225" spans="1:9" x14ac:dyDescent="0.25">
      <c r="A225">
        <v>23</v>
      </c>
      <c r="B225">
        <v>3</v>
      </c>
      <c r="C225" t="s">
        <v>819</v>
      </c>
      <c r="D225" t="s">
        <v>582</v>
      </c>
      <c r="E225" t="s">
        <v>580</v>
      </c>
      <c r="F225">
        <v>19</v>
      </c>
      <c r="G225">
        <v>20</v>
      </c>
      <c r="H225">
        <v>15</v>
      </c>
      <c r="I225">
        <v>4</v>
      </c>
    </row>
    <row r="226" spans="1:9" x14ac:dyDescent="0.25">
      <c r="A226">
        <v>23</v>
      </c>
      <c r="B226">
        <v>3</v>
      </c>
      <c r="C226" t="s">
        <v>820</v>
      </c>
      <c r="D226" t="s">
        <v>585</v>
      </c>
      <c r="E226" t="s">
        <v>586</v>
      </c>
      <c r="F226">
        <v>19</v>
      </c>
      <c r="G226">
        <v>21</v>
      </c>
      <c r="H226">
        <v>14</v>
      </c>
      <c r="I226">
        <v>5</v>
      </c>
    </row>
    <row r="227" spans="1:9" x14ac:dyDescent="0.25">
      <c r="A227">
        <v>23</v>
      </c>
      <c r="B227">
        <v>3</v>
      </c>
      <c r="C227" t="s">
        <v>821</v>
      </c>
      <c r="D227" t="s">
        <v>585</v>
      </c>
      <c r="E227" t="s">
        <v>586</v>
      </c>
      <c r="F227">
        <v>19</v>
      </c>
      <c r="G227">
        <v>22</v>
      </c>
      <c r="H227">
        <v>14</v>
      </c>
      <c r="I227">
        <v>5</v>
      </c>
    </row>
    <row r="228" spans="1:9" x14ac:dyDescent="0.25">
      <c r="A228">
        <v>23</v>
      </c>
      <c r="B228">
        <v>3</v>
      </c>
      <c r="C228" t="s">
        <v>822</v>
      </c>
      <c r="D228" t="s">
        <v>579</v>
      </c>
      <c r="E228" t="s">
        <v>580</v>
      </c>
      <c r="F228">
        <v>20</v>
      </c>
      <c r="G228">
        <v>20</v>
      </c>
      <c r="H228">
        <v>15</v>
      </c>
      <c r="I228">
        <v>3</v>
      </c>
    </row>
    <row r="229" spans="1:9" x14ac:dyDescent="0.25">
      <c r="A229">
        <v>23</v>
      </c>
      <c r="B229">
        <v>3</v>
      </c>
      <c r="C229" t="s">
        <v>823</v>
      </c>
      <c r="D229" t="s">
        <v>582</v>
      </c>
      <c r="E229" t="s">
        <v>580</v>
      </c>
      <c r="F229">
        <v>20</v>
      </c>
      <c r="G229">
        <v>21</v>
      </c>
      <c r="H229">
        <v>15</v>
      </c>
      <c r="I229">
        <v>4</v>
      </c>
    </row>
    <row r="230" spans="1:9" x14ac:dyDescent="0.25">
      <c r="A230">
        <v>23</v>
      </c>
      <c r="B230">
        <v>3</v>
      </c>
      <c r="C230" t="s">
        <v>824</v>
      </c>
      <c r="D230" t="s">
        <v>582</v>
      </c>
      <c r="E230" t="s">
        <v>580</v>
      </c>
      <c r="F230">
        <v>20</v>
      </c>
      <c r="G230">
        <v>22</v>
      </c>
      <c r="H230">
        <v>15</v>
      </c>
      <c r="I230">
        <v>4</v>
      </c>
    </row>
    <row r="231" spans="1:9" x14ac:dyDescent="0.25">
      <c r="A231">
        <v>23</v>
      </c>
      <c r="B231">
        <v>3</v>
      </c>
      <c r="C231" t="s">
        <v>825</v>
      </c>
      <c r="D231" t="s">
        <v>579</v>
      </c>
      <c r="E231" t="s">
        <v>580</v>
      </c>
      <c r="F231">
        <v>21</v>
      </c>
      <c r="G231">
        <v>21</v>
      </c>
      <c r="H231">
        <v>15</v>
      </c>
      <c r="I231">
        <v>3</v>
      </c>
    </row>
    <row r="232" spans="1:9" x14ac:dyDescent="0.25">
      <c r="A232">
        <v>23</v>
      </c>
      <c r="B232">
        <v>3</v>
      </c>
      <c r="C232" t="s">
        <v>826</v>
      </c>
      <c r="D232" t="s">
        <v>582</v>
      </c>
      <c r="E232" t="s">
        <v>580</v>
      </c>
      <c r="F232">
        <v>21</v>
      </c>
      <c r="G232">
        <v>22</v>
      </c>
      <c r="H232">
        <v>15</v>
      </c>
      <c r="I232">
        <v>4</v>
      </c>
    </row>
    <row r="233" spans="1:9" x14ac:dyDescent="0.25">
      <c r="A233">
        <v>23</v>
      </c>
      <c r="B233">
        <v>3</v>
      </c>
      <c r="C233" t="s">
        <v>827</v>
      </c>
      <c r="D233" t="s">
        <v>579</v>
      </c>
      <c r="E233" t="s">
        <v>580</v>
      </c>
      <c r="F233">
        <v>22</v>
      </c>
      <c r="G233">
        <v>22</v>
      </c>
      <c r="H233">
        <v>15</v>
      </c>
      <c r="I233">
        <v>3</v>
      </c>
    </row>
  </sheetData>
  <mergeCells count="1">
    <mergeCell ref="A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5"/>
  <sheetViews>
    <sheetView workbookViewId="0">
      <selection activeCell="G24" sqref="G24"/>
    </sheetView>
  </sheetViews>
  <sheetFormatPr defaultRowHeight="15" x14ac:dyDescent="0.25"/>
  <cols>
    <col min="1" max="1" width="6.85546875" customWidth="1"/>
    <col min="2" max="2" width="8.42578125" customWidth="1"/>
    <col min="3" max="3" width="47.85546875" customWidth="1"/>
    <col min="4" max="4" width="45.7109375" customWidth="1"/>
    <col min="5" max="5" width="15.7109375" customWidth="1"/>
    <col min="6" max="6" width="4.5703125" customWidth="1"/>
    <col min="7" max="7" width="4.85546875" customWidth="1"/>
    <col min="8" max="8" width="5.28515625" customWidth="1"/>
    <col min="9" max="9" width="5.42578125" customWidth="1"/>
  </cols>
  <sheetData>
    <row r="1" spans="1:9" x14ac:dyDescent="0.25">
      <c r="A1" s="2" t="s">
        <v>1450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A3">
        <v>24</v>
      </c>
      <c r="B3">
        <v>3</v>
      </c>
      <c r="C3" t="s">
        <v>305</v>
      </c>
      <c r="D3" t="s">
        <v>306</v>
      </c>
      <c r="E3" t="s">
        <v>307</v>
      </c>
      <c r="F3">
        <v>2</v>
      </c>
      <c r="G3">
        <v>2</v>
      </c>
      <c r="H3">
        <v>16</v>
      </c>
      <c r="I3">
        <v>3</v>
      </c>
    </row>
    <row r="4" spans="1:9" x14ac:dyDescent="0.25">
      <c r="A4">
        <v>24</v>
      </c>
      <c r="B4">
        <v>3</v>
      </c>
      <c r="C4" t="s">
        <v>308</v>
      </c>
      <c r="D4" t="s">
        <v>309</v>
      </c>
      <c r="E4" t="s">
        <v>310</v>
      </c>
      <c r="F4">
        <v>2</v>
      </c>
      <c r="G4">
        <v>3</v>
      </c>
      <c r="H4">
        <v>15</v>
      </c>
      <c r="I4">
        <v>4</v>
      </c>
    </row>
    <row r="5" spans="1:9" x14ac:dyDescent="0.25">
      <c r="A5">
        <v>24</v>
      </c>
      <c r="B5">
        <v>3</v>
      </c>
      <c r="C5" t="s">
        <v>311</v>
      </c>
      <c r="D5" t="s">
        <v>309</v>
      </c>
      <c r="E5" t="s">
        <v>310</v>
      </c>
      <c r="F5">
        <v>2</v>
      </c>
      <c r="G5">
        <v>4</v>
      </c>
      <c r="H5">
        <v>15</v>
      </c>
      <c r="I5">
        <v>4</v>
      </c>
    </row>
    <row r="6" spans="1:9" x14ac:dyDescent="0.25">
      <c r="A6">
        <v>24</v>
      </c>
      <c r="B6">
        <v>3</v>
      </c>
      <c r="C6" t="s">
        <v>312</v>
      </c>
      <c r="D6" t="s">
        <v>313</v>
      </c>
      <c r="E6" t="s">
        <v>310</v>
      </c>
      <c r="F6">
        <v>2</v>
      </c>
      <c r="G6">
        <v>5</v>
      </c>
      <c r="H6">
        <v>15</v>
      </c>
      <c r="I6">
        <v>5</v>
      </c>
    </row>
    <row r="7" spans="1:9" x14ac:dyDescent="0.25">
      <c r="A7">
        <v>24</v>
      </c>
      <c r="B7">
        <v>3</v>
      </c>
      <c r="C7" t="s">
        <v>314</v>
      </c>
      <c r="D7" t="s">
        <v>313</v>
      </c>
      <c r="E7" t="s">
        <v>310</v>
      </c>
      <c r="F7">
        <v>2</v>
      </c>
      <c r="G7">
        <v>6</v>
      </c>
      <c r="H7">
        <v>15</v>
      </c>
      <c r="I7">
        <v>5</v>
      </c>
    </row>
    <row r="8" spans="1:9" x14ac:dyDescent="0.25">
      <c r="A8">
        <v>24</v>
      </c>
      <c r="B8">
        <v>3</v>
      </c>
      <c r="C8" t="s">
        <v>315</v>
      </c>
      <c r="D8" t="s">
        <v>316</v>
      </c>
      <c r="E8" t="s">
        <v>310</v>
      </c>
      <c r="F8">
        <v>2</v>
      </c>
      <c r="G8">
        <v>7</v>
      </c>
      <c r="H8">
        <v>15</v>
      </c>
      <c r="I8">
        <v>6</v>
      </c>
    </row>
    <row r="9" spans="1:9" x14ac:dyDescent="0.25">
      <c r="A9">
        <v>24</v>
      </c>
      <c r="B9">
        <v>3</v>
      </c>
      <c r="C9" t="s">
        <v>317</v>
      </c>
      <c r="D9" t="s">
        <v>316</v>
      </c>
      <c r="E9" t="s">
        <v>310</v>
      </c>
      <c r="F9">
        <v>2</v>
      </c>
      <c r="G9">
        <v>8</v>
      </c>
      <c r="H9">
        <v>15</v>
      </c>
      <c r="I9">
        <v>6</v>
      </c>
    </row>
    <row r="10" spans="1:9" x14ac:dyDescent="0.25">
      <c r="A10">
        <v>24</v>
      </c>
      <c r="B10">
        <v>3</v>
      </c>
      <c r="C10" t="s">
        <v>318</v>
      </c>
      <c r="D10" t="s">
        <v>319</v>
      </c>
      <c r="E10" t="s">
        <v>320</v>
      </c>
      <c r="F10">
        <v>2</v>
      </c>
      <c r="G10">
        <v>9</v>
      </c>
      <c r="H10">
        <v>14</v>
      </c>
      <c r="I10">
        <v>7</v>
      </c>
    </row>
    <row r="11" spans="1:9" x14ac:dyDescent="0.25">
      <c r="A11">
        <v>24</v>
      </c>
      <c r="B11">
        <v>3</v>
      </c>
      <c r="C11" t="s">
        <v>321</v>
      </c>
      <c r="D11" t="s">
        <v>319</v>
      </c>
      <c r="E11" t="s">
        <v>320</v>
      </c>
      <c r="F11">
        <v>2</v>
      </c>
      <c r="G11">
        <v>10</v>
      </c>
      <c r="H11">
        <v>14</v>
      </c>
      <c r="I11">
        <v>7</v>
      </c>
    </row>
    <row r="12" spans="1:9" x14ac:dyDescent="0.25">
      <c r="A12">
        <v>24</v>
      </c>
      <c r="B12">
        <v>3</v>
      </c>
      <c r="C12" t="s">
        <v>322</v>
      </c>
      <c r="D12" t="s">
        <v>323</v>
      </c>
      <c r="E12" t="s">
        <v>320</v>
      </c>
      <c r="F12">
        <v>2</v>
      </c>
      <c r="G12">
        <v>11</v>
      </c>
      <c r="H12">
        <v>14</v>
      </c>
      <c r="I12">
        <v>8</v>
      </c>
    </row>
    <row r="13" spans="1:9" x14ac:dyDescent="0.25">
      <c r="A13">
        <v>24</v>
      </c>
      <c r="B13">
        <v>3</v>
      </c>
      <c r="C13" t="s">
        <v>324</v>
      </c>
      <c r="D13" t="s">
        <v>323</v>
      </c>
      <c r="E13" t="s">
        <v>320</v>
      </c>
      <c r="F13">
        <v>2</v>
      </c>
      <c r="G13">
        <v>12</v>
      </c>
      <c r="H13">
        <v>14</v>
      </c>
      <c r="I13">
        <v>8</v>
      </c>
    </row>
    <row r="14" spans="1:9" x14ac:dyDescent="0.25">
      <c r="A14">
        <v>24</v>
      </c>
      <c r="B14">
        <v>3</v>
      </c>
      <c r="C14" t="s">
        <v>325</v>
      </c>
      <c r="D14" t="s">
        <v>326</v>
      </c>
      <c r="E14" t="s">
        <v>320</v>
      </c>
      <c r="F14">
        <v>2</v>
      </c>
      <c r="G14">
        <v>13</v>
      </c>
      <c r="H14">
        <v>14</v>
      </c>
      <c r="I14">
        <v>9</v>
      </c>
    </row>
    <row r="15" spans="1:9" x14ac:dyDescent="0.25">
      <c r="A15">
        <v>24</v>
      </c>
      <c r="B15">
        <v>3</v>
      </c>
      <c r="C15" t="s">
        <v>327</v>
      </c>
      <c r="D15" t="s">
        <v>326</v>
      </c>
      <c r="E15" t="s">
        <v>320</v>
      </c>
      <c r="F15">
        <v>2</v>
      </c>
      <c r="G15">
        <v>14</v>
      </c>
      <c r="H15">
        <v>14</v>
      </c>
      <c r="I15">
        <v>9</v>
      </c>
    </row>
    <row r="16" spans="1:9" x14ac:dyDescent="0.25">
      <c r="A16">
        <v>24</v>
      </c>
      <c r="B16">
        <v>3</v>
      </c>
      <c r="C16" t="s">
        <v>328</v>
      </c>
      <c r="D16" t="s">
        <v>329</v>
      </c>
      <c r="E16" t="s">
        <v>330</v>
      </c>
      <c r="F16">
        <v>2</v>
      </c>
      <c r="G16">
        <v>15</v>
      </c>
      <c r="H16">
        <v>13</v>
      </c>
      <c r="I16">
        <v>10</v>
      </c>
    </row>
    <row r="17" spans="1:9" x14ac:dyDescent="0.25">
      <c r="A17">
        <v>24</v>
      </c>
      <c r="B17">
        <v>3</v>
      </c>
      <c r="C17" t="s">
        <v>331</v>
      </c>
      <c r="D17" t="s">
        <v>329</v>
      </c>
      <c r="E17" t="s">
        <v>330</v>
      </c>
      <c r="F17">
        <v>2</v>
      </c>
      <c r="G17">
        <v>16</v>
      </c>
      <c r="H17">
        <v>13</v>
      </c>
      <c r="I17">
        <v>10</v>
      </c>
    </row>
    <row r="18" spans="1:9" x14ac:dyDescent="0.25">
      <c r="A18">
        <v>24</v>
      </c>
      <c r="B18">
        <v>3</v>
      </c>
      <c r="C18" t="s">
        <v>332</v>
      </c>
      <c r="D18" t="s">
        <v>333</v>
      </c>
      <c r="E18" t="s">
        <v>330</v>
      </c>
      <c r="F18">
        <v>2</v>
      </c>
      <c r="G18">
        <v>17</v>
      </c>
      <c r="H18">
        <v>13</v>
      </c>
      <c r="I18">
        <v>11</v>
      </c>
    </row>
    <row r="19" spans="1:9" x14ac:dyDescent="0.25">
      <c r="A19">
        <v>24</v>
      </c>
      <c r="B19">
        <v>3</v>
      </c>
      <c r="C19" t="s">
        <v>334</v>
      </c>
      <c r="D19" t="s">
        <v>333</v>
      </c>
      <c r="E19" t="s">
        <v>330</v>
      </c>
      <c r="F19">
        <v>2</v>
      </c>
      <c r="G19">
        <v>18</v>
      </c>
      <c r="H19">
        <v>13</v>
      </c>
      <c r="I19">
        <v>11</v>
      </c>
    </row>
    <row r="20" spans="1:9" x14ac:dyDescent="0.25">
      <c r="A20">
        <v>24</v>
      </c>
      <c r="B20">
        <v>3</v>
      </c>
      <c r="C20" t="s">
        <v>335</v>
      </c>
      <c r="D20" t="s">
        <v>336</v>
      </c>
      <c r="E20" t="s">
        <v>330</v>
      </c>
      <c r="F20">
        <v>2</v>
      </c>
      <c r="G20">
        <v>19</v>
      </c>
      <c r="H20">
        <v>13</v>
      </c>
      <c r="I20">
        <v>12</v>
      </c>
    </row>
    <row r="21" spans="1:9" x14ac:dyDescent="0.25">
      <c r="A21">
        <v>24</v>
      </c>
      <c r="B21">
        <v>3</v>
      </c>
      <c r="C21" t="s">
        <v>337</v>
      </c>
      <c r="D21" t="s">
        <v>336</v>
      </c>
      <c r="E21" t="s">
        <v>330</v>
      </c>
      <c r="F21">
        <v>2</v>
      </c>
      <c r="G21">
        <v>20</v>
      </c>
      <c r="H21">
        <v>13</v>
      </c>
      <c r="I21">
        <v>12</v>
      </c>
    </row>
    <row r="22" spans="1:9" x14ac:dyDescent="0.25">
      <c r="A22">
        <v>24</v>
      </c>
      <c r="B22">
        <v>3</v>
      </c>
      <c r="C22" t="s">
        <v>338</v>
      </c>
      <c r="D22" t="s">
        <v>339</v>
      </c>
      <c r="E22" t="s">
        <v>340</v>
      </c>
      <c r="F22">
        <v>2</v>
      </c>
      <c r="G22">
        <v>21</v>
      </c>
      <c r="H22">
        <v>12</v>
      </c>
      <c r="I22">
        <v>12</v>
      </c>
    </row>
    <row r="23" spans="1:9" x14ac:dyDescent="0.25">
      <c r="A23">
        <v>24</v>
      </c>
      <c r="B23">
        <v>3</v>
      </c>
      <c r="C23" t="s">
        <v>341</v>
      </c>
      <c r="D23" t="s">
        <v>339</v>
      </c>
      <c r="E23" t="s">
        <v>340</v>
      </c>
      <c r="F23">
        <v>2</v>
      </c>
      <c r="G23">
        <v>22</v>
      </c>
      <c r="H23">
        <v>12</v>
      </c>
      <c r="I23">
        <v>12</v>
      </c>
    </row>
    <row r="24" spans="1:9" x14ac:dyDescent="0.25">
      <c r="A24">
        <v>24</v>
      </c>
      <c r="B24">
        <v>3</v>
      </c>
      <c r="C24" t="s">
        <v>342</v>
      </c>
      <c r="D24" t="s">
        <v>339</v>
      </c>
      <c r="E24" t="s">
        <v>340</v>
      </c>
      <c r="F24">
        <v>2</v>
      </c>
      <c r="G24">
        <v>23</v>
      </c>
      <c r="H24">
        <v>12</v>
      </c>
      <c r="I24">
        <v>12</v>
      </c>
    </row>
    <row r="25" spans="1:9" x14ac:dyDescent="0.25">
      <c r="A25">
        <v>24</v>
      </c>
      <c r="B25">
        <v>3</v>
      </c>
      <c r="C25" t="s">
        <v>343</v>
      </c>
      <c r="D25" t="s">
        <v>306</v>
      </c>
      <c r="E25" t="s">
        <v>307</v>
      </c>
      <c r="F25">
        <v>3</v>
      </c>
      <c r="G25">
        <v>3</v>
      </c>
      <c r="H25">
        <v>16</v>
      </c>
      <c r="I25">
        <v>3</v>
      </c>
    </row>
    <row r="26" spans="1:9" x14ac:dyDescent="0.25">
      <c r="A26">
        <v>24</v>
      </c>
      <c r="B26">
        <v>3</v>
      </c>
      <c r="C26" t="s">
        <v>344</v>
      </c>
      <c r="D26" t="s">
        <v>309</v>
      </c>
      <c r="E26" t="s">
        <v>310</v>
      </c>
      <c r="F26">
        <v>3</v>
      </c>
      <c r="G26">
        <v>4</v>
      </c>
      <c r="H26">
        <v>15</v>
      </c>
      <c r="I26">
        <v>4</v>
      </c>
    </row>
    <row r="27" spans="1:9" x14ac:dyDescent="0.25">
      <c r="A27">
        <v>24</v>
      </c>
      <c r="B27">
        <v>3</v>
      </c>
      <c r="C27" t="s">
        <v>345</v>
      </c>
      <c r="D27" t="s">
        <v>313</v>
      </c>
      <c r="E27" t="s">
        <v>310</v>
      </c>
      <c r="F27">
        <v>3</v>
      </c>
      <c r="G27">
        <v>5</v>
      </c>
      <c r="H27">
        <v>15</v>
      </c>
      <c r="I27">
        <v>5</v>
      </c>
    </row>
    <row r="28" spans="1:9" x14ac:dyDescent="0.25">
      <c r="A28">
        <v>24</v>
      </c>
      <c r="B28">
        <v>3</v>
      </c>
      <c r="C28" t="s">
        <v>346</v>
      </c>
      <c r="D28" t="s">
        <v>313</v>
      </c>
      <c r="E28" t="s">
        <v>310</v>
      </c>
      <c r="F28">
        <v>3</v>
      </c>
      <c r="G28">
        <v>6</v>
      </c>
      <c r="H28">
        <v>15</v>
      </c>
      <c r="I28">
        <v>5</v>
      </c>
    </row>
    <row r="29" spans="1:9" x14ac:dyDescent="0.25">
      <c r="A29">
        <v>24</v>
      </c>
      <c r="B29">
        <v>3</v>
      </c>
      <c r="C29" t="s">
        <v>347</v>
      </c>
      <c r="D29" t="s">
        <v>316</v>
      </c>
      <c r="E29" t="s">
        <v>310</v>
      </c>
      <c r="F29">
        <v>3</v>
      </c>
      <c r="G29">
        <v>7</v>
      </c>
      <c r="H29">
        <v>15</v>
      </c>
      <c r="I29">
        <v>6</v>
      </c>
    </row>
    <row r="30" spans="1:9" x14ac:dyDescent="0.25">
      <c r="A30">
        <v>24</v>
      </c>
      <c r="B30">
        <v>3</v>
      </c>
      <c r="C30" t="s">
        <v>348</v>
      </c>
      <c r="D30" t="s">
        <v>316</v>
      </c>
      <c r="E30" t="s">
        <v>310</v>
      </c>
      <c r="F30">
        <v>3</v>
      </c>
      <c r="G30">
        <v>8</v>
      </c>
      <c r="H30">
        <v>15</v>
      </c>
      <c r="I30">
        <v>6</v>
      </c>
    </row>
    <row r="31" spans="1:9" x14ac:dyDescent="0.25">
      <c r="A31">
        <v>24</v>
      </c>
      <c r="B31">
        <v>3</v>
      </c>
      <c r="C31" t="s">
        <v>349</v>
      </c>
      <c r="D31" t="s">
        <v>319</v>
      </c>
      <c r="E31" t="s">
        <v>320</v>
      </c>
      <c r="F31">
        <v>3</v>
      </c>
      <c r="G31">
        <v>9</v>
      </c>
      <c r="H31">
        <v>14</v>
      </c>
      <c r="I31">
        <v>7</v>
      </c>
    </row>
    <row r="32" spans="1:9" x14ac:dyDescent="0.25">
      <c r="A32">
        <v>24</v>
      </c>
      <c r="B32">
        <v>3</v>
      </c>
      <c r="C32" t="s">
        <v>350</v>
      </c>
      <c r="D32" t="s">
        <v>319</v>
      </c>
      <c r="E32" t="s">
        <v>320</v>
      </c>
      <c r="F32">
        <v>3</v>
      </c>
      <c r="G32">
        <v>10</v>
      </c>
      <c r="H32">
        <v>14</v>
      </c>
      <c r="I32">
        <v>7</v>
      </c>
    </row>
    <row r="33" spans="1:9" x14ac:dyDescent="0.25">
      <c r="A33">
        <v>24</v>
      </c>
      <c r="B33">
        <v>3</v>
      </c>
      <c r="C33" t="s">
        <v>351</v>
      </c>
      <c r="D33" t="s">
        <v>323</v>
      </c>
      <c r="E33" t="s">
        <v>320</v>
      </c>
      <c r="F33">
        <v>3</v>
      </c>
      <c r="G33">
        <v>11</v>
      </c>
      <c r="H33">
        <v>14</v>
      </c>
      <c r="I33">
        <v>8</v>
      </c>
    </row>
    <row r="34" spans="1:9" x14ac:dyDescent="0.25">
      <c r="A34">
        <v>24</v>
      </c>
      <c r="B34">
        <v>3</v>
      </c>
      <c r="C34" t="s">
        <v>352</v>
      </c>
      <c r="D34" t="s">
        <v>323</v>
      </c>
      <c r="E34" t="s">
        <v>320</v>
      </c>
      <c r="F34">
        <v>3</v>
      </c>
      <c r="G34">
        <v>12</v>
      </c>
      <c r="H34">
        <v>14</v>
      </c>
      <c r="I34">
        <v>8</v>
      </c>
    </row>
    <row r="35" spans="1:9" x14ac:dyDescent="0.25">
      <c r="A35">
        <v>24</v>
      </c>
      <c r="B35">
        <v>3</v>
      </c>
      <c r="C35" t="s">
        <v>353</v>
      </c>
      <c r="D35" t="s">
        <v>326</v>
      </c>
      <c r="E35" t="s">
        <v>320</v>
      </c>
      <c r="F35">
        <v>3</v>
      </c>
      <c r="G35">
        <v>13</v>
      </c>
      <c r="H35">
        <v>14</v>
      </c>
      <c r="I35">
        <v>9</v>
      </c>
    </row>
    <row r="36" spans="1:9" x14ac:dyDescent="0.25">
      <c r="A36">
        <v>24</v>
      </c>
      <c r="B36">
        <v>3</v>
      </c>
      <c r="C36" t="s">
        <v>354</v>
      </c>
      <c r="D36" t="s">
        <v>326</v>
      </c>
      <c r="E36" t="s">
        <v>320</v>
      </c>
      <c r="F36">
        <v>3</v>
      </c>
      <c r="G36">
        <v>14</v>
      </c>
      <c r="H36">
        <v>14</v>
      </c>
      <c r="I36">
        <v>9</v>
      </c>
    </row>
    <row r="37" spans="1:9" x14ac:dyDescent="0.25">
      <c r="A37">
        <v>24</v>
      </c>
      <c r="B37">
        <v>3</v>
      </c>
      <c r="C37" t="s">
        <v>355</v>
      </c>
      <c r="D37" t="s">
        <v>329</v>
      </c>
      <c r="E37" t="s">
        <v>330</v>
      </c>
      <c r="F37">
        <v>3</v>
      </c>
      <c r="G37">
        <v>15</v>
      </c>
      <c r="H37">
        <v>13</v>
      </c>
      <c r="I37">
        <v>10</v>
      </c>
    </row>
    <row r="38" spans="1:9" x14ac:dyDescent="0.25">
      <c r="A38">
        <v>24</v>
      </c>
      <c r="B38">
        <v>3</v>
      </c>
      <c r="C38" t="s">
        <v>356</v>
      </c>
      <c r="D38" t="s">
        <v>329</v>
      </c>
      <c r="E38" t="s">
        <v>330</v>
      </c>
      <c r="F38">
        <v>3</v>
      </c>
      <c r="G38">
        <v>16</v>
      </c>
      <c r="H38">
        <v>13</v>
      </c>
      <c r="I38">
        <v>10</v>
      </c>
    </row>
    <row r="39" spans="1:9" x14ac:dyDescent="0.25">
      <c r="A39">
        <v>24</v>
      </c>
      <c r="B39">
        <v>3</v>
      </c>
      <c r="C39" t="s">
        <v>357</v>
      </c>
      <c r="D39" t="s">
        <v>333</v>
      </c>
      <c r="E39" t="s">
        <v>330</v>
      </c>
      <c r="F39">
        <v>3</v>
      </c>
      <c r="G39">
        <v>17</v>
      </c>
      <c r="H39">
        <v>13</v>
      </c>
      <c r="I39">
        <v>11</v>
      </c>
    </row>
    <row r="40" spans="1:9" x14ac:dyDescent="0.25">
      <c r="A40">
        <v>24</v>
      </c>
      <c r="B40">
        <v>3</v>
      </c>
      <c r="C40" t="s">
        <v>358</v>
      </c>
      <c r="D40" t="s">
        <v>333</v>
      </c>
      <c r="E40" t="s">
        <v>330</v>
      </c>
      <c r="F40">
        <v>3</v>
      </c>
      <c r="G40">
        <v>18</v>
      </c>
      <c r="H40">
        <v>13</v>
      </c>
      <c r="I40">
        <v>11</v>
      </c>
    </row>
    <row r="41" spans="1:9" x14ac:dyDescent="0.25">
      <c r="A41">
        <v>24</v>
      </c>
      <c r="B41">
        <v>3</v>
      </c>
      <c r="C41" t="s">
        <v>359</v>
      </c>
      <c r="D41" t="s">
        <v>336</v>
      </c>
      <c r="E41" t="s">
        <v>330</v>
      </c>
      <c r="F41">
        <v>3</v>
      </c>
      <c r="G41">
        <v>19</v>
      </c>
      <c r="H41">
        <v>13</v>
      </c>
      <c r="I41">
        <v>12</v>
      </c>
    </row>
    <row r="42" spans="1:9" x14ac:dyDescent="0.25">
      <c r="A42">
        <v>24</v>
      </c>
      <c r="B42">
        <v>3</v>
      </c>
      <c r="C42" t="s">
        <v>360</v>
      </c>
      <c r="D42" t="s">
        <v>336</v>
      </c>
      <c r="E42" t="s">
        <v>330</v>
      </c>
      <c r="F42">
        <v>3</v>
      </c>
      <c r="G42">
        <v>20</v>
      </c>
      <c r="H42">
        <v>13</v>
      </c>
      <c r="I42">
        <v>12</v>
      </c>
    </row>
    <row r="43" spans="1:9" x14ac:dyDescent="0.25">
      <c r="A43">
        <v>24</v>
      </c>
      <c r="B43">
        <v>3</v>
      </c>
      <c r="C43" t="s">
        <v>361</v>
      </c>
      <c r="D43" t="s">
        <v>339</v>
      </c>
      <c r="E43" t="s">
        <v>340</v>
      </c>
      <c r="F43">
        <v>3</v>
      </c>
      <c r="G43">
        <v>21</v>
      </c>
      <c r="H43">
        <v>12</v>
      </c>
      <c r="I43">
        <v>12</v>
      </c>
    </row>
    <row r="44" spans="1:9" x14ac:dyDescent="0.25">
      <c r="A44">
        <v>24</v>
      </c>
      <c r="B44">
        <v>3</v>
      </c>
      <c r="C44" t="s">
        <v>362</v>
      </c>
      <c r="D44" t="s">
        <v>339</v>
      </c>
      <c r="E44" t="s">
        <v>340</v>
      </c>
      <c r="F44">
        <v>3</v>
      </c>
      <c r="G44">
        <v>22</v>
      </c>
      <c r="H44">
        <v>12</v>
      </c>
      <c r="I44">
        <v>12</v>
      </c>
    </row>
    <row r="45" spans="1:9" x14ac:dyDescent="0.25">
      <c r="A45">
        <v>24</v>
      </c>
      <c r="B45">
        <v>3</v>
      </c>
      <c r="C45" t="s">
        <v>363</v>
      </c>
      <c r="D45" t="s">
        <v>339</v>
      </c>
      <c r="E45" t="s">
        <v>340</v>
      </c>
      <c r="F45">
        <v>3</v>
      </c>
      <c r="G45">
        <v>23</v>
      </c>
      <c r="H45">
        <v>12</v>
      </c>
      <c r="I45">
        <v>12</v>
      </c>
    </row>
    <row r="46" spans="1:9" x14ac:dyDescent="0.25">
      <c r="A46">
        <v>24</v>
      </c>
      <c r="B46">
        <v>3</v>
      </c>
      <c r="C46" t="s">
        <v>364</v>
      </c>
      <c r="D46" t="s">
        <v>306</v>
      </c>
      <c r="E46" t="s">
        <v>307</v>
      </c>
      <c r="F46">
        <v>4</v>
      </c>
      <c r="G46">
        <v>4</v>
      </c>
      <c r="H46">
        <v>16</v>
      </c>
      <c r="I46">
        <v>3</v>
      </c>
    </row>
    <row r="47" spans="1:9" x14ac:dyDescent="0.25">
      <c r="A47">
        <v>24</v>
      </c>
      <c r="B47">
        <v>3</v>
      </c>
      <c r="C47" t="s">
        <v>365</v>
      </c>
      <c r="D47" t="s">
        <v>309</v>
      </c>
      <c r="E47" t="s">
        <v>310</v>
      </c>
      <c r="F47">
        <v>4</v>
      </c>
      <c r="G47">
        <v>5</v>
      </c>
      <c r="H47">
        <v>15</v>
      </c>
      <c r="I47">
        <v>4</v>
      </c>
    </row>
    <row r="48" spans="1:9" x14ac:dyDescent="0.25">
      <c r="A48">
        <v>24</v>
      </c>
      <c r="B48">
        <v>3</v>
      </c>
      <c r="C48" t="s">
        <v>366</v>
      </c>
      <c r="D48" t="s">
        <v>313</v>
      </c>
      <c r="E48" t="s">
        <v>310</v>
      </c>
      <c r="F48">
        <v>4</v>
      </c>
      <c r="G48">
        <v>6</v>
      </c>
      <c r="H48">
        <v>15</v>
      </c>
      <c r="I48">
        <v>5</v>
      </c>
    </row>
    <row r="49" spans="1:9" x14ac:dyDescent="0.25">
      <c r="A49">
        <v>24</v>
      </c>
      <c r="B49">
        <v>3</v>
      </c>
      <c r="C49" t="s">
        <v>367</v>
      </c>
      <c r="D49" t="s">
        <v>316</v>
      </c>
      <c r="E49" t="s">
        <v>310</v>
      </c>
      <c r="F49">
        <v>4</v>
      </c>
      <c r="G49">
        <v>7</v>
      </c>
      <c r="H49">
        <v>15</v>
      </c>
      <c r="I49">
        <v>6</v>
      </c>
    </row>
    <row r="50" spans="1:9" x14ac:dyDescent="0.25">
      <c r="A50">
        <v>24</v>
      </c>
      <c r="B50">
        <v>3</v>
      </c>
      <c r="C50" t="s">
        <v>368</v>
      </c>
      <c r="D50" t="s">
        <v>316</v>
      </c>
      <c r="E50" t="s">
        <v>310</v>
      </c>
      <c r="F50">
        <v>4</v>
      </c>
      <c r="G50">
        <v>8</v>
      </c>
      <c r="H50">
        <v>15</v>
      </c>
      <c r="I50">
        <v>6</v>
      </c>
    </row>
    <row r="51" spans="1:9" x14ac:dyDescent="0.25">
      <c r="A51">
        <v>24</v>
      </c>
      <c r="B51">
        <v>3</v>
      </c>
      <c r="C51" t="s">
        <v>369</v>
      </c>
      <c r="D51" t="s">
        <v>319</v>
      </c>
      <c r="E51" t="s">
        <v>320</v>
      </c>
      <c r="F51">
        <v>4</v>
      </c>
      <c r="G51">
        <v>9</v>
      </c>
      <c r="H51">
        <v>14</v>
      </c>
      <c r="I51">
        <v>7</v>
      </c>
    </row>
    <row r="52" spans="1:9" x14ac:dyDescent="0.25">
      <c r="A52">
        <v>24</v>
      </c>
      <c r="B52">
        <v>3</v>
      </c>
      <c r="C52" t="s">
        <v>370</v>
      </c>
      <c r="D52" t="s">
        <v>319</v>
      </c>
      <c r="E52" t="s">
        <v>320</v>
      </c>
      <c r="F52">
        <v>4</v>
      </c>
      <c r="G52">
        <v>10</v>
      </c>
      <c r="H52">
        <v>14</v>
      </c>
      <c r="I52">
        <v>7</v>
      </c>
    </row>
    <row r="53" spans="1:9" x14ac:dyDescent="0.25">
      <c r="A53">
        <v>24</v>
      </c>
      <c r="B53">
        <v>3</v>
      </c>
      <c r="C53" t="s">
        <v>371</v>
      </c>
      <c r="D53" t="s">
        <v>323</v>
      </c>
      <c r="E53" t="s">
        <v>320</v>
      </c>
      <c r="F53">
        <v>4</v>
      </c>
      <c r="G53">
        <v>11</v>
      </c>
      <c r="H53">
        <v>14</v>
      </c>
      <c r="I53">
        <v>8</v>
      </c>
    </row>
    <row r="54" spans="1:9" x14ac:dyDescent="0.25">
      <c r="A54">
        <v>24</v>
      </c>
      <c r="B54">
        <v>3</v>
      </c>
      <c r="C54" t="s">
        <v>372</v>
      </c>
      <c r="D54" t="s">
        <v>323</v>
      </c>
      <c r="E54" t="s">
        <v>320</v>
      </c>
      <c r="F54">
        <v>4</v>
      </c>
      <c r="G54">
        <v>12</v>
      </c>
      <c r="H54">
        <v>14</v>
      </c>
      <c r="I54">
        <v>8</v>
      </c>
    </row>
    <row r="55" spans="1:9" x14ac:dyDescent="0.25">
      <c r="A55">
        <v>24</v>
      </c>
      <c r="B55">
        <v>3</v>
      </c>
      <c r="C55" t="s">
        <v>373</v>
      </c>
      <c r="D55" t="s">
        <v>326</v>
      </c>
      <c r="E55" t="s">
        <v>320</v>
      </c>
      <c r="F55">
        <v>4</v>
      </c>
      <c r="G55">
        <v>13</v>
      </c>
      <c r="H55">
        <v>14</v>
      </c>
      <c r="I55">
        <v>9</v>
      </c>
    </row>
    <row r="56" spans="1:9" x14ac:dyDescent="0.25">
      <c r="A56">
        <v>24</v>
      </c>
      <c r="B56">
        <v>3</v>
      </c>
      <c r="C56" t="s">
        <v>374</v>
      </c>
      <c r="D56" t="s">
        <v>326</v>
      </c>
      <c r="E56" t="s">
        <v>320</v>
      </c>
      <c r="F56">
        <v>4</v>
      </c>
      <c r="G56">
        <v>14</v>
      </c>
      <c r="H56">
        <v>14</v>
      </c>
      <c r="I56">
        <v>9</v>
      </c>
    </row>
    <row r="57" spans="1:9" x14ac:dyDescent="0.25">
      <c r="A57">
        <v>24</v>
      </c>
      <c r="B57">
        <v>3</v>
      </c>
      <c r="C57" t="s">
        <v>375</v>
      </c>
      <c r="D57" t="s">
        <v>329</v>
      </c>
      <c r="E57" t="s">
        <v>330</v>
      </c>
      <c r="F57">
        <v>4</v>
      </c>
      <c r="G57">
        <v>15</v>
      </c>
      <c r="H57">
        <v>13</v>
      </c>
      <c r="I57">
        <v>10</v>
      </c>
    </row>
    <row r="58" spans="1:9" x14ac:dyDescent="0.25">
      <c r="A58">
        <v>24</v>
      </c>
      <c r="B58">
        <v>3</v>
      </c>
      <c r="C58" t="s">
        <v>376</v>
      </c>
      <c r="D58" t="s">
        <v>329</v>
      </c>
      <c r="E58" t="s">
        <v>330</v>
      </c>
      <c r="F58">
        <v>4</v>
      </c>
      <c r="G58">
        <v>16</v>
      </c>
      <c r="H58">
        <v>13</v>
      </c>
      <c r="I58">
        <v>10</v>
      </c>
    </row>
    <row r="59" spans="1:9" x14ac:dyDescent="0.25">
      <c r="A59">
        <v>24</v>
      </c>
      <c r="B59">
        <v>3</v>
      </c>
      <c r="C59" t="s">
        <v>377</v>
      </c>
      <c r="D59" t="s">
        <v>333</v>
      </c>
      <c r="E59" t="s">
        <v>330</v>
      </c>
      <c r="F59">
        <v>4</v>
      </c>
      <c r="G59">
        <v>17</v>
      </c>
      <c r="H59">
        <v>13</v>
      </c>
      <c r="I59">
        <v>11</v>
      </c>
    </row>
    <row r="60" spans="1:9" x14ac:dyDescent="0.25">
      <c r="A60">
        <v>24</v>
      </c>
      <c r="B60">
        <v>3</v>
      </c>
      <c r="C60" t="s">
        <v>378</v>
      </c>
      <c r="D60" t="s">
        <v>333</v>
      </c>
      <c r="E60" t="s">
        <v>330</v>
      </c>
      <c r="F60">
        <v>4</v>
      </c>
      <c r="G60">
        <v>18</v>
      </c>
      <c r="H60">
        <v>13</v>
      </c>
      <c r="I60">
        <v>11</v>
      </c>
    </row>
    <row r="61" spans="1:9" x14ac:dyDescent="0.25">
      <c r="A61">
        <v>24</v>
      </c>
      <c r="B61">
        <v>3</v>
      </c>
      <c r="C61" t="s">
        <v>379</v>
      </c>
      <c r="D61" t="s">
        <v>336</v>
      </c>
      <c r="E61" t="s">
        <v>330</v>
      </c>
      <c r="F61">
        <v>4</v>
      </c>
      <c r="G61">
        <v>19</v>
      </c>
      <c r="H61">
        <v>13</v>
      </c>
      <c r="I61">
        <v>12</v>
      </c>
    </row>
    <row r="62" spans="1:9" x14ac:dyDescent="0.25">
      <c r="A62">
        <v>24</v>
      </c>
      <c r="B62">
        <v>3</v>
      </c>
      <c r="C62" t="s">
        <v>380</v>
      </c>
      <c r="D62" t="s">
        <v>336</v>
      </c>
      <c r="E62" t="s">
        <v>330</v>
      </c>
      <c r="F62">
        <v>4</v>
      </c>
      <c r="G62">
        <v>20</v>
      </c>
      <c r="H62">
        <v>13</v>
      </c>
      <c r="I62">
        <v>12</v>
      </c>
    </row>
    <row r="63" spans="1:9" x14ac:dyDescent="0.25">
      <c r="A63">
        <v>24</v>
      </c>
      <c r="B63">
        <v>3</v>
      </c>
      <c r="C63" t="s">
        <v>381</v>
      </c>
      <c r="D63" t="s">
        <v>339</v>
      </c>
      <c r="E63" t="s">
        <v>340</v>
      </c>
      <c r="F63">
        <v>4</v>
      </c>
      <c r="G63">
        <v>21</v>
      </c>
      <c r="H63">
        <v>12</v>
      </c>
      <c r="I63">
        <v>12</v>
      </c>
    </row>
    <row r="64" spans="1:9" x14ac:dyDescent="0.25">
      <c r="A64">
        <v>24</v>
      </c>
      <c r="B64">
        <v>3</v>
      </c>
      <c r="C64" t="s">
        <v>382</v>
      </c>
      <c r="D64" t="s">
        <v>339</v>
      </c>
      <c r="E64" t="s">
        <v>340</v>
      </c>
      <c r="F64">
        <v>4</v>
      </c>
      <c r="G64">
        <v>22</v>
      </c>
      <c r="H64">
        <v>12</v>
      </c>
      <c r="I64">
        <v>12</v>
      </c>
    </row>
    <row r="65" spans="1:9" x14ac:dyDescent="0.25">
      <c r="A65">
        <v>24</v>
      </c>
      <c r="B65">
        <v>3</v>
      </c>
      <c r="C65" t="s">
        <v>383</v>
      </c>
      <c r="D65" t="s">
        <v>339</v>
      </c>
      <c r="E65" t="s">
        <v>340</v>
      </c>
      <c r="F65">
        <v>4</v>
      </c>
      <c r="G65">
        <v>23</v>
      </c>
      <c r="H65">
        <v>12</v>
      </c>
      <c r="I65">
        <v>12</v>
      </c>
    </row>
    <row r="66" spans="1:9" x14ac:dyDescent="0.25">
      <c r="A66">
        <v>24</v>
      </c>
      <c r="B66">
        <v>3</v>
      </c>
      <c r="C66" t="s">
        <v>384</v>
      </c>
      <c r="D66" t="s">
        <v>306</v>
      </c>
      <c r="E66" t="s">
        <v>307</v>
      </c>
      <c r="F66">
        <v>5</v>
      </c>
      <c r="G66">
        <v>5</v>
      </c>
      <c r="H66">
        <v>16</v>
      </c>
      <c r="I66">
        <v>3</v>
      </c>
    </row>
    <row r="67" spans="1:9" x14ac:dyDescent="0.25">
      <c r="A67">
        <v>24</v>
      </c>
      <c r="B67">
        <v>3</v>
      </c>
      <c r="C67" t="s">
        <v>385</v>
      </c>
      <c r="D67" t="s">
        <v>309</v>
      </c>
      <c r="E67" t="s">
        <v>310</v>
      </c>
      <c r="F67">
        <v>5</v>
      </c>
      <c r="G67">
        <v>6</v>
      </c>
      <c r="H67">
        <v>15</v>
      </c>
      <c r="I67">
        <v>4</v>
      </c>
    </row>
    <row r="68" spans="1:9" x14ac:dyDescent="0.25">
      <c r="A68">
        <v>24</v>
      </c>
      <c r="B68">
        <v>3</v>
      </c>
      <c r="C68" t="s">
        <v>386</v>
      </c>
      <c r="D68" t="s">
        <v>313</v>
      </c>
      <c r="E68" t="s">
        <v>310</v>
      </c>
      <c r="F68">
        <v>5</v>
      </c>
      <c r="G68">
        <v>7</v>
      </c>
      <c r="H68">
        <v>15</v>
      </c>
      <c r="I68">
        <v>5</v>
      </c>
    </row>
    <row r="69" spans="1:9" x14ac:dyDescent="0.25">
      <c r="A69">
        <v>24</v>
      </c>
      <c r="B69">
        <v>3</v>
      </c>
      <c r="C69" t="s">
        <v>387</v>
      </c>
      <c r="D69" t="s">
        <v>316</v>
      </c>
      <c r="E69" t="s">
        <v>310</v>
      </c>
      <c r="F69">
        <v>5</v>
      </c>
      <c r="G69">
        <v>8</v>
      </c>
      <c r="H69">
        <v>15</v>
      </c>
      <c r="I69">
        <v>6</v>
      </c>
    </row>
    <row r="70" spans="1:9" x14ac:dyDescent="0.25">
      <c r="A70">
        <v>24</v>
      </c>
      <c r="B70">
        <v>3</v>
      </c>
      <c r="C70" t="s">
        <v>388</v>
      </c>
      <c r="D70" t="s">
        <v>316</v>
      </c>
      <c r="E70" t="s">
        <v>310</v>
      </c>
      <c r="F70">
        <v>5</v>
      </c>
      <c r="G70">
        <v>9</v>
      </c>
      <c r="H70">
        <v>15</v>
      </c>
      <c r="I70">
        <v>6</v>
      </c>
    </row>
    <row r="71" spans="1:9" x14ac:dyDescent="0.25">
      <c r="A71">
        <v>24</v>
      </c>
      <c r="B71">
        <v>3</v>
      </c>
      <c r="C71" t="s">
        <v>389</v>
      </c>
      <c r="D71" t="s">
        <v>390</v>
      </c>
      <c r="E71" t="s">
        <v>310</v>
      </c>
      <c r="F71">
        <v>5</v>
      </c>
      <c r="G71">
        <v>10</v>
      </c>
      <c r="H71">
        <v>15</v>
      </c>
      <c r="I71">
        <v>7</v>
      </c>
    </row>
    <row r="72" spans="1:9" x14ac:dyDescent="0.25">
      <c r="A72">
        <v>24</v>
      </c>
      <c r="B72">
        <v>3</v>
      </c>
      <c r="C72" t="s">
        <v>391</v>
      </c>
      <c r="D72" t="s">
        <v>390</v>
      </c>
      <c r="E72" t="s">
        <v>310</v>
      </c>
      <c r="F72">
        <v>5</v>
      </c>
      <c r="G72">
        <v>11</v>
      </c>
      <c r="H72">
        <v>15</v>
      </c>
      <c r="I72">
        <v>7</v>
      </c>
    </row>
    <row r="73" spans="1:9" x14ac:dyDescent="0.25">
      <c r="A73">
        <v>24</v>
      </c>
      <c r="B73">
        <v>3</v>
      </c>
      <c r="C73" t="s">
        <v>392</v>
      </c>
      <c r="D73" t="s">
        <v>323</v>
      </c>
      <c r="E73" t="s">
        <v>320</v>
      </c>
      <c r="F73">
        <v>5</v>
      </c>
      <c r="G73">
        <v>12</v>
      </c>
      <c r="H73">
        <v>14</v>
      </c>
      <c r="I73">
        <v>8</v>
      </c>
    </row>
    <row r="74" spans="1:9" x14ac:dyDescent="0.25">
      <c r="A74">
        <v>24</v>
      </c>
      <c r="B74">
        <v>3</v>
      </c>
      <c r="C74" t="s">
        <v>393</v>
      </c>
      <c r="D74" t="s">
        <v>323</v>
      </c>
      <c r="E74" t="s">
        <v>320</v>
      </c>
      <c r="F74">
        <v>5</v>
      </c>
      <c r="G74">
        <v>13</v>
      </c>
      <c r="H74">
        <v>14</v>
      </c>
      <c r="I74">
        <v>8</v>
      </c>
    </row>
    <row r="75" spans="1:9" x14ac:dyDescent="0.25">
      <c r="A75">
        <v>24</v>
      </c>
      <c r="B75">
        <v>3</v>
      </c>
      <c r="C75" t="s">
        <v>394</v>
      </c>
      <c r="D75" t="s">
        <v>326</v>
      </c>
      <c r="E75" t="s">
        <v>320</v>
      </c>
      <c r="F75">
        <v>5</v>
      </c>
      <c r="G75">
        <v>14</v>
      </c>
      <c r="H75">
        <v>14</v>
      </c>
      <c r="I75">
        <v>9</v>
      </c>
    </row>
    <row r="76" spans="1:9" x14ac:dyDescent="0.25">
      <c r="A76">
        <v>24</v>
      </c>
      <c r="B76">
        <v>3</v>
      </c>
      <c r="C76" t="s">
        <v>395</v>
      </c>
      <c r="D76" t="s">
        <v>326</v>
      </c>
      <c r="E76" t="s">
        <v>320</v>
      </c>
      <c r="F76">
        <v>5</v>
      </c>
      <c r="G76">
        <v>15</v>
      </c>
      <c r="H76">
        <v>14</v>
      </c>
      <c r="I76">
        <v>9</v>
      </c>
    </row>
    <row r="77" spans="1:9" x14ac:dyDescent="0.25">
      <c r="A77">
        <v>24</v>
      </c>
      <c r="B77">
        <v>3</v>
      </c>
      <c r="C77" t="s">
        <v>396</v>
      </c>
      <c r="D77" t="s">
        <v>397</v>
      </c>
      <c r="E77" t="s">
        <v>320</v>
      </c>
      <c r="F77">
        <v>5</v>
      </c>
      <c r="G77">
        <v>16</v>
      </c>
      <c r="H77">
        <v>14</v>
      </c>
      <c r="I77">
        <v>10</v>
      </c>
    </row>
    <row r="78" spans="1:9" x14ac:dyDescent="0.25">
      <c r="A78">
        <v>24</v>
      </c>
      <c r="B78">
        <v>3</v>
      </c>
      <c r="C78" t="s">
        <v>398</v>
      </c>
      <c r="D78" t="s">
        <v>397</v>
      </c>
      <c r="E78" t="s">
        <v>320</v>
      </c>
      <c r="F78">
        <v>5</v>
      </c>
      <c r="G78">
        <v>17</v>
      </c>
      <c r="H78">
        <v>14</v>
      </c>
      <c r="I78">
        <v>10</v>
      </c>
    </row>
    <row r="79" spans="1:9" x14ac:dyDescent="0.25">
      <c r="A79">
        <v>24</v>
      </c>
      <c r="B79">
        <v>3</v>
      </c>
      <c r="C79" t="s">
        <v>399</v>
      </c>
      <c r="D79" t="s">
        <v>333</v>
      </c>
      <c r="E79" t="s">
        <v>330</v>
      </c>
      <c r="F79">
        <v>5</v>
      </c>
      <c r="G79">
        <v>18</v>
      </c>
      <c r="H79">
        <v>13</v>
      </c>
      <c r="I79">
        <v>11</v>
      </c>
    </row>
    <row r="80" spans="1:9" x14ac:dyDescent="0.25">
      <c r="A80">
        <v>24</v>
      </c>
      <c r="B80">
        <v>3</v>
      </c>
      <c r="C80" t="s">
        <v>400</v>
      </c>
      <c r="D80" t="s">
        <v>333</v>
      </c>
      <c r="E80" t="s">
        <v>330</v>
      </c>
      <c r="F80">
        <v>5</v>
      </c>
      <c r="G80">
        <v>19</v>
      </c>
      <c r="H80">
        <v>13</v>
      </c>
      <c r="I80">
        <v>11</v>
      </c>
    </row>
    <row r="81" spans="1:9" x14ac:dyDescent="0.25">
      <c r="A81">
        <v>24</v>
      </c>
      <c r="B81">
        <v>3</v>
      </c>
      <c r="C81" t="s">
        <v>401</v>
      </c>
      <c r="D81" t="s">
        <v>336</v>
      </c>
      <c r="E81" t="s">
        <v>330</v>
      </c>
      <c r="F81">
        <v>5</v>
      </c>
      <c r="G81">
        <v>20</v>
      </c>
      <c r="H81">
        <v>13</v>
      </c>
      <c r="I81">
        <v>12</v>
      </c>
    </row>
    <row r="82" spans="1:9" x14ac:dyDescent="0.25">
      <c r="A82">
        <v>24</v>
      </c>
      <c r="B82">
        <v>3</v>
      </c>
      <c r="C82" t="s">
        <v>402</v>
      </c>
      <c r="D82" t="s">
        <v>336</v>
      </c>
      <c r="E82" t="s">
        <v>330</v>
      </c>
      <c r="F82">
        <v>5</v>
      </c>
      <c r="G82">
        <v>21</v>
      </c>
      <c r="H82">
        <v>13</v>
      </c>
      <c r="I82">
        <v>12</v>
      </c>
    </row>
    <row r="83" spans="1:9" x14ac:dyDescent="0.25">
      <c r="A83">
        <v>24</v>
      </c>
      <c r="B83">
        <v>3</v>
      </c>
      <c r="C83" t="s">
        <v>403</v>
      </c>
      <c r="D83" t="s">
        <v>336</v>
      </c>
      <c r="E83" t="s">
        <v>330</v>
      </c>
      <c r="F83">
        <v>5</v>
      </c>
      <c r="G83">
        <v>22</v>
      </c>
      <c r="H83">
        <v>13</v>
      </c>
      <c r="I83">
        <v>12</v>
      </c>
    </row>
    <row r="84" spans="1:9" x14ac:dyDescent="0.25">
      <c r="A84">
        <v>24</v>
      </c>
      <c r="B84">
        <v>3</v>
      </c>
      <c r="C84" t="s">
        <v>404</v>
      </c>
      <c r="D84" t="s">
        <v>336</v>
      </c>
      <c r="E84" t="s">
        <v>330</v>
      </c>
      <c r="F84">
        <v>5</v>
      </c>
      <c r="G84">
        <v>23</v>
      </c>
      <c r="H84">
        <v>13</v>
      </c>
      <c r="I84">
        <v>12</v>
      </c>
    </row>
    <row r="85" spans="1:9" x14ac:dyDescent="0.25">
      <c r="A85">
        <v>24</v>
      </c>
      <c r="B85">
        <v>3</v>
      </c>
      <c r="C85" t="s">
        <v>405</v>
      </c>
      <c r="D85" t="s">
        <v>306</v>
      </c>
      <c r="E85" t="s">
        <v>307</v>
      </c>
      <c r="F85">
        <v>6</v>
      </c>
      <c r="G85">
        <v>6</v>
      </c>
      <c r="H85">
        <v>16</v>
      </c>
      <c r="I85">
        <v>3</v>
      </c>
    </row>
    <row r="86" spans="1:9" x14ac:dyDescent="0.25">
      <c r="A86">
        <v>24</v>
      </c>
      <c r="B86">
        <v>3</v>
      </c>
      <c r="C86" t="s">
        <v>406</v>
      </c>
      <c r="D86" t="s">
        <v>309</v>
      </c>
      <c r="E86" t="s">
        <v>310</v>
      </c>
      <c r="F86">
        <v>6</v>
      </c>
      <c r="G86">
        <v>7</v>
      </c>
      <c r="H86">
        <v>15</v>
      </c>
      <c r="I86">
        <v>4</v>
      </c>
    </row>
    <row r="87" spans="1:9" x14ac:dyDescent="0.25">
      <c r="A87">
        <v>24</v>
      </c>
      <c r="B87">
        <v>3</v>
      </c>
      <c r="C87" t="s">
        <v>407</v>
      </c>
      <c r="D87" t="s">
        <v>313</v>
      </c>
      <c r="E87" t="s">
        <v>310</v>
      </c>
      <c r="F87">
        <v>6</v>
      </c>
      <c r="G87">
        <v>8</v>
      </c>
      <c r="H87">
        <v>15</v>
      </c>
      <c r="I87">
        <v>5</v>
      </c>
    </row>
    <row r="88" spans="1:9" x14ac:dyDescent="0.25">
      <c r="A88">
        <v>24</v>
      </c>
      <c r="B88">
        <v>3</v>
      </c>
      <c r="C88" t="s">
        <v>408</v>
      </c>
      <c r="D88" t="s">
        <v>316</v>
      </c>
      <c r="E88" t="s">
        <v>310</v>
      </c>
      <c r="F88">
        <v>6</v>
      </c>
      <c r="G88">
        <v>9</v>
      </c>
      <c r="H88">
        <v>15</v>
      </c>
      <c r="I88">
        <v>6</v>
      </c>
    </row>
    <row r="89" spans="1:9" x14ac:dyDescent="0.25">
      <c r="A89">
        <v>24</v>
      </c>
      <c r="B89">
        <v>3</v>
      </c>
      <c r="C89" t="s">
        <v>409</v>
      </c>
      <c r="D89" t="s">
        <v>316</v>
      </c>
      <c r="E89" t="s">
        <v>310</v>
      </c>
      <c r="F89">
        <v>6</v>
      </c>
      <c r="G89">
        <v>10</v>
      </c>
      <c r="H89">
        <v>15</v>
      </c>
      <c r="I89">
        <v>6</v>
      </c>
    </row>
    <row r="90" spans="1:9" x14ac:dyDescent="0.25">
      <c r="A90">
        <v>24</v>
      </c>
      <c r="B90">
        <v>3</v>
      </c>
      <c r="C90" t="s">
        <v>410</v>
      </c>
      <c r="D90" t="s">
        <v>390</v>
      </c>
      <c r="E90" t="s">
        <v>310</v>
      </c>
      <c r="F90">
        <v>6</v>
      </c>
      <c r="G90">
        <v>11</v>
      </c>
      <c r="H90">
        <v>15</v>
      </c>
      <c r="I90">
        <v>7</v>
      </c>
    </row>
    <row r="91" spans="1:9" x14ac:dyDescent="0.25">
      <c r="A91">
        <v>24</v>
      </c>
      <c r="B91">
        <v>3</v>
      </c>
      <c r="C91" t="s">
        <v>411</v>
      </c>
      <c r="D91" t="s">
        <v>319</v>
      </c>
      <c r="E91" t="s">
        <v>320</v>
      </c>
      <c r="F91">
        <v>6</v>
      </c>
      <c r="G91">
        <v>12</v>
      </c>
      <c r="H91">
        <v>14</v>
      </c>
      <c r="I91">
        <v>7</v>
      </c>
    </row>
    <row r="92" spans="1:9" x14ac:dyDescent="0.25">
      <c r="A92">
        <v>24</v>
      </c>
      <c r="B92">
        <v>3</v>
      </c>
      <c r="C92" t="s">
        <v>412</v>
      </c>
      <c r="D92" t="s">
        <v>413</v>
      </c>
      <c r="E92" t="s">
        <v>320</v>
      </c>
      <c r="F92">
        <v>6</v>
      </c>
      <c r="G92">
        <v>13</v>
      </c>
      <c r="H92">
        <v>14</v>
      </c>
      <c r="I92">
        <v>8</v>
      </c>
    </row>
    <row r="93" spans="1:9" x14ac:dyDescent="0.25">
      <c r="A93">
        <v>24</v>
      </c>
      <c r="B93">
        <v>3</v>
      </c>
      <c r="C93" t="s">
        <v>414</v>
      </c>
      <c r="D93" t="s">
        <v>323</v>
      </c>
      <c r="E93" t="s">
        <v>320</v>
      </c>
      <c r="F93">
        <v>6</v>
      </c>
      <c r="G93">
        <v>14</v>
      </c>
      <c r="H93">
        <v>14</v>
      </c>
      <c r="I93">
        <v>8</v>
      </c>
    </row>
    <row r="94" spans="1:9" x14ac:dyDescent="0.25">
      <c r="A94">
        <v>24</v>
      </c>
      <c r="B94">
        <v>3</v>
      </c>
      <c r="C94" t="s">
        <v>415</v>
      </c>
      <c r="D94" t="s">
        <v>326</v>
      </c>
      <c r="E94" t="s">
        <v>320</v>
      </c>
      <c r="F94">
        <v>6</v>
      </c>
      <c r="G94">
        <v>15</v>
      </c>
      <c r="H94">
        <v>14</v>
      </c>
      <c r="I94">
        <v>9</v>
      </c>
    </row>
    <row r="95" spans="1:9" x14ac:dyDescent="0.25">
      <c r="A95">
        <v>24</v>
      </c>
      <c r="B95">
        <v>3</v>
      </c>
      <c r="C95" t="s">
        <v>416</v>
      </c>
      <c r="D95" t="s">
        <v>326</v>
      </c>
      <c r="E95" t="s">
        <v>320</v>
      </c>
      <c r="F95">
        <v>6</v>
      </c>
      <c r="G95">
        <v>16</v>
      </c>
      <c r="H95">
        <v>14</v>
      </c>
      <c r="I95">
        <v>9</v>
      </c>
    </row>
    <row r="96" spans="1:9" x14ac:dyDescent="0.25">
      <c r="A96">
        <v>24</v>
      </c>
      <c r="B96">
        <v>3</v>
      </c>
      <c r="C96" t="s">
        <v>417</v>
      </c>
      <c r="D96" t="s">
        <v>397</v>
      </c>
      <c r="E96" t="s">
        <v>320</v>
      </c>
      <c r="F96">
        <v>6</v>
      </c>
      <c r="G96">
        <v>17</v>
      </c>
      <c r="H96">
        <v>14</v>
      </c>
      <c r="I96">
        <v>10</v>
      </c>
    </row>
    <row r="97" spans="1:9" x14ac:dyDescent="0.25">
      <c r="A97">
        <v>24</v>
      </c>
      <c r="B97">
        <v>3</v>
      </c>
      <c r="C97" t="s">
        <v>418</v>
      </c>
      <c r="D97" t="s">
        <v>329</v>
      </c>
      <c r="E97" t="s">
        <v>330</v>
      </c>
      <c r="F97">
        <v>6</v>
      </c>
      <c r="G97">
        <v>18</v>
      </c>
      <c r="H97">
        <v>13</v>
      </c>
      <c r="I97">
        <v>10</v>
      </c>
    </row>
    <row r="98" spans="1:9" x14ac:dyDescent="0.25">
      <c r="A98">
        <v>24</v>
      </c>
      <c r="B98">
        <v>3</v>
      </c>
      <c r="C98" t="s">
        <v>419</v>
      </c>
      <c r="D98" t="s">
        <v>420</v>
      </c>
      <c r="E98" t="s">
        <v>330</v>
      </c>
      <c r="F98">
        <v>6</v>
      </c>
      <c r="G98">
        <v>19</v>
      </c>
      <c r="H98">
        <v>13</v>
      </c>
      <c r="I98">
        <v>11</v>
      </c>
    </row>
    <row r="99" spans="1:9" x14ac:dyDescent="0.25">
      <c r="A99">
        <v>24</v>
      </c>
      <c r="B99">
        <v>3</v>
      </c>
      <c r="C99" t="s">
        <v>421</v>
      </c>
      <c r="D99" t="s">
        <v>333</v>
      </c>
      <c r="E99" t="s">
        <v>330</v>
      </c>
      <c r="F99">
        <v>6</v>
      </c>
      <c r="G99">
        <v>20</v>
      </c>
      <c r="H99">
        <v>13</v>
      </c>
      <c r="I99">
        <v>11</v>
      </c>
    </row>
    <row r="100" spans="1:9" x14ac:dyDescent="0.25">
      <c r="A100">
        <v>24</v>
      </c>
      <c r="B100">
        <v>3</v>
      </c>
      <c r="C100" t="s">
        <v>422</v>
      </c>
      <c r="D100" t="s">
        <v>336</v>
      </c>
      <c r="E100" t="s">
        <v>330</v>
      </c>
      <c r="F100">
        <v>6</v>
      </c>
      <c r="G100">
        <v>21</v>
      </c>
      <c r="H100">
        <v>13</v>
      </c>
      <c r="I100">
        <v>12</v>
      </c>
    </row>
    <row r="101" spans="1:9" x14ac:dyDescent="0.25">
      <c r="A101">
        <v>24</v>
      </c>
      <c r="B101">
        <v>3</v>
      </c>
      <c r="C101" t="s">
        <v>423</v>
      </c>
      <c r="D101" t="s">
        <v>336</v>
      </c>
      <c r="E101" t="s">
        <v>330</v>
      </c>
      <c r="F101">
        <v>6</v>
      </c>
      <c r="G101">
        <v>22</v>
      </c>
      <c r="H101">
        <v>13</v>
      </c>
      <c r="I101">
        <v>12</v>
      </c>
    </row>
    <row r="102" spans="1:9" x14ac:dyDescent="0.25">
      <c r="A102">
        <v>24</v>
      </c>
      <c r="B102">
        <v>3</v>
      </c>
      <c r="C102" t="s">
        <v>424</v>
      </c>
      <c r="D102" t="s">
        <v>336</v>
      </c>
      <c r="E102" t="s">
        <v>330</v>
      </c>
      <c r="F102">
        <v>6</v>
      </c>
      <c r="G102">
        <v>23</v>
      </c>
      <c r="H102">
        <v>13</v>
      </c>
      <c r="I102">
        <v>12</v>
      </c>
    </row>
    <row r="103" spans="1:9" x14ac:dyDescent="0.25">
      <c r="A103">
        <v>24</v>
      </c>
      <c r="B103">
        <v>3</v>
      </c>
      <c r="C103" t="s">
        <v>425</v>
      </c>
      <c r="D103" t="s">
        <v>306</v>
      </c>
      <c r="E103" t="s">
        <v>307</v>
      </c>
      <c r="F103">
        <v>7</v>
      </c>
      <c r="G103">
        <v>7</v>
      </c>
      <c r="H103">
        <v>16</v>
      </c>
      <c r="I103">
        <v>3</v>
      </c>
    </row>
    <row r="104" spans="1:9" x14ac:dyDescent="0.25">
      <c r="A104">
        <v>24</v>
      </c>
      <c r="B104">
        <v>3</v>
      </c>
      <c r="C104" t="s">
        <v>426</v>
      </c>
      <c r="D104" t="s">
        <v>309</v>
      </c>
      <c r="E104" t="s">
        <v>310</v>
      </c>
      <c r="F104">
        <v>7</v>
      </c>
      <c r="G104">
        <v>8</v>
      </c>
      <c r="H104">
        <v>15</v>
      </c>
      <c r="I104">
        <v>4</v>
      </c>
    </row>
    <row r="105" spans="1:9" x14ac:dyDescent="0.25">
      <c r="A105">
        <v>24</v>
      </c>
      <c r="B105">
        <v>3</v>
      </c>
      <c r="C105" t="s">
        <v>427</v>
      </c>
      <c r="D105" t="s">
        <v>313</v>
      </c>
      <c r="E105" t="s">
        <v>310</v>
      </c>
      <c r="F105">
        <v>7</v>
      </c>
      <c r="G105">
        <v>9</v>
      </c>
      <c r="H105">
        <v>15</v>
      </c>
      <c r="I105">
        <v>5</v>
      </c>
    </row>
    <row r="106" spans="1:9" x14ac:dyDescent="0.25">
      <c r="A106">
        <v>24</v>
      </c>
      <c r="B106">
        <v>3</v>
      </c>
      <c r="C106" t="s">
        <v>428</v>
      </c>
      <c r="D106" t="s">
        <v>316</v>
      </c>
      <c r="E106" t="s">
        <v>310</v>
      </c>
      <c r="F106">
        <v>7</v>
      </c>
      <c r="G106">
        <v>10</v>
      </c>
      <c r="H106">
        <v>15</v>
      </c>
      <c r="I106">
        <v>6</v>
      </c>
    </row>
    <row r="107" spans="1:9" x14ac:dyDescent="0.25">
      <c r="A107">
        <v>24</v>
      </c>
      <c r="B107">
        <v>3</v>
      </c>
      <c r="C107" t="s">
        <v>429</v>
      </c>
      <c r="D107" t="s">
        <v>316</v>
      </c>
      <c r="E107" t="s">
        <v>310</v>
      </c>
      <c r="F107">
        <v>7</v>
      </c>
      <c r="G107">
        <v>11</v>
      </c>
      <c r="H107">
        <v>15</v>
      </c>
      <c r="I107">
        <v>6</v>
      </c>
    </row>
    <row r="108" spans="1:9" x14ac:dyDescent="0.25">
      <c r="A108">
        <v>24</v>
      </c>
      <c r="B108">
        <v>3</v>
      </c>
      <c r="C108" t="s">
        <v>430</v>
      </c>
      <c r="D108" t="s">
        <v>319</v>
      </c>
      <c r="E108" t="s">
        <v>320</v>
      </c>
      <c r="F108">
        <v>7</v>
      </c>
      <c r="G108">
        <v>12</v>
      </c>
      <c r="H108">
        <v>14</v>
      </c>
      <c r="I108">
        <v>7</v>
      </c>
    </row>
    <row r="109" spans="1:9" x14ac:dyDescent="0.25">
      <c r="A109">
        <v>24</v>
      </c>
      <c r="B109">
        <v>3</v>
      </c>
      <c r="C109" t="s">
        <v>431</v>
      </c>
      <c r="D109" t="s">
        <v>319</v>
      </c>
      <c r="E109" t="s">
        <v>320</v>
      </c>
      <c r="F109">
        <v>7</v>
      </c>
      <c r="G109">
        <v>13</v>
      </c>
      <c r="H109">
        <v>14</v>
      </c>
      <c r="I109">
        <v>7</v>
      </c>
    </row>
    <row r="110" spans="1:9" x14ac:dyDescent="0.25">
      <c r="A110">
        <v>24</v>
      </c>
      <c r="B110">
        <v>3</v>
      </c>
      <c r="C110" t="s">
        <v>432</v>
      </c>
      <c r="D110" t="s">
        <v>323</v>
      </c>
      <c r="E110" t="s">
        <v>320</v>
      </c>
      <c r="F110">
        <v>7</v>
      </c>
      <c r="G110">
        <v>14</v>
      </c>
      <c r="H110">
        <v>14</v>
      </c>
      <c r="I110">
        <v>8</v>
      </c>
    </row>
    <row r="111" spans="1:9" x14ac:dyDescent="0.25">
      <c r="A111">
        <v>24</v>
      </c>
      <c r="B111">
        <v>3</v>
      </c>
      <c r="C111" t="s">
        <v>433</v>
      </c>
      <c r="D111" t="s">
        <v>323</v>
      </c>
      <c r="E111" t="s">
        <v>320</v>
      </c>
      <c r="F111">
        <v>7</v>
      </c>
      <c r="G111">
        <v>15</v>
      </c>
      <c r="H111">
        <v>14</v>
      </c>
      <c r="I111">
        <v>8</v>
      </c>
    </row>
    <row r="112" spans="1:9" x14ac:dyDescent="0.25">
      <c r="A112">
        <v>24</v>
      </c>
      <c r="B112">
        <v>3</v>
      </c>
      <c r="C112" t="s">
        <v>434</v>
      </c>
      <c r="D112" t="s">
        <v>326</v>
      </c>
      <c r="E112" t="s">
        <v>320</v>
      </c>
      <c r="F112">
        <v>7</v>
      </c>
      <c r="G112">
        <v>16</v>
      </c>
      <c r="H112">
        <v>14</v>
      </c>
      <c r="I112">
        <v>9</v>
      </c>
    </row>
    <row r="113" spans="1:9" x14ac:dyDescent="0.25">
      <c r="A113">
        <v>24</v>
      </c>
      <c r="B113">
        <v>3</v>
      </c>
      <c r="C113" t="s">
        <v>435</v>
      </c>
      <c r="D113" t="s">
        <v>326</v>
      </c>
      <c r="E113" t="s">
        <v>320</v>
      </c>
      <c r="F113">
        <v>7</v>
      </c>
      <c r="G113">
        <v>17</v>
      </c>
      <c r="H113">
        <v>14</v>
      </c>
      <c r="I113">
        <v>9</v>
      </c>
    </row>
    <row r="114" spans="1:9" x14ac:dyDescent="0.25">
      <c r="A114">
        <v>24</v>
      </c>
      <c r="B114">
        <v>3</v>
      </c>
      <c r="C114" t="s">
        <v>436</v>
      </c>
      <c r="D114" t="s">
        <v>329</v>
      </c>
      <c r="E114" t="s">
        <v>330</v>
      </c>
      <c r="F114">
        <v>7</v>
      </c>
      <c r="G114">
        <v>18</v>
      </c>
      <c r="H114">
        <v>13</v>
      </c>
      <c r="I114">
        <v>10</v>
      </c>
    </row>
    <row r="115" spans="1:9" x14ac:dyDescent="0.25">
      <c r="A115">
        <v>24</v>
      </c>
      <c r="B115">
        <v>3</v>
      </c>
      <c r="C115" t="s">
        <v>437</v>
      </c>
      <c r="D115" t="s">
        <v>329</v>
      </c>
      <c r="E115" t="s">
        <v>330</v>
      </c>
      <c r="F115">
        <v>7</v>
      </c>
      <c r="G115">
        <v>19</v>
      </c>
      <c r="H115">
        <v>13</v>
      </c>
      <c r="I115">
        <v>10</v>
      </c>
    </row>
    <row r="116" spans="1:9" x14ac:dyDescent="0.25">
      <c r="A116">
        <v>24</v>
      </c>
      <c r="B116">
        <v>3</v>
      </c>
      <c r="C116" t="s">
        <v>438</v>
      </c>
      <c r="D116" t="s">
        <v>333</v>
      </c>
      <c r="E116" t="s">
        <v>330</v>
      </c>
      <c r="F116">
        <v>7</v>
      </c>
      <c r="G116">
        <v>20</v>
      </c>
      <c r="H116">
        <v>13</v>
      </c>
      <c r="I116">
        <v>11</v>
      </c>
    </row>
    <row r="117" spans="1:9" x14ac:dyDescent="0.25">
      <c r="A117">
        <v>24</v>
      </c>
      <c r="B117">
        <v>3</v>
      </c>
      <c r="C117" t="s">
        <v>439</v>
      </c>
      <c r="D117" t="s">
        <v>333</v>
      </c>
      <c r="E117" t="s">
        <v>330</v>
      </c>
      <c r="F117">
        <v>7</v>
      </c>
      <c r="G117">
        <v>21</v>
      </c>
      <c r="H117">
        <v>13</v>
      </c>
      <c r="I117">
        <v>11</v>
      </c>
    </row>
    <row r="118" spans="1:9" x14ac:dyDescent="0.25">
      <c r="A118">
        <v>24</v>
      </c>
      <c r="B118">
        <v>3</v>
      </c>
      <c r="C118" t="s">
        <v>440</v>
      </c>
      <c r="D118" t="s">
        <v>333</v>
      </c>
      <c r="E118" t="s">
        <v>330</v>
      </c>
      <c r="F118">
        <v>7</v>
      </c>
      <c r="G118">
        <v>22</v>
      </c>
      <c r="H118">
        <v>13</v>
      </c>
      <c r="I118">
        <v>11</v>
      </c>
    </row>
    <row r="119" spans="1:9" x14ac:dyDescent="0.25">
      <c r="A119">
        <v>24</v>
      </c>
      <c r="B119">
        <v>3</v>
      </c>
      <c r="C119" t="s">
        <v>441</v>
      </c>
      <c r="D119" t="s">
        <v>333</v>
      </c>
      <c r="E119" t="s">
        <v>330</v>
      </c>
      <c r="F119">
        <v>7</v>
      </c>
      <c r="G119">
        <v>23</v>
      </c>
      <c r="H119">
        <v>13</v>
      </c>
      <c r="I119">
        <v>11</v>
      </c>
    </row>
    <row r="120" spans="1:9" x14ac:dyDescent="0.25">
      <c r="A120">
        <v>24</v>
      </c>
      <c r="B120">
        <v>3</v>
      </c>
      <c r="C120" t="s">
        <v>442</v>
      </c>
      <c r="D120" t="s">
        <v>306</v>
      </c>
      <c r="E120" t="s">
        <v>307</v>
      </c>
      <c r="F120">
        <v>8</v>
      </c>
      <c r="G120">
        <v>8</v>
      </c>
      <c r="H120">
        <v>16</v>
      </c>
      <c r="I120">
        <v>3</v>
      </c>
    </row>
    <row r="121" spans="1:9" x14ac:dyDescent="0.25">
      <c r="A121">
        <v>24</v>
      </c>
      <c r="B121">
        <v>3</v>
      </c>
      <c r="C121" t="s">
        <v>443</v>
      </c>
      <c r="D121" t="s">
        <v>309</v>
      </c>
      <c r="E121" t="s">
        <v>310</v>
      </c>
      <c r="F121">
        <v>8</v>
      </c>
      <c r="G121">
        <v>9</v>
      </c>
      <c r="H121">
        <v>15</v>
      </c>
      <c r="I121">
        <v>4</v>
      </c>
    </row>
    <row r="122" spans="1:9" x14ac:dyDescent="0.25">
      <c r="A122">
        <v>24</v>
      </c>
      <c r="B122">
        <v>3</v>
      </c>
      <c r="C122" t="s">
        <v>444</v>
      </c>
      <c r="D122" t="s">
        <v>313</v>
      </c>
      <c r="E122" t="s">
        <v>310</v>
      </c>
      <c r="F122">
        <v>8</v>
      </c>
      <c r="G122">
        <v>10</v>
      </c>
      <c r="H122">
        <v>15</v>
      </c>
      <c r="I122">
        <v>5</v>
      </c>
    </row>
    <row r="123" spans="1:9" x14ac:dyDescent="0.25">
      <c r="A123">
        <v>24</v>
      </c>
      <c r="B123">
        <v>3</v>
      </c>
      <c r="C123" t="s">
        <v>445</v>
      </c>
      <c r="D123" t="s">
        <v>316</v>
      </c>
      <c r="E123" t="s">
        <v>310</v>
      </c>
      <c r="F123">
        <v>8</v>
      </c>
      <c r="G123">
        <v>11</v>
      </c>
      <c r="H123">
        <v>15</v>
      </c>
      <c r="I123">
        <v>6</v>
      </c>
    </row>
    <row r="124" spans="1:9" x14ac:dyDescent="0.25">
      <c r="A124">
        <v>24</v>
      </c>
      <c r="B124">
        <v>3</v>
      </c>
      <c r="C124" t="s">
        <v>446</v>
      </c>
      <c r="D124" t="s">
        <v>316</v>
      </c>
      <c r="E124" t="s">
        <v>310</v>
      </c>
      <c r="F124">
        <v>8</v>
      </c>
      <c r="G124">
        <v>12</v>
      </c>
      <c r="H124">
        <v>15</v>
      </c>
      <c r="I124">
        <v>6</v>
      </c>
    </row>
    <row r="125" spans="1:9" x14ac:dyDescent="0.25">
      <c r="A125">
        <v>24</v>
      </c>
      <c r="B125">
        <v>3</v>
      </c>
      <c r="C125" t="s">
        <v>447</v>
      </c>
      <c r="D125" t="s">
        <v>390</v>
      </c>
      <c r="E125" t="s">
        <v>310</v>
      </c>
      <c r="F125">
        <v>8</v>
      </c>
      <c r="G125">
        <v>13</v>
      </c>
      <c r="H125">
        <v>15</v>
      </c>
      <c r="I125">
        <v>7</v>
      </c>
    </row>
    <row r="126" spans="1:9" x14ac:dyDescent="0.25">
      <c r="A126">
        <v>24</v>
      </c>
      <c r="B126">
        <v>3</v>
      </c>
      <c r="C126" t="s">
        <v>448</v>
      </c>
      <c r="D126" t="s">
        <v>390</v>
      </c>
      <c r="E126" t="s">
        <v>310</v>
      </c>
      <c r="F126">
        <v>8</v>
      </c>
      <c r="G126">
        <v>14</v>
      </c>
      <c r="H126">
        <v>15</v>
      </c>
      <c r="I126">
        <v>7</v>
      </c>
    </row>
    <row r="127" spans="1:9" x14ac:dyDescent="0.25">
      <c r="A127">
        <v>24</v>
      </c>
      <c r="B127">
        <v>3</v>
      </c>
      <c r="C127" t="s">
        <v>449</v>
      </c>
      <c r="D127" t="s">
        <v>323</v>
      </c>
      <c r="E127" t="s">
        <v>320</v>
      </c>
      <c r="F127">
        <v>8</v>
      </c>
      <c r="G127">
        <v>15</v>
      </c>
      <c r="H127">
        <v>14</v>
      </c>
      <c r="I127">
        <v>8</v>
      </c>
    </row>
    <row r="128" spans="1:9" x14ac:dyDescent="0.25">
      <c r="A128">
        <v>24</v>
      </c>
      <c r="B128">
        <v>3</v>
      </c>
      <c r="C128" t="s">
        <v>450</v>
      </c>
      <c r="D128" t="s">
        <v>323</v>
      </c>
      <c r="E128" t="s">
        <v>320</v>
      </c>
      <c r="F128">
        <v>8</v>
      </c>
      <c r="G128">
        <v>16</v>
      </c>
      <c r="H128">
        <v>14</v>
      </c>
      <c r="I128">
        <v>8</v>
      </c>
    </row>
    <row r="129" spans="1:9" x14ac:dyDescent="0.25">
      <c r="A129">
        <v>24</v>
      </c>
      <c r="B129">
        <v>3</v>
      </c>
      <c r="C129" t="s">
        <v>451</v>
      </c>
      <c r="D129" t="s">
        <v>326</v>
      </c>
      <c r="E129" t="s">
        <v>320</v>
      </c>
      <c r="F129">
        <v>8</v>
      </c>
      <c r="G129">
        <v>17</v>
      </c>
      <c r="H129">
        <v>14</v>
      </c>
      <c r="I129">
        <v>9</v>
      </c>
    </row>
    <row r="130" spans="1:9" x14ac:dyDescent="0.25">
      <c r="A130">
        <v>24</v>
      </c>
      <c r="B130">
        <v>3</v>
      </c>
      <c r="C130" t="s">
        <v>452</v>
      </c>
      <c r="D130" t="s">
        <v>326</v>
      </c>
      <c r="E130" t="s">
        <v>320</v>
      </c>
      <c r="F130">
        <v>8</v>
      </c>
      <c r="G130">
        <v>18</v>
      </c>
      <c r="H130">
        <v>14</v>
      </c>
      <c r="I130">
        <v>9</v>
      </c>
    </row>
    <row r="131" spans="1:9" x14ac:dyDescent="0.25">
      <c r="A131">
        <v>24</v>
      </c>
      <c r="B131">
        <v>3</v>
      </c>
      <c r="C131" t="s">
        <v>453</v>
      </c>
      <c r="D131" t="s">
        <v>397</v>
      </c>
      <c r="E131" t="s">
        <v>320</v>
      </c>
      <c r="F131">
        <v>8</v>
      </c>
      <c r="G131">
        <v>19</v>
      </c>
      <c r="H131">
        <v>14</v>
      </c>
      <c r="I131">
        <v>10</v>
      </c>
    </row>
    <row r="132" spans="1:9" x14ac:dyDescent="0.25">
      <c r="A132">
        <v>24</v>
      </c>
      <c r="B132">
        <v>3</v>
      </c>
      <c r="C132" t="s">
        <v>454</v>
      </c>
      <c r="D132" t="s">
        <v>397</v>
      </c>
      <c r="E132" t="s">
        <v>320</v>
      </c>
      <c r="F132">
        <v>8</v>
      </c>
      <c r="G132">
        <v>20</v>
      </c>
      <c r="H132">
        <v>14</v>
      </c>
      <c r="I132">
        <v>10</v>
      </c>
    </row>
    <row r="133" spans="1:9" x14ac:dyDescent="0.25">
      <c r="A133">
        <v>24</v>
      </c>
      <c r="B133">
        <v>3</v>
      </c>
      <c r="C133" t="s">
        <v>455</v>
      </c>
      <c r="D133" t="s">
        <v>333</v>
      </c>
      <c r="E133" t="s">
        <v>330</v>
      </c>
      <c r="F133">
        <v>8</v>
      </c>
      <c r="G133">
        <v>21</v>
      </c>
      <c r="H133">
        <v>13</v>
      </c>
      <c r="I133">
        <v>11</v>
      </c>
    </row>
    <row r="134" spans="1:9" x14ac:dyDescent="0.25">
      <c r="A134">
        <v>24</v>
      </c>
      <c r="B134">
        <v>3</v>
      </c>
      <c r="C134" t="s">
        <v>456</v>
      </c>
      <c r="D134" t="s">
        <v>333</v>
      </c>
      <c r="E134" t="s">
        <v>330</v>
      </c>
      <c r="F134">
        <v>8</v>
      </c>
      <c r="G134">
        <v>22</v>
      </c>
      <c r="H134">
        <v>13</v>
      </c>
      <c r="I134">
        <v>11</v>
      </c>
    </row>
    <row r="135" spans="1:9" x14ac:dyDescent="0.25">
      <c r="A135">
        <v>24</v>
      </c>
      <c r="B135">
        <v>3</v>
      </c>
      <c r="C135" t="s">
        <v>457</v>
      </c>
      <c r="D135" t="s">
        <v>333</v>
      </c>
      <c r="E135" t="s">
        <v>330</v>
      </c>
      <c r="F135">
        <v>8</v>
      </c>
      <c r="G135">
        <v>23</v>
      </c>
      <c r="H135">
        <v>13</v>
      </c>
      <c r="I135">
        <v>11</v>
      </c>
    </row>
    <row r="136" spans="1:9" x14ac:dyDescent="0.25">
      <c r="A136">
        <v>24</v>
      </c>
      <c r="B136">
        <v>3</v>
      </c>
      <c r="C136" t="s">
        <v>458</v>
      </c>
      <c r="D136" t="s">
        <v>306</v>
      </c>
      <c r="E136" t="s">
        <v>307</v>
      </c>
      <c r="F136">
        <v>9</v>
      </c>
      <c r="G136">
        <v>9</v>
      </c>
      <c r="H136">
        <v>16</v>
      </c>
      <c r="I136">
        <v>3</v>
      </c>
    </row>
    <row r="137" spans="1:9" x14ac:dyDescent="0.25">
      <c r="A137">
        <v>24</v>
      </c>
      <c r="B137">
        <v>3</v>
      </c>
      <c r="C137" t="s">
        <v>459</v>
      </c>
      <c r="D137" t="s">
        <v>309</v>
      </c>
      <c r="E137" t="s">
        <v>310</v>
      </c>
      <c r="F137">
        <v>9</v>
      </c>
      <c r="G137">
        <v>10</v>
      </c>
      <c r="H137">
        <v>15</v>
      </c>
      <c r="I137">
        <v>4</v>
      </c>
    </row>
    <row r="138" spans="1:9" x14ac:dyDescent="0.25">
      <c r="A138">
        <v>24</v>
      </c>
      <c r="B138">
        <v>3</v>
      </c>
      <c r="C138" t="s">
        <v>460</v>
      </c>
      <c r="D138" t="s">
        <v>313</v>
      </c>
      <c r="E138" t="s">
        <v>310</v>
      </c>
      <c r="F138">
        <v>9</v>
      </c>
      <c r="G138">
        <v>11</v>
      </c>
      <c r="H138">
        <v>15</v>
      </c>
      <c r="I138">
        <v>5</v>
      </c>
    </row>
    <row r="139" spans="1:9" x14ac:dyDescent="0.25">
      <c r="A139">
        <v>24</v>
      </c>
      <c r="B139">
        <v>3</v>
      </c>
      <c r="C139" t="s">
        <v>461</v>
      </c>
      <c r="D139" t="s">
        <v>316</v>
      </c>
      <c r="E139" t="s">
        <v>310</v>
      </c>
      <c r="F139">
        <v>9</v>
      </c>
      <c r="G139">
        <v>12</v>
      </c>
      <c r="H139">
        <v>15</v>
      </c>
      <c r="I139">
        <v>6</v>
      </c>
    </row>
    <row r="140" spans="1:9" x14ac:dyDescent="0.25">
      <c r="A140">
        <v>24</v>
      </c>
      <c r="B140">
        <v>3</v>
      </c>
      <c r="C140" t="s">
        <v>462</v>
      </c>
      <c r="D140" t="s">
        <v>316</v>
      </c>
      <c r="E140" t="s">
        <v>310</v>
      </c>
      <c r="F140">
        <v>9</v>
      </c>
      <c r="G140">
        <v>13</v>
      </c>
      <c r="H140">
        <v>15</v>
      </c>
      <c r="I140">
        <v>6</v>
      </c>
    </row>
    <row r="141" spans="1:9" x14ac:dyDescent="0.25">
      <c r="A141">
        <v>24</v>
      </c>
      <c r="B141">
        <v>3</v>
      </c>
      <c r="C141" t="s">
        <v>463</v>
      </c>
      <c r="D141" t="s">
        <v>390</v>
      </c>
      <c r="E141" t="s">
        <v>310</v>
      </c>
      <c r="F141">
        <v>9</v>
      </c>
      <c r="G141">
        <v>14</v>
      </c>
      <c r="H141">
        <v>15</v>
      </c>
      <c r="I141">
        <v>7</v>
      </c>
    </row>
    <row r="142" spans="1:9" x14ac:dyDescent="0.25">
      <c r="A142">
        <v>24</v>
      </c>
      <c r="B142">
        <v>3</v>
      </c>
      <c r="C142" t="s">
        <v>464</v>
      </c>
      <c r="D142" t="s">
        <v>319</v>
      </c>
      <c r="E142" t="s">
        <v>320</v>
      </c>
      <c r="F142">
        <v>9</v>
      </c>
      <c r="G142">
        <v>15</v>
      </c>
      <c r="H142">
        <v>14</v>
      </c>
      <c r="I142">
        <v>7</v>
      </c>
    </row>
    <row r="143" spans="1:9" x14ac:dyDescent="0.25">
      <c r="A143">
        <v>24</v>
      </c>
      <c r="B143">
        <v>3</v>
      </c>
      <c r="C143" t="s">
        <v>465</v>
      </c>
      <c r="D143" t="s">
        <v>413</v>
      </c>
      <c r="E143" t="s">
        <v>320</v>
      </c>
      <c r="F143">
        <v>9</v>
      </c>
      <c r="G143">
        <v>16</v>
      </c>
      <c r="H143">
        <v>14</v>
      </c>
      <c r="I143">
        <v>8</v>
      </c>
    </row>
    <row r="144" spans="1:9" x14ac:dyDescent="0.25">
      <c r="A144">
        <v>24</v>
      </c>
      <c r="B144">
        <v>3</v>
      </c>
      <c r="C144" t="s">
        <v>466</v>
      </c>
      <c r="D144" t="s">
        <v>323</v>
      </c>
      <c r="E144" t="s">
        <v>320</v>
      </c>
      <c r="F144">
        <v>9</v>
      </c>
      <c r="G144">
        <v>17</v>
      </c>
      <c r="H144">
        <v>14</v>
      </c>
      <c r="I144">
        <v>8</v>
      </c>
    </row>
    <row r="145" spans="1:9" x14ac:dyDescent="0.25">
      <c r="A145">
        <v>24</v>
      </c>
      <c r="B145">
        <v>3</v>
      </c>
      <c r="C145" t="s">
        <v>467</v>
      </c>
      <c r="D145" t="s">
        <v>326</v>
      </c>
      <c r="E145" t="s">
        <v>320</v>
      </c>
      <c r="F145">
        <v>9</v>
      </c>
      <c r="G145">
        <v>18</v>
      </c>
      <c r="H145">
        <v>14</v>
      </c>
      <c r="I145">
        <v>9</v>
      </c>
    </row>
    <row r="146" spans="1:9" x14ac:dyDescent="0.25">
      <c r="A146">
        <v>24</v>
      </c>
      <c r="B146">
        <v>3</v>
      </c>
      <c r="C146" t="s">
        <v>468</v>
      </c>
      <c r="D146" t="s">
        <v>326</v>
      </c>
      <c r="E146" t="s">
        <v>320</v>
      </c>
      <c r="F146">
        <v>9</v>
      </c>
      <c r="G146">
        <v>19</v>
      </c>
      <c r="H146">
        <v>14</v>
      </c>
      <c r="I146">
        <v>9</v>
      </c>
    </row>
    <row r="147" spans="1:9" x14ac:dyDescent="0.25">
      <c r="A147">
        <v>24</v>
      </c>
      <c r="B147">
        <v>3</v>
      </c>
      <c r="C147" t="s">
        <v>469</v>
      </c>
      <c r="D147" t="s">
        <v>397</v>
      </c>
      <c r="E147" t="s">
        <v>320</v>
      </c>
      <c r="F147">
        <v>9</v>
      </c>
      <c r="G147">
        <v>20</v>
      </c>
      <c r="H147">
        <v>14</v>
      </c>
      <c r="I147">
        <v>10</v>
      </c>
    </row>
    <row r="148" spans="1:9" x14ac:dyDescent="0.25">
      <c r="A148">
        <v>24</v>
      </c>
      <c r="B148">
        <v>3</v>
      </c>
      <c r="C148" t="s">
        <v>470</v>
      </c>
      <c r="D148" t="s">
        <v>329</v>
      </c>
      <c r="E148" t="s">
        <v>330</v>
      </c>
      <c r="F148">
        <v>9</v>
      </c>
      <c r="G148">
        <v>21</v>
      </c>
      <c r="H148">
        <v>13</v>
      </c>
      <c r="I148">
        <v>10</v>
      </c>
    </row>
    <row r="149" spans="1:9" x14ac:dyDescent="0.25">
      <c r="A149">
        <v>24</v>
      </c>
      <c r="B149">
        <v>3</v>
      </c>
      <c r="C149" t="s">
        <v>471</v>
      </c>
      <c r="D149" t="s">
        <v>329</v>
      </c>
      <c r="E149" t="s">
        <v>330</v>
      </c>
      <c r="F149">
        <v>9</v>
      </c>
      <c r="G149">
        <v>22</v>
      </c>
      <c r="H149">
        <v>13</v>
      </c>
      <c r="I149">
        <v>10</v>
      </c>
    </row>
    <row r="150" spans="1:9" x14ac:dyDescent="0.25">
      <c r="A150">
        <v>24</v>
      </c>
      <c r="B150">
        <v>3</v>
      </c>
      <c r="C150" t="s">
        <v>472</v>
      </c>
      <c r="D150" t="s">
        <v>329</v>
      </c>
      <c r="E150" t="s">
        <v>330</v>
      </c>
      <c r="F150">
        <v>9</v>
      </c>
      <c r="G150">
        <v>23</v>
      </c>
      <c r="H150">
        <v>13</v>
      </c>
      <c r="I150">
        <v>10</v>
      </c>
    </row>
    <row r="151" spans="1:9" x14ac:dyDescent="0.25">
      <c r="A151">
        <v>24</v>
      </c>
      <c r="B151">
        <v>3</v>
      </c>
      <c r="C151" t="s">
        <v>473</v>
      </c>
      <c r="D151" t="s">
        <v>306</v>
      </c>
      <c r="E151" t="s">
        <v>307</v>
      </c>
      <c r="F151">
        <v>10</v>
      </c>
      <c r="G151">
        <v>10</v>
      </c>
      <c r="H151">
        <v>16</v>
      </c>
      <c r="I151">
        <v>3</v>
      </c>
    </row>
    <row r="152" spans="1:9" x14ac:dyDescent="0.25">
      <c r="A152">
        <v>24</v>
      </c>
      <c r="B152">
        <v>3</v>
      </c>
      <c r="C152" t="s">
        <v>474</v>
      </c>
      <c r="D152" t="s">
        <v>309</v>
      </c>
      <c r="E152" t="s">
        <v>310</v>
      </c>
      <c r="F152">
        <v>10</v>
      </c>
      <c r="G152">
        <v>11</v>
      </c>
      <c r="H152">
        <v>15</v>
      </c>
      <c r="I152">
        <v>4</v>
      </c>
    </row>
    <row r="153" spans="1:9" x14ac:dyDescent="0.25">
      <c r="A153">
        <v>24</v>
      </c>
      <c r="B153">
        <v>3</v>
      </c>
      <c r="C153" t="s">
        <v>475</v>
      </c>
      <c r="D153" t="s">
        <v>313</v>
      </c>
      <c r="E153" t="s">
        <v>310</v>
      </c>
      <c r="F153">
        <v>10</v>
      </c>
      <c r="G153">
        <v>12</v>
      </c>
      <c r="H153">
        <v>15</v>
      </c>
      <c r="I153">
        <v>5</v>
      </c>
    </row>
    <row r="154" spans="1:9" x14ac:dyDescent="0.25">
      <c r="A154">
        <v>24</v>
      </c>
      <c r="B154">
        <v>3</v>
      </c>
      <c r="C154" t="s">
        <v>476</v>
      </c>
      <c r="D154" t="s">
        <v>316</v>
      </c>
      <c r="E154" t="s">
        <v>310</v>
      </c>
      <c r="F154">
        <v>10</v>
      </c>
      <c r="G154">
        <v>13</v>
      </c>
      <c r="H154">
        <v>15</v>
      </c>
      <c r="I154">
        <v>6</v>
      </c>
    </row>
    <row r="155" spans="1:9" x14ac:dyDescent="0.25">
      <c r="A155">
        <v>24</v>
      </c>
      <c r="B155">
        <v>3</v>
      </c>
      <c r="C155" t="s">
        <v>477</v>
      </c>
      <c r="D155" t="s">
        <v>316</v>
      </c>
      <c r="E155" t="s">
        <v>310</v>
      </c>
      <c r="F155">
        <v>10</v>
      </c>
      <c r="G155">
        <v>14</v>
      </c>
      <c r="H155">
        <v>15</v>
      </c>
      <c r="I155">
        <v>6</v>
      </c>
    </row>
    <row r="156" spans="1:9" x14ac:dyDescent="0.25">
      <c r="A156">
        <v>24</v>
      </c>
      <c r="B156">
        <v>3</v>
      </c>
      <c r="C156" t="s">
        <v>478</v>
      </c>
      <c r="D156" t="s">
        <v>319</v>
      </c>
      <c r="E156" t="s">
        <v>320</v>
      </c>
      <c r="F156">
        <v>10</v>
      </c>
      <c r="G156">
        <v>15</v>
      </c>
      <c r="H156">
        <v>14</v>
      </c>
      <c r="I156">
        <v>7</v>
      </c>
    </row>
    <row r="157" spans="1:9" x14ac:dyDescent="0.25">
      <c r="A157">
        <v>24</v>
      </c>
      <c r="B157">
        <v>3</v>
      </c>
      <c r="C157" t="s">
        <v>479</v>
      </c>
      <c r="D157" t="s">
        <v>319</v>
      </c>
      <c r="E157" t="s">
        <v>320</v>
      </c>
      <c r="F157">
        <v>10</v>
      </c>
      <c r="G157">
        <v>16</v>
      </c>
      <c r="H157">
        <v>14</v>
      </c>
      <c r="I157">
        <v>7</v>
      </c>
    </row>
    <row r="158" spans="1:9" x14ac:dyDescent="0.25">
      <c r="A158">
        <v>24</v>
      </c>
      <c r="B158">
        <v>3</v>
      </c>
      <c r="C158" t="s">
        <v>480</v>
      </c>
      <c r="D158" t="s">
        <v>323</v>
      </c>
      <c r="E158" t="s">
        <v>320</v>
      </c>
      <c r="F158">
        <v>10</v>
      </c>
      <c r="G158">
        <v>17</v>
      </c>
      <c r="H158">
        <v>14</v>
      </c>
      <c r="I158">
        <v>8</v>
      </c>
    </row>
    <row r="159" spans="1:9" x14ac:dyDescent="0.25">
      <c r="A159">
        <v>24</v>
      </c>
      <c r="B159">
        <v>3</v>
      </c>
      <c r="C159" t="s">
        <v>481</v>
      </c>
      <c r="D159" t="s">
        <v>323</v>
      </c>
      <c r="E159" t="s">
        <v>320</v>
      </c>
      <c r="F159">
        <v>10</v>
      </c>
      <c r="G159">
        <v>18</v>
      </c>
      <c r="H159">
        <v>14</v>
      </c>
      <c r="I159">
        <v>8</v>
      </c>
    </row>
    <row r="160" spans="1:9" x14ac:dyDescent="0.25">
      <c r="A160">
        <v>24</v>
      </c>
      <c r="B160">
        <v>3</v>
      </c>
      <c r="C160" t="s">
        <v>482</v>
      </c>
      <c r="D160" t="s">
        <v>326</v>
      </c>
      <c r="E160" t="s">
        <v>320</v>
      </c>
      <c r="F160">
        <v>10</v>
      </c>
      <c r="G160">
        <v>19</v>
      </c>
      <c r="H160">
        <v>14</v>
      </c>
      <c r="I160">
        <v>9</v>
      </c>
    </row>
    <row r="161" spans="1:9" x14ac:dyDescent="0.25">
      <c r="A161">
        <v>24</v>
      </c>
      <c r="B161">
        <v>3</v>
      </c>
      <c r="C161" t="s">
        <v>483</v>
      </c>
      <c r="D161" t="s">
        <v>326</v>
      </c>
      <c r="E161" t="s">
        <v>320</v>
      </c>
      <c r="F161">
        <v>10</v>
      </c>
      <c r="G161">
        <v>20</v>
      </c>
      <c r="H161">
        <v>14</v>
      </c>
      <c r="I161">
        <v>9</v>
      </c>
    </row>
    <row r="162" spans="1:9" x14ac:dyDescent="0.25">
      <c r="A162">
        <v>24</v>
      </c>
      <c r="B162">
        <v>3</v>
      </c>
      <c r="C162" t="s">
        <v>484</v>
      </c>
      <c r="D162" t="s">
        <v>329</v>
      </c>
      <c r="E162" t="s">
        <v>330</v>
      </c>
      <c r="F162">
        <v>10</v>
      </c>
      <c r="G162">
        <v>21</v>
      </c>
      <c r="H162">
        <v>13</v>
      </c>
      <c r="I162">
        <v>10</v>
      </c>
    </row>
    <row r="163" spans="1:9" x14ac:dyDescent="0.25">
      <c r="A163">
        <v>24</v>
      </c>
      <c r="B163">
        <v>3</v>
      </c>
      <c r="C163" t="s">
        <v>485</v>
      </c>
      <c r="D163" t="s">
        <v>329</v>
      </c>
      <c r="E163" t="s">
        <v>330</v>
      </c>
      <c r="F163">
        <v>10</v>
      </c>
      <c r="G163">
        <v>22</v>
      </c>
      <c r="H163">
        <v>13</v>
      </c>
      <c r="I163">
        <v>10</v>
      </c>
    </row>
    <row r="164" spans="1:9" x14ac:dyDescent="0.25">
      <c r="A164">
        <v>24</v>
      </c>
      <c r="B164">
        <v>3</v>
      </c>
      <c r="C164" t="s">
        <v>486</v>
      </c>
      <c r="D164" t="s">
        <v>329</v>
      </c>
      <c r="E164" t="s">
        <v>330</v>
      </c>
      <c r="F164">
        <v>10</v>
      </c>
      <c r="G164">
        <v>23</v>
      </c>
      <c r="H164">
        <v>13</v>
      </c>
      <c r="I164">
        <v>10</v>
      </c>
    </row>
    <row r="165" spans="1:9" x14ac:dyDescent="0.25">
      <c r="A165">
        <v>24</v>
      </c>
      <c r="B165">
        <v>3</v>
      </c>
      <c r="C165" t="s">
        <v>487</v>
      </c>
      <c r="D165" t="s">
        <v>306</v>
      </c>
      <c r="E165" t="s">
        <v>307</v>
      </c>
      <c r="F165">
        <v>11</v>
      </c>
      <c r="G165">
        <v>11</v>
      </c>
      <c r="H165">
        <v>16</v>
      </c>
      <c r="I165">
        <v>3</v>
      </c>
    </row>
    <row r="166" spans="1:9" x14ac:dyDescent="0.25">
      <c r="A166">
        <v>24</v>
      </c>
      <c r="B166">
        <v>3</v>
      </c>
      <c r="C166" t="s">
        <v>488</v>
      </c>
      <c r="D166" t="s">
        <v>309</v>
      </c>
      <c r="E166" t="s">
        <v>310</v>
      </c>
      <c r="F166">
        <v>11</v>
      </c>
      <c r="G166">
        <v>12</v>
      </c>
      <c r="H166">
        <v>15</v>
      </c>
      <c r="I166">
        <v>4</v>
      </c>
    </row>
    <row r="167" spans="1:9" x14ac:dyDescent="0.25">
      <c r="A167">
        <v>24</v>
      </c>
      <c r="B167">
        <v>3</v>
      </c>
      <c r="C167" t="s">
        <v>489</v>
      </c>
      <c r="D167" t="s">
        <v>313</v>
      </c>
      <c r="E167" t="s">
        <v>310</v>
      </c>
      <c r="F167">
        <v>11</v>
      </c>
      <c r="G167">
        <v>13</v>
      </c>
      <c r="H167">
        <v>15</v>
      </c>
      <c r="I167">
        <v>5</v>
      </c>
    </row>
    <row r="168" spans="1:9" x14ac:dyDescent="0.25">
      <c r="A168">
        <v>24</v>
      </c>
      <c r="B168">
        <v>3</v>
      </c>
      <c r="C168" t="s">
        <v>490</v>
      </c>
      <c r="D168" t="s">
        <v>316</v>
      </c>
      <c r="E168" t="s">
        <v>310</v>
      </c>
      <c r="F168">
        <v>11</v>
      </c>
      <c r="G168">
        <v>14</v>
      </c>
      <c r="H168">
        <v>15</v>
      </c>
      <c r="I168">
        <v>6</v>
      </c>
    </row>
    <row r="169" spans="1:9" x14ac:dyDescent="0.25">
      <c r="A169">
        <v>24</v>
      </c>
      <c r="B169">
        <v>3</v>
      </c>
      <c r="C169" t="s">
        <v>491</v>
      </c>
      <c r="D169" t="s">
        <v>316</v>
      </c>
      <c r="E169" t="s">
        <v>310</v>
      </c>
      <c r="F169">
        <v>11</v>
      </c>
      <c r="G169">
        <v>15</v>
      </c>
      <c r="H169">
        <v>15</v>
      </c>
      <c r="I169">
        <v>6</v>
      </c>
    </row>
    <row r="170" spans="1:9" x14ac:dyDescent="0.25">
      <c r="A170">
        <v>24</v>
      </c>
      <c r="B170">
        <v>3</v>
      </c>
      <c r="C170" t="s">
        <v>492</v>
      </c>
      <c r="D170" t="s">
        <v>390</v>
      </c>
      <c r="E170" t="s">
        <v>310</v>
      </c>
      <c r="F170">
        <v>11</v>
      </c>
      <c r="G170">
        <v>16</v>
      </c>
      <c r="H170">
        <v>15</v>
      </c>
      <c r="I170">
        <v>7</v>
      </c>
    </row>
    <row r="171" spans="1:9" x14ac:dyDescent="0.25">
      <c r="A171">
        <v>24</v>
      </c>
      <c r="B171">
        <v>3</v>
      </c>
      <c r="C171" t="s">
        <v>493</v>
      </c>
      <c r="D171" t="s">
        <v>390</v>
      </c>
      <c r="E171" t="s">
        <v>310</v>
      </c>
      <c r="F171">
        <v>11</v>
      </c>
      <c r="G171">
        <v>17</v>
      </c>
      <c r="H171">
        <v>15</v>
      </c>
      <c r="I171">
        <v>7</v>
      </c>
    </row>
    <row r="172" spans="1:9" x14ac:dyDescent="0.25">
      <c r="A172">
        <v>24</v>
      </c>
      <c r="B172">
        <v>3</v>
      </c>
      <c r="C172" t="s">
        <v>494</v>
      </c>
      <c r="D172" t="s">
        <v>323</v>
      </c>
      <c r="E172" t="s">
        <v>320</v>
      </c>
      <c r="F172">
        <v>11</v>
      </c>
      <c r="G172">
        <v>18</v>
      </c>
      <c r="H172">
        <v>14</v>
      </c>
      <c r="I172">
        <v>8</v>
      </c>
    </row>
    <row r="173" spans="1:9" x14ac:dyDescent="0.25">
      <c r="A173">
        <v>24</v>
      </c>
      <c r="B173">
        <v>3</v>
      </c>
      <c r="C173" t="s">
        <v>495</v>
      </c>
      <c r="D173" t="s">
        <v>323</v>
      </c>
      <c r="E173" t="s">
        <v>320</v>
      </c>
      <c r="F173">
        <v>11</v>
      </c>
      <c r="G173">
        <v>19</v>
      </c>
      <c r="H173">
        <v>14</v>
      </c>
      <c r="I173">
        <v>8</v>
      </c>
    </row>
    <row r="174" spans="1:9" x14ac:dyDescent="0.25">
      <c r="A174">
        <v>24</v>
      </c>
      <c r="B174">
        <v>3</v>
      </c>
      <c r="C174" t="s">
        <v>496</v>
      </c>
      <c r="D174" t="s">
        <v>326</v>
      </c>
      <c r="E174" t="s">
        <v>320</v>
      </c>
      <c r="F174">
        <v>11</v>
      </c>
      <c r="G174">
        <v>20</v>
      </c>
      <c r="H174">
        <v>14</v>
      </c>
      <c r="I174">
        <v>9</v>
      </c>
    </row>
    <row r="175" spans="1:9" x14ac:dyDescent="0.25">
      <c r="A175">
        <v>24</v>
      </c>
      <c r="B175">
        <v>3</v>
      </c>
      <c r="C175" t="s">
        <v>497</v>
      </c>
      <c r="D175" t="s">
        <v>326</v>
      </c>
      <c r="E175" t="s">
        <v>320</v>
      </c>
      <c r="F175">
        <v>11</v>
      </c>
      <c r="G175">
        <v>21</v>
      </c>
      <c r="H175">
        <v>14</v>
      </c>
      <c r="I175">
        <v>9</v>
      </c>
    </row>
    <row r="176" spans="1:9" x14ac:dyDescent="0.25">
      <c r="A176">
        <v>24</v>
      </c>
      <c r="B176">
        <v>3</v>
      </c>
      <c r="C176" t="s">
        <v>498</v>
      </c>
      <c r="D176" t="s">
        <v>326</v>
      </c>
      <c r="E176" t="s">
        <v>320</v>
      </c>
      <c r="F176">
        <v>11</v>
      </c>
      <c r="G176">
        <v>22</v>
      </c>
      <c r="H176">
        <v>14</v>
      </c>
      <c r="I176">
        <v>9</v>
      </c>
    </row>
    <row r="177" spans="1:9" x14ac:dyDescent="0.25">
      <c r="A177">
        <v>24</v>
      </c>
      <c r="B177">
        <v>3</v>
      </c>
      <c r="C177" t="s">
        <v>499</v>
      </c>
      <c r="D177" t="s">
        <v>326</v>
      </c>
      <c r="E177" t="s">
        <v>320</v>
      </c>
      <c r="F177">
        <v>11</v>
      </c>
      <c r="G177">
        <v>23</v>
      </c>
      <c r="H177">
        <v>14</v>
      </c>
      <c r="I177">
        <v>9</v>
      </c>
    </row>
    <row r="178" spans="1:9" x14ac:dyDescent="0.25">
      <c r="A178">
        <v>24</v>
      </c>
      <c r="B178">
        <v>3</v>
      </c>
      <c r="C178" t="s">
        <v>500</v>
      </c>
      <c r="D178" t="s">
        <v>306</v>
      </c>
      <c r="E178" t="s">
        <v>307</v>
      </c>
      <c r="F178">
        <v>12</v>
      </c>
      <c r="G178">
        <v>12</v>
      </c>
      <c r="H178">
        <v>16</v>
      </c>
      <c r="I178">
        <v>3</v>
      </c>
    </row>
    <row r="179" spans="1:9" x14ac:dyDescent="0.25">
      <c r="A179">
        <v>24</v>
      </c>
      <c r="B179">
        <v>3</v>
      </c>
      <c r="C179" t="s">
        <v>501</v>
      </c>
      <c r="D179" t="s">
        <v>309</v>
      </c>
      <c r="E179" t="s">
        <v>310</v>
      </c>
      <c r="F179">
        <v>12</v>
      </c>
      <c r="G179">
        <v>13</v>
      </c>
      <c r="H179">
        <v>15</v>
      </c>
      <c r="I179">
        <v>4</v>
      </c>
    </row>
    <row r="180" spans="1:9" x14ac:dyDescent="0.25">
      <c r="A180">
        <v>24</v>
      </c>
      <c r="B180">
        <v>3</v>
      </c>
      <c r="C180" t="s">
        <v>502</v>
      </c>
      <c r="D180" t="s">
        <v>313</v>
      </c>
      <c r="E180" t="s">
        <v>310</v>
      </c>
      <c r="F180">
        <v>12</v>
      </c>
      <c r="G180">
        <v>14</v>
      </c>
      <c r="H180">
        <v>15</v>
      </c>
      <c r="I180">
        <v>5</v>
      </c>
    </row>
    <row r="181" spans="1:9" x14ac:dyDescent="0.25">
      <c r="A181">
        <v>24</v>
      </c>
      <c r="B181">
        <v>3</v>
      </c>
      <c r="C181" t="s">
        <v>503</v>
      </c>
      <c r="D181" t="s">
        <v>316</v>
      </c>
      <c r="E181" t="s">
        <v>310</v>
      </c>
      <c r="F181">
        <v>12</v>
      </c>
      <c r="G181">
        <v>15</v>
      </c>
      <c r="H181">
        <v>15</v>
      </c>
      <c r="I181">
        <v>6</v>
      </c>
    </row>
    <row r="182" spans="1:9" x14ac:dyDescent="0.25">
      <c r="A182">
        <v>24</v>
      </c>
      <c r="B182">
        <v>3</v>
      </c>
      <c r="C182" t="s">
        <v>504</v>
      </c>
      <c r="D182" t="s">
        <v>316</v>
      </c>
      <c r="E182" t="s">
        <v>310</v>
      </c>
      <c r="F182">
        <v>12</v>
      </c>
      <c r="G182">
        <v>16</v>
      </c>
      <c r="H182">
        <v>15</v>
      </c>
      <c r="I182">
        <v>6</v>
      </c>
    </row>
    <row r="183" spans="1:9" x14ac:dyDescent="0.25">
      <c r="A183">
        <v>24</v>
      </c>
      <c r="B183">
        <v>3</v>
      </c>
      <c r="C183" t="s">
        <v>505</v>
      </c>
      <c r="D183" t="s">
        <v>390</v>
      </c>
      <c r="E183" t="s">
        <v>310</v>
      </c>
      <c r="F183">
        <v>12</v>
      </c>
      <c r="G183">
        <v>17</v>
      </c>
      <c r="H183">
        <v>15</v>
      </c>
      <c r="I183">
        <v>7</v>
      </c>
    </row>
    <row r="184" spans="1:9" x14ac:dyDescent="0.25">
      <c r="A184">
        <v>24</v>
      </c>
      <c r="B184">
        <v>3</v>
      </c>
      <c r="C184" t="s">
        <v>506</v>
      </c>
      <c r="D184" t="s">
        <v>319</v>
      </c>
      <c r="E184" t="s">
        <v>320</v>
      </c>
      <c r="F184">
        <v>12</v>
      </c>
      <c r="G184">
        <v>18</v>
      </c>
      <c r="H184">
        <v>14</v>
      </c>
      <c r="I184">
        <v>7</v>
      </c>
    </row>
    <row r="185" spans="1:9" x14ac:dyDescent="0.25">
      <c r="A185">
        <v>24</v>
      </c>
      <c r="B185">
        <v>3</v>
      </c>
      <c r="C185" t="s">
        <v>507</v>
      </c>
      <c r="D185" t="s">
        <v>413</v>
      </c>
      <c r="E185" t="s">
        <v>320</v>
      </c>
      <c r="F185">
        <v>12</v>
      </c>
      <c r="G185">
        <v>19</v>
      </c>
      <c r="H185">
        <v>14</v>
      </c>
      <c r="I185">
        <v>8</v>
      </c>
    </row>
    <row r="186" spans="1:9" x14ac:dyDescent="0.25">
      <c r="A186">
        <v>24</v>
      </c>
      <c r="B186">
        <v>3</v>
      </c>
      <c r="C186" t="s">
        <v>508</v>
      </c>
      <c r="D186" t="s">
        <v>323</v>
      </c>
      <c r="E186" t="s">
        <v>320</v>
      </c>
      <c r="F186">
        <v>12</v>
      </c>
      <c r="G186">
        <v>20</v>
      </c>
      <c r="H186">
        <v>14</v>
      </c>
      <c r="I186">
        <v>8</v>
      </c>
    </row>
    <row r="187" spans="1:9" x14ac:dyDescent="0.25">
      <c r="A187">
        <v>24</v>
      </c>
      <c r="B187">
        <v>3</v>
      </c>
      <c r="C187" t="s">
        <v>509</v>
      </c>
      <c r="D187" t="s">
        <v>326</v>
      </c>
      <c r="E187" t="s">
        <v>320</v>
      </c>
      <c r="F187">
        <v>12</v>
      </c>
      <c r="G187">
        <v>21</v>
      </c>
      <c r="H187">
        <v>14</v>
      </c>
      <c r="I187">
        <v>9</v>
      </c>
    </row>
    <row r="188" spans="1:9" x14ac:dyDescent="0.25">
      <c r="A188">
        <v>24</v>
      </c>
      <c r="B188">
        <v>3</v>
      </c>
      <c r="C188" t="s">
        <v>510</v>
      </c>
      <c r="D188" t="s">
        <v>326</v>
      </c>
      <c r="E188" t="s">
        <v>320</v>
      </c>
      <c r="F188">
        <v>12</v>
      </c>
      <c r="G188">
        <v>22</v>
      </c>
      <c r="H188">
        <v>14</v>
      </c>
      <c r="I188">
        <v>9</v>
      </c>
    </row>
    <row r="189" spans="1:9" x14ac:dyDescent="0.25">
      <c r="A189">
        <v>24</v>
      </c>
      <c r="B189">
        <v>3</v>
      </c>
      <c r="C189" t="s">
        <v>511</v>
      </c>
      <c r="D189" t="s">
        <v>326</v>
      </c>
      <c r="E189" t="s">
        <v>320</v>
      </c>
      <c r="F189">
        <v>12</v>
      </c>
      <c r="G189">
        <v>23</v>
      </c>
      <c r="H189">
        <v>14</v>
      </c>
      <c r="I189">
        <v>9</v>
      </c>
    </row>
    <row r="190" spans="1:9" x14ac:dyDescent="0.25">
      <c r="A190">
        <v>24</v>
      </c>
      <c r="B190">
        <v>3</v>
      </c>
      <c r="C190" t="s">
        <v>512</v>
      </c>
      <c r="D190" t="s">
        <v>306</v>
      </c>
      <c r="E190" t="s">
        <v>307</v>
      </c>
      <c r="F190">
        <v>13</v>
      </c>
      <c r="G190">
        <v>13</v>
      </c>
      <c r="H190">
        <v>16</v>
      </c>
      <c r="I190">
        <v>3</v>
      </c>
    </row>
    <row r="191" spans="1:9" x14ac:dyDescent="0.25">
      <c r="A191">
        <v>24</v>
      </c>
      <c r="B191">
        <v>3</v>
      </c>
      <c r="C191" t="s">
        <v>513</v>
      </c>
      <c r="D191" t="s">
        <v>309</v>
      </c>
      <c r="E191" t="s">
        <v>310</v>
      </c>
      <c r="F191">
        <v>13</v>
      </c>
      <c r="G191">
        <v>14</v>
      </c>
      <c r="H191">
        <v>15</v>
      </c>
      <c r="I191">
        <v>4</v>
      </c>
    </row>
    <row r="192" spans="1:9" x14ac:dyDescent="0.25">
      <c r="A192">
        <v>24</v>
      </c>
      <c r="B192">
        <v>3</v>
      </c>
      <c r="C192" t="s">
        <v>514</v>
      </c>
      <c r="D192" t="s">
        <v>313</v>
      </c>
      <c r="E192" t="s">
        <v>310</v>
      </c>
      <c r="F192">
        <v>13</v>
      </c>
      <c r="G192">
        <v>15</v>
      </c>
      <c r="H192">
        <v>15</v>
      </c>
      <c r="I192">
        <v>5</v>
      </c>
    </row>
    <row r="193" spans="1:9" x14ac:dyDescent="0.25">
      <c r="A193">
        <v>24</v>
      </c>
      <c r="B193">
        <v>3</v>
      </c>
      <c r="C193" t="s">
        <v>515</v>
      </c>
      <c r="D193" t="s">
        <v>316</v>
      </c>
      <c r="E193" t="s">
        <v>310</v>
      </c>
      <c r="F193">
        <v>13</v>
      </c>
      <c r="G193">
        <v>16</v>
      </c>
      <c r="H193">
        <v>15</v>
      </c>
      <c r="I193">
        <v>6</v>
      </c>
    </row>
    <row r="194" spans="1:9" x14ac:dyDescent="0.25">
      <c r="A194">
        <v>24</v>
      </c>
      <c r="B194">
        <v>3</v>
      </c>
      <c r="C194" t="s">
        <v>516</v>
      </c>
      <c r="D194" t="s">
        <v>316</v>
      </c>
      <c r="E194" t="s">
        <v>310</v>
      </c>
      <c r="F194">
        <v>13</v>
      </c>
      <c r="G194">
        <v>17</v>
      </c>
      <c r="H194">
        <v>15</v>
      </c>
      <c r="I194">
        <v>6</v>
      </c>
    </row>
    <row r="195" spans="1:9" x14ac:dyDescent="0.25">
      <c r="A195">
        <v>24</v>
      </c>
      <c r="B195">
        <v>3</v>
      </c>
      <c r="C195" t="s">
        <v>517</v>
      </c>
      <c r="D195" t="s">
        <v>319</v>
      </c>
      <c r="E195" t="s">
        <v>320</v>
      </c>
      <c r="F195">
        <v>13</v>
      </c>
      <c r="G195">
        <v>18</v>
      </c>
      <c r="H195">
        <v>14</v>
      </c>
      <c r="I195">
        <v>7</v>
      </c>
    </row>
    <row r="196" spans="1:9" x14ac:dyDescent="0.25">
      <c r="A196">
        <v>24</v>
      </c>
      <c r="B196">
        <v>3</v>
      </c>
      <c r="C196" t="s">
        <v>518</v>
      </c>
      <c r="D196" t="s">
        <v>319</v>
      </c>
      <c r="E196" t="s">
        <v>320</v>
      </c>
      <c r="F196">
        <v>13</v>
      </c>
      <c r="G196">
        <v>19</v>
      </c>
      <c r="H196">
        <v>14</v>
      </c>
      <c r="I196">
        <v>7</v>
      </c>
    </row>
    <row r="197" spans="1:9" x14ac:dyDescent="0.25">
      <c r="A197">
        <v>24</v>
      </c>
      <c r="B197">
        <v>3</v>
      </c>
      <c r="C197" t="s">
        <v>519</v>
      </c>
      <c r="D197" t="s">
        <v>323</v>
      </c>
      <c r="E197" t="s">
        <v>320</v>
      </c>
      <c r="F197">
        <v>13</v>
      </c>
      <c r="G197">
        <v>20</v>
      </c>
      <c r="H197">
        <v>14</v>
      </c>
      <c r="I197">
        <v>8</v>
      </c>
    </row>
    <row r="198" spans="1:9" x14ac:dyDescent="0.25">
      <c r="A198">
        <v>24</v>
      </c>
      <c r="B198">
        <v>3</v>
      </c>
      <c r="C198" t="s">
        <v>520</v>
      </c>
      <c r="D198" t="s">
        <v>323</v>
      </c>
      <c r="E198" t="s">
        <v>320</v>
      </c>
      <c r="F198">
        <v>13</v>
      </c>
      <c r="G198">
        <v>21</v>
      </c>
      <c r="H198">
        <v>14</v>
      </c>
      <c r="I198">
        <v>8</v>
      </c>
    </row>
    <row r="199" spans="1:9" x14ac:dyDescent="0.25">
      <c r="A199">
        <v>24</v>
      </c>
      <c r="B199">
        <v>3</v>
      </c>
      <c r="C199" t="s">
        <v>521</v>
      </c>
      <c r="D199" t="s">
        <v>323</v>
      </c>
      <c r="E199" t="s">
        <v>320</v>
      </c>
      <c r="F199">
        <v>13</v>
      </c>
      <c r="G199">
        <v>22</v>
      </c>
      <c r="H199">
        <v>14</v>
      </c>
      <c r="I199">
        <v>8</v>
      </c>
    </row>
    <row r="200" spans="1:9" x14ac:dyDescent="0.25">
      <c r="A200">
        <v>24</v>
      </c>
      <c r="B200">
        <v>3</v>
      </c>
      <c r="C200" t="s">
        <v>522</v>
      </c>
      <c r="D200" t="s">
        <v>323</v>
      </c>
      <c r="E200" t="s">
        <v>320</v>
      </c>
      <c r="F200">
        <v>13</v>
      </c>
      <c r="G200">
        <v>23</v>
      </c>
      <c r="H200">
        <v>14</v>
      </c>
      <c r="I200">
        <v>8</v>
      </c>
    </row>
    <row r="201" spans="1:9" x14ac:dyDescent="0.25">
      <c r="A201">
        <v>24</v>
      </c>
      <c r="B201">
        <v>3</v>
      </c>
      <c r="C201" t="s">
        <v>523</v>
      </c>
      <c r="D201" t="s">
        <v>306</v>
      </c>
      <c r="E201" t="s">
        <v>307</v>
      </c>
      <c r="F201">
        <v>14</v>
      </c>
      <c r="G201">
        <v>14</v>
      </c>
      <c r="H201">
        <v>16</v>
      </c>
      <c r="I201">
        <v>3</v>
      </c>
    </row>
    <row r="202" spans="1:9" x14ac:dyDescent="0.25">
      <c r="A202">
        <v>24</v>
      </c>
      <c r="B202">
        <v>3</v>
      </c>
      <c r="C202" t="s">
        <v>524</v>
      </c>
      <c r="D202" t="s">
        <v>309</v>
      </c>
      <c r="E202" t="s">
        <v>310</v>
      </c>
      <c r="F202">
        <v>14</v>
      </c>
      <c r="G202">
        <v>15</v>
      </c>
      <c r="H202">
        <v>15</v>
      </c>
      <c r="I202">
        <v>4</v>
      </c>
    </row>
    <row r="203" spans="1:9" x14ac:dyDescent="0.25">
      <c r="A203">
        <v>24</v>
      </c>
      <c r="B203">
        <v>3</v>
      </c>
      <c r="C203" t="s">
        <v>525</v>
      </c>
      <c r="D203" t="s">
        <v>313</v>
      </c>
      <c r="E203" t="s">
        <v>310</v>
      </c>
      <c r="F203">
        <v>14</v>
      </c>
      <c r="G203">
        <v>16</v>
      </c>
      <c r="H203">
        <v>15</v>
      </c>
      <c r="I203">
        <v>5</v>
      </c>
    </row>
    <row r="204" spans="1:9" x14ac:dyDescent="0.25">
      <c r="A204">
        <v>24</v>
      </c>
      <c r="B204">
        <v>3</v>
      </c>
      <c r="C204" t="s">
        <v>526</v>
      </c>
      <c r="D204" t="s">
        <v>316</v>
      </c>
      <c r="E204" t="s">
        <v>310</v>
      </c>
      <c r="F204">
        <v>14</v>
      </c>
      <c r="G204">
        <v>17</v>
      </c>
      <c r="H204">
        <v>15</v>
      </c>
      <c r="I204">
        <v>6</v>
      </c>
    </row>
    <row r="205" spans="1:9" x14ac:dyDescent="0.25">
      <c r="A205">
        <v>24</v>
      </c>
      <c r="B205">
        <v>3</v>
      </c>
      <c r="C205" t="s">
        <v>527</v>
      </c>
      <c r="D205" t="s">
        <v>316</v>
      </c>
      <c r="E205" t="s">
        <v>310</v>
      </c>
      <c r="F205">
        <v>14</v>
      </c>
      <c r="G205">
        <v>18</v>
      </c>
      <c r="H205">
        <v>15</v>
      </c>
      <c r="I205">
        <v>6</v>
      </c>
    </row>
    <row r="206" spans="1:9" x14ac:dyDescent="0.25">
      <c r="A206">
        <v>24</v>
      </c>
      <c r="B206">
        <v>3</v>
      </c>
      <c r="C206" t="s">
        <v>528</v>
      </c>
      <c r="D206" t="s">
        <v>390</v>
      </c>
      <c r="E206" t="s">
        <v>310</v>
      </c>
      <c r="F206">
        <v>14</v>
      </c>
      <c r="G206">
        <v>19</v>
      </c>
      <c r="H206">
        <v>15</v>
      </c>
      <c r="I206">
        <v>7</v>
      </c>
    </row>
    <row r="207" spans="1:9" x14ac:dyDescent="0.25">
      <c r="A207">
        <v>24</v>
      </c>
      <c r="B207">
        <v>3</v>
      </c>
      <c r="C207" t="s">
        <v>529</v>
      </c>
      <c r="D207" t="s">
        <v>390</v>
      </c>
      <c r="E207" t="s">
        <v>310</v>
      </c>
      <c r="F207">
        <v>14</v>
      </c>
      <c r="G207">
        <v>20</v>
      </c>
      <c r="H207">
        <v>15</v>
      </c>
      <c r="I207">
        <v>7</v>
      </c>
    </row>
    <row r="208" spans="1:9" x14ac:dyDescent="0.25">
      <c r="A208">
        <v>24</v>
      </c>
      <c r="B208">
        <v>3</v>
      </c>
      <c r="C208" t="s">
        <v>530</v>
      </c>
      <c r="D208" t="s">
        <v>323</v>
      </c>
      <c r="E208" t="s">
        <v>320</v>
      </c>
      <c r="F208">
        <v>14</v>
      </c>
      <c r="G208">
        <v>21</v>
      </c>
      <c r="H208">
        <v>14</v>
      </c>
      <c r="I208">
        <v>8</v>
      </c>
    </row>
    <row r="209" spans="1:9" x14ac:dyDescent="0.25">
      <c r="A209">
        <v>24</v>
      </c>
      <c r="B209">
        <v>3</v>
      </c>
      <c r="C209" t="s">
        <v>531</v>
      </c>
      <c r="D209" t="s">
        <v>323</v>
      </c>
      <c r="E209" t="s">
        <v>320</v>
      </c>
      <c r="F209">
        <v>14</v>
      </c>
      <c r="G209">
        <v>22</v>
      </c>
      <c r="H209">
        <v>14</v>
      </c>
      <c r="I209">
        <v>8</v>
      </c>
    </row>
    <row r="210" spans="1:9" x14ac:dyDescent="0.25">
      <c r="A210">
        <v>24</v>
      </c>
      <c r="B210">
        <v>3</v>
      </c>
      <c r="C210" t="s">
        <v>532</v>
      </c>
      <c r="D210" t="s">
        <v>323</v>
      </c>
      <c r="E210" t="s">
        <v>320</v>
      </c>
      <c r="F210">
        <v>14</v>
      </c>
      <c r="G210">
        <v>23</v>
      </c>
      <c r="H210">
        <v>14</v>
      </c>
      <c r="I210">
        <v>8</v>
      </c>
    </row>
    <row r="211" spans="1:9" x14ac:dyDescent="0.25">
      <c r="A211">
        <v>24</v>
      </c>
      <c r="B211">
        <v>3</v>
      </c>
      <c r="C211" t="s">
        <v>533</v>
      </c>
      <c r="D211" t="s">
        <v>306</v>
      </c>
      <c r="E211" t="s">
        <v>307</v>
      </c>
      <c r="F211">
        <v>15</v>
      </c>
      <c r="G211">
        <v>15</v>
      </c>
      <c r="H211">
        <v>16</v>
      </c>
      <c r="I211">
        <v>3</v>
      </c>
    </row>
    <row r="212" spans="1:9" x14ac:dyDescent="0.25">
      <c r="A212">
        <v>24</v>
      </c>
      <c r="B212">
        <v>3</v>
      </c>
      <c r="C212" t="s">
        <v>534</v>
      </c>
      <c r="D212" t="s">
        <v>309</v>
      </c>
      <c r="E212" t="s">
        <v>310</v>
      </c>
      <c r="F212">
        <v>15</v>
      </c>
      <c r="G212">
        <v>16</v>
      </c>
      <c r="H212">
        <v>15</v>
      </c>
      <c r="I212">
        <v>4</v>
      </c>
    </row>
    <row r="213" spans="1:9" x14ac:dyDescent="0.25">
      <c r="A213">
        <v>24</v>
      </c>
      <c r="B213">
        <v>3</v>
      </c>
      <c r="C213" t="s">
        <v>535</v>
      </c>
      <c r="D213" t="s">
        <v>313</v>
      </c>
      <c r="E213" t="s">
        <v>310</v>
      </c>
      <c r="F213">
        <v>15</v>
      </c>
      <c r="G213">
        <v>17</v>
      </c>
      <c r="H213">
        <v>15</v>
      </c>
      <c r="I213">
        <v>5</v>
      </c>
    </row>
    <row r="214" spans="1:9" x14ac:dyDescent="0.25">
      <c r="A214">
        <v>24</v>
      </c>
      <c r="B214">
        <v>3</v>
      </c>
      <c r="C214" t="s">
        <v>536</v>
      </c>
      <c r="D214" t="s">
        <v>316</v>
      </c>
      <c r="E214" t="s">
        <v>310</v>
      </c>
      <c r="F214">
        <v>15</v>
      </c>
      <c r="G214">
        <v>18</v>
      </c>
      <c r="H214">
        <v>15</v>
      </c>
      <c r="I214">
        <v>6</v>
      </c>
    </row>
    <row r="215" spans="1:9" x14ac:dyDescent="0.25">
      <c r="A215">
        <v>24</v>
      </c>
      <c r="B215">
        <v>3</v>
      </c>
      <c r="C215" t="s">
        <v>537</v>
      </c>
      <c r="D215" t="s">
        <v>316</v>
      </c>
      <c r="E215" t="s">
        <v>310</v>
      </c>
      <c r="F215">
        <v>15</v>
      </c>
      <c r="G215">
        <v>19</v>
      </c>
      <c r="H215">
        <v>15</v>
      </c>
      <c r="I215">
        <v>6</v>
      </c>
    </row>
    <row r="216" spans="1:9" x14ac:dyDescent="0.25">
      <c r="A216">
        <v>24</v>
      </c>
      <c r="B216">
        <v>3</v>
      </c>
      <c r="C216" t="s">
        <v>538</v>
      </c>
      <c r="D216" t="s">
        <v>390</v>
      </c>
      <c r="E216" t="s">
        <v>310</v>
      </c>
      <c r="F216">
        <v>15</v>
      </c>
      <c r="G216">
        <v>20</v>
      </c>
      <c r="H216">
        <v>15</v>
      </c>
      <c r="I216">
        <v>7</v>
      </c>
    </row>
    <row r="217" spans="1:9" x14ac:dyDescent="0.25">
      <c r="A217">
        <v>24</v>
      </c>
      <c r="B217">
        <v>3</v>
      </c>
      <c r="C217" t="s">
        <v>539</v>
      </c>
      <c r="D217" t="s">
        <v>319</v>
      </c>
      <c r="E217" t="s">
        <v>320</v>
      </c>
      <c r="F217">
        <v>15</v>
      </c>
      <c r="G217">
        <v>21</v>
      </c>
      <c r="H217">
        <v>14</v>
      </c>
      <c r="I217">
        <v>7</v>
      </c>
    </row>
    <row r="218" spans="1:9" x14ac:dyDescent="0.25">
      <c r="A218">
        <v>24</v>
      </c>
      <c r="B218">
        <v>3</v>
      </c>
      <c r="C218" t="s">
        <v>540</v>
      </c>
      <c r="D218" t="s">
        <v>319</v>
      </c>
      <c r="E218" t="s">
        <v>320</v>
      </c>
      <c r="F218">
        <v>15</v>
      </c>
      <c r="G218">
        <v>22</v>
      </c>
      <c r="H218">
        <v>14</v>
      </c>
      <c r="I218">
        <v>7</v>
      </c>
    </row>
    <row r="219" spans="1:9" x14ac:dyDescent="0.25">
      <c r="A219">
        <v>24</v>
      </c>
      <c r="B219">
        <v>3</v>
      </c>
      <c r="C219" t="s">
        <v>541</v>
      </c>
      <c r="D219" t="s">
        <v>319</v>
      </c>
      <c r="E219" t="s">
        <v>320</v>
      </c>
      <c r="F219">
        <v>15</v>
      </c>
      <c r="G219">
        <v>23</v>
      </c>
      <c r="H219">
        <v>14</v>
      </c>
      <c r="I219">
        <v>7</v>
      </c>
    </row>
    <row r="220" spans="1:9" x14ac:dyDescent="0.25">
      <c r="A220">
        <v>24</v>
      </c>
      <c r="B220">
        <v>3</v>
      </c>
      <c r="C220" t="s">
        <v>542</v>
      </c>
      <c r="D220" t="s">
        <v>306</v>
      </c>
      <c r="E220" t="s">
        <v>307</v>
      </c>
      <c r="F220">
        <v>16</v>
      </c>
      <c r="G220">
        <v>16</v>
      </c>
      <c r="H220">
        <v>16</v>
      </c>
      <c r="I220">
        <v>3</v>
      </c>
    </row>
    <row r="221" spans="1:9" x14ac:dyDescent="0.25">
      <c r="A221">
        <v>24</v>
      </c>
      <c r="B221">
        <v>3</v>
      </c>
      <c r="C221" t="s">
        <v>543</v>
      </c>
      <c r="D221" t="s">
        <v>309</v>
      </c>
      <c r="E221" t="s">
        <v>310</v>
      </c>
      <c r="F221">
        <v>16</v>
      </c>
      <c r="G221">
        <v>17</v>
      </c>
      <c r="H221">
        <v>15</v>
      </c>
      <c r="I221">
        <v>4</v>
      </c>
    </row>
    <row r="222" spans="1:9" x14ac:dyDescent="0.25">
      <c r="A222">
        <v>24</v>
      </c>
      <c r="B222">
        <v>3</v>
      </c>
      <c r="C222" t="s">
        <v>544</v>
      </c>
      <c r="D222" t="s">
        <v>313</v>
      </c>
      <c r="E222" t="s">
        <v>310</v>
      </c>
      <c r="F222">
        <v>16</v>
      </c>
      <c r="G222">
        <v>18</v>
      </c>
      <c r="H222">
        <v>15</v>
      </c>
      <c r="I222">
        <v>5</v>
      </c>
    </row>
    <row r="223" spans="1:9" x14ac:dyDescent="0.25">
      <c r="A223">
        <v>24</v>
      </c>
      <c r="B223">
        <v>3</v>
      </c>
      <c r="C223" t="s">
        <v>545</v>
      </c>
      <c r="D223" t="s">
        <v>316</v>
      </c>
      <c r="E223" t="s">
        <v>310</v>
      </c>
      <c r="F223">
        <v>16</v>
      </c>
      <c r="G223">
        <v>19</v>
      </c>
      <c r="H223">
        <v>15</v>
      </c>
      <c r="I223">
        <v>6</v>
      </c>
    </row>
    <row r="224" spans="1:9" x14ac:dyDescent="0.25">
      <c r="A224">
        <v>24</v>
      </c>
      <c r="B224">
        <v>3</v>
      </c>
      <c r="C224" t="s">
        <v>546</v>
      </c>
      <c r="D224" t="s">
        <v>316</v>
      </c>
      <c r="E224" t="s">
        <v>310</v>
      </c>
      <c r="F224">
        <v>16</v>
      </c>
      <c r="G224">
        <v>20</v>
      </c>
      <c r="H224">
        <v>15</v>
      </c>
      <c r="I224">
        <v>6</v>
      </c>
    </row>
    <row r="225" spans="1:9" x14ac:dyDescent="0.25">
      <c r="A225">
        <v>24</v>
      </c>
      <c r="B225">
        <v>3</v>
      </c>
      <c r="C225" t="s">
        <v>547</v>
      </c>
      <c r="D225" t="s">
        <v>319</v>
      </c>
      <c r="E225" t="s">
        <v>320</v>
      </c>
      <c r="F225">
        <v>16</v>
      </c>
      <c r="G225">
        <v>21</v>
      </c>
      <c r="H225">
        <v>14</v>
      </c>
      <c r="I225">
        <v>7</v>
      </c>
    </row>
    <row r="226" spans="1:9" x14ac:dyDescent="0.25">
      <c r="A226">
        <v>24</v>
      </c>
      <c r="B226">
        <v>3</v>
      </c>
      <c r="C226" t="s">
        <v>548</v>
      </c>
      <c r="D226" t="s">
        <v>319</v>
      </c>
      <c r="E226" t="s">
        <v>320</v>
      </c>
      <c r="F226">
        <v>16</v>
      </c>
      <c r="G226">
        <v>22</v>
      </c>
      <c r="H226">
        <v>14</v>
      </c>
      <c r="I226">
        <v>7</v>
      </c>
    </row>
    <row r="227" spans="1:9" x14ac:dyDescent="0.25">
      <c r="A227">
        <v>24</v>
      </c>
      <c r="B227">
        <v>3</v>
      </c>
      <c r="C227" t="s">
        <v>549</v>
      </c>
      <c r="D227" t="s">
        <v>319</v>
      </c>
      <c r="E227" t="s">
        <v>320</v>
      </c>
      <c r="F227">
        <v>16</v>
      </c>
      <c r="G227">
        <v>23</v>
      </c>
      <c r="H227">
        <v>14</v>
      </c>
      <c r="I227">
        <v>7</v>
      </c>
    </row>
    <row r="228" spans="1:9" x14ac:dyDescent="0.25">
      <c r="A228">
        <v>24</v>
      </c>
      <c r="B228">
        <v>3</v>
      </c>
      <c r="C228" t="s">
        <v>550</v>
      </c>
      <c r="D228" t="s">
        <v>306</v>
      </c>
      <c r="E228" t="s">
        <v>307</v>
      </c>
      <c r="F228">
        <v>17</v>
      </c>
      <c r="G228">
        <v>17</v>
      </c>
      <c r="H228">
        <v>16</v>
      </c>
      <c r="I228">
        <v>3</v>
      </c>
    </row>
    <row r="229" spans="1:9" x14ac:dyDescent="0.25">
      <c r="A229">
        <v>24</v>
      </c>
      <c r="B229">
        <v>3</v>
      </c>
      <c r="C229" t="s">
        <v>551</v>
      </c>
      <c r="D229" t="s">
        <v>309</v>
      </c>
      <c r="E229" t="s">
        <v>310</v>
      </c>
      <c r="F229">
        <v>17</v>
      </c>
      <c r="G229">
        <v>18</v>
      </c>
      <c r="H229">
        <v>15</v>
      </c>
      <c r="I229">
        <v>4</v>
      </c>
    </row>
    <row r="230" spans="1:9" x14ac:dyDescent="0.25">
      <c r="A230">
        <v>24</v>
      </c>
      <c r="B230">
        <v>3</v>
      </c>
      <c r="C230" t="s">
        <v>552</v>
      </c>
      <c r="D230" t="s">
        <v>313</v>
      </c>
      <c r="E230" t="s">
        <v>310</v>
      </c>
      <c r="F230">
        <v>17</v>
      </c>
      <c r="G230">
        <v>19</v>
      </c>
      <c r="H230">
        <v>15</v>
      </c>
      <c r="I230">
        <v>5</v>
      </c>
    </row>
    <row r="231" spans="1:9" x14ac:dyDescent="0.25">
      <c r="A231">
        <v>24</v>
      </c>
      <c r="B231">
        <v>3</v>
      </c>
      <c r="C231" t="s">
        <v>553</v>
      </c>
      <c r="D231" t="s">
        <v>316</v>
      </c>
      <c r="E231" t="s">
        <v>310</v>
      </c>
      <c r="F231">
        <v>17</v>
      </c>
      <c r="G231">
        <v>20</v>
      </c>
      <c r="H231">
        <v>15</v>
      </c>
      <c r="I231">
        <v>6</v>
      </c>
    </row>
    <row r="232" spans="1:9" x14ac:dyDescent="0.25">
      <c r="A232">
        <v>24</v>
      </c>
      <c r="B232">
        <v>3</v>
      </c>
      <c r="C232" t="s">
        <v>554</v>
      </c>
      <c r="D232" t="s">
        <v>316</v>
      </c>
      <c r="E232" t="s">
        <v>310</v>
      </c>
      <c r="F232">
        <v>17</v>
      </c>
      <c r="G232">
        <v>21</v>
      </c>
      <c r="H232">
        <v>15</v>
      </c>
      <c r="I232">
        <v>6</v>
      </c>
    </row>
    <row r="233" spans="1:9" x14ac:dyDescent="0.25">
      <c r="A233">
        <v>24</v>
      </c>
      <c r="B233">
        <v>3</v>
      </c>
      <c r="C233" t="s">
        <v>555</v>
      </c>
      <c r="D233" t="s">
        <v>316</v>
      </c>
      <c r="E233" t="s">
        <v>310</v>
      </c>
      <c r="F233">
        <v>17</v>
      </c>
      <c r="G233">
        <v>22</v>
      </c>
      <c r="H233">
        <v>15</v>
      </c>
      <c r="I233">
        <v>6</v>
      </c>
    </row>
    <row r="234" spans="1:9" x14ac:dyDescent="0.25">
      <c r="A234">
        <v>24</v>
      </c>
      <c r="B234">
        <v>3</v>
      </c>
      <c r="C234" t="s">
        <v>556</v>
      </c>
      <c r="D234" t="s">
        <v>316</v>
      </c>
      <c r="E234" t="s">
        <v>310</v>
      </c>
      <c r="F234">
        <v>17</v>
      </c>
      <c r="G234">
        <v>23</v>
      </c>
      <c r="H234">
        <v>15</v>
      </c>
      <c r="I234">
        <v>6</v>
      </c>
    </row>
    <row r="235" spans="1:9" x14ac:dyDescent="0.25">
      <c r="A235">
        <v>24</v>
      </c>
      <c r="B235">
        <v>3</v>
      </c>
      <c r="C235" t="s">
        <v>557</v>
      </c>
      <c r="D235" t="s">
        <v>306</v>
      </c>
      <c r="E235" t="s">
        <v>307</v>
      </c>
      <c r="F235">
        <v>18</v>
      </c>
      <c r="G235">
        <v>18</v>
      </c>
      <c r="H235">
        <v>16</v>
      </c>
      <c r="I235">
        <v>3</v>
      </c>
    </row>
    <row r="236" spans="1:9" x14ac:dyDescent="0.25">
      <c r="A236">
        <v>24</v>
      </c>
      <c r="B236">
        <v>3</v>
      </c>
      <c r="C236" t="s">
        <v>558</v>
      </c>
      <c r="D236" t="s">
        <v>309</v>
      </c>
      <c r="E236" t="s">
        <v>310</v>
      </c>
      <c r="F236">
        <v>18</v>
      </c>
      <c r="G236">
        <v>19</v>
      </c>
      <c r="H236">
        <v>15</v>
      </c>
      <c r="I236">
        <v>4</v>
      </c>
    </row>
    <row r="237" spans="1:9" x14ac:dyDescent="0.25">
      <c r="A237">
        <v>24</v>
      </c>
      <c r="B237">
        <v>3</v>
      </c>
      <c r="C237" t="s">
        <v>559</v>
      </c>
      <c r="D237" t="s">
        <v>313</v>
      </c>
      <c r="E237" t="s">
        <v>310</v>
      </c>
      <c r="F237">
        <v>18</v>
      </c>
      <c r="G237">
        <v>20</v>
      </c>
      <c r="H237">
        <v>15</v>
      </c>
      <c r="I237">
        <v>5</v>
      </c>
    </row>
    <row r="238" spans="1:9" x14ac:dyDescent="0.25">
      <c r="A238">
        <v>24</v>
      </c>
      <c r="B238">
        <v>3</v>
      </c>
      <c r="C238" t="s">
        <v>560</v>
      </c>
      <c r="D238" t="s">
        <v>316</v>
      </c>
      <c r="E238" t="s">
        <v>310</v>
      </c>
      <c r="F238">
        <v>18</v>
      </c>
      <c r="G238">
        <v>21</v>
      </c>
      <c r="H238">
        <v>15</v>
      </c>
      <c r="I238">
        <v>6</v>
      </c>
    </row>
    <row r="239" spans="1:9" x14ac:dyDescent="0.25">
      <c r="A239">
        <v>24</v>
      </c>
      <c r="B239">
        <v>3</v>
      </c>
      <c r="C239" t="s">
        <v>561</v>
      </c>
      <c r="D239" t="s">
        <v>316</v>
      </c>
      <c r="E239" t="s">
        <v>310</v>
      </c>
      <c r="F239">
        <v>18</v>
      </c>
      <c r="G239">
        <v>22</v>
      </c>
      <c r="H239">
        <v>15</v>
      </c>
      <c r="I239">
        <v>6</v>
      </c>
    </row>
    <row r="240" spans="1:9" x14ac:dyDescent="0.25">
      <c r="A240">
        <v>24</v>
      </c>
      <c r="B240">
        <v>3</v>
      </c>
      <c r="C240" t="s">
        <v>562</v>
      </c>
      <c r="D240" t="s">
        <v>316</v>
      </c>
      <c r="E240" t="s">
        <v>310</v>
      </c>
      <c r="F240">
        <v>18</v>
      </c>
      <c r="G240">
        <v>23</v>
      </c>
      <c r="H240">
        <v>15</v>
      </c>
      <c r="I240">
        <v>6</v>
      </c>
    </row>
    <row r="241" spans="1:9" x14ac:dyDescent="0.25">
      <c r="A241">
        <v>24</v>
      </c>
      <c r="B241">
        <v>3</v>
      </c>
      <c r="C241" t="s">
        <v>563</v>
      </c>
      <c r="D241" t="s">
        <v>306</v>
      </c>
      <c r="E241" t="s">
        <v>307</v>
      </c>
      <c r="F241">
        <v>19</v>
      </c>
      <c r="G241">
        <v>19</v>
      </c>
      <c r="H241">
        <v>16</v>
      </c>
      <c r="I241">
        <v>3</v>
      </c>
    </row>
    <row r="242" spans="1:9" x14ac:dyDescent="0.25">
      <c r="A242">
        <v>24</v>
      </c>
      <c r="B242">
        <v>3</v>
      </c>
      <c r="C242" t="s">
        <v>564</v>
      </c>
      <c r="D242" t="s">
        <v>309</v>
      </c>
      <c r="E242" t="s">
        <v>310</v>
      </c>
      <c r="F242">
        <v>19</v>
      </c>
      <c r="G242">
        <v>20</v>
      </c>
      <c r="H242">
        <v>15</v>
      </c>
      <c r="I242">
        <v>4</v>
      </c>
    </row>
    <row r="243" spans="1:9" x14ac:dyDescent="0.25">
      <c r="A243">
        <v>24</v>
      </c>
      <c r="B243">
        <v>3</v>
      </c>
      <c r="C243" t="s">
        <v>565</v>
      </c>
      <c r="D243" t="s">
        <v>313</v>
      </c>
      <c r="E243" t="s">
        <v>310</v>
      </c>
      <c r="F243">
        <v>19</v>
      </c>
      <c r="G243">
        <v>21</v>
      </c>
      <c r="H243">
        <v>15</v>
      </c>
      <c r="I243">
        <v>5</v>
      </c>
    </row>
    <row r="244" spans="1:9" x14ac:dyDescent="0.25">
      <c r="A244">
        <v>24</v>
      </c>
      <c r="B244">
        <v>3</v>
      </c>
      <c r="C244" t="s">
        <v>566</v>
      </c>
      <c r="D244" t="s">
        <v>313</v>
      </c>
      <c r="E244" t="s">
        <v>310</v>
      </c>
      <c r="F244">
        <v>19</v>
      </c>
      <c r="G244">
        <v>22</v>
      </c>
      <c r="H244">
        <v>15</v>
      </c>
      <c r="I244">
        <v>5</v>
      </c>
    </row>
    <row r="245" spans="1:9" x14ac:dyDescent="0.25">
      <c r="A245">
        <v>24</v>
      </c>
      <c r="B245">
        <v>3</v>
      </c>
      <c r="C245" t="s">
        <v>567</v>
      </c>
      <c r="D245" t="s">
        <v>313</v>
      </c>
      <c r="E245" t="s">
        <v>310</v>
      </c>
      <c r="F245">
        <v>19</v>
      </c>
      <c r="G245">
        <v>23</v>
      </c>
      <c r="H245">
        <v>15</v>
      </c>
      <c r="I245">
        <v>5</v>
      </c>
    </row>
    <row r="246" spans="1:9" x14ac:dyDescent="0.25">
      <c r="A246">
        <v>24</v>
      </c>
      <c r="B246">
        <v>3</v>
      </c>
      <c r="C246" t="s">
        <v>568</v>
      </c>
      <c r="D246" t="s">
        <v>306</v>
      </c>
      <c r="E246" t="s">
        <v>307</v>
      </c>
      <c r="F246">
        <v>20</v>
      </c>
      <c r="G246">
        <v>20</v>
      </c>
      <c r="H246">
        <v>16</v>
      </c>
      <c r="I246">
        <v>3</v>
      </c>
    </row>
    <row r="247" spans="1:9" x14ac:dyDescent="0.25">
      <c r="A247">
        <v>24</v>
      </c>
      <c r="B247">
        <v>3</v>
      </c>
      <c r="C247" t="s">
        <v>569</v>
      </c>
      <c r="D247" t="s">
        <v>309</v>
      </c>
      <c r="E247" t="s">
        <v>310</v>
      </c>
      <c r="F247">
        <v>20</v>
      </c>
      <c r="G247">
        <v>21</v>
      </c>
      <c r="H247">
        <v>15</v>
      </c>
      <c r="I247">
        <v>4</v>
      </c>
    </row>
    <row r="248" spans="1:9" x14ac:dyDescent="0.25">
      <c r="A248">
        <v>24</v>
      </c>
      <c r="B248">
        <v>3</v>
      </c>
      <c r="C248" t="s">
        <v>570</v>
      </c>
      <c r="D248" t="s">
        <v>313</v>
      </c>
      <c r="E248" t="s">
        <v>310</v>
      </c>
      <c r="F248">
        <v>20</v>
      </c>
      <c r="G248">
        <v>22</v>
      </c>
      <c r="H248">
        <v>15</v>
      </c>
      <c r="I248">
        <v>5</v>
      </c>
    </row>
    <row r="249" spans="1:9" x14ac:dyDescent="0.25">
      <c r="A249">
        <v>24</v>
      </c>
      <c r="B249">
        <v>3</v>
      </c>
      <c r="C249" t="s">
        <v>571</v>
      </c>
      <c r="D249" t="s">
        <v>313</v>
      </c>
      <c r="E249" t="s">
        <v>310</v>
      </c>
      <c r="F249">
        <v>20</v>
      </c>
      <c r="G249">
        <v>23</v>
      </c>
      <c r="H249">
        <v>15</v>
      </c>
      <c r="I249">
        <v>5</v>
      </c>
    </row>
    <row r="250" spans="1:9" x14ac:dyDescent="0.25">
      <c r="A250">
        <v>24</v>
      </c>
      <c r="B250">
        <v>3</v>
      </c>
      <c r="C250" t="s">
        <v>572</v>
      </c>
      <c r="D250" t="s">
        <v>306</v>
      </c>
      <c r="E250" t="s">
        <v>307</v>
      </c>
      <c r="F250">
        <v>21</v>
      </c>
      <c r="G250">
        <v>21</v>
      </c>
      <c r="H250">
        <v>16</v>
      </c>
      <c r="I250">
        <v>3</v>
      </c>
    </row>
    <row r="251" spans="1:9" x14ac:dyDescent="0.25">
      <c r="A251">
        <v>24</v>
      </c>
      <c r="B251">
        <v>3</v>
      </c>
      <c r="C251" t="s">
        <v>573</v>
      </c>
      <c r="D251" t="s">
        <v>309</v>
      </c>
      <c r="E251" t="s">
        <v>310</v>
      </c>
      <c r="F251">
        <v>21</v>
      </c>
      <c r="G251">
        <v>22</v>
      </c>
      <c r="H251">
        <v>15</v>
      </c>
      <c r="I251">
        <v>4</v>
      </c>
    </row>
    <row r="252" spans="1:9" x14ac:dyDescent="0.25">
      <c r="A252">
        <v>24</v>
      </c>
      <c r="B252">
        <v>3</v>
      </c>
      <c r="C252" t="s">
        <v>574</v>
      </c>
      <c r="D252" t="s">
        <v>309</v>
      </c>
      <c r="E252" t="s">
        <v>310</v>
      </c>
      <c r="F252">
        <v>21</v>
      </c>
      <c r="G252">
        <v>23</v>
      </c>
      <c r="H252">
        <v>15</v>
      </c>
      <c r="I252">
        <v>4</v>
      </c>
    </row>
    <row r="253" spans="1:9" x14ac:dyDescent="0.25">
      <c r="A253">
        <v>24</v>
      </c>
      <c r="B253">
        <v>3</v>
      </c>
      <c r="C253" t="s">
        <v>575</v>
      </c>
      <c r="D253" t="s">
        <v>306</v>
      </c>
      <c r="E253" t="s">
        <v>307</v>
      </c>
      <c r="F253">
        <v>22</v>
      </c>
      <c r="G253">
        <v>22</v>
      </c>
      <c r="H253">
        <v>16</v>
      </c>
      <c r="I253">
        <v>3</v>
      </c>
    </row>
    <row r="254" spans="1:9" x14ac:dyDescent="0.25">
      <c r="A254">
        <v>24</v>
      </c>
      <c r="B254">
        <v>3</v>
      </c>
      <c r="C254" t="s">
        <v>576</v>
      </c>
      <c r="D254" t="s">
        <v>309</v>
      </c>
      <c r="E254" t="s">
        <v>310</v>
      </c>
      <c r="F254">
        <v>22</v>
      </c>
      <c r="G254">
        <v>23</v>
      </c>
      <c r="H254">
        <v>15</v>
      </c>
      <c r="I254">
        <v>4</v>
      </c>
    </row>
    <row r="255" spans="1:9" x14ac:dyDescent="0.25">
      <c r="A255">
        <v>24</v>
      </c>
      <c r="B255">
        <v>3</v>
      </c>
      <c r="C255" t="s">
        <v>577</v>
      </c>
      <c r="D255" t="s">
        <v>306</v>
      </c>
      <c r="E255" t="s">
        <v>307</v>
      </c>
      <c r="F255">
        <v>23</v>
      </c>
      <c r="G255">
        <v>23</v>
      </c>
      <c r="H255">
        <v>16</v>
      </c>
      <c r="I255">
        <v>3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78"/>
  <sheetViews>
    <sheetView workbookViewId="0">
      <selection activeCell="C35" sqref="C35"/>
    </sheetView>
  </sheetViews>
  <sheetFormatPr defaultRowHeight="15" x14ac:dyDescent="0.25"/>
  <cols>
    <col min="1" max="1" width="6.140625" customWidth="1"/>
    <col min="2" max="2" width="8.140625" customWidth="1"/>
    <col min="3" max="3" width="49.5703125" customWidth="1"/>
    <col min="4" max="4" width="45.140625" customWidth="1"/>
    <col min="5" max="5" width="15.7109375" customWidth="1"/>
    <col min="6" max="6" width="3.85546875" customWidth="1"/>
    <col min="7" max="7" width="3.5703125" customWidth="1"/>
    <col min="8" max="8" width="4.7109375" customWidth="1"/>
    <col min="9" max="9" width="4.28515625" customWidth="1"/>
  </cols>
  <sheetData>
    <row r="1" spans="1:9" x14ac:dyDescent="0.25">
      <c r="A1" s="2" t="s">
        <v>1450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A3">
        <v>25</v>
      </c>
      <c r="B3">
        <v>3</v>
      </c>
      <c r="C3" t="s">
        <v>9</v>
      </c>
      <c r="D3" t="s">
        <v>10</v>
      </c>
      <c r="E3" t="s">
        <v>11</v>
      </c>
      <c r="F3">
        <v>2</v>
      </c>
      <c r="G3">
        <v>2</v>
      </c>
      <c r="H3">
        <v>16</v>
      </c>
      <c r="I3">
        <v>3</v>
      </c>
    </row>
    <row r="4" spans="1:9" x14ac:dyDescent="0.25">
      <c r="A4">
        <v>25</v>
      </c>
      <c r="B4">
        <v>3</v>
      </c>
      <c r="C4" t="s">
        <v>12</v>
      </c>
      <c r="D4" t="s">
        <v>13</v>
      </c>
      <c r="E4" t="s">
        <v>11</v>
      </c>
      <c r="F4">
        <v>2</v>
      </c>
      <c r="G4">
        <v>3</v>
      </c>
      <c r="H4">
        <v>16</v>
      </c>
      <c r="I4">
        <v>4</v>
      </c>
    </row>
    <row r="5" spans="1:9" x14ac:dyDescent="0.25">
      <c r="A5">
        <v>25</v>
      </c>
      <c r="B5">
        <v>3</v>
      </c>
      <c r="C5" t="s">
        <v>14</v>
      </c>
      <c r="D5" t="s">
        <v>13</v>
      </c>
      <c r="E5" t="s">
        <v>11</v>
      </c>
      <c r="F5">
        <v>2</v>
      </c>
      <c r="G5">
        <v>4</v>
      </c>
      <c r="H5">
        <v>16</v>
      </c>
      <c r="I5">
        <v>4</v>
      </c>
    </row>
    <row r="6" spans="1:9" x14ac:dyDescent="0.25">
      <c r="A6">
        <v>25</v>
      </c>
      <c r="B6">
        <v>3</v>
      </c>
      <c r="C6" t="s">
        <v>15</v>
      </c>
      <c r="D6" t="s">
        <v>16</v>
      </c>
      <c r="E6" t="s">
        <v>11</v>
      </c>
      <c r="F6">
        <v>2</v>
      </c>
      <c r="G6">
        <v>5</v>
      </c>
      <c r="H6">
        <v>16</v>
      </c>
      <c r="I6">
        <v>5</v>
      </c>
    </row>
    <row r="7" spans="1:9" x14ac:dyDescent="0.25">
      <c r="A7">
        <v>25</v>
      </c>
      <c r="B7">
        <v>3</v>
      </c>
      <c r="C7" t="s">
        <v>17</v>
      </c>
      <c r="D7" t="s">
        <v>16</v>
      </c>
      <c r="E7" t="s">
        <v>11</v>
      </c>
      <c r="F7">
        <v>2</v>
      </c>
      <c r="G7">
        <v>6</v>
      </c>
      <c r="H7">
        <v>16</v>
      </c>
      <c r="I7">
        <v>5</v>
      </c>
    </row>
    <row r="8" spans="1:9" x14ac:dyDescent="0.25">
      <c r="A8">
        <v>25</v>
      </c>
      <c r="B8">
        <v>3</v>
      </c>
      <c r="C8" t="s">
        <v>18</v>
      </c>
      <c r="D8" t="s">
        <v>19</v>
      </c>
      <c r="E8" t="s">
        <v>20</v>
      </c>
      <c r="F8">
        <v>2</v>
      </c>
      <c r="G8">
        <v>7</v>
      </c>
      <c r="H8">
        <v>15</v>
      </c>
      <c r="I8">
        <v>6</v>
      </c>
    </row>
    <row r="9" spans="1:9" x14ac:dyDescent="0.25">
      <c r="A9">
        <v>25</v>
      </c>
      <c r="B9">
        <v>3</v>
      </c>
      <c r="C9" t="s">
        <v>21</v>
      </c>
      <c r="D9" t="s">
        <v>19</v>
      </c>
      <c r="E9" t="s">
        <v>20</v>
      </c>
      <c r="F9">
        <v>2</v>
      </c>
      <c r="G9">
        <v>8</v>
      </c>
      <c r="H9">
        <v>15</v>
      </c>
      <c r="I9">
        <v>6</v>
      </c>
    </row>
    <row r="10" spans="1:9" x14ac:dyDescent="0.25">
      <c r="A10">
        <v>25</v>
      </c>
      <c r="B10">
        <v>3</v>
      </c>
      <c r="C10" t="s">
        <v>22</v>
      </c>
      <c r="D10" t="s">
        <v>23</v>
      </c>
      <c r="E10" t="s">
        <v>20</v>
      </c>
      <c r="F10">
        <v>2</v>
      </c>
      <c r="G10">
        <v>9</v>
      </c>
      <c r="H10">
        <v>15</v>
      </c>
      <c r="I10">
        <v>7</v>
      </c>
    </row>
    <row r="11" spans="1:9" x14ac:dyDescent="0.25">
      <c r="A11">
        <v>25</v>
      </c>
      <c r="B11">
        <v>3</v>
      </c>
      <c r="C11" t="s">
        <v>24</v>
      </c>
      <c r="D11" t="s">
        <v>23</v>
      </c>
      <c r="E11" t="s">
        <v>20</v>
      </c>
      <c r="F11">
        <v>2</v>
      </c>
      <c r="G11">
        <v>10</v>
      </c>
      <c r="H11">
        <v>15</v>
      </c>
      <c r="I11">
        <v>7</v>
      </c>
    </row>
    <row r="12" spans="1:9" x14ac:dyDescent="0.25">
      <c r="A12">
        <v>25</v>
      </c>
      <c r="B12">
        <v>3</v>
      </c>
      <c r="C12" t="s">
        <v>25</v>
      </c>
      <c r="D12" t="s">
        <v>26</v>
      </c>
      <c r="E12" t="s">
        <v>20</v>
      </c>
      <c r="F12">
        <v>2</v>
      </c>
      <c r="G12">
        <v>11</v>
      </c>
      <c r="H12">
        <v>15</v>
      </c>
      <c r="I12">
        <v>8</v>
      </c>
    </row>
    <row r="13" spans="1:9" x14ac:dyDescent="0.25">
      <c r="A13">
        <v>25</v>
      </c>
      <c r="B13">
        <v>3</v>
      </c>
      <c r="C13" t="s">
        <v>27</v>
      </c>
      <c r="D13" t="s">
        <v>26</v>
      </c>
      <c r="E13" t="s">
        <v>20</v>
      </c>
      <c r="F13">
        <v>2</v>
      </c>
      <c r="G13">
        <v>12</v>
      </c>
      <c r="H13">
        <v>15</v>
      </c>
      <c r="I13">
        <v>8</v>
      </c>
    </row>
    <row r="14" spans="1:9" x14ac:dyDescent="0.25">
      <c r="A14">
        <v>25</v>
      </c>
      <c r="B14">
        <v>3</v>
      </c>
      <c r="C14" t="s">
        <v>28</v>
      </c>
      <c r="D14" t="s">
        <v>29</v>
      </c>
      <c r="E14" t="s">
        <v>30</v>
      </c>
      <c r="F14">
        <v>2</v>
      </c>
      <c r="G14">
        <v>13</v>
      </c>
      <c r="H14">
        <v>14</v>
      </c>
      <c r="I14">
        <v>9</v>
      </c>
    </row>
    <row r="15" spans="1:9" x14ac:dyDescent="0.25">
      <c r="A15">
        <v>25</v>
      </c>
      <c r="B15">
        <v>3</v>
      </c>
      <c r="C15" t="s">
        <v>31</v>
      </c>
      <c r="D15" t="s">
        <v>29</v>
      </c>
      <c r="E15" t="s">
        <v>30</v>
      </c>
      <c r="F15">
        <v>2</v>
      </c>
      <c r="G15">
        <v>14</v>
      </c>
      <c r="H15">
        <v>14</v>
      </c>
      <c r="I15">
        <v>9</v>
      </c>
    </row>
    <row r="16" spans="1:9" x14ac:dyDescent="0.25">
      <c r="A16">
        <v>25</v>
      </c>
      <c r="B16">
        <v>3</v>
      </c>
      <c r="C16" t="s">
        <v>32</v>
      </c>
      <c r="D16" t="s">
        <v>33</v>
      </c>
      <c r="E16" t="s">
        <v>30</v>
      </c>
      <c r="F16">
        <v>2</v>
      </c>
      <c r="G16">
        <v>15</v>
      </c>
      <c r="H16">
        <v>14</v>
      </c>
      <c r="I16">
        <v>10</v>
      </c>
    </row>
    <row r="17" spans="1:9" x14ac:dyDescent="0.25">
      <c r="A17">
        <v>25</v>
      </c>
      <c r="B17">
        <v>3</v>
      </c>
      <c r="C17" t="s">
        <v>34</v>
      </c>
      <c r="D17" t="s">
        <v>33</v>
      </c>
      <c r="E17" t="s">
        <v>30</v>
      </c>
      <c r="F17">
        <v>2</v>
      </c>
      <c r="G17">
        <v>16</v>
      </c>
      <c r="H17">
        <v>14</v>
      </c>
      <c r="I17">
        <v>10</v>
      </c>
    </row>
    <row r="18" spans="1:9" x14ac:dyDescent="0.25">
      <c r="A18">
        <v>25</v>
      </c>
      <c r="B18">
        <v>3</v>
      </c>
      <c r="C18" t="s">
        <v>35</v>
      </c>
      <c r="D18" t="s">
        <v>36</v>
      </c>
      <c r="E18" t="s">
        <v>30</v>
      </c>
      <c r="F18">
        <v>2</v>
      </c>
      <c r="G18">
        <v>17</v>
      </c>
      <c r="H18">
        <v>14</v>
      </c>
      <c r="I18">
        <v>11</v>
      </c>
    </row>
    <row r="19" spans="1:9" x14ac:dyDescent="0.25">
      <c r="A19">
        <v>25</v>
      </c>
      <c r="B19">
        <v>3</v>
      </c>
      <c r="C19" t="s">
        <v>37</v>
      </c>
      <c r="D19" t="s">
        <v>36</v>
      </c>
      <c r="E19" t="s">
        <v>30</v>
      </c>
      <c r="F19">
        <v>2</v>
      </c>
      <c r="G19">
        <v>18</v>
      </c>
      <c r="H19">
        <v>14</v>
      </c>
      <c r="I19">
        <v>11</v>
      </c>
    </row>
    <row r="20" spans="1:9" x14ac:dyDescent="0.25">
      <c r="A20">
        <v>25</v>
      </c>
      <c r="B20">
        <v>3</v>
      </c>
      <c r="C20" t="s">
        <v>38</v>
      </c>
      <c r="D20" t="s">
        <v>39</v>
      </c>
      <c r="E20" t="s">
        <v>40</v>
      </c>
      <c r="F20">
        <v>2</v>
      </c>
      <c r="G20">
        <v>19</v>
      </c>
      <c r="H20">
        <v>13</v>
      </c>
      <c r="I20">
        <v>12</v>
      </c>
    </row>
    <row r="21" spans="1:9" x14ac:dyDescent="0.25">
      <c r="A21">
        <v>25</v>
      </c>
      <c r="B21">
        <v>3</v>
      </c>
      <c r="C21" t="s">
        <v>41</v>
      </c>
      <c r="D21" t="s">
        <v>39</v>
      </c>
      <c r="E21" t="s">
        <v>40</v>
      </c>
      <c r="F21">
        <v>2</v>
      </c>
      <c r="G21">
        <v>20</v>
      </c>
      <c r="H21">
        <v>13</v>
      </c>
      <c r="I21">
        <v>12</v>
      </c>
    </row>
    <row r="22" spans="1:9" x14ac:dyDescent="0.25">
      <c r="A22">
        <v>25</v>
      </c>
      <c r="B22">
        <v>3</v>
      </c>
      <c r="C22" t="s">
        <v>42</v>
      </c>
      <c r="D22" t="s">
        <v>43</v>
      </c>
      <c r="E22" t="s">
        <v>40</v>
      </c>
      <c r="F22">
        <v>2</v>
      </c>
      <c r="G22">
        <v>21</v>
      </c>
      <c r="H22">
        <v>13</v>
      </c>
      <c r="I22">
        <v>13</v>
      </c>
    </row>
    <row r="23" spans="1:9" x14ac:dyDescent="0.25">
      <c r="A23">
        <v>25</v>
      </c>
      <c r="B23">
        <v>3</v>
      </c>
      <c r="C23" t="s">
        <v>44</v>
      </c>
      <c r="D23" t="s">
        <v>43</v>
      </c>
      <c r="E23" t="s">
        <v>40</v>
      </c>
      <c r="F23">
        <v>2</v>
      </c>
      <c r="G23">
        <v>22</v>
      </c>
      <c r="H23">
        <v>13</v>
      </c>
      <c r="I23">
        <v>13</v>
      </c>
    </row>
    <row r="24" spans="1:9" x14ac:dyDescent="0.25">
      <c r="A24">
        <v>25</v>
      </c>
      <c r="B24">
        <v>3</v>
      </c>
      <c r="C24" t="s">
        <v>45</v>
      </c>
      <c r="D24" t="s">
        <v>43</v>
      </c>
      <c r="E24" t="s">
        <v>40</v>
      </c>
      <c r="F24">
        <v>2</v>
      </c>
      <c r="G24">
        <v>23</v>
      </c>
      <c r="H24">
        <v>13</v>
      </c>
      <c r="I24">
        <v>13</v>
      </c>
    </row>
    <row r="25" spans="1:9" x14ac:dyDescent="0.25">
      <c r="A25">
        <v>25</v>
      </c>
      <c r="B25">
        <v>3</v>
      </c>
      <c r="C25" t="s">
        <v>46</v>
      </c>
      <c r="D25" t="s">
        <v>43</v>
      </c>
      <c r="E25" t="s">
        <v>40</v>
      </c>
      <c r="F25">
        <v>2</v>
      </c>
      <c r="G25">
        <v>24</v>
      </c>
      <c r="H25">
        <v>13</v>
      </c>
      <c r="I25">
        <v>13</v>
      </c>
    </row>
    <row r="26" spans="1:9" x14ac:dyDescent="0.25">
      <c r="A26">
        <v>25</v>
      </c>
      <c r="B26">
        <v>3</v>
      </c>
      <c r="C26" t="s">
        <v>47</v>
      </c>
      <c r="D26" t="s">
        <v>10</v>
      </c>
      <c r="E26" t="s">
        <v>11</v>
      </c>
      <c r="F26">
        <v>3</v>
      </c>
      <c r="G26">
        <v>3</v>
      </c>
      <c r="H26">
        <v>16</v>
      </c>
      <c r="I26">
        <v>3</v>
      </c>
    </row>
    <row r="27" spans="1:9" x14ac:dyDescent="0.25">
      <c r="A27">
        <v>25</v>
      </c>
      <c r="B27">
        <v>3</v>
      </c>
      <c r="C27" t="s">
        <v>48</v>
      </c>
      <c r="D27" t="s">
        <v>13</v>
      </c>
      <c r="E27" t="s">
        <v>11</v>
      </c>
      <c r="F27">
        <v>3</v>
      </c>
      <c r="G27">
        <v>4</v>
      </c>
      <c r="H27">
        <v>16</v>
      </c>
      <c r="I27">
        <v>4</v>
      </c>
    </row>
    <row r="28" spans="1:9" x14ac:dyDescent="0.25">
      <c r="A28">
        <v>25</v>
      </c>
      <c r="B28">
        <v>3</v>
      </c>
      <c r="C28" t="s">
        <v>49</v>
      </c>
      <c r="D28" t="s">
        <v>16</v>
      </c>
      <c r="E28" t="s">
        <v>11</v>
      </c>
      <c r="F28">
        <v>3</v>
      </c>
      <c r="G28">
        <v>5</v>
      </c>
      <c r="H28">
        <v>16</v>
      </c>
      <c r="I28">
        <v>5</v>
      </c>
    </row>
    <row r="29" spans="1:9" x14ac:dyDescent="0.25">
      <c r="A29">
        <v>25</v>
      </c>
      <c r="B29">
        <v>3</v>
      </c>
      <c r="C29" t="s">
        <v>50</v>
      </c>
      <c r="D29" t="s">
        <v>16</v>
      </c>
      <c r="E29" t="s">
        <v>11</v>
      </c>
      <c r="F29">
        <v>3</v>
      </c>
      <c r="G29">
        <v>6</v>
      </c>
      <c r="H29">
        <v>16</v>
      </c>
      <c r="I29">
        <v>5</v>
      </c>
    </row>
    <row r="30" spans="1:9" x14ac:dyDescent="0.25">
      <c r="A30">
        <v>25</v>
      </c>
      <c r="B30">
        <v>3</v>
      </c>
      <c r="C30" t="s">
        <v>51</v>
      </c>
      <c r="D30" t="s">
        <v>19</v>
      </c>
      <c r="E30" t="s">
        <v>20</v>
      </c>
      <c r="F30">
        <v>3</v>
      </c>
      <c r="G30">
        <v>7</v>
      </c>
      <c r="H30">
        <v>15</v>
      </c>
      <c r="I30">
        <v>6</v>
      </c>
    </row>
    <row r="31" spans="1:9" x14ac:dyDescent="0.25">
      <c r="A31">
        <v>25</v>
      </c>
      <c r="B31">
        <v>3</v>
      </c>
      <c r="C31" t="s">
        <v>52</v>
      </c>
      <c r="D31" t="s">
        <v>19</v>
      </c>
      <c r="E31" t="s">
        <v>20</v>
      </c>
      <c r="F31">
        <v>3</v>
      </c>
      <c r="G31">
        <v>8</v>
      </c>
      <c r="H31">
        <v>15</v>
      </c>
      <c r="I31">
        <v>6</v>
      </c>
    </row>
    <row r="32" spans="1:9" x14ac:dyDescent="0.25">
      <c r="A32">
        <v>25</v>
      </c>
      <c r="B32">
        <v>3</v>
      </c>
      <c r="C32" t="s">
        <v>53</v>
      </c>
      <c r="D32" t="s">
        <v>23</v>
      </c>
      <c r="E32" t="s">
        <v>20</v>
      </c>
      <c r="F32">
        <v>3</v>
      </c>
      <c r="G32">
        <v>9</v>
      </c>
      <c r="H32">
        <v>15</v>
      </c>
      <c r="I32">
        <v>7</v>
      </c>
    </row>
    <row r="33" spans="1:9" x14ac:dyDescent="0.25">
      <c r="A33">
        <v>25</v>
      </c>
      <c r="B33">
        <v>3</v>
      </c>
      <c r="C33" t="s">
        <v>54</v>
      </c>
      <c r="D33" t="s">
        <v>23</v>
      </c>
      <c r="E33" t="s">
        <v>20</v>
      </c>
      <c r="F33">
        <v>3</v>
      </c>
      <c r="G33">
        <v>10</v>
      </c>
      <c r="H33">
        <v>15</v>
      </c>
      <c r="I33">
        <v>7</v>
      </c>
    </row>
    <row r="34" spans="1:9" x14ac:dyDescent="0.25">
      <c r="A34">
        <v>25</v>
      </c>
      <c r="B34">
        <v>3</v>
      </c>
      <c r="C34" t="s">
        <v>55</v>
      </c>
      <c r="D34" t="s">
        <v>26</v>
      </c>
      <c r="E34" t="s">
        <v>20</v>
      </c>
      <c r="F34">
        <v>3</v>
      </c>
      <c r="G34">
        <v>11</v>
      </c>
      <c r="H34">
        <v>15</v>
      </c>
      <c r="I34">
        <v>8</v>
      </c>
    </row>
    <row r="35" spans="1:9" x14ac:dyDescent="0.25">
      <c r="A35">
        <v>25</v>
      </c>
      <c r="B35">
        <v>3</v>
      </c>
      <c r="C35" t="s">
        <v>56</v>
      </c>
      <c r="D35" t="s">
        <v>26</v>
      </c>
      <c r="E35" t="s">
        <v>20</v>
      </c>
      <c r="F35">
        <v>3</v>
      </c>
      <c r="G35">
        <v>12</v>
      </c>
      <c r="H35">
        <v>15</v>
      </c>
      <c r="I35">
        <v>8</v>
      </c>
    </row>
    <row r="36" spans="1:9" x14ac:dyDescent="0.25">
      <c r="A36">
        <v>25</v>
      </c>
      <c r="B36">
        <v>3</v>
      </c>
      <c r="C36" t="s">
        <v>57</v>
      </c>
      <c r="D36" t="s">
        <v>29</v>
      </c>
      <c r="E36" t="s">
        <v>30</v>
      </c>
      <c r="F36">
        <v>3</v>
      </c>
      <c r="G36">
        <v>13</v>
      </c>
      <c r="H36">
        <v>14</v>
      </c>
      <c r="I36">
        <v>9</v>
      </c>
    </row>
    <row r="37" spans="1:9" x14ac:dyDescent="0.25">
      <c r="A37">
        <v>25</v>
      </c>
      <c r="B37">
        <v>3</v>
      </c>
      <c r="C37" t="s">
        <v>58</v>
      </c>
      <c r="D37" t="s">
        <v>29</v>
      </c>
      <c r="E37" t="s">
        <v>30</v>
      </c>
      <c r="F37">
        <v>3</v>
      </c>
      <c r="G37">
        <v>14</v>
      </c>
      <c r="H37">
        <v>14</v>
      </c>
      <c r="I37">
        <v>9</v>
      </c>
    </row>
    <row r="38" spans="1:9" x14ac:dyDescent="0.25">
      <c r="A38">
        <v>25</v>
      </c>
      <c r="B38">
        <v>3</v>
      </c>
      <c r="C38" t="s">
        <v>59</v>
      </c>
      <c r="D38" t="s">
        <v>33</v>
      </c>
      <c r="E38" t="s">
        <v>30</v>
      </c>
      <c r="F38">
        <v>3</v>
      </c>
      <c r="G38">
        <v>15</v>
      </c>
      <c r="H38">
        <v>14</v>
      </c>
      <c r="I38">
        <v>10</v>
      </c>
    </row>
    <row r="39" spans="1:9" x14ac:dyDescent="0.25">
      <c r="A39">
        <v>25</v>
      </c>
      <c r="B39">
        <v>3</v>
      </c>
      <c r="C39" t="s">
        <v>60</v>
      </c>
      <c r="D39" t="s">
        <v>33</v>
      </c>
      <c r="E39" t="s">
        <v>30</v>
      </c>
      <c r="F39">
        <v>3</v>
      </c>
      <c r="G39">
        <v>16</v>
      </c>
      <c r="H39">
        <v>14</v>
      </c>
      <c r="I39">
        <v>10</v>
      </c>
    </row>
    <row r="40" spans="1:9" x14ac:dyDescent="0.25">
      <c r="A40">
        <v>25</v>
      </c>
      <c r="B40">
        <v>3</v>
      </c>
      <c r="C40" t="s">
        <v>61</v>
      </c>
      <c r="D40" t="s">
        <v>36</v>
      </c>
      <c r="E40" t="s">
        <v>30</v>
      </c>
      <c r="F40">
        <v>3</v>
      </c>
      <c r="G40">
        <v>17</v>
      </c>
      <c r="H40">
        <v>14</v>
      </c>
      <c r="I40">
        <v>11</v>
      </c>
    </row>
    <row r="41" spans="1:9" x14ac:dyDescent="0.25">
      <c r="A41">
        <v>25</v>
      </c>
      <c r="B41">
        <v>3</v>
      </c>
      <c r="C41" t="s">
        <v>62</v>
      </c>
      <c r="D41" t="s">
        <v>36</v>
      </c>
      <c r="E41" t="s">
        <v>30</v>
      </c>
      <c r="F41">
        <v>3</v>
      </c>
      <c r="G41">
        <v>18</v>
      </c>
      <c r="H41">
        <v>14</v>
      </c>
      <c r="I41">
        <v>11</v>
      </c>
    </row>
    <row r="42" spans="1:9" x14ac:dyDescent="0.25">
      <c r="A42">
        <v>25</v>
      </c>
      <c r="B42">
        <v>3</v>
      </c>
      <c r="C42" t="s">
        <v>63</v>
      </c>
      <c r="D42" t="s">
        <v>39</v>
      </c>
      <c r="E42" t="s">
        <v>40</v>
      </c>
      <c r="F42">
        <v>3</v>
      </c>
      <c r="G42">
        <v>19</v>
      </c>
      <c r="H42">
        <v>13</v>
      </c>
      <c r="I42">
        <v>12</v>
      </c>
    </row>
    <row r="43" spans="1:9" x14ac:dyDescent="0.25">
      <c r="A43">
        <v>25</v>
      </c>
      <c r="B43">
        <v>3</v>
      </c>
      <c r="C43" t="s">
        <v>64</v>
      </c>
      <c r="D43" t="s">
        <v>39</v>
      </c>
      <c r="E43" t="s">
        <v>40</v>
      </c>
      <c r="F43">
        <v>3</v>
      </c>
      <c r="G43">
        <v>20</v>
      </c>
      <c r="H43">
        <v>13</v>
      </c>
      <c r="I43">
        <v>12</v>
      </c>
    </row>
    <row r="44" spans="1:9" x14ac:dyDescent="0.25">
      <c r="A44">
        <v>25</v>
      </c>
      <c r="B44">
        <v>3</v>
      </c>
      <c r="C44" t="s">
        <v>65</v>
      </c>
      <c r="D44" t="s">
        <v>43</v>
      </c>
      <c r="E44" t="s">
        <v>40</v>
      </c>
      <c r="F44">
        <v>3</v>
      </c>
      <c r="G44">
        <v>21</v>
      </c>
      <c r="H44">
        <v>13</v>
      </c>
      <c r="I44">
        <v>13</v>
      </c>
    </row>
    <row r="45" spans="1:9" x14ac:dyDescent="0.25">
      <c r="A45">
        <v>25</v>
      </c>
      <c r="B45">
        <v>3</v>
      </c>
      <c r="C45" t="s">
        <v>66</v>
      </c>
      <c r="D45" t="s">
        <v>43</v>
      </c>
      <c r="E45" t="s">
        <v>40</v>
      </c>
      <c r="F45">
        <v>3</v>
      </c>
      <c r="G45">
        <v>22</v>
      </c>
      <c r="H45">
        <v>13</v>
      </c>
      <c r="I45">
        <v>13</v>
      </c>
    </row>
    <row r="46" spans="1:9" x14ac:dyDescent="0.25">
      <c r="A46">
        <v>25</v>
      </c>
      <c r="B46">
        <v>3</v>
      </c>
      <c r="C46" t="s">
        <v>67</v>
      </c>
      <c r="D46" t="s">
        <v>43</v>
      </c>
      <c r="E46" t="s">
        <v>40</v>
      </c>
      <c r="F46">
        <v>3</v>
      </c>
      <c r="G46">
        <v>23</v>
      </c>
      <c r="H46">
        <v>13</v>
      </c>
      <c r="I46">
        <v>13</v>
      </c>
    </row>
    <row r="47" spans="1:9" x14ac:dyDescent="0.25">
      <c r="A47">
        <v>25</v>
      </c>
      <c r="B47">
        <v>3</v>
      </c>
      <c r="C47" t="s">
        <v>68</v>
      </c>
      <c r="D47" t="s">
        <v>43</v>
      </c>
      <c r="E47" t="s">
        <v>40</v>
      </c>
      <c r="F47">
        <v>3</v>
      </c>
      <c r="G47">
        <v>24</v>
      </c>
      <c r="H47">
        <v>13</v>
      </c>
      <c r="I47">
        <v>13</v>
      </c>
    </row>
    <row r="48" spans="1:9" x14ac:dyDescent="0.25">
      <c r="A48">
        <v>25</v>
      </c>
      <c r="B48">
        <v>3</v>
      </c>
      <c r="C48" t="s">
        <v>69</v>
      </c>
      <c r="D48" t="s">
        <v>10</v>
      </c>
      <c r="E48" t="s">
        <v>11</v>
      </c>
      <c r="F48">
        <v>4</v>
      </c>
      <c r="G48">
        <v>4</v>
      </c>
      <c r="H48">
        <v>16</v>
      </c>
      <c r="I48">
        <v>3</v>
      </c>
    </row>
    <row r="49" spans="1:9" x14ac:dyDescent="0.25">
      <c r="A49">
        <v>25</v>
      </c>
      <c r="B49">
        <v>3</v>
      </c>
      <c r="C49" t="s">
        <v>70</v>
      </c>
      <c r="D49" t="s">
        <v>13</v>
      </c>
      <c r="E49" t="s">
        <v>11</v>
      </c>
      <c r="F49">
        <v>4</v>
      </c>
      <c r="G49">
        <v>5</v>
      </c>
      <c r="H49">
        <v>16</v>
      </c>
      <c r="I49">
        <v>4</v>
      </c>
    </row>
    <row r="50" spans="1:9" x14ac:dyDescent="0.25">
      <c r="A50">
        <v>25</v>
      </c>
      <c r="B50">
        <v>3</v>
      </c>
      <c r="C50" t="s">
        <v>71</v>
      </c>
      <c r="D50" t="s">
        <v>16</v>
      </c>
      <c r="E50" t="s">
        <v>11</v>
      </c>
      <c r="F50">
        <v>4</v>
      </c>
      <c r="G50">
        <v>6</v>
      </c>
      <c r="H50">
        <v>16</v>
      </c>
      <c r="I50">
        <v>5</v>
      </c>
    </row>
    <row r="51" spans="1:9" x14ac:dyDescent="0.25">
      <c r="A51">
        <v>25</v>
      </c>
      <c r="B51">
        <v>3</v>
      </c>
      <c r="C51" t="s">
        <v>72</v>
      </c>
      <c r="D51" t="s">
        <v>19</v>
      </c>
      <c r="E51" t="s">
        <v>20</v>
      </c>
      <c r="F51">
        <v>4</v>
      </c>
      <c r="G51">
        <v>7</v>
      </c>
      <c r="H51">
        <v>15</v>
      </c>
      <c r="I51">
        <v>6</v>
      </c>
    </row>
    <row r="52" spans="1:9" x14ac:dyDescent="0.25">
      <c r="A52">
        <v>25</v>
      </c>
      <c r="B52">
        <v>3</v>
      </c>
      <c r="C52" t="s">
        <v>73</v>
      </c>
      <c r="D52" t="s">
        <v>19</v>
      </c>
      <c r="E52" t="s">
        <v>20</v>
      </c>
      <c r="F52">
        <v>4</v>
      </c>
      <c r="G52">
        <v>8</v>
      </c>
      <c r="H52">
        <v>15</v>
      </c>
      <c r="I52">
        <v>6</v>
      </c>
    </row>
    <row r="53" spans="1:9" x14ac:dyDescent="0.25">
      <c r="A53">
        <v>25</v>
      </c>
      <c r="B53">
        <v>3</v>
      </c>
      <c r="C53" t="s">
        <v>74</v>
      </c>
      <c r="D53" t="s">
        <v>23</v>
      </c>
      <c r="E53" t="s">
        <v>20</v>
      </c>
      <c r="F53">
        <v>4</v>
      </c>
      <c r="G53">
        <v>9</v>
      </c>
      <c r="H53">
        <v>15</v>
      </c>
      <c r="I53">
        <v>7</v>
      </c>
    </row>
    <row r="54" spans="1:9" x14ac:dyDescent="0.25">
      <c r="A54">
        <v>25</v>
      </c>
      <c r="B54">
        <v>3</v>
      </c>
      <c r="C54" t="s">
        <v>75</v>
      </c>
      <c r="D54" t="s">
        <v>23</v>
      </c>
      <c r="E54" t="s">
        <v>20</v>
      </c>
      <c r="F54">
        <v>4</v>
      </c>
      <c r="G54">
        <v>10</v>
      </c>
      <c r="H54">
        <v>15</v>
      </c>
      <c r="I54">
        <v>7</v>
      </c>
    </row>
    <row r="55" spans="1:9" x14ac:dyDescent="0.25">
      <c r="A55">
        <v>25</v>
      </c>
      <c r="B55">
        <v>3</v>
      </c>
      <c r="C55" t="s">
        <v>76</v>
      </c>
      <c r="D55" t="s">
        <v>26</v>
      </c>
      <c r="E55" t="s">
        <v>20</v>
      </c>
      <c r="F55">
        <v>4</v>
      </c>
      <c r="G55">
        <v>11</v>
      </c>
      <c r="H55">
        <v>15</v>
      </c>
      <c r="I55">
        <v>8</v>
      </c>
    </row>
    <row r="56" spans="1:9" x14ac:dyDescent="0.25">
      <c r="A56">
        <v>25</v>
      </c>
      <c r="B56">
        <v>3</v>
      </c>
      <c r="C56" t="s">
        <v>77</v>
      </c>
      <c r="D56" t="s">
        <v>26</v>
      </c>
      <c r="E56" t="s">
        <v>20</v>
      </c>
      <c r="F56">
        <v>4</v>
      </c>
      <c r="G56">
        <v>12</v>
      </c>
      <c r="H56">
        <v>15</v>
      </c>
      <c r="I56">
        <v>8</v>
      </c>
    </row>
    <row r="57" spans="1:9" x14ac:dyDescent="0.25">
      <c r="A57">
        <v>25</v>
      </c>
      <c r="B57">
        <v>3</v>
      </c>
      <c r="C57" t="s">
        <v>78</v>
      </c>
      <c r="D57" t="s">
        <v>29</v>
      </c>
      <c r="E57" t="s">
        <v>30</v>
      </c>
      <c r="F57">
        <v>4</v>
      </c>
      <c r="G57">
        <v>13</v>
      </c>
      <c r="H57">
        <v>14</v>
      </c>
      <c r="I57">
        <v>9</v>
      </c>
    </row>
    <row r="58" spans="1:9" x14ac:dyDescent="0.25">
      <c r="A58">
        <v>25</v>
      </c>
      <c r="B58">
        <v>3</v>
      </c>
      <c r="C58" t="s">
        <v>79</v>
      </c>
      <c r="D58" t="s">
        <v>29</v>
      </c>
      <c r="E58" t="s">
        <v>30</v>
      </c>
      <c r="F58">
        <v>4</v>
      </c>
      <c r="G58">
        <v>14</v>
      </c>
      <c r="H58">
        <v>14</v>
      </c>
      <c r="I58">
        <v>9</v>
      </c>
    </row>
    <row r="59" spans="1:9" x14ac:dyDescent="0.25">
      <c r="A59">
        <v>25</v>
      </c>
      <c r="B59">
        <v>3</v>
      </c>
      <c r="C59" t="s">
        <v>80</v>
      </c>
      <c r="D59" t="s">
        <v>33</v>
      </c>
      <c r="E59" t="s">
        <v>30</v>
      </c>
      <c r="F59">
        <v>4</v>
      </c>
      <c r="G59">
        <v>15</v>
      </c>
      <c r="H59">
        <v>14</v>
      </c>
      <c r="I59">
        <v>10</v>
      </c>
    </row>
    <row r="60" spans="1:9" x14ac:dyDescent="0.25">
      <c r="A60">
        <v>25</v>
      </c>
      <c r="B60">
        <v>3</v>
      </c>
      <c r="C60" t="s">
        <v>81</v>
      </c>
      <c r="D60" t="s">
        <v>33</v>
      </c>
      <c r="E60" t="s">
        <v>30</v>
      </c>
      <c r="F60">
        <v>4</v>
      </c>
      <c r="G60">
        <v>16</v>
      </c>
      <c r="H60">
        <v>14</v>
      </c>
      <c r="I60">
        <v>10</v>
      </c>
    </row>
    <row r="61" spans="1:9" x14ac:dyDescent="0.25">
      <c r="A61">
        <v>25</v>
      </c>
      <c r="B61">
        <v>3</v>
      </c>
      <c r="C61" t="s">
        <v>82</v>
      </c>
      <c r="D61" t="s">
        <v>36</v>
      </c>
      <c r="E61" t="s">
        <v>30</v>
      </c>
      <c r="F61">
        <v>4</v>
      </c>
      <c r="G61">
        <v>17</v>
      </c>
      <c r="H61">
        <v>14</v>
      </c>
      <c r="I61">
        <v>11</v>
      </c>
    </row>
    <row r="62" spans="1:9" x14ac:dyDescent="0.25">
      <c r="A62">
        <v>25</v>
      </c>
      <c r="B62">
        <v>3</v>
      </c>
      <c r="C62" t="s">
        <v>83</v>
      </c>
      <c r="D62" t="s">
        <v>36</v>
      </c>
      <c r="E62" t="s">
        <v>30</v>
      </c>
      <c r="F62">
        <v>4</v>
      </c>
      <c r="G62">
        <v>18</v>
      </c>
      <c r="H62">
        <v>14</v>
      </c>
      <c r="I62">
        <v>11</v>
      </c>
    </row>
    <row r="63" spans="1:9" x14ac:dyDescent="0.25">
      <c r="A63">
        <v>25</v>
      </c>
      <c r="B63">
        <v>3</v>
      </c>
      <c r="C63" t="s">
        <v>84</v>
      </c>
      <c r="D63" t="s">
        <v>39</v>
      </c>
      <c r="E63" t="s">
        <v>40</v>
      </c>
      <c r="F63">
        <v>4</v>
      </c>
      <c r="G63">
        <v>19</v>
      </c>
      <c r="H63">
        <v>13</v>
      </c>
      <c r="I63">
        <v>12</v>
      </c>
    </row>
    <row r="64" spans="1:9" x14ac:dyDescent="0.25">
      <c r="A64">
        <v>25</v>
      </c>
      <c r="B64">
        <v>3</v>
      </c>
      <c r="C64" t="s">
        <v>85</v>
      </c>
      <c r="D64" t="s">
        <v>39</v>
      </c>
      <c r="E64" t="s">
        <v>40</v>
      </c>
      <c r="F64">
        <v>4</v>
      </c>
      <c r="G64">
        <v>20</v>
      </c>
      <c r="H64">
        <v>13</v>
      </c>
      <c r="I64">
        <v>12</v>
      </c>
    </row>
    <row r="65" spans="1:9" x14ac:dyDescent="0.25">
      <c r="A65">
        <v>25</v>
      </c>
      <c r="B65">
        <v>3</v>
      </c>
      <c r="C65" t="s">
        <v>86</v>
      </c>
      <c r="D65" t="s">
        <v>43</v>
      </c>
      <c r="E65" t="s">
        <v>40</v>
      </c>
      <c r="F65">
        <v>4</v>
      </c>
      <c r="G65">
        <v>21</v>
      </c>
      <c r="H65">
        <v>13</v>
      </c>
      <c r="I65">
        <v>13</v>
      </c>
    </row>
    <row r="66" spans="1:9" x14ac:dyDescent="0.25">
      <c r="A66">
        <v>25</v>
      </c>
      <c r="B66">
        <v>3</v>
      </c>
      <c r="C66" t="s">
        <v>87</v>
      </c>
      <c r="D66" t="s">
        <v>43</v>
      </c>
      <c r="E66" t="s">
        <v>40</v>
      </c>
      <c r="F66">
        <v>4</v>
      </c>
      <c r="G66">
        <v>22</v>
      </c>
      <c r="H66">
        <v>13</v>
      </c>
      <c r="I66">
        <v>13</v>
      </c>
    </row>
    <row r="67" spans="1:9" x14ac:dyDescent="0.25">
      <c r="A67">
        <v>25</v>
      </c>
      <c r="B67">
        <v>3</v>
      </c>
      <c r="C67" t="s">
        <v>88</v>
      </c>
      <c r="D67" t="s">
        <v>43</v>
      </c>
      <c r="E67" t="s">
        <v>40</v>
      </c>
      <c r="F67">
        <v>4</v>
      </c>
      <c r="G67">
        <v>23</v>
      </c>
      <c r="H67">
        <v>13</v>
      </c>
      <c r="I67">
        <v>13</v>
      </c>
    </row>
    <row r="68" spans="1:9" x14ac:dyDescent="0.25">
      <c r="A68">
        <v>25</v>
      </c>
      <c r="B68">
        <v>3</v>
      </c>
      <c r="C68" t="s">
        <v>89</v>
      </c>
      <c r="D68" t="s">
        <v>43</v>
      </c>
      <c r="E68" t="s">
        <v>40</v>
      </c>
      <c r="F68">
        <v>4</v>
      </c>
      <c r="G68">
        <v>24</v>
      </c>
      <c r="H68">
        <v>13</v>
      </c>
      <c r="I68">
        <v>13</v>
      </c>
    </row>
    <row r="69" spans="1:9" x14ac:dyDescent="0.25">
      <c r="A69">
        <v>25</v>
      </c>
      <c r="B69">
        <v>3</v>
      </c>
      <c r="C69" t="s">
        <v>90</v>
      </c>
      <c r="D69" t="s">
        <v>10</v>
      </c>
      <c r="E69" t="s">
        <v>11</v>
      </c>
      <c r="F69">
        <v>5</v>
      </c>
      <c r="G69">
        <v>5</v>
      </c>
      <c r="H69">
        <v>16</v>
      </c>
      <c r="I69">
        <v>3</v>
      </c>
    </row>
    <row r="70" spans="1:9" x14ac:dyDescent="0.25">
      <c r="A70">
        <v>25</v>
      </c>
      <c r="B70">
        <v>3</v>
      </c>
      <c r="C70" t="s">
        <v>91</v>
      </c>
      <c r="D70" t="s">
        <v>13</v>
      </c>
      <c r="E70" t="s">
        <v>11</v>
      </c>
      <c r="F70">
        <v>5</v>
      </c>
      <c r="G70">
        <v>6</v>
      </c>
      <c r="H70">
        <v>16</v>
      </c>
      <c r="I70">
        <v>4</v>
      </c>
    </row>
    <row r="71" spans="1:9" x14ac:dyDescent="0.25">
      <c r="A71">
        <v>25</v>
      </c>
      <c r="B71">
        <v>3</v>
      </c>
      <c r="C71" t="s">
        <v>92</v>
      </c>
      <c r="D71" t="s">
        <v>16</v>
      </c>
      <c r="E71" t="s">
        <v>11</v>
      </c>
      <c r="F71">
        <v>5</v>
      </c>
      <c r="G71">
        <v>7</v>
      </c>
      <c r="H71">
        <v>16</v>
      </c>
      <c r="I71">
        <v>5</v>
      </c>
    </row>
    <row r="72" spans="1:9" x14ac:dyDescent="0.25">
      <c r="A72">
        <v>25</v>
      </c>
      <c r="B72">
        <v>3</v>
      </c>
      <c r="C72" t="s">
        <v>93</v>
      </c>
      <c r="D72" t="s">
        <v>94</v>
      </c>
      <c r="E72" t="s">
        <v>11</v>
      </c>
      <c r="F72">
        <v>5</v>
      </c>
      <c r="G72">
        <v>8</v>
      </c>
      <c r="H72">
        <v>16</v>
      </c>
      <c r="I72">
        <v>6</v>
      </c>
    </row>
    <row r="73" spans="1:9" x14ac:dyDescent="0.25">
      <c r="A73">
        <v>25</v>
      </c>
      <c r="B73">
        <v>3</v>
      </c>
      <c r="C73" t="s">
        <v>95</v>
      </c>
      <c r="D73" t="s">
        <v>94</v>
      </c>
      <c r="E73" t="s">
        <v>11</v>
      </c>
      <c r="F73">
        <v>5</v>
      </c>
      <c r="G73">
        <v>9</v>
      </c>
      <c r="H73">
        <v>16</v>
      </c>
      <c r="I73">
        <v>6</v>
      </c>
    </row>
    <row r="74" spans="1:9" x14ac:dyDescent="0.25">
      <c r="A74">
        <v>25</v>
      </c>
      <c r="B74">
        <v>3</v>
      </c>
      <c r="C74" t="s">
        <v>96</v>
      </c>
      <c r="D74" t="s">
        <v>23</v>
      </c>
      <c r="E74" t="s">
        <v>20</v>
      </c>
      <c r="F74">
        <v>5</v>
      </c>
      <c r="G74">
        <v>10</v>
      </c>
      <c r="H74">
        <v>15</v>
      </c>
      <c r="I74">
        <v>7</v>
      </c>
    </row>
    <row r="75" spans="1:9" x14ac:dyDescent="0.25">
      <c r="A75">
        <v>25</v>
      </c>
      <c r="B75">
        <v>3</v>
      </c>
      <c r="C75" t="s">
        <v>97</v>
      </c>
      <c r="D75" t="s">
        <v>23</v>
      </c>
      <c r="E75" t="s">
        <v>20</v>
      </c>
      <c r="F75">
        <v>5</v>
      </c>
      <c r="G75">
        <v>11</v>
      </c>
      <c r="H75">
        <v>15</v>
      </c>
      <c r="I75">
        <v>7</v>
      </c>
    </row>
    <row r="76" spans="1:9" x14ac:dyDescent="0.25">
      <c r="A76">
        <v>25</v>
      </c>
      <c r="B76">
        <v>3</v>
      </c>
      <c r="C76" t="s">
        <v>98</v>
      </c>
      <c r="D76" t="s">
        <v>26</v>
      </c>
      <c r="E76" t="s">
        <v>20</v>
      </c>
      <c r="F76">
        <v>5</v>
      </c>
      <c r="G76">
        <v>12</v>
      </c>
      <c r="H76">
        <v>15</v>
      </c>
      <c r="I76">
        <v>8</v>
      </c>
    </row>
    <row r="77" spans="1:9" x14ac:dyDescent="0.25">
      <c r="A77">
        <v>25</v>
      </c>
      <c r="B77">
        <v>3</v>
      </c>
      <c r="C77" t="s">
        <v>99</v>
      </c>
      <c r="D77" t="s">
        <v>26</v>
      </c>
      <c r="E77" t="s">
        <v>20</v>
      </c>
      <c r="F77">
        <v>5</v>
      </c>
      <c r="G77">
        <v>13</v>
      </c>
      <c r="H77">
        <v>15</v>
      </c>
      <c r="I77">
        <v>8</v>
      </c>
    </row>
    <row r="78" spans="1:9" x14ac:dyDescent="0.25">
      <c r="A78">
        <v>25</v>
      </c>
      <c r="B78">
        <v>3</v>
      </c>
      <c r="C78" t="s">
        <v>100</v>
      </c>
      <c r="D78" t="s">
        <v>101</v>
      </c>
      <c r="E78" t="s">
        <v>20</v>
      </c>
      <c r="F78">
        <v>5</v>
      </c>
      <c r="G78">
        <v>14</v>
      </c>
      <c r="H78">
        <v>15</v>
      </c>
      <c r="I78">
        <v>9</v>
      </c>
    </row>
    <row r="79" spans="1:9" x14ac:dyDescent="0.25">
      <c r="A79">
        <v>25</v>
      </c>
      <c r="B79">
        <v>3</v>
      </c>
      <c r="C79" t="s">
        <v>102</v>
      </c>
      <c r="D79" t="s">
        <v>101</v>
      </c>
      <c r="E79" t="s">
        <v>20</v>
      </c>
      <c r="F79">
        <v>5</v>
      </c>
      <c r="G79">
        <v>15</v>
      </c>
      <c r="H79">
        <v>15</v>
      </c>
      <c r="I79">
        <v>9</v>
      </c>
    </row>
    <row r="80" spans="1:9" x14ac:dyDescent="0.25">
      <c r="A80">
        <v>25</v>
      </c>
      <c r="B80">
        <v>3</v>
      </c>
      <c r="C80" t="s">
        <v>103</v>
      </c>
      <c r="D80" t="s">
        <v>33</v>
      </c>
      <c r="E80" t="s">
        <v>30</v>
      </c>
      <c r="F80">
        <v>5</v>
      </c>
      <c r="G80">
        <v>16</v>
      </c>
      <c r="H80">
        <v>14</v>
      </c>
      <c r="I80">
        <v>10</v>
      </c>
    </row>
    <row r="81" spans="1:9" x14ac:dyDescent="0.25">
      <c r="A81">
        <v>25</v>
      </c>
      <c r="B81">
        <v>3</v>
      </c>
      <c r="C81" t="s">
        <v>104</v>
      </c>
      <c r="D81" t="s">
        <v>33</v>
      </c>
      <c r="E81" t="s">
        <v>30</v>
      </c>
      <c r="F81">
        <v>5</v>
      </c>
      <c r="G81">
        <v>17</v>
      </c>
      <c r="H81">
        <v>14</v>
      </c>
      <c r="I81">
        <v>10</v>
      </c>
    </row>
    <row r="82" spans="1:9" x14ac:dyDescent="0.25">
      <c r="A82">
        <v>25</v>
      </c>
      <c r="B82">
        <v>3</v>
      </c>
      <c r="C82" t="s">
        <v>105</v>
      </c>
      <c r="D82" t="s">
        <v>36</v>
      </c>
      <c r="E82" t="s">
        <v>30</v>
      </c>
      <c r="F82">
        <v>5</v>
      </c>
      <c r="G82">
        <v>18</v>
      </c>
      <c r="H82">
        <v>14</v>
      </c>
      <c r="I82">
        <v>11</v>
      </c>
    </row>
    <row r="83" spans="1:9" x14ac:dyDescent="0.25">
      <c r="A83">
        <v>25</v>
      </c>
      <c r="B83">
        <v>3</v>
      </c>
      <c r="C83" t="s">
        <v>106</v>
      </c>
      <c r="D83" t="s">
        <v>36</v>
      </c>
      <c r="E83" t="s">
        <v>30</v>
      </c>
      <c r="F83">
        <v>5</v>
      </c>
      <c r="G83">
        <v>19</v>
      </c>
      <c r="H83">
        <v>14</v>
      </c>
      <c r="I83">
        <v>11</v>
      </c>
    </row>
    <row r="84" spans="1:9" x14ac:dyDescent="0.25">
      <c r="A84">
        <v>25</v>
      </c>
      <c r="B84">
        <v>3</v>
      </c>
      <c r="C84" t="s">
        <v>107</v>
      </c>
      <c r="D84" t="s">
        <v>108</v>
      </c>
      <c r="E84" t="s">
        <v>30</v>
      </c>
      <c r="F84">
        <v>5</v>
      </c>
      <c r="G84">
        <v>20</v>
      </c>
      <c r="H84">
        <v>14</v>
      </c>
      <c r="I84">
        <v>12</v>
      </c>
    </row>
    <row r="85" spans="1:9" x14ac:dyDescent="0.25">
      <c r="A85">
        <v>25</v>
      </c>
      <c r="B85">
        <v>3</v>
      </c>
      <c r="C85" t="s">
        <v>109</v>
      </c>
      <c r="D85" t="s">
        <v>108</v>
      </c>
      <c r="E85" t="s">
        <v>30</v>
      </c>
      <c r="F85">
        <v>5</v>
      </c>
      <c r="G85">
        <v>21</v>
      </c>
      <c r="H85">
        <v>14</v>
      </c>
      <c r="I85">
        <v>12</v>
      </c>
    </row>
    <row r="86" spans="1:9" x14ac:dyDescent="0.25">
      <c r="A86">
        <v>25</v>
      </c>
      <c r="B86">
        <v>3</v>
      </c>
      <c r="C86" t="s">
        <v>110</v>
      </c>
      <c r="D86" t="s">
        <v>43</v>
      </c>
      <c r="E86" t="s">
        <v>40</v>
      </c>
      <c r="F86">
        <v>5</v>
      </c>
      <c r="G86">
        <v>22</v>
      </c>
      <c r="H86">
        <v>13</v>
      </c>
      <c r="I86">
        <v>13</v>
      </c>
    </row>
    <row r="87" spans="1:9" x14ac:dyDescent="0.25">
      <c r="A87">
        <v>25</v>
      </c>
      <c r="B87">
        <v>3</v>
      </c>
      <c r="C87" t="s">
        <v>111</v>
      </c>
      <c r="D87" t="s">
        <v>43</v>
      </c>
      <c r="E87" t="s">
        <v>40</v>
      </c>
      <c r="F87">
        <v>5</v>
      </c>
      <c r="G87">
        <v>23</v>
      </c>
      <c r="H87">
        <v>13</v>
      </c>
      <c r="I87">
        <v>13</v>
      </c>
    </row>
    <row r="88" spans="1:9" x14ac:dyDescent="0.25">
      <c r="A88">
        <v>25</v>
      </c>
      <c r="B88">
        <v>3</v>
      </c>
      <c r="C88" t="s">
        <v>112</v>
      </c>
      <c r="D88" t="s">
        <v>43</v>
      </c>
      <c r="E88" t="s">
        <v>40</v>
      </c>
      <c r="F88">
        <v>5</v>
      </c>
      <c r="G88">
        <v>24</v>
      </c>
      <c r="H88">
        <v>13</v>
      </c>
      <c r="I88">
        <v>13</v>
      </c>
    </row>
    <row r="89" spans="1:9" x14ac:dyDescent="0.25">
      <c r="A89">
        <v>25</v>
      </c>
      <c r="B89">
        <v>3</v>
      </c>
      <c r="C89" t="s">
        <v>113</v>
      </c>
      <c r="D89" t="s">
        <v>10</v>
      </c>
      <c r="E89" t="s">
        <v>11</v>
      </c>
      <c r="F89">
        <v>6</v>
      </c>
      <c r="G89">
        <v>6</v>
      </c>
      <c r="H89">
        <v>16</v>
      </c>
      <c r="I89">
        <v>3</v>
      </c>
    </row>
    <row r="90" spans="1:9" x14ac:dyDescent="0.25">
      <c r="A90">
        <v>25</v>
      </c>
      <c r="B90">
        <v>3</v>
      </c>
      <c r="C90" t="s">
        <v>114</v>
      </c>
      <c r="D90" t="s">
        <v>13</v>
      </c>
      <c r="E90" t="s">
        <v>11</v>
      </c>
      <c r="F90">
        <v>6</v>
      </c>
      <c r="G90">
        <v>7</v>
      </c>
      <c r="H90">
        <v>16</v>
      </c>
      <c r="I90">
        <v>4</v>
      </c>
    </row>
    <row r="91" spans="1:9" x14ac:dyDescent="0.25">
      <c r="A91">
        <v>25</v>
      </c>
      <c r="B91">
        <v>3</v>
      </c>
      <c r="C91" t="s">
        <v>115</v>
      </c>
      <c r="D91" t="s">
        <v>16</v>
      </c>
      <c r="E91" t="s">
        <v>11</v>
      </c>
      <c r="F91">
        <v>6</v>
      </c>
      <c r="G91">
        <v>8</v>
      </c>
      <c r="H91">
        <v>16</v>
      </c>
      <c r="I91">
        <v>5</v>
      </c>
    </row>
    <row r="92" spans="1:9" x14ac:dyDescent="0.25">
      <c r="A92">
        <v>25</v>
      </c>
      <c r="B92">
        <v>3</v>
      </c>
      <c r="C92" t="s">
        <v>116</v>
      </c>
      <c r="D92" t="s">
        <v>94</v>
      </c>
      <c r="E92" t="s">
        <v>11</v>
      </c>
      <c r="F92">
        <v>6</v>
      </c>
      <c r="G92">
        <v>9</v>
      </c>
      <c r="H92">
        <v>16</v>
      </c>
      <c r="I92">
        <v>6</v>
      </c>
    </row>
    <row r="93" spans="1:9" x14ac:dyDescent="0.25">
      <c r="A93">
        <v>25</v>
      </c>
      <c r="B93">
        <v>3</v>
      </c>
      <c r="C93" t="s">
        <v>117</v>
      </c>
      <c r="D93" t="s">
        <v>19</v>
      </c>
      <c r="E93" t="s">
        <v>20</v>
      </c>
      <c r="F93">
        <v>6</v>
      </c>
      <c r="G93">
        <v>10</v>
      </c>
      <c r="H93">
        <v>15</v>
      </c>
      <c r="I93">
        <v>6</v>
      </c>
    </row>
    <row r="94" spans="1:9" x14ac:dyDescent="0.25">
      <c r="A94">
        <v>25</v>
      </c>
      <c r="B94">
        <v>3</v>
      </c>
      <c r="C94" t="s">
        <v>118</v>
      </c>
      <c r="D94" t="s">
        <v>119</v>
      </c>
      <c r="E94" t="s">
        <v>20</v>
      </c>
      <c r="F94">
        <v>6</v>
      </c>
      <c r="G94">
        <v>11</v>
      </c>
      <c r="H94">
        <v>15</v>
      </c>
      <c r="I94">
        <v>7</v>
      </c>
    </row>
    <row r="95" spans="1:9" x14ac:dyDescent="0.25">
      <c r="A95">
        <v>25</v>
      </c>
      <c r="B95">
        <v>3</v>
      </c>
      <c r="C95" t="s">
        <v>120</v>
      </c>
      <c r="D95" t="s">
        <v>23</v>
      </c>
      <c r="E95" t="s">
        <v>20</v>
      </c>
      <c r="F95">
        <v>6</v>
      </c>
      <c r="G95">
        <v>12</v>
      </c>
      <c r="H95">
        <v>15</v>
      </c>
      <c r="I95">
        <v>7</v>
      </c>
    </row>
    <row r="96" spans="1:9" x14ac:dyDescent="0.25">
      <c r="A96">
        <v>25</v>
      </c>
      <c r="B96">
        <v>3</v>
      </c>
      <c r="C96" t="s">
        <v>121</v>
      </c>
      <c r="D96" t="s">
        <v>26</v>
      </c>
      <c r="E96" t="s">
        <v>20</v>
      </c>
      <c r="F96">
        <v>6</v>
      </c>
      <c r="G96">
        <v>13</v>
      </c>
      <c r="H96">
        <v>15</v>
      </c>
      <c r="I96">
        <v>8</v>
      </c>
    </row>
    <row r="97" spans="1:9" x14ac:dyDescent="0.25">
      <c r="A97">
        <v>25</v>
      </c>
      <c r="B97">
        <v>3</v>
      </c>
      <c r="C97" t="s">
        <v>122</v>
      </c>
      <c r="D97" t="s">
        <v>26</v>
      </c>
      <c r="E97" t="s">
        <v>20</v>
      </c>
      <c r="F97">
        <v>6</v>
      </c>
      <c r="G97">
        <v>14</v>
      </c>
      <c r="H97">
        <v>15</v>
      </c>
      <c r="I97">
        <v>8</v>
      </c>
    </row>
    <row r="98" spans="1:9" x14ac:dyDescent="0.25">
      <c r="A98">
        <v>25</v>
      </c>
      <c r="B98">
        <v>3</v>
      </c>
      <c r="C98" t="s">
        <v>123</v>
      </c>
      <c r="D98" t="s">
        <v>101</v>
      </c>
      <c r="E98" t="s">
        <v>20</v>
      </c>
      <c r="F98">
        <v>6</v>
      </c>
      <c r="G98">
        <v>15</v>
      </c>
      <c r="H98">
        <v>15</v>
      </c>
      <c r="I98">
        <v>9</v>
      </c>
    </row>
    <row r="99" spans="1:9" x14ac:dyDescent="0.25">
      <c r="A99">
        <v>25</v>
      </c>
      <c r="B99">
        <v>3</v>
      </c>
      <c r="C99" t="s">
        <v>124</v>
      </c>
      <c r="D99" t="s">
        <v>29</v>
      </c>
      <c r="E99" t="s">
        <v>30</v>
      </c>
      <c r="F99">
        <v>6</v>
      </c>
      <c r="G99">
        <v>16</v>
      </c>
      <c r="H99">
        <v>14</v>
      </c>
      <c r="I99">
        <v>9</v>
      </c>
    </row>
    <row r="100" spans="1:9" x14ac:dyDescent="0.25">
      <c r="A100">
        <v>25</v>
      </c>
      <c r="B100">
        <v>3</v>
      </c>
      <c r="C100" t="s">
        <v>125</v>
      </c>
      <c r="D100" t="s">
        <v>126</v>
      </c>
      <c r="E100" t="s">
        <v>30</v>
      </c>
      <c r="F100">
        <v>6</v>
      </c>
      <c r="G100">
        <v>17</v>
      </c>
      <c r="H100">
        <v>14</v>
      </c>
      <c r="I100">
        <v>10</v>
      </c>
    </row>
    <row r="101" spans="1:9" x14ac:dyDescent="0.25">
      <c r="A101">
        <v>25</v>
      </c>
      <c r="B101">
        <v>3</v>
      </c>
      <c r="C101" t="s">
        <v>127</v>
      </c>
      <c r="D101" t="s">
        <v>33</v>
      </c>
      <c r="E101" t="s">
        <v>30</v>
      </c>
      <c r="F101">
        <v>6</v>
      </c>
      <c r="G101">
        <v>18</v>
      </c>
      <c r="H101">
        <v>14</v>
      </c>
      <c r="I101">
        <v>10</v>
      </c>
    </row>
    <row r="102" spans="1:9" x14ac:dyDescent="0.25">
      <c r="A102">
        <v>25</v>
      </c>
      <c r="B102">
        <v>3</v>
      </c>
      <c r="C102" t="s">
        <v>128</v>
      </c>
      <c r="D102" t="s">
        <v>36</v>
      </c>
      <c r="E102" t="s">
        <v>30</v>
      </c>
      <c r="F102">
        <v>6</v>
      </c>
      <c r="G102">
        <v>19</v>
      </c>
      <c r="H102">
        <v>14</v>
      </c>
      <c r="I102">
        <v>11</v>
      </c>
    </row>
    <row r="103" spans="1:9" x14ac:dyDescent="0.25">
      <c r="A103">
        <v>25</v>
      </c>
      <c r="B103">
        <v>3</v>
      </c>
      <c r="C103" t="s">
        <v>129</v>
      </c>
      <c r="D103" t="s">
        <v>36</v>
      </c>
      <c r="E103" t="s">
        <v>30</v>
      </c>
      <c r="F103">
        <v>6</v>
      </c>
      <c r="G103">
        <v>20</v>
      </c>
      <c r="H103">
        <v>14</v>
      </c>
      <c r="I103">
        <v>11</v>
      </c>
    </row>
    <row r="104" spans="1:9" x14ac:dyDescent="0.25">
      <c r="A104">
        <v>25</v>
      </c>
      <c r="B104">
        <v>3</v>
      </c>
      <c r="C104" t="s">
        <v>130</v>
      </c>
      <c r="D104" t="s">
        <v>108</v>
      </c>
      <c r="E104" t="s">
        <v>30</v>
      </c>
      <c r="F104">
        <v>6</v>
      </c>
      <c r="G104">
        <v>21</v>
      </c>
      <c r="H104">
        <v>14</v>
      </c>
      <c r="I104">
        <v>12</v>
      </c>
    </row>
    <row r="105" spans="1:9" x14ac:dyDescent="0.25">
      <c r="A105">
        <v>25</v>
      </c>
      <c r="B105">
        <v>3</v>
      </c>
      <c r="C105" t="s">
        <v>131</v>
      </c>
      <c r="D105" t="s">
        <v>39</v>
      </c>
      <c r="E105" t="s">
        <v>40</v>
      </c>
      <c r="F105">
        <v>6</v>
      </c>
      <c r="G105">
        <v>22</v>
      </c>
      <c r="H105">
        <v>13</v>
      </c>
      <c r="I105">
        <v>12</v>
      </c>
    </row>
    <row r="106" spans="1:9" x14ac:dyDescent="0.25">
      <c r="A106">
        <v>25</v>
      </c>
      <c r="B106">
        <v>3</v>
      </c>
      <c r="C106" t="s">
        <v>132</v>
      </c>
      <c r="D106" t="s">
        <v>39</v>
      </c>
      <c r="E106" t="s">
        <v>40</v>
      </c>
      <c r="F106">
        <v>6</v>
      </c>
      <c r="G106">
        <v>23</v>
      </c>
      <c r="H106">
        <v>13</v>
      </c>
      <c r="I106">
        <v>12</v>
      </c>
    </row>
    <row r="107" spans="1:9" x14ac:dyDescent="0.25">
      <c r="A107">
        <v>25</v>
      </c>
      <c r="B107">
        <v>3</v>
      </c>
      <c r="C107" t="s">
        <v>133</v>
      </c>
      <c r="D107" t="s">
        <v>39</v>
      </c>
      <c r="E107" t="s">
        <v>40</v>
      </c>
      <c r="F107">
        <v>6</v>
      </c>
      <c r="G107">
        <v>24</v>
      </c>
      <c r="H107">
        <v>13</v>
      </c>
      <c r="I107">
        <v>12</v>
      </c>
    </row>
    <row r="108" spans="1:9" x14ac:dyDescent="0.25">
      <c r="A108">
        <v>25</v>
      </c>
      <c r="B108">
        <v>3</v>
      </c>
      <c r="C108" t="s">
        <v>134</v>
      </c>
      <c r="D108" t="s">
        <v>10</v>
      </c>
      <c r="E108" t="s">
        <v>11</v>
      </c>
      <c r="F108">
        <v>7</v>
      </c>
      <c r="G108">
        <v>7</v>
      </c>
      <c r="H108">
        <v>16</v>
      </c>
      <c r="I108">
        <v>3</v>
      </c>
    </row>
    <row r="109" spans="1:9" x14ac:dyDescent="0.25">
      <c r="A109">
        <v>25</v>
      </c>
      <c r="B109">
        <v>3</v>
      </c>
      <c r="C109" t="s">
        <v>135</v>
      </c>
      <c r="D109" t="s">
        <v>13</v>
      </c>
      <c r="E109" t="s">
        <v>11</v>
      </c>
      <c r="F109">
        <v>7</v>
      </c>
      <c r="G109">
        <v>8</v>
      </c>
      <c r="H109">
        <v>16</v>
      </c>
      <c r="I109">
        <v>4</v>
      </c>
    </row>
    <row r="110" spans="1:9" x14ac:dyDescent="0.25">
      <c r="A110">
        <v>25</v>
      </c>
      <c r="B110">
        <v>3</v>
      </c>
      <c r="C110" t="s">
        <v>136</v>
      </c>
      <c r="D110" t="s">
        <v>16</v>
      </c>
      <c r="E110" t="s">
        <v>11</v>
      </c>
      <c r="F110">
        <v>7</v>
      </c>
      <c r="G110">
        <v>9</v>
      </c>
      <c r="H110">
        <v>16</v>
      </c>
      <c r="I110">
        <v>5</v>
      </c>
    </row>
    <row r="111" spans="1:9" x14ac:dyDescent="0.25">
      <c r="A111">
        <v>25</v>
      </c>
      <c r="B111">
        <v>3</v>
      </c>
      <c r="C111" t="s">
        <v>137</v>
      </c>
      <c r="D111" t="s">
        <v>19</v>
      </c>
      <c r="E111" t="s">
        <v>20</v>
      </c>
      <c r="F111">
        <v>7</v>
      </c>
      <c r="G111">
        <v>10</v>
      </c>
      <c r="H111">
        <v>15</v>
      </c>
      <c r="I111">
        <v>6</v>
      </c>
    </row>
    <row r="112" spans="1:9" x14ac:dyDescent="0.25">
      <c r="A112">
        <v>25</v>
      </c>
      <c r="B112">
        <v>3</v>
      </c>
      <c r="C112" t="s">
        <v>138</v>
      </c>
      <c r="D112" t="s">
        <v>19</v>
      </c>
      <c r="E112" t="s">
        <v>20</v>
      </c>
      <c r="F112">
        <v>7</v>
      </c>
      <c r="G112">
        <v>11</v>
      </c>
      <c r="H112">
        <v>15</v>
      </c>
      <c r="I112">
        <v>6</v>
      </c>
    </row>
    <row r="113" spans="1:9" x14ac:dyDescent="0.25">
      <c r="A113">
        <v>25</v>
      </c>
      <c r="B113">
        <v>3</v>
      </c>
      <c r="C113" t="s">
        <v>139</v>
      </c>
      <c r="D113" t="s">
        <v>23</v>
      </c>
      <c r="E113" t="s">
        <v>20</v>
      </c>
      <c r="F113">
        <v>7</v>
      </c>
      <c r="G113">
        <v>12</v>
      </c>
      <c r="H113">
        <v>15</v>
      </c>
      <c r="I113">
        <v>7</v>
      </c>
    </row>
    <row r="114" spans="1:9" x14ac:dyDescent="0.25">
      <c r="A114">
        <v>25</v>
      </c>
      <c r="B114">
        <v>3</v>
      </c>
      <c r="C114" t="s">
        <v>140</v>
      </c>
      <c r="D114" t="s">
        <v>23</v>
      </c>
      <c r="E114" t="s">
        <v>20</v>
      </c>
      <c r="F114">
        <v>7</v>
      </c>
      <c r="G114">
        <v>13</v>
      </c>
      <c r="H114">
        <v>15</v>
      </c>
      <c r="I114">
        <v>7</v>
      </c>
    </row>
    <row r="115" spans="1:9" x14ac:dyDescent="0.25">
      <c r="A115">
        <v>25</v>
      </c>
      <c r="B115">
        <v>3</v>
      </c>
      <c r="C115" t="s">
        <v>141</v>
      </c>
      <c r="D115" t="s">
        <v>26</v>
      </c>
      <c r="E115" t="s">
        <v>20</v>
      </c>
      <c r="F115">
        <v>7</v>
      </c>
      <c r="G115">
        <v>14</v>
      </c>
      <c r="H115">
        <v>15</v>
      </c>
      <c r="I115">
        <v>8</v>
      </c>
    </row>
    <row r="116" spans="1:9" x14ac:dyDescent="0.25">
      <c r="A116">
        <v>25</v>
      </c>
      <c r="B116">
        <v>3</v>
      </c>
      <c r="C116" t="s">
        <v>142</v>
      </c>
      <c r="D116" t="s">
        <v>26</v>
      </c>
      <c r="E116" t="s">
        <v>20</v>
      </c>
      <c r="F116">
        <v>7</v>
      </c>
      <c r="G116">
        <v>15</v>
      </c>
      <c r="H116">
        <v>15</v>
      </c>
      <c r="I116">
        <v>8</v>
      </c>
    </row>
    <row r="117" spans="1:9" x14ac:dyDescent="0.25">
      <c r="A117">
        <v>25</v>
      </c>
      <c r="B117">
        <v>3</v>
      </c>
      <c r="C117" t="s">
        <v>143</v>
      </c>
      <c r="D117" t="s">
        <v>29</v>
      </c>
      <c r="E117" t="s">
        <v>30</v>
      </c>
      <c r="F117">
        <v>7</v>
      </c>
      <c r="G117">
        <v>16</v>
      </c>
      <c r="H117">
        <v>14</v>
      </c>
      <c r="I117">
        <v>9</v>
      </c>
    </row>
    <row r="118" spans="1:9" x14ac:dyDescent="0.25">
      <c r="A118">
        <v>25</v>
      </c>
      <c r="B118">
        <v>3</v>
      </c>
      <c r="C118" t="s">
        <v>144</v>
      </c>
      <c r="D118" t="s">
        <v>29</v>
      </c>
      <c r="E118" t="s">
        <v>30</v>
      </c>
      <c r="F118">
        <v>7</v>
      </c>
      <c r="G118">
        <v>17</v>
      </c>
      <c r="H118">
        <v>14</v>
      </c>
      <c r="I118">
        <v>9</v>
      </c>
    </row>
    <row r="119" spans="1:9" x14ac:dyDescent="0.25">
      <c r="A119">
        <v>25</v>
      </c>
      <c r="B119">
        <v>3</v>
      </c>
      <c r="C119" t="s">
        <v>145</v>
      </c>
      <c r="D119" t="s">
        <v>33</v>
      </c>
      <c r="E119" t="s">
        <v>30</v>
      </c>
      <c r="F119">
        <v>7</v>
      </c>
      <c r="G119">
        <v>18</v>
      </c>
      <c r="H119">
        <v>14</v>
      </c>
      <c r="I119">
        <v>10</v>
      </c>
    </row>
    <row r="120" spans="1:9" x14ac:dyDescent="0.25">
      <c r="A120">
        <v>25</v>
      </c>
      <c r="B120">
        <v>3</v>
      </c>
      <c r="C120" t="s">
        <v>146</v>
      </c>
      <c r="D120" t="s">
        <v>33</v>
      </c>
      <c r="E120" t="s">
        <v>30</v>
      </c>
      <c r="F120">
        <v>7</v>
      </c>
      <c r="G120">
        <v>19</v>
      </c>
      <c r="H120">
        <v>14</v>
      </c>
      <c r="I120">
        <v>10</v>
      </c>
    </row>
    <row r="121" spans="1:9" x14ac:dyDescent="0.25">
      <c r="A121">
        <v>25</v>
      </c>
      <c r="B121">
        <v>3</v>
      </c>
      <c r="C121" t="s">
        <v>147</v>
      </c>
      <c r="D121" t="s">
        <v>36</v>
      </c>
      <c r="E121" t="s">
        <v>30</v>
      </c>
      <c r="F121">
        <v>7</v>
      </c>
      <c r="G121">
        <v>20</v>
      </c>
      <c r="H121">
        <v>14</v>
      </c>
      <c r="I121">
        <v>11</v>
      </c>
    </row>
    <row r="122" spans="1:9" x14ac:dyDescent="0.25">
      <c r="A122">
        <v>25</v>
      </c>
      <c r="B122">
        <v>3</v>
      </c>
      <c r="C122" t="s">
        <v>148</v>
      </c>
      <c r="D122" t="s">
        <v>36</v>
      </c>
      <c r="E122" t="s">
        <v>30</v>
      </c>
      <c r="F122">
        <v>7</v>
      </c>
      <c r="G122">
        <v>21</v>
      </c>
      <c r="H122">
        <v>14</v>
      </c>
      <c r="I122">
        <v>11</v>
      </c>
    </row>
    <row r="123" spans="1:9" x14ac:dyDescent="0.25">
      <c r="A123">
        <v>25</v>
      </c>
      <c r="B123">
        <v>3</v>
      </c>
      <c r="C123" t="s">
        <v>149</v>
      </c>
      <c r="D123" t="s">
        <v>39</v>
      </c>
      <c r="E123" t="s">
        <v>40</v>
      </c>
      <c r="F123">
        <v>7</v>
      </c>
      <c r="G123">
        <v>22</v>
      </c>
      <c r="H123">
        <v>13</v>
      </c>
      <c r="I123">
        <v>12</v>
      </c>
    </row>
    <row r="124" spans="1:9" x14ac:dyDescent="0.25">
      <c r="A124">
        <v>25</v>
      </c>
      <c r="B124">
        <v>3</v>
      </c>
      <c r="C124" t="s">
        <v>150</v>
      </c>
      <c r="D124" t="s">
        <v>39</v>
      </c>
      <c r="E124" t="s">
        <v>40</v>
      </c>
      <c r="F124">
        <v>7</v>
      </c>
      <c r="G124">
        <v>23</v>
      </c>
      <c r="H124">
        <v>13</v>
      </c>
      <c r="I124">
        <v>12</v>
      </c>
    </row>
    <row r="125" spans="1:9" x14ac:dyDescent="0.25">
      <c r="A125">
        <v>25</v>
      </c>
      <c r="B125">
        <v>3</v>
      </c>
      <c r="C125" t="s">
        <v>151</v>
      </c>
      <c r="D125" t="s">
        <v>39</v>
      </c>
      <c r="E125" t="s">
        <v>40</v>
      </c>
      <c r="F125">
        <v>7</v>
      </c>
      <c r="G125">
        <v>24</v>
      </c>
      <c r="H125">
        <v>13</v>
      </c>
      <c r="I125">
        <v>12</v>
      </c>
    </row>
    <row r="126" spans="1:9" x14ac:dyDescent="0.25">
      <c r="A126">
        <v>25</v>
      </c>
      <c r="B126">
        <v>3</v>
      </c>
      <c r="C126" t="s">
        <v>152</v>
      </c>
      <c r="D126" t="s">
        <v>10</v>
      </c>
      <c r="E126" t="s">
        <v>11</v>
      </c>
      <c r="F126">
        <v>8</v>
      </c>
      <c r="G126">
        <v>8</v>
      </c>
      <c r="H126">
        <v>16</v>
      </c>
      <c r="I126">
        <v>3</v>
      </c>
    </row>
    <row r="127" spans="1:9" x14ac:dyDescent="0.25">
      <c r="A127">
        <v>25</v>
      </c>
      <c r="B127">
        <v>3</v>
      </c>
      <c r="C127" t="s">
        <v>153</v>
      </c>
      <c r="D127" t="s">
        <v>13</v>
      </c>
      <c r="E127" t="s">
        <v>11</v>
      </c>
      <c r="F127">
        <v>8</v>
      </c>
      <c r="G127">
        <v>9</v>
      </c>
      <c r="H127">
        <v>16</v>
      </c>
      <c r="I127">
        <v>4</v>
      </c>
    </row>
    <row r="128" spans="1:9" x14ac:dyDescent="0.25">
      <c r="A128">
        <v>25</v>
      </c>
      <c r="B128">
        <v>3</v>
      </c>
      <c r="C128" t="s">
        <v>154</v>
      </c>
      <c r="D128" t="s">
        <v>16</v>
      </c>
      <c r="E128" t="s">
        <v>11</v>
      </c>
      <c r="F128">
        <v>8</v>
      </c>
      <c r="G128">
        <v>10</v>
      </c>
      <c r="H128">
        <v>16</v>
      </c>
      <c r="I128">
        <v>5</v>
      </c>
    </row>
    <row r="129" spans="1:9" x14ac:dyDescent="0.25">
      <c r="A129">
        <v>25</v>
      </c>
      <c r="B129">
        <v>3</v>
      </c>
      <c r="C129" t="s">
        <v>155</v>
      </c>
      <c r="D129" t="s">
        <v>94</v>
      </c>
      <c r="E129" t="s">
        <v>11</v>
      </c>
      <c r="F129">
        <v>8</v>
      </c>
      <c r="G129">
        <v>11</v>
      </c>
      <c r="H129">
        <v>16</v>
      </c>
      <c r="I129">
        <v>6</v>
      </c>
    </row>
    <row r="130" spans="1:9" x14ac:dyDescent="0.25">
      <c r="A130">
        <v>25</v>
      </c>
      <c r="B130">
        <v>3</v>
      </c>
      <c r="C130" t="s">
        <v>156</v>
      </c>
      <c r="D130" t="s">
        <v>94</v>
      </c>
      <c r="E130" t="s">
        <v>11</v>
      </c>
      <c r="F130">
        <v>8</v>
      </c>
      <c r="G130">
        <v>12</v>
      </c>
      <c r="H130">
        <v>16</v>
      </c>
      <c r="I130">
        <v>6</v>
      </c>
    </row>
    <row r="131" spans="1:9" x14ac:dyDescent="0.25">
      <c r="A131">
        <v>25</v>
      </c>
      <c r="B131">
        <v>3</v>
      </c>
      <c r="C131" t="s">
        <v>157</v>
      </c>
      <c r="D131" t="s">
        <v>23</v>
      </c>
      <c r="E131" t="s">
        <v>20</v>
      </c>
      <c r="F131">
        <v>8</v>
      </c>
      <c r="G131">
        <v>13</v>
      </c>
      <c r="H131">
        <v>15</v>
      </c>
      <c r="I131">
        <v>7</v>
      </c>
    </row>
    <row r="132" spans="1:9" x14ac:dyDescent="0.25">
      <c r="A132">
        <v>25</v>
      </c>
      <c r="B132">
        <v>3</v>
      </c>
      <c r="C132" t="s">
        <v>158</v>
      </c>
      <c r="D132" t="s">
        <v>23</v>
      </c>
      <c r="E132" t="s">
        <v>20</v>
      </c>
      <c r="F132">
        <v>8</v>
      </c>
      <c r="G132">
        <v>14</v>
      </c>
      <c r="H132">
        <v>15</v>
      </c>
      <c r="I132">
        <v>7</v>
      </c>
    </row>
    <row r="133" spans="1:9" x14ac:dyDescent="0.25">
      <c r="A133">
        <v>25</v>
      </c>
      <c r="B133">
        <v>3</v>
      </c>
      <c r="C133" t="s">
        <v>159</v>
      </c>
      <c r="D133" t="s">
        <v>26</v>
      </c>
      <c r="E133" t="s">
        <v>20</v>
      </c>
      <c r="F133">
        <v>8</v>
      </c>
      <c r="G133">
        <v>15</v>
      </c>
      <c r="H133">
        <v>15</v>
      </c>
      <c r="I133">
        <v>8</v>
      </c>
    </row>
    <row r="134" spans="1:9" x14ac:dyDescent="0.25">
      <c r="A134">
        <v>25</v>
      </c>
      <c r="B134">
        <v>3</v>
      </c>
      <c r="C134" t="s">
        <v>160</v>
      </c>
      <c r="D134" t="s">
        <v>26</v>
      </c>
      <c r="E134" t="s">
        <v>20</v>
      </c>
      <c r="F134">
        <v>8</v>
      </c>
      <c r="G134">
        <v>16</v>
      </c>
      <c r="H134">
        <v>15</v>
      </c>
      <c r="I134">
        <v>8</v>
      </c>
    </row>
    <row r="135" spans="1:9" x14ac:dyDescent="0.25">
      <c r="A135">
        <v>25</v>
      </c>
      <c r="B135">
        <v>3</v>
      </c>
      <c r="C135" t="s">
        <v>161</v>
      </c>
      <c r="D135" t="s">
        <v>101</v>
      </c>
      <c r="E135" t="s">
        <v>20</v>
      </c>
      <c r="F135">
        <v>8</v>
      </c>
      <c r="G135">
        <v>17</v>
      </c>
      <c r="H135">
        <v>15</v>
      </c>
      <c r="I135">
        <v>9</v>
      </c>
    </row>
    <row r="136" spans="1:9" x14ac:dyDescent="0.25">
      <c r="A136">
        <v>25</v>
      </c>
      <c r="B136">
        <v>3</v>
      </c>
      <c r="C136" t="s">
        <v>162</v>
      </c>
      <c r="D136" t="s">
        <v>101</v>
      </c>
      <c r="E136" t="s">
        <v>20</v>
      </c>
      <c r="F136">
        <v>8</v>
      </c>
      <c r="G136">
        <v>18</v>
      </c>
      <c r="H136">
        <v>15</v>
      </c>
      <c r="I136">
        <v>9</v>
      </c>
    </row>
    <row r="137" spans="1:9" x14ac:dyDescent="0.25">
      <c r="A137">
        <v>25</v>
      </c>
      <c r="B137">
        <v>3</v>
      </c>
      <c r="C137" t="s">
        <v>163</v>
      </c>
      <c r="D137" t="s">
        <v>33</v>
      </c>
      <c r="E137" t="s">
        <v>30</v>
      </c>
      <c r="F137">
        <v>8</v>
      </c>
      <c r="G137">
        <v>19</v>
      </c>
      <c r="H137">
        <v>14</v>
      </c>
      <c r="I137">
        <v>10</v>
      </c>
    </row>
    <row r="138" spans="1:9" x14ac:dyDescent="0.25">
      <c r="A138">
        <v>25</v>
      </c>
      <c r="B138">
        <v>3</v>
      </c>
      <c r="C138" t="s">
        <v>164</v>
      </c>
      <c r="D138" t="s">
        <v>33</v>
      </c>
      <c r="E138" t="s">
        <v>30</v>
      </c>
      <c r="F138">
        <v>8</v>
      </c>
      <c r="G138">
        <v>20</v>
      </c>
      <c r="H138">
        <v>14</v>
      </c>
      <c r="I138">
        <v>10</v>
      </c>
    </row>
    <row r="139" spans="1:9" x14ac:dyDescent="0.25">
      <c r="A139">
        <v>25</v>
      </c>
      <c r="B139">
        <v>3</v>
      </c>
      <c r="C139" t="s">
        <v>165</v>
      </c>
      <c r="D139" t="s">
        <v>36</v>
      </c>
      <c r="E139" t="s">
        <v>30</v>
      </c>
      <c r="F139">
        <v>8</v>
      </c>
      <c r="G139">
        <v>21</v>
      </c>
      <c r="H139">
        <v>14</v>
      </c>
      <c r="I139">
        <v>11</v>
      </c>
    </row>
    <row r="140" spans="1:9" x14ac:dyDescent="0.25">
      <c r="A140">
        <v>25</v>
      </c>
      <c r="B140">
        <v>3</v>
      </c>
      <c r="C140" t="s">
        <v>166</v>
      </c>
      <c r="D140" t="s">
        <v>36</v>
      </c>
      <c r="E140" t="s">
        <v>30</v>
      </c>
      <c r="F140">
        <v>8</v>
      </c>
      <c r="G140">
        <v>22</v>
      </c>
      <c r="H140">
        <v>14</v>
      </c>
      <c r="I140">
        <v>11</v>
      </c>
    </row>
    <row r="141" spans="1:9" x14ac:dyDescent="0.25">
      <c r="A141">
        <v>25</v>
      </c>
      <c r="B141">
        <v>3</v>
      </c>
      <c r="C141" t="s">
        <v>167</v>
      </c>
      <c r="D141" t="s">
        <v>36</v>
      </c>
      <c r="E141" t="s">
        <v>30</v>
      </c>
      <c r="F141">
        <v>8</v>
      </c>
      <c r="G141">
        <v>23</v>
      </c>
      <c r="H141">
        <v>14</v>
      </c>
      <c r="I141">
        <v>11</v>
      </c>
    </row>
    <row r="142" spans="1:9" x14ac:dyDescent="0.25">
      <c r="A142">
        <v>25</v>
      </c>
      <c r="B142">
        <v>3</v>
      </c>
      <c r="C142" t="s">
        <v>168</v>
      </c>
      <c r="D142" t="s">
        <v>36</v>
      </c>
      <c r="E142" t="s">
        <v>30</v>
      </c>
      <c r="F142">
        <v>8</v>
      </c>
      <c r="G142">
        <v>24</v>
      </c>
      <c r="H142">
        <v>14</v>
      </c>
      <c r="I142">
        <v>11</v>
      </c>
    </row>
    <row r="143" spans="1:9" x14ac:dyDescent="0.25">
      <c r="A143">
        <v>25</v>
      </c>
      <c r="B143">
        <v>3</v>
      </c>
      <c r="C143" t="s">
        <v>169</v>
      </c>
      <c r="D143" t="s">
        <v>10</v>
      </c>
      <c r="E143" t="s">
        <v>11</v>
      </c>
      <c r="F143">
        <v>9</v>
      </c>
      <c r="G143">
        <v>9</v>
      </c>
      <c r="H143">
        <v>16</v>
      </c>
      <c r="I143">
        <v>3</v>
      </c>
    </row>
    <row r="144" spans="1:9" x14ac:dyDescent="0.25">
      <c r="A144">
        <v>25</v>
      </c>
      <c r="B144">
        <v>3</v>
      </c>
      <c r="C144" t="s">
        <v>170</v>
      </c>
      <c r="D144" t="s">
        <v>13</v>
      </c>
      <c r="E144" t="s">
        <v>11</v>
      </c>
      <c r="F144">
        <v>9</v>
      </c>
      <c r="G144">
        <v>10</v>
      </c>
      <c r="H144">
        <v>16</v>
      </c>
      <c r="I144">
        <v>4</v>
      </c>
    </row>
    <row r="145" spans="1:9" x14ac:dyDescent="0.25">
      <c r="A145">
        <v>25</v>
      </c>
      <c r="B145">
        <v>3</v>
      </c>
      <c r="C145" t="s">
        <v>171</v>
      </c>
      <c r="D145" t="s">
        <v>16</v>
      </c>
      <c r="E145" t="s">
        <v>11</v>
      </c>
      <c r="F145">
        <v>9</v>
      </c>
      <c r="G145">
        <v>11</v>
      </c>
      <c r="H145">
        <v>16</v>
      </c>
      <c r="I145">
        <v>5</v>
      </c>
    </row>
    <row r="146" spans="1:9" x14ac:dyDescent="0.25">
      <c r="A146">
        <v>25</v>
      </c>
      <c r="B146">
        <v>3</v>
      </c>
      <c r="C146" t="s">
        <v>172</v>
      </c>
      <c r="D146" t="s">
        <v>94</v>
      </c>
      <c r="E146" t="s">
        <v>11</v>
      </c>
      <c r="F146">
        <v>9</v>
      </c>
      <c r="G146">
        <v>12</v>
      </c>
      <c r="H146">
        <v>16</v>
      </c>
      <c r="I146">
        <v>6</v>
      </c>
    </row>
    <row r="147" spans="1:9" x14ac:dyDescent="0.25">
      <c r="A147">
        <v>25</v>
      </c>
      <c r="B147">
        <v>3</v>
      </c>
      <c r="C147" t="s">
        <v>173</v>
      </c>
      <c r="D147" t="s">
        <v>19</v>
      </c>
      <c r="E147" t="s">
        <v>20</v>
      </c>
      <c r="F147">
        <v>9</v>
      </c>
      <c r="G147">
        <v>13</v>
      </c>
      <c r="H147">
        <v>15</v>
      </c>
      <c r="I147">
        <v>6</v>
      </c>
    </row>
    <row r="148" spans="1:9" x14ac:dyDescent="0.25">
      <c r="A148">
        <v>25</v>
      </c>
      <c r="B148">
        <v>3</v>
      </c>
      <c r="C148" t="s">
        <v>174</v>
      </c>
      <c r="D148" t="s">
        <v>119</v>
      </c>
      <c r="E148" t="s">
        <v>20</v>
      </c>
      <c r="F148">
        <v>9</v>
      </c>
      <c r="G148">
        <v>14</v>
      </c>
      <c r="H148">
        <v>15</v>
      </c>
      <c r="I148">
        <v>7</v>
      </c>
    </row>
    <row r="149" spans="1:9" x14ac:dyDescent="0.25">
      <c r="A149">
        <v>25</v>
      </c>
      <c r="B149">
        <v>3</v>
      </c>
      <c r="C149" t="s">
        <v>175</v>
      </c>
      <c r="D149" t="s">
        <v>23</v>
      </c>
      <c r="E149" t="s">
        <v>20</v>
      </c>
      <c r="F149">
        <v>9</v>
      </c>
      <c r="G149">
        <v>15</v>
      </c>
      <c r="H149">
        <v>15</v>
      </c>
      <c r="I149">
        <v>7</v>
      </c>
    </row>
    <row r="150" spans="1:9" x14ac:dyDescent="0.25">
      <c r="A150">
        <v>25</v>
      </c>
      <c r="B150">
        <v>3</v>
      </c>
      <c r="C150" t="s">
        <v>176</v>
      </c>
      <c r="D150" t="s">
        <v>26</v>
      </c>
      <c r="E150" t="s">
        <v>20</v>
      </c>
      <c r="F150">
        <v>9</v>
      </c>
      <c r="G150">
        <v>16</v>
      </c>
      <c r="H150">
        <v>15</v>
      </c>
      <c r="I150">
        <v>8</v>
      </c>
    </row>
    <row r="151" spans="1:9" x14ac:dyDescent="0.25">
      <c r="A151">
        <v>25</v>
      </c>
      <c r="B151">
        <v>3</v>
      </c>
      <c r="C151" t="s">
        <v>177</v>
      </c>
      <c r="D151" t="s">
        <v>26</v>
      </c>
      <c r="E151" t="s">
        <v>20</v>
      </c>
      <c r="F151">
        <v>9</v>
      </c>
      <c r="G151">
        <v>17</v>
      </c>
      <c r="H151">
        <v>15</v>
      </c>
      <c r="I151">
        <v>8</v>
      </c>
    </row>
    <row r="152" spans="1:9" x14ac:dyDescent="0.25">
      <c r="A152">
        <v>25</v>
      </c>
      <c r="B152">
        <v>3</v>
      </c>
      <c r="C152" t="s">
        <v>178</v>
      </c>
      <c r="D152" t="s">
        <v>101</v>
      </c>
      <c r="E152" t="s">
        <v>20</v>
      </c>
      <c r="F152">
        <v>9</v>
      </c>
      <c r="G152">
        <v>18</v>
      </c>
      <c r="H152">
        <v>15</v>
      </c>
      <c r="I152">
        <v>9</v>
      </c>
    </row>
    <row r="153" spans="1:9" x14ac:dyDescent="0.25">
      <c r="A153">
        <v>25</v>
      </c>
      <c r="B153">
        <v>3</v>
      </c>
      <c r="C153" t="s">
        <v>179</v>
      </c>
      <c r="D153" t="s">
        <v>29</v>
      </c>
      <c r="E153" t="s">
        <v>30</v>
      </c>
      <c r="F153">
        <v>9</v>
      </c>
      <c r="G153">
        <v>19</v>
      </c>
      <c r="H153">
        <v>14</v>
      </c>
      <c r="I153">
        <v>9</v>
      </c>
    </row>
    <row r="154" spans="1:9" x14ac:dyDescent="0.25">
      <c r="A154">
        <v>25</v>
      </c>
      <c r="B154">
        <v>3</v>
      </c>
      <c r="C154" t="s">
        <v>180</v>
      </c>
      <c r="D154" t="s">
        <v>126</v>
      </c>
      <c r="E154" t="s">
        <v>30</v>
      </c>
      <c r="F154">
        <v>9</v>
      </c>
      <c r="G154">
        <v>20</v>
      </c>
      <c r="H154">
        <v>14</v>
      </c>
      <c r="I154">
        <v>10</v>
      </c>
    </row>
    <row r="155" spans="1:9" x14ac:dyDescent="0.25">
      <c r="A155">
        <v>25</v>
      </c>
      <c r="B155">
        <v>3</v>
      </c>
      <c r="C155" t="s">
        <v>181</v>
      </c>
      <c r="D155" t="s">
        <v>33</v>
      </c>
      <c r="E155" t="s">
        <v>30</v>
      </c>
      <c r="F155">
        <v>9</v>
      </c>
      <c r="G155">
        <v>21</v>
      </c>
      <c r="H155">
        <v>14</v>
      </c>
      <c r="I155">
        <v>10</v>
      </c>
    </row>
    <row r="156" spans="1:9" x14ac:dyDescent="0.25">
      <c r="A156">
        <v>25</v>
      </c>
      <c r="B156">
        <v>3</v>
      </c>
      <c r="C156" t="s">
        <v>182</v>
      </c>
      <c r="D156" t="s">
        <v>36</v>
      </c>
      <c r="E156" t="s">
        <v>30</v>
      </c>
      <c r="F156">
        <v>9</v>
      </c>
      <c r="G156">
        <v>22</v>
      </c>
      <c r="H156">
        <v>14</v>
      </c>
      <c r="I156">
        <v>11</v>
      </c>
    </row>
    <row r="157" spans="1:9" x14ac:dyDescent="0.25">
      <c r="A157">
        <v>25</v>
      </c>
      <c r="B157">
        <v>3</v>
      </c>
      <c r="C157" t="s">
        <v>183</v>
      </c>
      <c r="D157" t="s">
        <v>36</v>
      </c>
      <c r="E157" t="s">
        <v>30</v>
      </c>
      <c r="F157">
        <v>9</v>
      </c>
      <c r="G157">
        <v>23</v>
      </c>
      <c r="H157">
        <v>14</v>
      </c>
      <c r="I157">
        <v>11</v>
      </c>
    </row>
    <row r="158" spans="1:9" x14ac:dyDescent="0.25">
      <c r="A158">
        <v>25</v>
      </c>
      <c r="B158">
        <v>3</v>
      </c>
      <c r="C158" t="s">
        <v>184</v>
      </c>
      <c r="D158" t="s">
        <v>36</v>
      </c>
      <c r="E158" t="s">
        <v>30</v>
      </c>
      <c r="F158">
        <v>9</v>
      </c>
      <c r="G158">
        <v>24</v>
      </c>
      <c r="H158">
        <v>14</v>
      </c>
      <c r="I158">
        <v>11</v>
      </c>
    </row>
    <row r="159" spans="1:9" x14ac:dyDescent="0.25">
      <c r="A159">
        <v>25</v>
      </c>
      <c r="B159">
        <v>3</v>
      </c>
      <c r="C159" t="s">
        <v>185</v>
      </c>
      <c r="D159" t="s">
        <v>10</v>
      </c>
      <c r="E159" t="s">
        <v>11</v>
      </c>
      <c r="F159">
        <v>10</v>
      </c>
      <c r="G159">
        <v>10</v>
      </c>
      <c r="H159">
        <v>16</v>
      </c>
      <c r="I159">
        <v>3</v>
      </c>
    </row>
    <row r="160" spans="1:9" x14ac:dyDescent="0.25">
      <c r="A160">
        <v>25</v>
      </c>
      <c r="B160">
        <v>3</v>
      </c>
      <c r="C160" t="s">
        <v>186</v>
      </c>
      <c r="D160" t="s">
        <v>13</v>
      </c>
      <c r="E160" t="s">
        <v>11</v>
      </c>
      <c r="F160">
        <v>10</v>
      </c>
      <c r="G160">
        <v>11</v>
      </c>
      <c r="H160">
        <v>16</v>
      </c>
      <c r="I160">
        <v>4</v>
      </c>
    </row>
    <row r="161" spans="1:9" x14ac:dyDescent="0.25">
      <c r="A161">
        <v>25</v>
      </c>
      <c r="B161">
        <v>3</v>
      </c>
      <c r="C161" t="s">
        <v>187</v>
      </c>
      <c r="D161" t="s">
        <v>16</v>
      </c>
      <c r="E161" t="s">
        <v>11</v>
      </c>
      <c r="F161">
        <v>10</v>
      </c>
      <c r="G161">
        <v>12</v>
      </c>
      <c r="H161">
        <v>16</v>
      </c>
      <c r="I161">
        <v>5</v>
      </c>
    </row>
    <row r="162" spans="1:9" x14ac:dyDescent="0.25">
      <c r="A162">
        <v>25</v>
      </c>
      <c r="B162">
        <v>3</v>
      </c>
      <c r="C162" t="s">
        <v>188</v>
      </c>
      <c r="D162" t="s">
        <v>19</v>
      </c>
      <c r="E162" t="s">
        <v>20</v>
      </c>
      <c r="F162">
        <v>10</v>
      </c>
      <c r="G162">
        <v>13</v>
      </c>
      <c r="H162">
        <v>15</v>
      </c>
      <c r="I162">
        <v>6</v>
      </c>
    </row>
    <row r="163" spans="1:9" x14ac:dyDescent="0.25">
      <c r="A163">
        <v>25</v>
      </c>
      <c r="B163">
        <v>3</v>
      </c>
      <c r="C163" t="s">
        <v>189</v>
      </c>
      <c r="D163" t="s">
        <v>19</v>
      </c>
      <c r="E163" t="s">
        <v>20</v>
      </c>
      <c r="F163">
        <v>10</v>
      </c>
      <c r="G163">
        <v>14</v>
      </c>
      <c r="H163">
        <v>15</v>
      </c>
      <c r="I163">
        <v>6</v>
      </c>
    </row>
    <row r="164" spans="1:9" x14ac:dyDescent="0.25">
      <c r="A164">
        <v>25</v>
      </c>
      <c r="B164">
        <v>3</v>
      </c>
      <c r="C164" t="s">
        <v>190</v>
      </c>
      <c r="D164" t="s">
        <v>23</v>
      </c>
      <c r="E164" t="s">
        <v>20</v>
      </c>
      <c r="F164">
        <v>10</v>
      </c>
      <c r="G164">
        <v>15</v>
      </c>
      <c r="H164">
        <v>15</v>
      </c>
      <c r="I164">
        <v>7</v>
      </c>
    </row>
    <row r="165" spans="1:9" x14ac:dyDescent="0.25">
      <c r="A165">
        <v>25</v>
      </c>
      <c r="B165">
        <v>3</v>
      </c>
      <c r="C165" t="s">
        <v>191</v>
      </c>
      <c r="D165" t="s">
        <v>23</v>
      </c>
      <c r="E165" t="s">
        <v>20</v>
      </c>
      <c r="F165">
        <v>10</v>
      </c>
      <c r="G165">
        <v>16</v>
      </c>
      <c r="H165">
        <v>15</v>
      </c>
      <c r="I165">
        <v>7</v>
      </c>
    </row>
    <row r="166" spans="1:9" x14ac:dyDescent="0.25">
      <c r="A166">
        <v>25</v>
      </c>
      <c r="B166">
        <v>3</v>
      </c>
      <c r="C166" t="s">
        <v>192</v>
      </c>
      <c r="D166" t="s">
        <v>26</v>
      </c>
      <c r="E166" t="s">
        <v>20</v>
      </c>
      <c r="F166">
        <v>10</v>
      </c>
      <c r="G166">
        <v>17</v>
      </c>
      <c r="H166">
        <v>15</v>
      </c>
      <c r="I166">
        <v>8</v>
      </c>
    </row>
    <row r="167" spans="1:9" x14ac:dyDescent="0.25">
      <c r="A167">
        <v>25</v>
      </c>
      <c r="B167">
        <v>3</v>
      </c>
      <c r="C167" t="s">
        <v>193</v>
      </c>
      <c r="D167" t="s">
        <v>26</v>
      </c>
      <c r="E167" t="s">
        <v>20</v>
      </c>
      <c r="F167">
        <v>10</v>
      </c>
      <c r="G167">
        <v>18</v>
      </c>
      <c r="H167">
        <v>15</v>
      </c>
      <c r="I167">
        <v>8</v>
      </c>
    </row>
    <row r="168" spans="1:9" x14ac:dyDescent="0.25">
      <c r="A168">
        <v>25</v>
      </c>
      <c r="B168">
        <v>3</v>
      </c>
      <c r="C168" t="s">
        <v>194</v>
      </c>
      <c r="D168" t="s">
        <v>29</v>
      </c>
      <c r="E168" t="s">
        <v>30</v>
      </c>
      <c r="F168">
        <v>10</v>
      </c>
      <c r="G168">
        <v>19</v>
      </c>
      <c r="H168">
        <v>14</v>
      </c>
      <c r="I168">
        <v>9</v>
      </c>
    </row>
    <row r="169" spans="1:9" x14ac:dyDescent="0.25">
      <c r="A169">
        <v>25</v>
      </c>
      <c r="B169">
        <v>3</v>
      </c>
      <c r="C169" t="s">
        <v>195</v>
      </c>
      <c r="D169" t="s">
        <v>29</v>
      </c>
      <c r="E169" t="s">
        <v>30</v>
      </c>
      <c r="F169">
        <v>10</v>
      </c>
      <c r="G169">
        <v>20</v>
      </c>
      <c r="H169">
        <v>14</v>
      </c>
      <c r="I169">
        <v>9</v>
      </c>
    </row>
    <row r="170" spans="1:9" x14ac:dyDescent="0.25">
      <c r="A170">
        <v>25</v>
      </c>
      <c r="B170">
        <v>3</v>
      </c>
      <c r="C170" t="s">
        <v>196</v>
      </c>
      <c r="D170" t="s">
        <v>33</v>
      </c>
      <c r="E170" t="s">
        <v>30</v>
      </c>
      <c r="F170">
        <v>10</v>
      </c>
      <c r="G170">
        <v>21</v>
      </c>
      <c r="H170">
        <v>14</v>
      </c>
      <c r="I170">
        <v>10</v>
      </c>
    </row>
    <row r="171" spans="1:9" x14ac:dyDescent="0.25">
      <c r="A171">
        <v>25</v>
      </c>
      <c r="B171">
        <v>3</v>
      </c>
      <c r="C171" t="s">
        <v>197</v>
      </c>
      <c r="D171" t="s">
        <v>33</v>
      </c>
      <c r="E171" t="s">
        <v>30</v>
      </c>
      <c r="F171">
        <v>10</v>
      </c>
      <c r="G171">
        <v>22</v>
      </c>
      <c r="H171">
        <v>14</v>
      </c>
      <c r="I171">
        <v>10</v>
      </c>
    </row>
    <row r="172" spans="1:9" x14ac:dyDescent="0.25">
      <c r="A172">
        <v>25</v>
      </c>
      <c r="B172">
        <v>3</v>
      </c>
      <c r="C172" t="s">
        <v>198</v>
      </c>
      <c r="D172" t="s">
        <v>33</v>
      </c>
      <c r="E172" t="s">
        <v>30</v>
      </c>
      <c r="F172">
        <v>10</v>
      </c>
      <c r="G172">
        <v>23</v>
      </c>
      <c r="H172">
        <v>14</v>
      </c>
      <c r="I172">
        <v>10</v>
      </c>
    </row>
    <row r="173" spans="1:9" x14ac:dyDescent="0.25">
      <c r="A173">
        <v>25</v>
      </c>
      <c r="B173">
        <v>3</v>
      </c>
      <c r="C173" t="s">
        <v>199</v>
      </c>
      <c r="D173" t="s">
        <v>33</v>
      </c>
      <c r="E173" t="s">
        <v>30</v>
      </c>
      <c r="F173">
        <v>10</v>
      </c>
      <c r="G173">
        <v>24</v>
      </c>
      <c r="H173">
        <v>14</v>
      </c>
      <c r="I173">
        <v>10</v>
      </c>
    </row>
    <row r="174" spans="1:9" x14ac:dyDescent="0.25">
      <c r="A174">
        <v>25</v>
      </c>
      <c r="B174">
        <v>3</v>
      </c>
      <c r="C174" t="s">
        <v>200</v>
      </c>
      <c r="D174" t="s">
        <v>10</v>
      </c>
      <c r="E174" t="s">
        <v>11</v>
      </c>
      <c r="F174">
        <v>11</v>
      </c>
      <c r="G174">
        <v>11</v>
      </c>
      <c r="H174">
        <v>16</v>
      </c>
      <c r="I174">
        <v>3</v>
      </c>
    </row>
    <row r="175" spans="1:9" x14ac:dyDescent="0.25">
      <c r="A175">
        <v>25</v>
      </c>
      <c r="B175">
        <v>3</v>
      </c>
      <c r="C175" t="s">
        <v>201</v>
      </c>
      <c r="D175" t="s">
        <v>13</v>
      </c>
      <c r="E175" t="s">
        <v>11</v>
      </c>
      <c r="F175">
        <v>11</v>
      </c>
      <c r="G175">
        <v>12</v>
      </c>
      <c r="H175">
        <v>16</v>
      </c>
      <c r="I175">
        <v>4</v>
      </c>
    </row>
    <row r="176" spans="1:9" x14ac:dyDescent="0.25">
      <c r="A176">
        <v>25</v>
      </c>
      <c r="B176">
        <v>3</v>
      </c>
      <c r="C176" t="s">
        <v>202</v>
      </c>
      <c r="D176" t="s">
        <v>16</v>
      </c>
      <c r="E176" t="s">
        <v>11</v>
      </c>
      <c r="F176">
        <v>11</v>
      </c>
      <c r="G176">
        <v>13</v>
      </c>
      <c r="H176">
        <v>16</v>
      </c>
      <c r="I176">
        <v>5</v>
      </c>
    </row>
    <row r="177" spans="1:9" x14ac:dyDescent="0.25">
      <c r="A177">
        <v>25</v>
      </c>
      <c r="B177">
        <v>3</v>
      </c>
      <c r="C177" t="s">
        <v>203</v>
      </c>
      <c r="D177" t="s">
        <v>94</v>
      </c>
      <c r="E177" t="s">
        <v>11</v>
      </c>
      <c r="F177">
        <v>11</v>
      </c>
      <c r="G177">
        <v>14</v>
      </c>
      <c r="H177">
        <v>16</v>
      </c>
      <c r="I177">
        <v>6</v>
      </c>
    </row>
    <row r="178" spans="1:9" x14ac:dyDescent="0.25">
      <c r="A178">
        <v>25</v>
      </c>
      <c r="B178">
        <v>3</v>
      </c>
      <c r="C178" t="s">
        <v>204</v>
      </c>
      <c r="D178" t="s">
        <v>94</v>
      </c>
      <c r="E178" t="s">
        <v>11</v>
      </c>
      <c r="F178">
        <v>11</v>
      </c>
      <c r="G178">
        <v>15</v>
      </c>
      <c r="H178">
        <v>16</v>
      </c>
      <c r="I178">
        <v>6</v>
      </c>
    </row>
    <row r="179" spans="1:9" x14ac:dyDescent="0.25">
      <c r="A179">
        <v>25</v>
      </c>
      <c r="B179">
        <v>3</v>
      </c>
      <c r="C179" t="s">
        <v>205</v>
      </c>
      <c r="D179" t="s">
        <v>23</v>
      </c>
      <c r="E179" t="s">
        <v>20</v>
      </c>
      <c r="F179">
        <v>11</v>
      </c>
      <c r="G179">
        <v>16</v>
      </c>
      <c r="H179">
        <v>15</v>
      </c>
      <c r="I179">
        <v>7</v>
      </c>
    </row>
    <row r="180" spans="1:9" x14ac:dyDescent="0.25">
      <c r="A180">
        <v>25</v>
      </c>
      <c r="B180">
        <v>3</v>
      </c>
      <c r="C180" t="s">
        <v>206</v>
      </c>
      <c r="D180" t="s">
        <v>23</v>
      </c>
      <c r="E180" t="s">
        <v>20</v>
      </c>
      <c r="F180">
        <v>11</v>
      </c>
      <c r="G180">
        <v>17</v>
      </c>
      <c r="H180">
        <v>15</v>
      </c>
      <c r="I180">
        <v>7</v>
      </c>
    </row>
    <row r="181" spans="1:9" x14ac:dyDescent="0.25">
      <c r="A181">
        <v>25</v>
      </c>
      <c r="B181">
        <v>3</v>
      </c>
      <c r="C181" t="s">
        <v>207</v>
      </c>
      <c r="D181" t="s">
        <v>26</v>
      </c>
      <c r="E181" t="s">
        <v>20</v>
      </c>
      <c r="F181">
        <v>11</v>
      </c>
      <c r="G181">
        <v>18</v>
      </c>
      <c r="H181">
        <v>15</v>
      </c>
      <c r="I181">
        <v>8</v>
      </c>
    </row>
    <row r="182" spans="1:9" x14ac:dyDescent="0.25">
      <c r="A182">
        <v>25</v>
      </c>
      <c r="B182">
        <v>3</v>
      </c>
      <c r="C182" t="s">
        <v>208</v>
      </c>
      <c r="D182" t="s">
        <v>26</v>
      </c>
      <c r="E182" t="s">
        <v>20</v>
      </c>
      <c r="F182">
        <v>11</v>
      </c>
      <c r="G182">
        <v>19</v>
      </c>
      <c r="H182">
        <v>15</v>
      </c>
      <c r="I182">
        <v>8</v>
      </c>
    </row>
    <row r="183" spans="1:9" x14ac:dyDescent="0.25">
      <c r="A183">
        <v>25</v>
      </c>
      <c r="B183">
        <v>3</v>
      </c>
      <c r="C183" t="s">
        <v>209</v>
      </c>
      <c r="D183" t="s">
        <v>101</v>
      </c>
      <c r="E183" t="s">
        <v>20</v>
      </c>
      <c r="F183">
        <v>11</v>
      </c>
      <c r="G183">
        <v>20</v>
      </c>
      <c r="H183">
        <v>15</v>
      </c>
      <c r="I183">
        <v>9</v>
      </c>
    </row>
    <row r="184" spans="1:9" x14ac:dyDescent="0.25">
      <c r="A184">
        <v>25</v>
      </c>
      <c r="B184">
        <v>3</v>
      </c>
      <c r="C184" t="s">
        <v>210</v>
      </c>
      <c r="D184" t="s">
        <v>101</v>
      </c>
      <c r="E184" t="s">
        <v>20</v>
      </c>
      <c r="F184">
        <v>11</v>
      </c>
      <c r="G184">
        <v>21</v>
      </c>
      <c r="H184">
        <v>15</v>
      </c>
      <c r="I184">
        <v>9</v>
      </c>
    </row>
    <row r="185" spans="1:9" x14ac:dyDescent="0.25">
      <c r="A185">
        <v>25</v>
      </c>
      <c r="B185">
        <v>3</v>
      </c>
      <c r="C185" t="s">
        <v>211</v>
      </c>
      <c r="D185" t="s">
        <v>33</v>
      </c>
      <c r="E185" t="s">
        <v>30</v>
      </c>
      <c r="F185">
        <v>11</v>
      </c>
      <c r="G185">
        <v>22</v>
      </c>
      <c r="H185">
        <v>14</v>
      </c>
      <c r="I185">
        <v>10</v>
      </c>
    </row>
    <row r="186" spans="1:9" x14ac:dyDescent="0.25">
      <c r="A186">
        <v>25</v>
      </c>
      <c r="B186">
        <v>3</v>
      </c>
      <c r="C186" t="s">
        <v>212</v>
      </c>
      <c r="D186" t="s">
        <v>33</v>
      </c>
      <c r="E186" t="s">
        <v>30</v>
      </c>
      <c r="F186">
        <v>11</v>
      </c>
      <c r="G186">
        <v>23</v>
      </c>
      <c r="H186">
        <v>14</v>
      </c>
      <c r="I186">
        <v>10</v>
      </c>
    </row>
    <row r="187" spans="1:9" x14ac:dyDescent="0.25">
      <c r="A187">
        <v>25</v>
      </c>
      <c r="B187">
        <v>3</v>
      </c>
      <c r="C187" t="s">
        <v>213</v>
      </c>
      <c r="D187" t="s">
        <v>33</v>
      </c>
      <c r="E187" t="s">
        <v>30</v>
      </c>
      <c r="F187">
        <v>11</v>
      </c>
      <c r="G187">
        <v>24</v>
      </c>
      <c r="H187">
        <v>14</v>
      </c>
      <c r="I187">
        <v>10</v>
      </c>
    </row>
    <row r="188" spans="1:9" x14ac:dyDescent="0.25">
      <c r="A188">
        <v>25</v>
      </c>
      <c r="B188">
        <v>3</v>
      </c>
      <c r="C188" t="s">
        <v>214</v>
      </c>
      <c r="D188" t="s">
        <v>10</v>
      </c>
      <c r="E188" t="s">
        <v>11</v>
      </c>
      <c r="F188">
        <v>12</v>
      </c>
      <c r="G188">
        <v>12</v>
      </c>
      <c r="H188">
        <v>16</v>
      </c>
      <c r="I188">
        <v>3</v>
      </c>
    </row>
    <row r="189" spans="1:9" x14ac:dyDescent="0.25">
      <c r="A189">
        <v>25</v>
      </c>
      <c r="B189">
        <v>3</v>
      </c>
      <c r="C189" t="s">
        <v>215</v>
      </c>
      <c r="D189" t="s">
        <v>13</v>
      </c>
      <c r="E189" t="s">
        <v>11</v>
      </c>
      <c r="F189">
        <v>12</v>
      </c>
      <c r="G189">
        <v>13</v>
      </c>
      <c r="H189">
        <v>16</v>
      </c>
      <c r="I189">
        <v>4</v>
      </c>
    </row>
    <row r="190" spans="1:9" x14ac:dyDescent="0.25">
      <c r="A190">
        <v>25</v>
      </c>
      <c r="B190">
        <v>3</v>
      </c>
      <c r="C190" t="s">
        <v>216</v>
      </c>
      <c r="D190" t="s">
        <v>16</v>
      </c>
      <c r="E190" t="s">
        <v>11</v>
      </c>
      <c r="F190">
        <v>12</v>
      </c>
      <c r="G190">
        <v>14</v>
      </c>
      <c r="H190">
        <v>16</v>
      </c>
      <c r="I190">
        <v>5</v>
      </c>
    </row>
    <row r="191" spans="1:9" x14ac:dyDescent="0.25">
      <c r="A191">
        <v>25</v>
      </c>
      <c r="B191">
        <v>3</v>
      </c>
      <c r="C191" t="s">
        <v>217</v>
      </c>
      <c r="D191" t="s">
        <v>94</v>
      </c>
      <c r="E191" t="s">
        <v>11</v>
      </c>
      <c r="F191">
        <v>12</v>
      </c>
      <c r="G191">
        <v>15</v>
      </c>
      <c r="H191">
        <v>16</v>
      </c>
      <c r="I191">
        <v>6</v>
      </c>
    </row>
    <row r="192" spans="1:9" x14ac:dyDescent="0.25">
      <c r="A192">
        <v>25</v>
      </c>
      <c r="B192">
        <v>3</v>
      </c>
      <c r="C192" t="s">
        <v>218</v>
      </c>
      <c r="D192" t="s">
        <v>19</v>
      </c>
      <c r="E192" t="s">
        <v>20</v>
      </c>
      <c r="F192">
        <v>12</v>
      </c>
      <c r="G192">
        <v>16</v>
      </c>
      <c r="H192">
        <v>15</v>
      </c>
      <c r="I192">
        <v>6</v>
      </c>
    </row>
    <row r="193" spans="1:9" x14ac:dyDescent="0.25">
      <c r="A193">
        <v>25</v>
      </c>
      <c r="B193">
        <v>3</v>
      </c>
      <c r="C193" t="s">
        <v>219</v>
      </c>
      <c r="D193" t="s">
        <v>119</v>
      </c>
      <c r="E193" t="s">
        <v>20</v>
      </c>
      <c r="F193">
        <v>12</v>
      </c>
      <c r="G193">
        <v>17</v>
      </c>
      <c r="H193">
        <v>15</v>
      </c>
      <c r="I193">
        <v>7</v>
      </c>
    </row>
    <row r="194" spans="1:9" x14ac:dyDescent="0.25">
      <c r="A194">
        <v>25</v>
      </c>
      <c r="B194">
        <v>3</v>
      </c>
      <c r="C194" t="s">
        <v>220</v>
      </c>
      <c r="D194" t="s">
        <v>23</v>
      </c>
      <c r="E194" t="s">
        <v>20</v>
      </c>
      <c r="F194">
        <v>12</v>
      </c>
      <c r="G194">
        <v>18</v>
      </c>
      <c r="H194">
        <v>15</v>
      </c>
      <c r="I194">
        <v>7</v>
      </c>
    </row>
    <row r="195" spans="1:9" x14ac:dyDescent="0.25">
      <c r="A195">
        <v>25</v>
      </c>
      <c r="B195">
        <v>3</v>
      </c>
      <c r="C195" t="s">
        <v>221</v>
      </c>
      <c r="D195" t="s">
        <v>26</v>
      </c>
      <c r="E195" t="s">
        <v>20</v>
      </c>
      <c r="F195">
        <v>12</v>
      </c>
      <c r="G195">
        <v>19</v>
      </c>
      <c r="H195">
        <v>15</v>
      </c>
      <c r="I195">
        <v>8</v>
      </c>
    </row>
    <row r="196" spans="1:9" x14ac:dyDescent="0.25">
      <c r="A196">
        <v>25</v>
      </c>
      <c r="B196">
        <v>3</v>
      </c>
      <c r="C196" t="s">
        <v>222</v>
      </c>
      <c r="D196" t="s">
        <v>26</v>
      </c>
      <c r="E196" t="s">
        <v>20</v>
      </c>
      <c r="F196">
        <v>12</v>
      </c>
      <c r="G196">
        <v>20</v>
      </c>
      <c r="H196">
        <v>15</v>
      </c>
      <c r="I196">
        <v>8</v>
      </c>
    </row>
    <row r="197" spans="1:9" x14ac:dyDescent="0.25">
      <c r="A197">
        <v>25</v>
      </c>
      <c r="B197">
        <v>3</v>
      </c>
      <c r="C197" t="s">
        <v>223</v>
      </c>
      <c r="D197" t="s">
        <v>101</v>
      </c>
      <c r="E197" t="s">
        <v>20</v>
      </c>
      <c r="F197">
        <v>12</v>
      </c>
      <c r="G197">
        <v>21</v>
      </c>
      <c r="H197">
        <v>15</v>
      </c>
      <c r="I197">
        <v>9</v>
      </c>
    </row>
    <row r="198" spans="1:9" x14ac:dyDescent="0.25">
      <c r="A198">
        <v>25</v>
      </c>
      <c r="B198">
        <v>3</v>
      </c>
      <c r="C198" t="s">
        <v>224</v>
      </c>
      <c r="D198" t="s">
        <v>29</v>
      </c>
      <c r="E198" t="s">
        <v>30</v>
      </c>
      <c r="F198">
        <v>12</v>
      </c>
      <c r="G198">
        <v>22</v>
      </c>
      <c r="H198">
        <v>14</v>
      </c>
      <c r="I198">
        <v>9</v>
      </c>
    </row>
    <row r="199" spans="1:9" x14ac:dyDescent="0.25">
      <c r="A199">
        <v>25</v>
      </c>
      <c r="B199">
        <v>3</v>
      </c>
      <c r="C199" t="s">
        <v>225</v>
      </c>
      <c r="D199" t="s">
        <v>29</v>
      </c>
      <c r="E199" t="s">
        <v>30</v>
      </c>
      <c r="F199">
        <v>12</v>
      </c>
      <c r="G199">
        <v>23</v>
      </c>
      <c r="H199">
        <v>14</v>
      </c>
      <c r="I199">
        <v>9</v>
      </c>
    </row>
    <row r="200" spans="1:9" x14ac:dyDescent="0.25">
      <c r="A200">
        <v>25</v>
      </c>
      <c r="B200">
        <v>3</v>
      </c>
      <c r="C200" t="s">
        <v>226</v>
      </c>
      <c r="D200" t="s">
        <v>29</v>
      </c>
      <c r="E200" t="s">
        <v>30</v>
      </c>
      <c r="F200">
        <v>12</v>
      </c>
      <c r="G200">
        <v>24</v>
      </c>
      <c r="H200">
        <v>14</v>
      </c>
      <c r="I200">
        <v>9</v>
      </c>
    </row>
    <row r="201" spans="1:9" x14ac:dyDescent="0.25">
      <c r="A201">
        <v>25</v>
      </c>
      <c r="B201">
        <v>3</v>
      </c>
      <c r="C201" t="s">
        <v>227</v>
      </c>
      <c r="D201" t="s">
        <v>10</v>
      </c>
      <c r="E201" t="s">
        <v>11</v>
      </c>
      <c r="F201">
        <v>13</v>
      </c>
      <c r="G201">
        <v>13</v>
      </c>
      <c r="H201">
        <v>16</v>
      </c>
      <c r="I201">
        <v>3</v>
      </c>
    </row>
    <row r="202" spans="1:9" x14ac:dyDescent="0.25">
      <c r="A202">
        <v>25</v>
      </c>
      <c r="B202">
        <v>3</v>
      </c>
      <c r="C202" t="s">
        <v>228</v>
      </c>
      <c r="D202" t="s">
        <v>13</v>
      </c>
      <c r="E202" t="s">
        <v>11</v>
      </c>
      <c r="F202">
        <v>13</v>
      </c>
      <c r="G202">
        <v>14</v>
      </c>
      <c r="H202">
        <v>16</v>
      </c>
      <c r="I202">
        <v>4</v>
      </c>
    </row>
    <row r="203" spans="1:9" x14ac:dyDescent="0.25">
      <c r="A203">
        <v>25</v>
      </c>
      <c r="B203">
        <v>3</v>
      </c>
      <c r="C203" t="s">
        <v>229</v>
      </c>
      <c r="D203" t="s">
        <v>16</v>
      </c>
      <c r="E203" t="s">
        <v>11</v>
      </c>
      <c r="F203">
        <v>13</v>
      </c>
      <c r="G203">
        <v>15</v>
      </c>
      <c r="H203">
        <v>16</v>
      </c>
      <c r="I203">
        <v>5</v>
      </c>
    </row>
    <row r="204" spans="1:9" x14ac:dyDescent="0.25">
      <c r="A204">
        <v>25</v>
      </c>
      <c r="B204">
        <v>3</v>
      </c>
      <c r="C204" t="s">
        <v>230</v>
      </c>
      <c r="D204" t="s">
        <v>19</v>
      </c>
      <c r="E204" t="s">
        <v>20</v>
      </c>
      <c r="F204">
        <v>13</v>
      </c>
      <c r="G204">
        <v>16</v>
      </c>
      <c r="H204">
        <v>15</v>
      </c>
      <c r="I204">
        <v>6</v>
      </c>
    </row>
    <row r="205" spans="1:9" x14ac:dyDescent="0.25">
      <c r="A205">
        <v>25</v>
      </c>
      <c r="B205">
        <v>3</v>
      </c>
      <c r="C205" t="s">
        <v>231</v>
      </c>
      <c r="D205" t="s">
        <v>19</v>
      </c>
      <c r="E205" t="s">
        <v>20</v>
      </c>
      <c r="F205">
        <v>13</v>
      </c>
      <c r="G205">
        <v>17</v>
      </c>
      <c r="H205">
        <v>15</v>
      </c>
      <c r="I205">
        <v>6</v>
      </c>
    </row>
    <row r="206" spans="1:9" x14ac:dyDescent="0.25">
      <c r="A206">
        <v>25</v>
      </c>
      <c r="B206">
        <v>3</v>
      </c>
      <c r="C206" t="s">
        <v>232</v>
      </c>
      <c r="D206" t="s">
        <v>23</v>
      </c>
      <c r="E206" t="s">
        <v>20</v>
      </c>
      <c r="F206">
        <v>13</v>
      </c>
      <c r="G206">
        <v>18</v>
      </c>
      <c r="H206">
        <v>15</v>
      </c>
      <c r="I206">
        <v>7</v>
      </c>
    </row>
    <row r="207" spans="1:9" x14ac:dyDescent="0.25">
      <c r="A207">
        <v>25</v>
      </c>
      <c r="B207">
        <v>3</v>
      </c>
      <c r="C207" t="s">
        <v>233</v>
      </c>
      <c r="D207" t="s">
        <v>23</v>
      </c>
      <c r="E207" t="s">
        <v>20</v>
      </c>
      <c r="F207">
        <v>13</v>
      </c>
      <c r="G207">
        <v>19</v>
      </c>
      <c r="H207">
        <v>15</v>
      </c>
      <c r="I207">
        <v>7</v>
      </c>
    </row>
    <row r="208" spans="1:9" x14ac:dyDescent="0.25">
      <c r="A208">
        <v>25</v>
      </c>
      <c r="B208">
        <v>3</v>
      </c>
      <c r="C208" t="s">
        <v>234</v>
      </c>
      <c r="D208" t="s">
        <v>26</v>
      </c>
      <c r="E208" t="s">
        <v>20</v>
      </c>
      <c r="F208">
        <v>13</v>
      </c>
      <c r="G208">
        <v>20</v>
      </c>
      <c r="H208">
        <v>15</v>
      </c>
      <c r="I208">
        <v>8</v>
      </c>
    </row>
    <row r="209" spans="1:9" x14ac:dyDescent="0.25">
      <c r="A209">
        <v>25</v>
      </c>
      <c r="B209">
        <v>3</v>
      </c>
      <c r="C209" t="s">
        <v>235</v>
      </c>
      <c r="D209" t="s">
        <v>26</v>
      </c>
      <c r="E209" t="s">
        <v>20</v>
      </c>
      <c r="F209">
        <v>13</v>
      </c>
      <c r="G209">
        <v>21</v>
      </c>
      <c r="H209">
        <v>15</v>
      </c>
      <c r="I209">
        <v>8</v>
      </c>
    </row>
    <row r="210" spans="1:9" x14ac:dyDescent="0.25">
      <c r="A210">
        <v>25</v>
      </c>
      <c r="B210">
        <v>3</v>
      </c>
      <c r="C210" t="s">
        <v>236</v>
      </c>
      <c r="D210" t="s">
        <v>29</v>
      </c>
      <c r="E210" t="s">
        <v>30</v>
      </c>
      <c r="F210">
        <v>13</v>
      </c>
      <c r="G210">
        <v>22</v>
      </c>
      <c r="H210">
        <v>14</v>
      </c>
      <c r="I210">
        <v>9</v>
      </c>
    </row>
    <row r="211" spans="1:9" x14ac:dyDescent="0.25">
      <c r="A211">
        <v>25</v>
      </c>
      <c r="B211">
        <v>3</v>
      </c>
      <c r="C211" t="s">
        <v>237</v>
      </c>
      <c r="D211" t="s">
        <v>29</v>
      </c>
      <c r="E211" t="s">
        <v>30</v>
      </c>
      <c r="F211">
        <v>13</v>
      </c>
      <c r="G211">
        <v>23</v>
      </c>
      <c r="H211">
        <v>14</v>
      </c>
      <c r="I211">
        <v>9</v>
      </c>
    </row>
    <row r="212" spans="1:9" x14ac:dyDescent="0.25">
      <c r="A212">
        <v>25</v>
      </c>
      <c r="B212">
        <v>3</v>
      </c>
      <c r="C212" t="s">
        <v>238</v>
      </c>
      <c r="D212" t="s">
        <v>29</v>
      </c>
      <c r="E212" t="s">
        <v>30</v>
      </c>
      <c r="F212">
        <v>13</v>
      </c>
      <c r="G212">
        <v>24</v>
      </c>
      <c r="H212">
        <v>14</v>
      </c>
      <c r="I212">
        <v>9</v>
      </c>
    </row>
    <row r="213" spans="1:9" x14ac:dyDescent="0.25">
      <c r="A213">
        <v>25</v>
      </c>
      <c r="B213">
        <v>3</v>
      </c>
      <c r="C213" t="s">
        <v>239</v>
      </c>
      <c r="D213" t="s">
        <v>10</v>
      </c>
      <c r="E213" t="s">
        <v>11</v>
      </c>
      <c r="F213">
        <v>14</v>
      </c>
      <c r="G213">
        <v>14</v>
      </c>
      <c r="H213">
        <v>16</v>
      </c>
      <c r="I213">
        <v>3</v>
      </c>
    </row>
    <row r="214" spans="1:9" x14ac:dyDescent="0.25">
      <c r="A214">
        <v>25</v>
      </c>
      <c r="B214">
        <v>3</v>
      </c>
      <c r="C214" t="s">
        <v>240</v>
      </c>
      <c r="D214" t="s">
        <v>13</v>
      </c>
      <c r="E214" t="s">
        <v>11</v>
      </c>
      <c r="F214">
        <v>14</v>
      </c>
      <c r="G214">
        <v>15</v>
      </c>
      <c r="H214">
        <v>16</v>
      </c>
      <c r="I214">
        <v>4</v>
      </c>
    </row>
    <row r="215" spans="1:9" x14ac:dyDescent="0.25">
      <c r="A215">
        <v>25</v>
      </c>
      <c r="B215">
        <v>3</v>
      </c>
      <c r="C215" t="s">
        <v>241</v>
      </c>
      <c r="D215" t="s">
        <v>16</v>
      </c>
      <c r="E215" t="s">
        <v>11</v>
      </c>
      <c r="F215">
        <v>14</v>
      </c>
      <c r="G215">
        <v>16</v>
      </c>
      <c r="H215">
        <v>16</v>
      </c>
      <c r="I215">
        <v>5</v>
      </c>
    </row>
    <row r="216" spans="1:9" x14ac:dyDescent="0.25">
      <c r="A216">
        <v>25</v>
      </c>
      <c r="B216">
        <v>3</v>
      </c>
      <c r="C216" t="s">
        <v>242</v>
      </c>
      <c r="D216" t="s">
        <v>94</v>
      </c>
      <c r="E216" t="s">
        <v>11</v>
      </c>
      <c r="F216">
        <v>14</v>
      </c>
      <c r="G216">
        <v>17</v>
      </c>
      <c r="H216">
        <v>16</v>
      </c>
      <c r="I216">
        <v>6</v>
      </c>
    </row>
    <row r="217" spans="1:9" x14ac:dyDescent="0.25">
      <c r="A217">
        <v>25</v>
      </c>
      <c r="B217">
        <v>3</v>
      </c>
      <c r="C217" t="s">
        <v>243</v>
      </c>
      <c r="D217" t="s">
        <v>94</v>
      </c>
      <c r="E217" t="s">
        <v>11</v>
      </c>
      <c r="F217">
        <v>14</v>
      </c>
      <c r="G217">
        <v>18</v>
      </c>
      <c r="H217">
        <v>16</v>
      </c>
      <c r="I217">
        <v>6</v>
      </c>
    </row>
    <row r="218" spans="1:9" x14ac:dyDescent="0.25">
      <c r="A218">
        <v>25</v>
      </c>
      <c r="B218">
        <v>3</v>
      </c>
      <c r="C218" t="s">
        <v>244</v>
      </c>
      <c r="D218" t="s">
        <v>23</v>
      </c>
      <c r="E218" t="s">
        <v>20</v>
      </c>
      <c r="F218">
        <v>14</v>
      </c>
      <c r="G218">
        <v>19</v>
      </c>
      <c r="H218">
        <v>15</v>
      </c>
      <c r="I218">
        <v>7</v>
      </c>
    </row>
    <row r="219" spans="1:9" x14ac:dyDescent="0.25">
      <c r="A219">
        <v>25</v>
      </c>
      <c r="B219">
        <v>3</v>
      </c>
      <c r="C219" t="s">
        <v>245</v>
      </c>
      <c r="D219" t="s">
        <v>23</v>
      </c>
      <c r="E219" t="s">
        <v>20</v>
      </c>
      <c r="F219">
        <v>14</v>
      </c>
      <c r="G219">
        <v>20</v>
      </c>
      <c r="H219">
        <v>15</v>
      </c>
      <c r="I219">
        <v>7</v>
      </c>
    </row>
    <row r="220" spans="1:9" x14ac:dyDescent="0.25">
      <c r="A220">
        <v>25</v>
      </c>
      <c r="B220">
        <v>3</v>
      </c>
      <c r="C220" t="s">
        <v>246</v>
      </c>
      <c r="D220" t="s">
        <v>26</v>
      </c>
      <c r="E220" t="s">
        <v>20</v>
      </c>
      <c r="F220">
        <v>14</v>
      </c>
      <c r="G220">
        <v>21</v>
      </c>
      <c r="H220">
        <v>15</v>
      </c>
      <c r="I220">
        <v>8</v>
      </c>
    </row>
    <row r="221" spans="1:9" x14ac:dyDescent="0.25">
      <c r="A221">
        <v>25</v>
      </c>
      <c r="B221">
        <v>3</v>
      </c>
      <c r="C221" t="s">
        <v>247</v>
      </c>
      <c r="D221" t="s">
        <v>26</v>
      </c>
      <c r="E221" t="s">
        <v>20</v>
      </c>
      <c r="F221">
        <v>14</v>
      </c>
      <c r="G221">
        <v>22</v>
      </c>
      <c r="H221">
        <v>15</v>
      </c>
      <c r="I221">
        <v>8</v>
      </c>
    </row>
    <row r="222" spans="1:9" x14ac:dyDescent="0.25">
      <c r="A222">
        <v>25</v>
      </c>
      <c r="B222">
        <v>3</v>
      </c>
      <c r="C222" t="s">
        <v>248</v>
      </c>
      <c r="D222" t="s">
        <v>26</v>
      </c>
      <c r="E222" t="s">
        <v>20</v>
      </c>
      <c r="F222">
        <v>14</v>
      </c>
      <c r="G222">
        <v>23</v>
      </c>
      <c r="H222">
        <v>15</v>
      </c>
      <c r="I222">
        <v>8</v>
      </c>
    </row>
    <row r="223" spans="1:9" x14ac:dyDescent="0.25">
      <c r="A223">
        <v>25</v>
      </c>
      <c r="B223">
        <v>3</v>
      </c>
      <c r="C223" t="s">
        <v>249</v>
      </c>
      <c r="D223" t="s">
        <v>26</v>
      </c>
      <c r="E223" t="s">
        <v>20</v>
      </c>
      <c r="F223">
        <v>14</v>
      </c>
      <c r="G223">
        <v>24</v>
      </c>
      <c r="H223">
        <v>15</v>
      </c>
      <c r="I223">
        <v>8</v>
      </c>
    </row>
    <row r="224" spans="1:9" x14ac:dyDescent="0.25">
      <c r="A224">
        <v>25</v>
      </c>
      <c r="B224">
        <v>3</v>
      </c>
      <c r="C224" t="s">
        <v>250</v>
      </c>
      <c r="D224" t="s">
        <v>10</v>
      </c>
      <c r="E224" t="s">
        <v>11</v>
      </c>
      <c r="F224">
        <v>15</v>
      </c>
      <c r="G224">
        <v>15</v>
      </c>
      <c r="H224">
        <v>16</v>
      </c>
      <c r="I224">
        <v>3</v>
      </c>
    </row>
    <row r="225" spans="1:9" x14ac:dyDescent="0.25">
      <c r="A225">
        <v>25</v>
      </c>
      <c r="B225">
        <v>3</v>
      </c>
      <c r="C225" t="s">
        <v>251</v>
      </c>
      <c r="D225" t="s">
        <v>13</v>
      </c>
      <c r="E225" t="s">
        <v>11</v>
      </c>
      <c r="F225">
        <v>15</v>
      </c>
      <c r="G225">
        <v>16</v>
      </c>
      <c r="H225">
        <v>16</v>
      </c>
      <c r="I225">
        <v>4</v>
      </c>
    </row>
    <row r="226" spans="1:9" x14ac:dyDescent="0.25">
      <c r="A226">
        <v>25</v>
      </c>
      <c r="B226">
        <v>3</v>
      </c>
      <c r="C226" t="s">
        <v>252</v>
      </c>
      <c r="D226" t="s">
        <v>16</v>
      </c>
      <c r="E226" t="s">
        <v>11</v>
      </c>
      <c r="F226">
        <v>15</v>
      </c>
      <c r="G226">
        <v>17</v>
      </c>
      <c r="H226">
        <v>16</v>
      </c>
      <c r="I226">
        <v>5</v>
      </c>
    </row>
    <row r="227" spans="1:9" x14ac:dyDescent="0.25">
      <c r="A227">
        <v>25</v>
      </c>
      <c r="B227">
        <v>3</v>
      </c>
      <c r="C227" t="s">
        <v>253</v>
      </c>
      <c r="D227" t="s">
        <v>94</v>
      </c>
      <c r="E227" t="s">
        <v>11</v>
      </c>
      <c r="F227">
        <v>15</v>
      </c>
      <c r="G227">
        <v>18</v>
      </c>
      <c r="H227">
        <v>16</v>
      </c>
      <c r="I227">
        <v>6</v>
      </c>
    </row>
    <row r="228" spans="1:9" x14ac:dyDescent="0.25">
      <c r="A228">
        <v>25</v>
      </c>
      <c r="B228">
        <v>3</v>
      </c>
      <c r="C228" t="s">
        <v>254</v>
      </c>
      <c r="D228" t="s">
        <v>19</v>
      </c>
      <c r="E228" t="s">
        <v>20</v>
      </c>
      <c r="F228">
        <v>15</v>
      </c>
      <c r="G228">
        <v>19</v>
      </c>
      <c r="H228">
        <v>15</v>
      </c>
      <c r="I228">
        <v>6</v>
      </c>
    </row>
    <row r="229" spans="1:9" x14ac:dyDescent="0.25">
      <c r="A229">
        <v>25</v>
      </c>
      <c r="B229">
        <v>3</v>
      </c>
      <c r="C229" t="s">
        <v>255</v>
      </c>
      <c r="D229" t="s">
        <v>119</v>
      </c>
      <c r="E229" t="s">
        <v>20</v>
      </c>
      <c r="F229">
        <v>15</v>
      </c>
      <c r="G229">
        <v>20</v>
      </c>
      <c r="H229">
        <v>15</v>
      </c>
      <c r="I229">
        <v>7</v>
      </c>
    </row>
    <row r="230" spans="1:9" x14ac:dyDescent="0.25">
      <c r="A230">
        <v>25</v>
      </c>
      <c r="B230">
        <v>3</v>
      </c>
      <c r="C230" t="s">
        <v>256</v>
      </c>
      <c r="D230" t="s">
        <v>23</v>
      </c>
      <c r="E230" t="s">
        <v>20</v>
      </c>
      <c r="F230">
        <v>15</v>
      </c>
      <c r="G230">
        <v>21</v>
      </c>
      <c r="H230">
        <v>15</v>
      </c>
      <c r="I230">
        <v>7</v>
      </c>
    </row>
    <row r="231" spans="1:9" x14ac:dyDescent="0.25">
      <c r="A231">
        <v>25</v>
      </c>
      <c r="B231">
        <v>3</v>
      </c>
      <c r="C231" t="s">
        <v>257</v>
      </c>
      <c r="D231" t="s">
        <v>26</v>
      </c>
      <c r="E231" t="s">
        <v>20</v>
      </c>
      <c r="F231">
        <v>15</v>
      </c>
      <c r="G231">
        <v>22</v>
      </c>
      <c r="H231">
        <v>15</v>
      </c>
      <c r="I231">
        <v>8</v>
      </c>
    </row>
    <row r="232" spans="1:9" x14ac:dyDescent="0.25">
      <c r="A232">
        <v>25</v>
      </c>
      <c r="B232">
        <v>3</v>
      </c>
      <c r="C232" t="s">
        <v>258</v>
      </c>
      <c r="D232" t="s">
        <v>26</v>
      </c>
      <c r="E232" t="s">
        <v>20</v>
      </c>
      <c r="F232">
        <v>15</v>
      </c>
      <c r="G232">
        <v>23</v>
      </c>
      <c r="H232">
        <v>15</v>
      </c>
      <c r="I232">
        <v>8</v>
      </c>
    </row>
    <row r="233" spans="1:9" x14ac:dyDescent="0.25">
      <c r="A233">
        <v>25</v>
      </c>
      <c r="B233">
        <v>3</v>
      </c>
      <c r="C233" t="s">
        <v>259</v>
      </c>
      <c r="D233" t="s">
        <v>26</v>
      </c>
      <c r="E233" t="s">
        <v>20</v>
      </c>
      <c r="F233">
        <v>15</v>
      </c>
      <c r="G233">
        <v>24</v>
      </c>
      <c r="H233">
        <v>15</v>
      </c>
      <c r="I233">
        <v>8</v>
      </c>
    </row>
    <row r="234" spans="1:9" x14ac:dyDescent="0.25">
      <c r="A234">
        <v>25</v>
      </c>
      <c r="B234">
        <v>3</v>
      </c>
      <c r="C234" t="s">
        <v>260</v>
      </c>
      <c r="D234" t="s">
        <v>10</v>
      </c>
      <c r="E234" t="s">
        <v>11</v>
      </c>
      <c r="F234">
        <v>16</v>
      </c>
      <c r="G234">
        <v>16</v>
      </c>
      <c r="H234">
        <v>16</v>
      </c>
      <c r="I234">
        <v>3</v>
      </c>
    </row>
    <row r="235" spans="1:9" x14ac:dyDescent="0.25">
      <c r="A235">
        <v>25</v>
      </c>
      <c r="B235">
        <v>3</v>
      </c>
      <c r="C235" t="s">
        <v>261</v>
      </c>
      <c r="D235" t="s">
        <v>13</v>
      </c>
      <c r="E235" t="s">
        <v>11</v>
      </c>
      <c r="F235">
        <v>16</v>
      </c>
      <c r="G235">
        <v>17</v>
      </c>
      <c r="H235">
        <v>16</v>
      </c>
      <c r="I235">
        <v>4</v>
      </c>
    </row>
    <row r="236" spans="1:9" x14ac:dyDescent="0.25">
      <c r="A236">
        <v>25</v>
      </c>
      <c r="B236">
        <v>3</v>
      </c>
      <c r="C236" t="s">
        <v>262</v>
      </c>
      <c r="D236" t="s">
        <v>16</v>
      </c>
      <c r="E236" t="s">
        <v>11</v>
      </c>
      <c r="F236">
        <v>16</v>
      </c>
      <c r="G236">
        <v>18</v>
      </c>
      <c r="H236">
        <v>16</v>
      </c>
      <c r="I236">
        <v>5</v>
      </c>
    </row>
    <row r="237" spans="1:9" x14ac:dyDescent="0.25">
      <c r="A237">
        <v>25</v>
      </c>
      <c r="B237">
        <v>3</v>
      </c>
      <c r="C237" t="s">
        <v>263</v>
      </c>
      <c r="D237" t="s">
        <v>19</v>
      </c>
      <c r="E237" t="s">
        <v>20</v>
      </c>
      <c r="F237">
        <v>16</v>
      </c>
      <c r="G237">
        <v>19</v>
      </c>
      <c r="H237">
        <v>15</v>
      </c>
      <c r="I237">
        <v>6</v>
      </c>
    </row>
    <row r="238" spans="1:9" x14ac:dyDescent="0.25">
      <c r="A238">
        <v>25</v>
      </c>
      <c r="B238">
        <v>3</v>
      </c>
      <c r="C238" t="s">
        <v>264</v>
      </c>
      <c r="D238" t="s">
        <v>19</v>
      </c>
      <c r="E238" t="s">
        <v>20</v>
      </c>
      <c r="F238">
        <v>16</v>
      </c>
      <c r="G238">
        <v>20</v>
      </c>
      <c r="H238">
        <v>15</v>
      </c>
      <c r="I238">
        <v>6</v>
      </c>
    </row>
    <row r="239" spans="1:9" x14ac:dyDescent="0.25">
      <c r="A239">
        <v>25</v>
      </c>
      <c r="B239">
        <v>3</v>
      </c>
      <c r="C239" t="s">
        <v>265</v>
      </c>
      <c r="D239" t="s">
        <v>23</v>
      </c>
      <c r="E239" t="s">
        <v>20</v>
      </c>
      <c r="F239">
        <v>16</v>
      </c>
      <c r="G239">
        <v>21</v>
      </c>
      <c r="H239">
        <v>15</v>
      </c>
      <c r="I239">
        <v>7</v>
      </c>
    </row>
    <row r="240" spans="1:9" x14ac:dyDescent="0.25">
      <c r="A240">
        <v>25</v>
      </c>
      <c r="B240">
        <v>3</v>
      </c>
      <c r="C240" t="s">
        <v>266</v>
      </c>
      <c r="D240" t="s">
        <v>23</v>
      </c>
      <c r="E240" t="s">
        <v>20</v>
      </c>
      <c r="F240">
        <v>16</v>
      </c>
      <c r="G240">
        <v>22</v>
      </c>
      <c r="H240">
        <v>15</v>
      </c>
      <c r="I240">
        <v>7</v>
      </c>
    </row>
    <row r="241" spans="1:9" x14ac:dyDescent="0.25">
      <c r="A241">
        <v>25</v>
      </c>
      <c r="B241">
        <v>3</v>
      </c>
      <c r="C241" t="s">
        <v>267</v>
      </c>
      <c r="D241" t="s">
        <v>23</v>
      </c>
      <c r="E241" t="s">
        <v>20</v>
      </c>
      <c r="F241">
        <v>16</v>
      </c>
      <c r="G241">
        <v>23</v>
      </c>
      <c r="H241">
        <v>15</v>
      </c>
      <c r="I241">
        <v>7</v>
      </c>
    </row>
    <row r="242" spans="1:9" x14ac:dyDescent="0.25">
      <c r="A242">
        <v>25</v>
      </c>
      <c r="B242">
        <v>3</v>
      </c>
      <c r="C242" t="s">
        <v>268</v>
      </c>
      <c r="D242" t="s">
        <v>23</v>
      </c>
      <c r="E242" t="s">
        <v>20</v>
      </c>
      <c r="F242">
        <v>16</v>
      </c>
      <c r="G242">
        <v>24</v>
      </c>
      <c r="H242">
        <v>15</v>
      </c>
      <c r="I242">
        <v>7</v>
      </c>
    </row>
    <row r="243" spans="1:9" x14ac:dyDescent="0.25">
      <c r="A243">
        <v>25</v>
      </c>
      <c r="B243">
        <v>3</v>
      </c>
      <c r="C243" t="s">
        <v>269</v>
      </c>
      <c r="D243" t="s">
        <v>10</v>
      </c>
      <c r="E243" t="s">
        <v>11</v>
      </c>
      <c r="F243">
        <v>17</v>
      </c>
      <c r="G243">
        <v>17</v>
      </c>
      <c r="H243">
        <v>16</v>
      </c>
      <c r="I243">
        <v>3</v>
      </c>
    </row>
    <row r="244" spans="1:9" x14ac:dyDescent="0.25">
      <c r="A244">
        <v>25</v>
      </c>
      <c r="B244">
        <v>3</v>
      </c>
      <c r="C244" t="s">
        <v>270</v>
      </c>
      <c r="D244" t="s">
        <v>13</v>
      </c>
      <c r="E244" t="s">
        <v>11</v>
      </c>
      <c r="F244">
        <v>17</v>
      </c>
      <c r="G244">
        <v>18</v>
      </c>
      <c r="H244">
        <v>16</v>
      </c>
      <c r="I244">
        <v>4</v>
      </c>
    </row>
    <row r="245" spans="1:9" x14ac:dyDescent="0.25">
      <c r="A245">
        <v>25</v>
      </c>
      <c r="B245">
        <v>3</v>
      </c>
      <c r="C245" t="s">
        <v>271</v>
      </c>
      <c r="D245" t="s">
        <v>16</v>
      </c>
      <c r="E245" t="s">
        <v>11</v>
      </c>
      <c r="F245">
        <v>17</v>
      </c>
      <c r="G245">
        <v>19</v>
      </c>
      <c r="H245">
        <v>16</v>
      </c>
      <c r="I245">
        <v>5</v>
      </c>
    </row>
    <row r="246" spans="1:9" x14ac:dyDescent="0.25">
      <c r="A246">
        <v>25</v>
      </c>
      <c r="B246">
        <v>3</v>
      </c>
      <c r="C246" t="s">
        <v>272</v>
      </c>
      <c r="D246" t="s">
        <v>94</v>
      </c>
      <c r="E246" t="s">
        <v>11</v>
      </c>
      <c r="F246">
        <v>17</v>
      </c>
      <c r="G246">
        <v>20</v>
      </c>
      <c r="H246">
        <v>16</v>
      </c>
      <c r="I246">
        <v>6</v>
      </c>
    </row>
    <row r="247" spans="1:9" x14ac:dyDescent="0.25">
      <c r="A247">
        <v>25</v>
      </c>
      <c r="B247">
        <v>3</v>
      </c>
      <c r="C247" t="s">
        <v>273</v>
      </c>
      <c r="D247" t="s">
        <v>94</v>
      </c>
      <c r="E247" t="s">
        <v>11</v>
      </c>
      <c r="F247">
        <v>17</v>
      </c>
      <c r="G247">
        <v>21</v>
      </c>
      <c r="H247">
        <v>16</v>
      </c>
      <c r="I247">
        <v>6</v>
      </c>
    </row>
    <row r="248" spans="1:9" x14ac:dyDescent="0.25">
      <c r="A248">
        <v>25</v>
      </c>
      <c r="B248">
        <v>3</v>
      </c>
      <c r="C248" t="s">
        <v>274</v>
      </c>
      <c r="D248" t="s">
        <v>23</v>
      </c>
      <c r="E248" t="s">
        <v>20</v>
      </c>
      <c r="F248">
        <v>17</v>
      </c>
      <c r="G248">
        <v>22</v>
      </c>
      <c r="H248">
        <v>15</v>
      </c>
      <c r="I248">
        <v>7</v>
      </c>
    </row>
    <row r="249" spans="1:9" x14ac:dyDescent="0.25">
      <c r="A249">
        <v>25</v>
      </c>
      <c r="B249">
        <v>3</v>
      </c>
      <c r="C249" t="s">
        <v>275</v>
      </c>
      <c r="D249" t="s">
        <v>23</v>
      </c>
      <c r="E249" t="s">
        <v>20</v>
      </c>
      <c r="F249">
        <v>17</v>
      </c>
      <c r="G249">
        <v>23</v>
      </c>
      <c r="H249">
        <v>15</v>
      </c>
      <c r="I249">
        <v>7</v>
      </c>
    </row>
    <row r="250" spans="1:9" x14ac:dyDescent="0.25">
      <c r="A250">
        <v>25</v>
      </c>
      <c r="B250">
        <v>3</v>
      </c>
      <c r="C250" t="s">
        <v>276</v>
      </c>
      <c r="D250" t="s">
        <v>23</v>
      </c>
      <c r="E250" t="s">
        <v>20</v>
      </c>
      <c r="F250">
        <v>17</v>
      </c>
      <c r="G250">
        <v>24</v>
      </c>
      <c r="H250">
        <v>15</v>
      </c>
      <c r="I250">
        <v>7</v>
      </c>
    </row>
    <row r="251" spans="1:9" x14ac:dyDescent="0.25">
      <c r="A251">
        <v>25</v>
      </c>
      <c r="B251">
        <v>3</v>
      </c>
      <c r="C251" t="s">
        <v>277</v>
      </c>
      <c r="D251" t="s">
        <v>10</v>
      </c>
      <c r="E251" t="s">
        <v>11</v>
      </c>
      <c r="F251">
        <v>18</v>
      </c>
      <c r="G251">
        <v>18</v>
      </c>
      <c r="H251">
        <v>16</v>
      </c>
      <c r="I251">
        <v>3</v>
      </c>
    </row>
    <row r="252" spans="1:9" x14ac:dyDescent="0.25">
      <c r="A252">
        <v>25</v>
      </c>
      <c r="B252">
        <v>3</v>
      </c>
      <c r="C252" t="s">
        <v>278</v>
      </c>
      <c r="D252" t="s">
        <v>13</v>
      </c>
      <c r="E252" t="s">
        <v>11</v>
      </c>
      <c r="F252">
        <v>18</v>
      </c>
      <c r="G252">
        <v>19</v>
      </c>
      <c r="H252">
        <v>16</v>
      </c>
      <c r="I252">
        <v>4</v>
      </c>
    </row>
    <row r="253" spans="1:9" x14ac:dyDescent="0.25">
      <c r="A253">
        <v>25</v>
      </c>
      <c r="B253">
        <v>3</v>
      </c>
      <c r="C253" t="s">
        <v>279</v>
      </c>
      <c r="D253" t="s">
        <v>16</v>
      </c>
      <c r="E253" t="s">
        <v>11</v>
      </c>
      <c r="F253">
        <v>18</v>
      </c>
      <c r="G253">
        <v>20</v>
      </c>
      <c r="H253">
        <v>16</v>
      </c>
      <c r="I253">
        <v>5</v>
      </c>
    </row>
    <row r="254" spans="1:9" x14ac:dyDescent="0.25">
      <c r="A254">
        <v>25</v>
      </c>
      <c r="B254">
        <v>3</v>
      </c>
      <c r="C254" t="s">
        <v>280</v>
      </c>
      <c r="D254" t="s">
        <v>94</v>
      </c>
      <c r="E254" t="s">
        <v>11</v>
      </c>
      <c r="F254">
        <v>18</v>
      </c>
      <c r="G254">
        <v>21</v>
      </c>
      <c r="H254">
        <v>16</v>
      </c>
      <c r="I254">
        <v>6</v>
      </c>
    </row>
    <row r="255" spans="1:9" x14ac:dyDescent="0.25">
      <c r="A255">
        <v>25</v>
      </c>
      <c r="B255">
        <v>3</v>
      </c>
      <c r="C255" t="s">
        <v>281</v>
      </c>
      <c r="D255" t="s">
        <v>19</v>
      </c>
      <c r="E255" t="s">
        <v>20</v>
      </c>
      <c r="F255">
        <v>18</v>
      </c>
      <c r="G255">
        <v>22</v>
      </c>
      <c r="H255">
        <v>15</v>
      </c>
      <c r="I255">
        <v>6</v>
      </c>
    </row>
    <row r="256" spans="1:9" x14ac:dyDescent="0.25">
      <c r="A256">
        <v>25</v>
      </c>
      <c r="B256">
        <v>3</v>
      </c>
      <c r="C256" t="s">
        <v>282</v>
      </c>
      <c r="D256" t="s">
        <v>19</v>
      </c>
      <c r="E256" t="s">
        <v>20</v>
      </c>
      <c r="F256">
        <v>18</v>
      </c>
      <c r="G256">
        <v>23</v>
      </c>
      <c r="H256">
        <v>15</v>
      </c>
      <c r="I256">
        <v>6</v>
      </c>
    </row>
    <row r="257" spans="1:9" x14ac:dyDescent="0.25">
      <c r="A257">
        <v>25</v>
      </c>
      <c r="B257">
        <v>3</v>
      </c>
      <c r="C257" t="s">
        <v>283</v>
      </c>
      <c r="D257" t="s">
        <v>19</v>
      </c>
      <c r="E257" t="s">
        <v>20</v>
      </c>
      <c r="F257">
        <v>18</v>
      </c>
      <c r="G257">
        <v>24</v>
      </c>
      <c r="H257">
        <v>15</v>
      </c>
      <c r="I257">
        <v>6</v>
      </c>
    </row>
    <row r="258" spans="1:9" x14ac:dyDescent="0.25">
      <c r="A258">
        <v>25</v>
      </c>
      <c r="B258">
        <v>3</v>
      </c>
      <c r="C258" t="s">
        <v>284</v>
      </c>
      <c r="D258" t="s">
        <v>10</v>
      </c>
      <c r="E258" t="s">
        <v>11</v>
      </c>
      <c r="F258">
        <v>19</v>
      </c>
      <c r="G258">
        <v>19</v>
      </c>
      <c r="H258">
        <v>16</v>
      </c>
      <c r="I258">
        <v>3</v>
      </c>
    </row>
    <row r="259" spans="1:9" x14ac:dyDescent="0.25">
      <c r="A259">
        <v>25</v>
      </c>
      <c r="B259">
        <v>3</v>
      </c>
      <c r="C259" t="s">
        <v>285</v>
      </c>
      <c r="D259" t="s">
        <v>13</v>
      </c>
      <c r="E259" t="s">
        <v>11</v>
      </c>
      <c r="F259">
        <v>19</v>
      </c>
      <c r="G259">
        <v>20</v>
      </c>
      <c r="H259">
        <v>16</v>
      </c>
      <c r="I259">
        <v>4</v>
      </c>
    </row>
    <row r="260" spans="1:9" x14ac:dyDescent="0.25">
      <c r="A260">
        <v>25</v>
      </c>
      <c r="B260">
        <v>3</v>
      </c>
      <c r="C260" t="s">
        <v>286</v>
      </c>
      <c r="D260" t="s">
        <v>16</v>
      </c>
      <c r="E260" t="s">
        <v>11</v>
      </c>
      <c r="F260">
        <v>19</v>
      </c>
      <c r="G260">
        <v>21</v>
      </c>
      <c r="H260">
        <v>16</v>
      </c>
      <c r="I260">
        <v>5</v>
      </c>
    </row>
    <row r="261" spans="1:9" x14ac:dyDescent="0.25">
      <c r="A261">
        <v>25</v>
      </c>
      <c r="B261">
        <v>3</v>
      </c>
      <c r="C261" t="s">
        <v>287</v>
      </c>
      <c r="D261" t="s">
        <v>19</v>
      </c>
      <c r="E261" t="s">
        <v>20</v>
      </c>
      <c r="F261">
        <v>19</v>
      </c>
      <c r="G261">
        <v>22</v>
      </c>
      <c r="H261">
        <v>15</v>
      </c>
      <c r="I261">
        <v>6</v>
      </c>
    </row>
    <row r="262" spans="1:9" x14ac:dyDescent="0.25">
      <c r="A262">
        <v>25</v>
      </c>
      <c r="B262">
        <v>3</v>
      </c>
      <c r="C262" t="s">
        <v>288</v>
      </c>
      <c r="D262" t="s">
        <v>19</v>
      </c>
      <c r="E262" t="s">
        <v>20</v>
      </c>
      <c r="F262">
        <v>19</v>
      </c>
      <c r="G262">
        <v>23</v>
      </c>
      <c r="H262">
        <v>15</v>
      </c>
      <c r="I262">
        <v>6</v>
      </c>
    </row>
    <row r="263" spans="1:9" x14ac:dyDescent="0.25">
      <c r="A263">
        <v>25</v>
      </c>
      <c r="B263">
        <v>3</v>
      </c>
      <c r="C263" t="s">
        <v>289</v>
      </c>
      <c r="D263" t="s">
        <v>19</v>
      </c>
      <c r="E263" t="s">
        <v>20</v>
      </c>
      <c r="F263">
        <v>19</v>
      </c>
      <c r="G263">
        <v>24</v>
      </c>
      <c r="H263">
        <v>15</v>
      </c>
      <c r="I263">
        <v>6</v>
      </c>
    </row>
    <row r="264" spans="1:9" x14ac:dyDescent="0.25">
      <c r="A264">
        <v>25</v>
      </c>
      <c r="B264">
        <v>3</v>
      </c>
      <c r="C264" t="s">
        <v>290</v>
      </c>
      <c r="D264" t="s">
        <v>10</v>
      </c>
      <c r="E264" t="s">
        <v>11</v>
      </c>
      <c r="F264">
        <v>20</v>
      </c>
      <c r="G264">
        <v>20</v>
      </c>
      <c r="H264">
        <v>16</v>
      </c>
      <c r="I264">
        <v>3</v>
      </c>
    </row>
    <row r="265" spans="1:9" x14ac:dyDescent="0.25">
      <c r="A265">
        <v>25</v>
      </c>
      <c r="B265">
        <v>3</v>
      </c>
      <c r="C265" t="s">
        <v>291</v>
      </c>
      <c r="D265" t="s">
        <v>13</v>
      </c>
      <c r="E265" t="s">
        <v>11</v>
      </c>
      <c r="F265">
        <v>20</v>
      </c>
      <c r="G265">
        <v>21</v>
      </c>
      <c r="H265">
        <v>16</v>
      </c>
      <c r="I265">
        <v>4</v>
      </c>
    </row>
    <row r="266" spans="1:9" x14ac:dyDescent="0.25">
      <c r="A266">
        <v>25</v>
      </c>
      <c r="B266">
        <v>3</v>
      </c>
      <c r="C266" t="s">
        <v>292</v>
      </c>
      <c r="D266" t="s">
        <v>16</v>
      </c>
      <c r="E266" t="s">
        <v>11</v>
      </c>
      <c r="F266">
        <v>20</v>
      </c>
      <c r="G266">
        <v>22</v>
      </c>
      <c r="H266">
        <v>16</v>
      </c>
      <c r="I266">
        <v>5</v>
      </c>
    </row>
    <row r="267" spans="1:9" x14ac:dyDescent="0.25">
      <c r="A267">
        <v>25</v>
      </c>
      <c r="B267">
        <v>3</v>
      </c>
      <c r="C267" t="s">
        <v>293</v>
      </c>
      <c r="D267" t="s">
        <v>16</v>
      </c>
      <c r="E267" t="s">
        <v>11</v>
      </c>
      <c r="F267">
        <v>20</v>
      </c>
      <c r="G267">
        <v>23</v>
      </c>
      <c r="H267">
        <v>16</v>
      </c>
      <c r="I267">
        <v>5</v>
      </c>
    </row>
    <row r="268" spans="1:9" x14ac:dyDescent="0.25">
      <c r="A268">
        <v>25</v>
      </c>
      <c r="B268">
        <v>3</v>
      </c>
      <c r="C268" t="s">
        <v>294</v>
      </c>
      <c r="D268" t="s">
        <v>16</v>
      </c>
      <c r="E268" t="s">
        <v>11</v>
      </c>
      <c r="F268">
        <v>20</v>
      </c>
      <c r="G268">
        <v>24</v>
      </c>
      <c r="H268">
        <v>16</v>
      </c>
      <c r="I268">
        <v>5</v>
      </c>
    </row>
    <row r="269" spans="1:9" x14ac:dyDescent="0.25">
      <c r="A269">
        <v>25</v>
      </c>
      <c r="B269">
        <v>3</v>
      </c>
      <c r="C269" t="s">
        <v>295</v>
      </c>
      <c r="D269" t="s">
        <v>10</v>
      </c>
      <c r="E269" t="s">
        <v>11</v>
      </c>
      <c r="F269">
        <v>21</v>
      </c>
      <c r="G269">
        <v>21</v>
      </c>
      <c r="H269">
        <v>16</v>
      </c>
      <c r="I269">
        <v>3</v>
      </c>
    </row>
    <row r="270" spans="1:9" x14ac:dyDescent="0.25">
      <c r="A270">
        <v>25</v>
      </c>
      <c r="B270">
        <v>3</v>
      </c>
      <c r="C270" t="s">
        <v>296</v>
      </c>
      <c r="D270" t="s">
        <v>13</v>
      </c>
      <c r="E270" t="s">
        <v>11</v>
      </c>
      <c r="F270">
        <v>21</v>
      </c>
      <c r="G270">
        <v>22</v>
      </c>
      <c r="H270">
        <v>16</v>
      </c>
      <c r="I270">
        <v>4</v>
      </c>
    </row>
    <row r="271" spans="1:9" x14ac:dyDescent="0.25">
      <c r="A271">
        <v>25</v>
      </c>
      <c r="B271">
        <v>3</v>
      </c>
      <c r="C271" t="s">
        <v>297</v>
      </c>
      <c r="D271" t="s">
        <v>16</v>
      </c>
      <c r="E271" t="s">
        <v>11</v>
      </c>
      <c r="F271">
        <v>21</v>
      </c>
      <c r="G271">
        <v>23</v>
      </c>
      <c r="H271">
        <v>16</v>
      </c>
      <c r="I271">
        <v>5</v>
      </c>
    </row>
    <row r="272" spans="1:9" x14ac:dyDescent="0.25">
      <c r="A272">
        <v>25</v>
      </c>
      <c r="B272">
        <v>3</v>
      </c>
      <c r="C272" t="s">
        <v>298</v>
      </c>
      <c r="D272" t="s">
        <v>16</v>
      </c>
      <c r="E272" t="s">
        <v>11</v>
      </c>
      <c r="F272">
        <v>21</v>
      </c>
      <c r="G272">
        <v>24</v>
      </c>
      <c r="H272">
        <v>16</v>
      </c>
      <c r="I272">
        <v>5</v>
      </c>
    </row>
    <row r="273" spans="1:9" x14ac:dyDescent="0.25">
      <c r="A273">
        <v>25</v>
      </c>
      <c r="B273">
        <v>3</v>
      </c>
      <c r="C273" t="s">
        <v>299</v>
      </c>
      <c r="D273" t="s">
        <v>10</v>
      </c>
      <c r="E273" t="s">
        <v>11</v>
      </c>
      <c r="F273">
        <v>22</v>
      </c>
      <c r="G273">
        <v>22</v>
      </c>
      <c r="H273">
        <v>16</v>
      </c>
      <c r="I273">
        <v>3</v>
      </c>
    </row>
    <row r="274" spans="1:9" x14ac:dyDescent="0.25">
      <c r="A274">
        <v>25</v>
      </c>
      <c r="B274">
        <v>3</v>
      </c>
      <c r="C274" t="s">
        <v>300</v>
      </c>
      <c r="D274" t="s">
        <v>13</v>
      </c>
      <c r="E274" t="s">
        <v>11</v>
      </c>
      <c r="F274">
        <v>22</v>
      </c>
      <c r="G274">
        <v>23</v>
      </c>
      <c r="H274">
        <v>16</v>
      </c>
      <c r="I274">
        <v>4</v>
      </c>
    </row>
    <row r="275" spans="1:9" x14ac:dyDescent="0.25">
      <c r="A275">
        <v>25</v>
      </c>
      <c r="B275">
        <v>3</v>
      </c>
      <c r="C275" t="s">
        <v>301</v>
      </c>
      <c r="D275" t="s">
        <v>13</v>
      </c>
      <c r="E275" t="s">
        <v>11</v>
      </c>
      <c r="F275">
        <v>22</v>
      </c>
      <c r="G275">
        <v>24</v>
      </c>
      <c r="H275">
        <v>16</v>
      </c>
      <c r="I275">
        <v>4</v>
      </c>
    </row>
    <row r="276" spans="1:9" x14ac:dyDescent="0.25">
      <c r="A276">
        <v>25</v>
      </c>
      <c r="B276">
        <v>3</v>
      </c>
      <c r="C276" t="s">
        <v>302</v>
      </c>
      <c r="D276" t="s">
        <v>10</v>
      </c>
      <c r="E276" t="s">
        <v>11</v>
      </c>
      <c r="F276">
        <v>23</v>
      </c>
      <c r="G276">
        <v>23</v>
      </c>
      <c r="H276">
        <v>16</v>
      </c>
      <c r="I276">
        <v>3</v>
      </c>
    </row>
    <row r="277" spans="1:9" x14ac:dyDescent="0.25">
      <c r="A277">
        <v>25</v>
      </c>
      <c r="B277">
        <v>3</v>
      </c>
      <c r="C277" t="s">
        <v>303</v>
      </c>
      <c r="D277" t="s">
        <v>13</v>
      </c>
      <c r="E277" t="s">
        <v>11</v>
      </c>
      <c r="F277">
        <v>23</v>
      </c>
      <c r="G277">
        <v>24</v>
      </c>
      <c r="H277">
        <v>16</v>
      </c>
      <c r="I277">
        <v>4</v>
      </c>
    </row>
    <row r="278" spans="1:9" x14ac:dyDescent="0.25">
      <c r="A278">
        <v>25</v>
      </c>
      <c r="B278">
        <v>3</v>
      </c>
      <c r="C278" t="s">
        <v>304</v>
      </c>
      <c r="D278" t="s">
        <v>10</v>
      </c>
      <c r="E278" t="s">
        <v>11</v>
      </c>
      <c r="F278">
        <v>24</v>
      </c>
      <c r="G278">
        <v>24</v>
      </c>
      <c r="H278">
        <v>16</v>
      </c>
      <c r="I278">
        <v>3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47184-9B85-4F85-9515-36860AB9F0D5}">
  <dimension ref="A1:I11"/>
  <sheetViews>
    <sheetView workbookViewId="0">
      <selection activeCell="K7" sqref="K7"/>
    </sheetView>
  </sheetViews>
  <sheetFormatPr defaultRowHeight="15" x14ac:dyDescent="0.25"/>
  <cols>
    <col min="1" max="1" width="8.5703125" bestFit="1" customWidth="1"/>
    <col min="2" max="2" width="10.42578125" bestFit="1" customWidth="1"/>
    <col min="3" max="4" width="11.42578125" bestFit="1" customWidth="1"/>
    <col min="5" max="5" width="19" bestFit="1" customWidth="1"/>
    <col min="6" max="6" width="5.28515625" bestFit="1" customWidth="1"/>
    <col min="7" max="7" width="5.42578125" bestFit="1" customWidth="1"/>
    <col min="8" max="8" width="4.42578125" bestFit="1" customWidth="1"/>
    <col min="9" max="9" width="5.5703125" bestFit="1" customWidth="1"/>
  </cols>
  <sheetData>
    <row r="1" spans="1:9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6" t="s">
        <v>8</v>
      </c>
    </row>
    <row r="2" spans="1:9" x14ac:dyDescent="0.25">
      <c r="A2" s="22">
        <v>6</v>
      </c>
      <c r="B2" s="23">
        <v>3</v>
      </c>
      <c r="C2" s="24" t="s">
        <v>1475</v>
      </c>
      <c r="D2" s="24" t="s">
        <v>1476</v>
      </c>
      <c r="E2" s="24" t="s">
        <v>1477</v>
      </c>
      <c r="F2" s="23">
        <v>2</v>
      </c>
      <c r="G2" s="23">
        <v>2</v>
      </c>
      <c r="H2" s="23">
        <v>4</v>
      </c>
      <c r="I2" s="25">
        <v>3</v>
      </c>
    </row>
    <row r="3" spans="1:9" x14ac:dyDescent="0.25">
      <c r="A3" s="26">
        <v>6</v>
      </c>
      <c r="B3" s="27">
        <v>3</v>
      </c>
      <c r="C3" s="28" t="s">
        <v>1478</v>
      </c>
      <c r="D3" s="28" t="s">
        <v>1479</v>
      </c>
      <c r="E3" s="28" t="s">
        <v>1480</v>
      </c>
      <c r="F3" s="27">
        <v>2</v>
      </c>
      <c r="G3" s="27">
        <v>3</v>
      </c>
      <c r="H3" s="27">
        <v>3</v>
      </c>
      <c r="I3" s="29">
        <v>3</v>
      </c>
    </row>
    <row r="4" spans="1:9" x14ac:dyDescent="0.25">
      <c r="A4" s="22">
        <v>6</v>
      </c>
      <c r="B4" s="23">
        <v>3</v>
      </c>
      <c r="C4" s="24" t="s">
        <v>1481</v>
      </c>
      <c r="D4" s="24" t="s">
        <v>1479</v>
      </c>
      <c r="E4" s="24" t="s">
        <v>1480</v>
      </c>
      <c r="F4" s="23">
        <v>2</v>
      </c>
      <c r="G4" s="23">
        <v>4</v>
      </c>
      <c r="H4" s="23">
        <v>3</v>
      </c>
      <c r="I4" s="25">
        <v>3</v>
      </c>
    </row>
    <row r="5" spans="1:9" x14ac:dyDescent="0.25">
      <c r="A5" s="26">
        <v>6</v>
      </c>
      <c r="B5" s="27">
        <v>3</v>
      </c>
      <c r="C5" s="28" t="s">
        <v>1482</v>
      </c>
      <c r="D5" s="28" t="s">
        <v>1479</v>
      </c>
      <c r="E5" s="28" t="s">
        <v>1480</v>
      </c>
      <c r="F5" s="27">
        <v>2</v>
      </c>
      <c r="G5" s="27">
        <v>5</v>
      </c>
      <c r="H5" s="27">
        <v>3</v>
      </c>
      <c r="I5" s="29">
        <v>3</v>
      </c>
    </row>
    <row r="6" spans="1:9" x14ac:dyDescent="0.25">
      <c r="A6" s="22">
        <v>6</v>
      </c>
      <c r="B6" s="23">
        <v>3</v>
      </c>
      <c r="C6" s="24" t="s">
        <v>1483</v>
      </c>
      <c r="D6" s="24" t="s">
        <v>1476</v>
      </c>
      <c r="E6" s="24" t="s">
        <v>1477</v>
      </c>
      <c r="F6" s="23">
        <v>3</v>
      </c>
      <c r="G6" s="23">
        <v>3</v>
      </c>
      <c r="H6" s="23">
        <v>4</v>
      </c>
      <c r="I6" s="25">
        <v>3</v>
      </c>
    </row>
    <row r="7" spans="1:9" x14ac:dyDescent="0.25">
      <c r="A7" s="26">
        <v>6</v>
      </c>
      <c r="B7" s="27">
        <v>3</v>
      </c>
      <c r="C7" s="28" t="s">
        <v>1484</v>
      </c>
      <c r="D7" s="28" t="s">
        <v>1479</v>
      </c>
      <c r="E7" s="28" t="s">
        <v>1480</v>
      </c>
      <c r="F7" s="27">
        <v>3</v>
      </c>
      <c r="G7" s="27">
        <v>4</v>
      </c>
      <c r="H7" s="27">
        <v>3</v>
      </c>
      <c r="I7" s="29">
        <v>3</v>
      </c>
    </row>
    <row r="8" spans="1:9" x14ac:dyDescent="0.25">
      <c r="A8" s="22">
        <v>6</v>
      </c>
      <c r="B8" s="23">
        <v>3</v>
      </c>
      <c r="C8" s="24" t="s">
        <v>1485</v>
      </c>
      <c r="D8" s="24" t="s">
        <v>1479</v>
      </c>
      <c r="E8" s="24" t="s">
        <v>1480</v>
      </c>
      <c r="F8" s="23">
        <v>3</v>
      </c>
      <c r="G8" s="23">
        <v>5</v>
      </c>
      <c r="H8" s="23">
        <v>3</v>
      </c>
      <c r="I8" s="25">
        <v>3</v>
      </c>
    </row>
    <row r="9" spans="1:9" x14ac:dyDescent="0.25">
      <c r="A9" s="26">
        <v>6</v>
      </c>
      <c r="B9" s="27">
        <v>3</v>
      </c>
      <c r="C9" s="28" t="s">
        <v>1486</v>
      </c>
      <c r="D9" s="28" t="s">
        <v>1476</v>
      </c>
      <c r="E9" s="28" t="s">
        <v>1477</v>
      </c>
      <c r="F9" s="27">
        <v>4</v>
      </c>
      <c r="G9" s="27">
        <v>4</v>
      </c>
      <c r="H9" s="27">
        <v>4</v>
      </c>
      <c r="I9" s="29">
        <v>3</v>
      </c>
    </row>
    <row r="10" spans="1:9" x14ac:dyDescent="0.25">
      <c r="A10" s="22">
        <v>6</v>
      </c>
      <c r="B10" s="23">
        <v>3</v>
      </c>
      <c r="C10" s="24" t="s">
        <v>1487</v>
      </c>
      <c r="D10" s="24" t="s">
        <v>1479</v>
      </c>
      <c r="E10" s="24" t="s">
        <v>1480</v>
      </c>
      <c r="F10" s="23">
        <v>4</v>
      </c>
      <c r="G10" s="23">
        <v>5</v>
      </c>
      <c r="H10" s="23">
        <v>3</v>
      </c>
      <c r="I10" s="25">
        <v>3</v>
      </c>
    </row>
    <row r="11" spans="1:9" x14ac:dyDescent="0.25">
      <c r="A11" s="30">
        <v>6</v>
      </c>
      <c r="B11" s="31">
        <v>3</v>
      </c>
      <c r="C11" s="32" t="s">
        <v>1488</v>
      </c>
      <c r="D11" s="32" t="s">
        <v>1476</v>
      </c>
      <c r="E11" s="32" t="s">
        <v>1477</v>
      </c>
      <c r="F11" s="31">
        <v>5</v>
      </c>
      <c r="G11" s="31">
        <v>5</v>
      </c>
      <c r="H11" s="31">
        <v>4</v>
      </c>
      <c r="I11" s="3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CE50B-2F9C-48D2-8266-2F979FF057D0}">
  <dimension ref="A1:I16"/>
  <sheetViews>
    <sheetView workbookViewId="0">
      <selection activeCell="I13" sqref="I13"/>
    </sheetView>
  </sheetViews>
  <sheetFormatPr defaultRowHeight="15" x14ac:dyDescent="0.25"/>
  <cols>
    <col min="1" max="1" width="8.5703125" bestFit="1" customWidth="1"/>
    <col min="2" max="2" width="10.42578125" bestFit="1" customWidth="1"/>
    <col min="3" max="3" width="13.5703125" bestFit="1" customWidth="1"/>
    <col min="4" max="4" width="11.42578125" bestFit="1" customWidth="1"/>
    <col min="5" max="5" width="19" bestFit="1" customWidth="1"/>
    <col min="6" max="6" width="5.28515625" bestFit="1" customWidth="1"/>
    <col min="7" max="7" width="5.42578125" bestFit="1" customWidth="1"/>
    <col min="8" max="8" width="4.42578125" bestFit="1" customWidth="1"/>
    <col min="9" max="9" width="5.5703125" bestFit="1" customWidth="1"/>
  </cols>
  <sheetData>
    <row r="1" spans="1:9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ht="15.75" thickTop="1" x14ac:dyDescent="0.25">
      <c r="A2" s="9">
        <v>7</v>
      </c>
      <c r="B2" s="10">
        <v>3</v>
      </c>
      <c r="C2" s="11" t="s">
        <v>1489</v>
      </c>
      <c r="D2" s="11" t="s">
        <v>1490</v>
      </c>
      <c r="E2" s="11" t="s">
        <v>1491</v>
      </c>
      <c r="F2" s="10">
        <v>2</v>
      </c>
      <c r="G2" s="10">
        <v>2</v>
      </c>
      <c r="H2" s="10">
        <v>4</v>
      </c>
      <c r="I2" s="10">
        <v>3</v>
      </c>
    </row>
    <row r="3" spans="1:9" x14ac:dyDescent="0.25">
      <c r="A3" s="12">
        <v>7</v>
      </c>
      <c r="B3" s="6">
        <v>3</v>
      </c>
      <c r="C3" s="13" t="s">
        <v>1492</v>
      </c>
      <c r="D3" s="13" t="s">
        <v>1493</v>
      </c>
      <c r="E3" s="13" t="s">
        <v>1491</v>
      </c>
      <c r="F3" s="6">
        <v>2</v>
      </c>
      <c r="G3" s="6">
        <v>3</v>
      </c>
      <c r="H3" s="6">
        <v>4</v>
      </c>
      <c r="I3" s="6">
        <v>4</v>
      </c>
    </row>
    <row r="4" spans="1:9" x14ac:dyDescent="0.25">
      <c r="A4" s="12">
        <v>7</v>
      </c>
      <c r="B4" s="6">
        <v>3</v>
      </c>
      <c r="C4" s="13" t="s">
        <v>1494</v>
      </c>
      <c r="D4" s="13" t="s">
        <v>1493</v>
      </c>
      <c r="E4" s="13" t="s">
        <v>1491</v>
      </c>
      <c r="F4" s="6">
        <v>2</v>
      </c>
      <c r="G4" s="6">
        <v>4</v>
      </c>
      <c r="H4" s="6">
        <v>4</v>
      </c>
      <c r="I4" s="6">
        <v>4</v>
      </c>
    </row>
    <row r="5" spans="1:9" x14ac:dyDescent="0.25">
      <c r="A5" s="12">
        <v>7</v>
      </c>
      <c r="B5" s="6">
        <v>3</v>
      </c>
      <c r="C5" s="13" t="s">
        <v>1495</v>
      </c>
      <c r="D5" s="13" t="s">
        <v>1493</v>
      </c>
      <c r="E5" s="13" t="s">
        <v>1491</v>
      </c>
      <c r="F5" s="6">
        <v>2</v>
      </c>
      <c r="G5" s="6">
        <v>5</v>
      </c>
      <c r="H5" s="6">
        <v>4</v>
      </c>
      <c r="I5" s="6">
        <v>4</v>
      </c>
    </row>
    <row r="6" spans="1:9" x14ac:dyDescent="0.25">
      <c r="A6" s="12">
        <v>7</v>
      </c>
      <c r="B6" s="6">
        <v>3</v>
      </c>
      <c r="C6" s="13" t="s">
        <v>1496</v>
      </c>
      <c r="D6" s="13" t="s">
        <v>1493</v>
      </c>
      <c r="E6" s="13" t="s">
        <v>1491</v>
      </c>
      <c r="F6" s="6">
        <v>2</v>
      </c>
      <c r="G6" s="6">
        <v>6</v>
      </c>
      <c r="H6" s="6">
        <v>4</v>
      </c>
      <c r="I6" s="6">
        <v>4</v>
      </c>
    </row>
    <row r="7" spans="1:9" x14ac:dyDescent="0.25">
      <c r="A7" s="12">
        <v>7</v>
      </c>
      <c r="B7" s="6">
        <v>3</v>
      </c>
      <c r="C7" s="13" t="s">
        <v>1497</v>
      </c>
      <c r="D7" s="13" t="s">
        <v>1490</v>
      </c>
      <c r="E7" s="13" t="s">
        <v>1491</v>
      </c>
      <c r="F7" s="6">
        <v>3</v>
      </c>
      <c r="G7" s="6">
        <v>3</v>
      </c>
      <c r="H7" s="6">
        <v>4</v>
      </c>
      <c r="I7" s="6">
        <v>3</v>
      </c>
    </row>
    <row r="8" spans="1:9" x14ac:dyDescent="0.25">
      <c r="A8" s="12">
        <v>7</v>
      </c>
      <c r="B8" s="6">
        <v>3</v>
      </c>
      <c r="C8" s="13" t="s">
        <v>1498</v>
      </c>
      <c r="D8" s="13" t="s">
        <v>1493</v>
      </c>
      <c r="E8" s="13" t="s">
        <v>1491</v>
      </c>
      <c r="F8" s="6">
        <v>3</v>
      </c>
      <c r="G8" s="6">
        <v>4</v>
      </c>
      <c r="H8" s="6">
        <v>4</v>
      </c>
      <c r="I8" s="6">
        <v>4</v>
      </c>
    </row>
    <row r="9" spans="1:9" x14ac:dyDescent="0.25">
      <c r="A9" s="12">
        <v>7</v>
      </c>
      <c r="B9" s="6">
        <v>3</v>
      </c>
      <c r="C9" s="13" t="s">
        <v>1499</v>
      </c>
      <c r="D9" s="13" t="s">
        <v>1493</v>
      </c>
      <c r="E9" s="13" t="s">
        <v>1491</v>
      </c>
      <c r="F9" s="6">
        <v>3</v>
      </c>
      <c r="G9" s="6">
        <v>5</v>
      </c>
      <c r="H9" s="6">
        <v>4</v>
      </c>
      <c r="I9" s="6">
        <v>4</v>
      </c>
    </row>
    <row r="10" spans="1:9" x14ac:dyDescent="0.25">
      <c r="A10" s="12">
        <v>7</v>
      </c>
      <c r="B10" s="6">
        <v>3</v>
      </c>
      <c r="C10" s="13" t="s">
        <v>1500</v>
      </c>
      <c r="D10" s="13" t="s">
        <v>1493</v>
      </c>
      <c r="E10" s="13" t="s">
        <v>1491</v>
      </c>
      <c r="F10" s="6">
        <v>3</v>
      </c>
      <c r="G10" s="6">
        <v>6</v>
      </c>
      <c r="H10" s="6">
        <v>4</v>
      </c>
      <c r="I10" s="6">
        <v>4</v>
      </c>
    </row>
    <row r="11" spans="1:9" x14ac:dyDescent="0.25">
      <c r="A11" s="12">
        <v>7</v>
      </c>
      <c r="B11" s="6">
        <v>3</v>
      </c>
      <c r="C11" s="13" t="s">
        <v>1501</v>
      </c>
      <c r="D11" s="13" t="s">
        <v>1490</v>
      </c>
      <c r="E11" s="13" t="s">
        <v>1491</v>
      </c>
      <c r="F11" s="6">
        <v>4</v>
      </c>
      <c r="G11" s="6">
        <v>4</v>
      </c>
      <c r="H11" s="6">
        <v>4</v>
      </c>
      <c r="I11" s="6">
        <v>3</v>
      </c>
    </row>
    <row r="12" spans="1:9" x14ac:dyDescent="0.25">
      <c r="A12" s="12">
        <v>7</v>
      </c>
      <c r="B12" s="6">
        <v>3</v>
      </c>
      <c r="C12" s="13" t="s">
        <v>1502</v>
      </c>
      <c r="D12" s="13" t="s">
        <v>1493</v>
      </c>
      <c r="E12" s="13" t="s">
        <v>1491</v>
      </c>
      <c r="F12" s="6">
        <v>4</v>
      </c>
      <c r="G12" s="6">
        <v>5</v>
      </c>
      <c r="H12" s="6">
        <v>4</v>
      </c>
      <c r="I12" s="6">
        <v>4</v>
      </c>
    </row>
    <row r="13" spans="1:9" x14ac:dyDescent="0.25">
      <c r="A13" s="12">
        <v>7</v>
      </c>
      <c r="B13" s="6">
        <v>3</v>
      </c>
      <c r="C13" s="13" t="s">
        <v>1503</v>
      </c>
      <c r="D13" s="13" t="s">
        <v>1493</v>
      </c>
      <c r="E13" s="13" t="s">
        <v>1491</v>
      </c>
      <c r="F13" s="6">
        <v>4</v>
      </c>
      <c r="G13" s="6">
        <v>6</v>
      </c>
      <c r="H13" s="6">
        <v>4</v>
      </c>
      <c r="I13" s="6">
        <v>4</v>
      </c>
    </row>
    <row r="14" spans="1:9" x14ac:dyDescent="0.25">
      <c r="A14" s="12">
        <v>7</v>
      </c>
      <c r="B14" s="6">
        <v>3</v>
      </c>
      <c r="C14" s="13" t="s">
        <v>1504</v>
      </c>
      <c r="D14" s="13" t="s">
        <v>1490</v>
      </c>
      <c r="E14" s="13" t="s">
        <v>1491</v>
      </c>
      <c r="F14" s="6">
        <v>5</v>
      </c>
      <c r="G14" s="6">
        <v>5</v>
      </c>
      <c r="H14" s="6">
        <v>4</v>
      </c>
      <c r="I14" s="6">
        <v>3</v>
      </c>
    </row>
    <row r="15" spans="1:9" x14ac:dyDescent="0.25">
      <c r="A15" s="12">
        <v>7</v>
      </c>
      <c r="B15" s="6">
        <v>3</v>
      </c>
      <c r="C15" s="13" t="s">
        <v>1505</v>
      </c>
      <c r="D15" s="13" t="s">
        <v>1493</v>
      </c>
      <c r="E15" s="13" t="s">
        <v>1491</v>
      </c>
      <c r="F15" s="6">
        <v>5</v>
      </c>
      <c r="G15" s="6">
        <v>6</v>
      </c>
      <c r="H15" s="6">
        <v>4</v>
      </c>
      <c r="I15" s="6">
        <v>4</v>
      </c>
    </row>
    <row r="16" spans="1:9" x14ac:dyDescent="0.25">
      <c r="A16" s="12">
        <v>7</v>
      </c>
      <c r="B16" s="6">
        <v>3</v>
      </c>
      <c r="C16" s="13" t="s">
        <v>1506</v>
      </c>
      <c r="D16" s="13" t="s">
        <v>1490</v>
      </c>
      <c r="E16" s="13" t="s">
        <v>1491</v>
      </c>
      <c r="F16" s="6">
        <v>6</v>
      </c>
      <c r="G16" s="6">
        <v>6</v>
      </c>
      <c r="H16" s="6">
        <v>4</v>
      </c>
      <c r="I16" s="6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13CC-1D13-49C7-9F61-7F885BAC029D}">
  <dimension ref="A1:I22"/>
  <sheetViews>
    <sheetView workbookViewId="0"/>
  </sheetViews>
  <sheetFormatPr defaultRowHeight="15" x14ac:dyDescent="0.25"/>
  <cols>
    <col min="1" max="1" width="8.5703125" bestFit="1" customWidth="1"/>
    <col min="2" max="2" width="10.42578125" bestFit="1" customWidth="1"/>
    <col min="3" max="3" width="15.5703125" bestFit="1" customWidth="1"/>
    <col min="4" max="4" width="13.5703125" bestFit="1" customWidth="1"/>
    <col min="5" max="5" width="19" bestFit="1" customWidth="1"/>
    <col min="6" max="6" width="5.28515625" bestFit="1" customWidth="1"/>
    <col min="7" max="7" width="5.42578125" bestFit="1" customWidth="1"/>
    <col min="8" max="8" width="4.42578125" bestFit="1" customWidth="1"/>
    <col min="9" max="9" width="5.5703125" bestFit="1" customWidth="1"/>
  </cols>
  <sheetData>
    <row r="1" spans="1:9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6" t="s">
        <v>8</v>
      </c>
    </row>
    <row r="2" spans="1:9" x14ac:dyDescent="0.25">
      <c r="A2" s="17">
        <v>8</v>
      </c>
      <c r="B2" s="18">
        <v>3</v>
      </c>
      <c r="C2" s="19" t="s">
        <v>1507</v>
      </c>
      <c r="D2" s="19" t="s">
        <v>1508</v>
      </c>
      <c r="E2" s="19" t="s">
        <v>1509</v>
      </c>
      <c r="F2" s="18">
        <v>2</v>
      </c>
      <c r="G2" s="18">
        <v>2</v>
      </c>
      <c r="H2" s="18">
        <v>5</v>
      </c>
      <c r="I2" s="20">
        <v>3</v>
      </c>
    </row>
    <row r="3" spans="1:9" x14ac:dyDescent="0.25">
      <c r="A3" s="17">
        <v>8</v>
      </c>
      <c r="B3" s="18">
        <v>3</v>
      </c>
      <c r="C3" s="19" t="s">
        <v>1510</v>
      </c>
      <c r="D3" s="19" t="s">
        <v>1511</v>
      </c>
      <c r="E3" s="19" t="s">
        <v>1509</v>
      </c>
      <c r="F3" s="18">
        <v>2</v>
      </c>
      <c r="G3" s="18">
        <v>3</v>
      </c>
      <c r="H3" s="18">
        <v>5</v>
      </c>
      <c r="I3" s="20">
        <v>4</v>
      </c>
    </row>
    <row r="4" spans="1:9" x14ac:dyDescent="0.25">
      <c r="A4" s="17">
        <v>8</v>
      </c>
      <c r="B4" s="18">
        <v>3</v>
      </c>
      <c r="C4" s="19" t="s">
        <v>1512</v>
      </c>
      <c r="D4" s="19" t="s">
        <v>1511</v>
      </c>
      <c r="E4" s="19" t="s">
        <v>1509</v>
      </c>
      <c r="F4" s="18">
        <v>2</v>
      </c>
      <c r="G4" s="18">
        <v>4</v>
      </c>
      <c r="H4" s="18">
        <v>5</v>
      </c>
      <c r="I4" s="20">
        <v>4</v>
      </c>
    </row>
    <row r="5" spans="1:9" x14ac:dyDescent="0.25">
      <c r="A5" s="17">
        <v>8</v>
      </c>
      <c r="B5" s="18">
        <v>3</v>
      </c>
      <c r="C5" s="19" t="s">
        <v>1513</v>
      </c>
      <c r="D5" s="19" t="s">
        <v>1514</v>
      </c>
      <c r="E5" s="19" t="s">
        <v>1515</v>
      </c>
      <c r="F5" s="18">
        <v>2</v>
      </c>
      <c r="G5" s="18">
        <v>5</v>
      </c>
      <c r="H5" s="18">
        <v>4</v>
      </c>
      <c r="I5" s="20">
        <v>4</v>
      </c>
    </row>
    <row r="6" spans="1:9" x14ac:dyDescent="0.25">
      <c r="A6" s="17">
        <v>8</v>
      </c>
      <c r="B6" s="18">
        <v>3</v>
      </c>
      <c r="C6" s="19" t="s">
        <v>1516</v>
      </c>
      <c r="D6" s="19" t="s">
        <v>1514</v>
      </c>
      <c r="E6" s="19" t="s">
        <v>1515</v>
      </c>
      <c r="F6" s="18">
        <v>2</v>
      </c>
      <c r="G6" s="18">
        <v>6</v>
      </c>
      <c r="H6" s="18">
        <v>4</v>
      </c>
      <c r="I6" s="20">
        <v>4</v>
      </c>
    </row>
    <row r="7" spans="1:9" x14ac:dyDescent="0.25">
      <c r="A7" s="17">
        <v>8</v>
      </c>
      <c r="B7" s="18">
        <v>3</v>
      </c>
      <c r="C7" s="19" t="s">
        <v>1517</v>
      </c>
      <c r="D7" s="19" t="s">
        <v>1514</v>
      </c>
      <c r="E7" s="19" t="s">
        <v>1515</v>
      </c>
      <c r="F7" s="18">
        <v>2</v>
      </c>
      <c r="G7" s="18">
        <v>7</v>
      </c>
      <c r="H7" s="18">
        <v>4</v>
      </c>
      <c r="I7" s="20">
        <v>4</v>
      </c>
    </row>
    <row r="8" spans="1:9" x14ac:dyDescent="0.25">
      <c r="A8" s="17">
        <v>8</v>
      </c>
      <c r="B8" s="18">
        <v>3</v>
      </c>
      <c r="C8" s="19" t="s">
        <v>1518</v>
      </c>
      <c r="D8" s="19" t="s">
        <v>1508</v>
      </c>
      <c r="E8" s="19" t="s">
        <v>1509</v>
      </c>
      <c r="F8" s="18">
        <v>3</v>
      </c>
      <c r="G8" s="18">
        <v>3</v>
      </c>
      <c r="H8" s="18">
        <v>5</v>
      </c>
      <c r="I8" s="20">
        <v>3</v>
      </c>
    </row>
    <row r="9" spans="1:9" x14ac:dyDescent="0.25">
      <c r="A9" s="17">
        <v>8</v>
      </c>
      <c r="B9" s="18">
        <v>3</v>
      </c>
      <c r="C9" s="19" t="s">
        <v>1519</v>
      </c>
      <c r="D9" s="19" t="s">
        <v>1511</v>
      </c>
      <c r="E9" s="19" t="s">
        <v>1509</v>
      </c>
      <c r="F9" s="18">
        <v>3</v>
      </c>
      <c r="G9" s="18">
        <v>4</v>
      </c>
      <c r="H9" s="18">
        <v>5</v>
      </c>
      <c r="I9" s="20">
        <v>4</v>
      </c>
    </row>
    <row r="10" spans="1:9" x14ac:dyDescent="0.25">
      <c r="A10" s="17">
        <v>8</v>
      </c>
      <c r="B10" s="18">
        <v>3</v>
      </c>
      <c r="C10" s="19" t="s">
        <v>1520</v>
      </c>
      <c r="D10" s="19" t="s">
        <v>1514</v>
      </c>
      <c r="E10" s="19" t="s">
        <v>1515</v>
      </c>
      <c r="F10" s="18">
        <v>3</v>
      </c>
      <c r="G10" s="18">
        <v>5</v>
      </c>
      <c r="H10" s="18">
        <v>4</v>
      </c>
      <c r="I10" s="20">
        <v>4</v>
      </c>
    </row>
    <row r="11" spans="1:9" x14ac:dyDescent="0.25">
      <c r="A11" s="17">
        <v>8</v>
      </c>
      <c r="B11" s="18">
        <v>3</v>
      </c>
      <c r="C11" s="19" t="s">
        <v>1521</v>
      </c>
      <c r="D11" s="19" t="s">
        <v>1514</v>
      </c>
      <c r="E11" s="19" t="s">
        <v>1515</v>
      </c>
      <c r="F11" s="18">
        <v>3</v>
      </c>
      <c r="G11" s="18">
        <v>6</v>
      </c>
      <c r="H11" s="18">
        <v>4</v>
      </c>
      <c r="I11" s="20">
        <v>4</v>
      </c>
    </row>
    <row r="12" spans="1:9" x14ac:dyDescent="0.25">
      <c r="A12" s="17">
        <v>8</v>
      </c>
      <c r="B12" s="18">
        <v>3</v>
      </c>
      <c r="C12" s="19" t="s">
        <v>1522</v>
      </c>
      <c r="D12" s="19" t="s">
        <v>1514</v>
      </c>
      <c r="E12" s="19" t="s">
        <v>1515</v>
      </c>
      <c r="F12" s="18">
        <v>3</v>
      </c>
      <c r="G12" s="18">
        <v>7</v>
      </c>
      <c r="H12" s="18">
        <v>4</v>
      </c>
      <c r="I12" s="20">
        <v>4</v>
      </c>
    </row>
    <row r="13" spans="1:9" x14ac:dyDescent="0.25">
      <c r="A13" s="17">
        <v>8</v>
      </c>
      <c r="B13" s="18">
        <v>3</v>
      </c>
      <c r="C13" s="19" t="s">
        <v>1523</v>
      </c>
      <c r="D13" s="19" t="s">
        <v>1508</v>
      </c>
      <c r="E13" s="19" t="s">
        <v>1509</v>
      </c>
      <c r="F13" s="18">
        <v>4</v>
      </c>
      <c r="G13" s="18">
        <v>4</v>
      </c>
      <c r="H13" s="18">
        <v>5</v>
      </c>
      <c r="I13" s="20">
        <v>3</v>
      </c>
    </row>
    <row r="14" spans="1:9" x14ac:dyDescent="0.25">
      <c r="A14" s="17">
        <v>8</v>
      </c>
      <c r="B14" s="18">
        <v>3</v>
      </c>
      <c r="C14" s="19" t="s">
        <v>1524</v>
      </c>
      <c r="D14" s="19" t="s">
        <v>1511</v>
      </c>
      <c r="E14" s="19" t="s">
        <v>1509</v>
      </c>
      <c r="F14" s="18">
        <v>4</v>
      </c>
      <c r="G14" s="18">
        <v>5</v>
      </c>
      <c r="H14" s="18">
        <v>5</v>
      </c>
      <c r="I14" s="20">
        <v>4</v>
      </c>
    </row>
    <row r="15" spans="1:9" x14ac:dyDescent="0.25">
      <c r="A15" s="17">
        <v>8</v>
      </c>
      <c r="B15" s="18">
        <v>3</v>
      </c>
      <c r="C15" s="19" t="s">
        <v>1525</v>
      </c>
      <c r="D15" s="19" t="s">
        <v>1514</v>
      </c>
      <c r="E15" s="19" t="s">
        <v>1515</v>
      </c>
      <c r="F15" s="18">
        <v>4</v>
      </c>
      <c r="G15" s="18">
        <v>6</v>
      </c>
      <c r="H15" s="18">
        <v>4</v>
      </c>
      <c r="I15" s="20">
        <v>4</v>
      </c>
    </row>
    <row r="16" spans="1:9" x14ac:dyDescent="0.25">
      <c r="A16" s="17">
        <v>8</v>
      </c>
      <c r="B16" s="18">
        <v>3</v>
      </c>
      <c r="C16" s="19" t="s">
        <v>1526</v>
      </c>
      <c r="D16" s="19" t="s">
        <v>1514</v>
      </c>
      <c r="E16" s="19" t="s">
        <v>1515</v>
      </c>
      <c r="F16" s="18">
        <v>4</v>
      </c>
      <c r="G16" s="18">
        <v>7</v>
      </c>
      <c r="H16" s="18">
        <v>4</v>
      </c>
      <c r="I16" s="20">
        <v>4</v>
      </c>
    </row>
    <row r="17" spans="1:9" x14ac:dyDescent="0.25">
      <c r="A17" s="17">
        <v>8</v>
      </c>
      <c r="B17" s="18">
        <v>3</v>
      </c>
      <c r="C17" s="19" t="s">
        <v>1527</v>
      </c>
      <c r="D17" s="19" t="s">
        <v>1508</v>
      </c>
      <c r="E17" s="19" t="s">
        <v>1509</v>
      </c>
      <c r="F17" s="18">
        <v>5</v>
      </c>
      <c r="G17" s="18">
        <v>5</v>
      </c>
      <c r="H17" s="18">
        <v>5</v>
      </c>
      <c r="I17" s="20">
        <v>3</v>
      </c>
    </row>
    <row r="18" spans="1:9" x14ac:dyDescent="0.25">
      <c r="A18" s="17">
        <v>8</v>
      </c>
      <c r="B18" s="18">
        <v>3</v>
      </c>
      <c r="C18" s="19" t="s">
        <v>1528</v>
      </c>
      <c r="D18" s="19" t="s">
        <v>1511</v>
      </c>
      <c r="E18" s="19" t="s">
        <v>1509</v>
      </c>
      <c r="F18" s="18">
        <v>5</v>
      </c>
      <c r="G18" s="18">
        <v>6</v>
      </c>
      <c r="H18" s="18">
        <v>5</v>
      </c>
      <c r="I18" s="20">
        <v>4</v>
      </c>
    </row>
    <row r="19" spans="1:9" x14ac:dyDescent="0.25">
      <c r="A19" s="17">
        <v>8</v>
      </c>
      <c r="B19" s="18">
        <v>3</v>
      </c>
      <c r="C19" s="19" t="s">
        <v>1529</v>
      </c>
      <c r="D19" s="19" t="s">
        <v>1511</v>
      </c>
      <c r="E19" s="19" t="s">
        <v>1509</v>
      </c>
      <c r="F19" s="18">
        <v>5</v>
      </c>
      <c r="G19" s="18">
        <v>7</v>
      </c>
      <c r="H19" s="18">
        <v>5</v>
      </c>
      <c r="I19" s="20">
        <v>4</v>
      </c>
    </row>
    <row r="20" spans="1:9" x14ac:dyDescent="0.25">
      <c r="A20" s="17">
        <v>8</v>
      </c>
      <c r="B20" s="18">
        <v>3</v>
      </c>
      <c r="C20" s="19" t="s">
        <v>1530</v>
      </c>
      <c r="D20" s="19" t="s">
        <v>1508</v>
      </c>
      <c r="E20" s="19" t="s">
        <v>1509</v>
      </c>
      <c r="F20" s="18">
        <v>6</v>
      </c>
      <c r="G20" s="18">
        <v>6</v>
      </c>
      <c r="H20" s="18">
        <v>5</v>
      </c>
      <c r="I20" s="20">
        <v>3</v>
      </c>
    </row>
    <row r="21" spans="1:9" x14ac:dyDescent="0.25">
      <c r="A21" s="17">
        <v>8</v>
      </c>
      <c r="B21" s="18">
        <v>3</v>
      </c>
      <c r="C21" s="19" t="s">
        <v>1531</v>
      </c>
      <c r="D21" s="19" t="s">
        <v>1511</v>
      </c>
      <c r="E21" s="19" t="s">
        <v>1509</v>
      </c>
      <c r="F21" s="18">
        <v>6</v>
      </c>
      <c r="G21" s="18">
        <v>7</v>
      </c>
      <c r="H21" s="18">
        <v>5</v>
      </c>
      <c r="I21" s="20">
        <v>4</v>
      </c>
    </row>
    <row r="22" spans="1:9" x14ac:dyDescent="0.25">
      <c r="A22" s="3">
        <v>8</v>
      </c>
      <c r="B22" s="4">
        <v>3</v>
      </c>
      <c r="C22" s="21" t="s">
        <v>1532</v>
      </c>
      <c r="D22" s="21" t="s">
        <v>1508</v>
      </c>
      <c r="E22" s="21" t="s">
        <v>1509</v>
      </c>
      <c r="F22" s="4">
        <v>7</v>
      </c>
      <c r="G22" s="4">
        <v>7</v>
      </c>
      <c r="H22" s="4">
        <v>5</v>
      </c>
      <c r="I22" s="5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00E0-7442-48D3-817E-FA1B8C56AB65}">
  <dimension ref="A1:I29"/>
  <sheetViews>
    <sheetView workbookViewId="0"/>
  </sheetViews>
  <sheetFormatPr defaultRowHeight="15" x14ac:dyDescent="0.25"/>
  <cols>
    <col min="1" max="1" width="8.5703125" bestFit="1" customWidth="1"/>
    <col min="2" max="2" width="10.42578125" bestFit="1" customWidth="1"/>
    <col min="3" max="3" width="17.7109375" bestFit="1" customWidth="1"/>
    <col min="4" max="4" width="15.5703125" bestFit="1" customWidth="1"/>
    <col min="5" max="5" width="19" bestFit="1" customWidth="1"/>
    <col min="6" max="6" width="5.28515625" bestFit="1" customWidth="1"/>
    <col min="7" max="7" width="5.42578125" bestFit="1" customWidth="1"/>
    <col min="8" max="8" width="4.42578125" bestFit="1" customWidth="1"/>
    <col min="9" max="9" width="5.5703125" bestFit="1" customWidth="1"/>
  </cols>
  <sheetData>
    <row r="1" spans="1:9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6" t="s">
        <v>8</v>
      </c>
    </row>
    <row r="2" spans="1:9" x14ac:dyDescent="0.25">
      <c r="A2" s="17">
        <v>9</v>
      </c>
      <c r="B2" s="18">
        <v>3</v>
      </c>
      <c r="C2" s="19" t="s">
        <v>1533</v>
      </c>
      <c r="D2" s="19" t="s">
        <v>1534</v>
      </c>
      <c r="E2" s="19" t="s">
        <v>1535</v>
      </c>
      <c r="F2" s="18">
        <v>2</v>
      </c>
      <c r="G2" s="18">
        <v>2</v>
      </c>
      <c r="H2" s="18">
        <v>6</v>
      </c>
      <c r="I2" s="20">
        <v>3</v>
      </c>
    </row>
    <row r="3" spans="1:9" x14ac:dyDescent="0.25">
      <c r="A3" s="17">
        <v>9</v>
      </c>
      <c r="B3" s="18">
        <v>3</v>
      </c>
      <c r="C3" s="19" t="s">
        <v>1536</v>
      </c>
      <c r="D3" s="19" t="s">
        <v>1537</v>
      </c>
      <c r="E3" s="19" t="s">
        <v>1538</v>
      </c>
      <c r="F3" s="18">
        <v>2</v>
      </c>
      <c r="G3" s="18">
        <v>3</v>
      </c>
      <c r="H3" s="18">
        <v>5</v>
      </c>
      <c r="I3" s="20">
        <v>4</v>
      </c>
    </row>
    <row r="4" spans="1:9" x14ac:dyDescent="0.25">
      <c r="A4" s="17">
        <v>9</v>
      </c>
      <c r="B4" s="18">
        <v>3</v>
      </c>
      <c r="C4" s="19" t="s">
        <v>1539</v>
      </c>
      <c r="D4" s="19" t="s">
        <v>1537</v>
      </c>
      <c r="E4" s="19" t="s">
        <v>1538</v>
      </c>
      <c r="F4" s="18">
        <v>2</v>
      </c>
      <c r="G4" s="18">
        <v>4</v>
      </c>
      <c r="H4" s="18">
        <v>5</v>
      </c>
      <c r="I4" s="20">
        <v>4</v>
      </c>
    </row>
    <row r="5" spans="1:9" x14ac:dyDescent="0.25">
      <c r="A5" s="17">
        <v>9</v>
      </c>
      <c r="B5" s="18">
        <v>3</v>
      </c>
      <c r="C5" s="19" t="s">
        <v>1540</v>
      </c>
      <c r="D5" s="19" t="s">
        <v>1541</v>
      </c>
      <c r="E5" s="19" t="s">
        <v>1538</v>
      </c>
      <c r="F5" s="18">
        <v>2</v>
      </c>
      <c r="G5" s="18">
        <v>5</v>
      </c>
      <c r="H5" s="18">
        <v>5</v>
      </c>
      <c r="I5" s="20">
        <v>5</v>
      </c>
    </row>
    <row r="6" spans="1:9" x14ac:dyDescent="0.25">
      <c r="A6" s="17">
        <v>9</v>
      </c>
      <c r="B6" s="18">
        <v>3</v>
      </c>
      <c r="C6" s="19" t="s">
        <v>1542</v>
      </c>
      <c r="D6" s="19" t="s">
        <v>1541</v>
      </c>
      <c r="E6" s="19" t="s">
        <v>1538</v>
      </c>
      <c r="F6" s="18">
        <v>2</v>
      </c>
      <c r="G6" s="18">
        <v>6</v>
      </c>
      <c r="H6" s="18">
        <v>5</v>
      </c>
      <c r="I6" s="20">
        <v>5</v>
      </c>
    </row>
    <row r="7" spans="1:9" x14ac:dyDescent="0.25">
      <c r="A7" s="17">
        <v>9</v>
      </c>
      <c r="B7" s="18">
        <v>3</v>
      </c>
      <c r="C7" s="19" t="s">
        <v>1543</v>
      </c>
      <c r="D7" s="19" t="s">
        <v>1541</v>
      </c>
      <c r="E7" s="19" t="s">
        <v>1538</v>
      </c>
      <c r="F7" s="18">
        <v>2</v>
      </c>
      <c r="G7" s="18">
        <v>7</v>
      </c>
      <c r="H7" s="18">
        <v>5</v>
      </c>
      <c r="I7" s="20">
        <v>5</v>
      </c>
    </row>
    <row r="8" spans="1:9" x14ac:dyDescent="0.25">
      <c r="A8" s="17">
        <v>9</v>
      </c>
      <c r="B8" s="18">
        <v>3</v>
      </c>
      <c r="C8" s="19" t="s">
        <v>1544</v>
      </c>
      <c r="D8" s="19" t="s">
        <v>1541</v>
      </c>
      <c r="E8" s="19" t="s">
        <v>1538</v>
      </c>
      <c r="F8" s="18">
        <v>2</v>
      </c>
      <c r="G8" s="18">
        <v>8</v>
      </c>
      <c r="H8" s="18">
        <v>5</v>
      </c>
      <c r="I8" s="20">
        <v>5</v>
      </c>
    </row>
    <row r="9" spans="1:9" x14ac:dyDescent="0.25">
      <c r="A9" s="17">
        <v>9</v>
      </c>
      <c r="B9" s="18">
        <v>3</v>
      </c>
      <c r="C9" s="19" t="s">
        <v>1545</v>
      </c>
      <c r="D9" s="19" t="s">
        <v>1534</v>
      </c>
      <c r="E9" s="19" t="s">
        <v>1535</v>
      </c>
      <c r="F9" s="18">
        <v>3</v>
      </c>
      <c r="G9" s="18">
        <v>3</v>
      </c>
      <c r="H9" s="18">
        <v>6</v>
      </c>
      <c r="I9" s="20">
        <v>3</v>
      </c>
    </row>
    <row r="10" spans="1:9" x14ac:dyDescent="0.25">
      <c r="A10" s="17">
        <v>9</v>
      </c>
      <c r="B10" s="18">
        <v>3</v>
      </c>
      <c r="C10" s="19" t="s">
        <v>1546</v>
      </c>
      <c r="D10" s="19" t="s">
        <v>1537</v>
      </c>
      <c r="E10" s="19" t="s">
        <v>1538</v>
      </c>
      <c r="F10" s="18">
        <v>3</v>
      </c>
      <c r="G10" s="18">
        <v>4</v>
      </c>
      <c r="H10" s="18">
        <v>5</v>
      </c>
      <c r="I10" s="20">
        <v>4</v>
      </c>
    </row>
    <row r="11" spans="1:9" x14ac:dyDescent="0.25">
      <c r="A11" s="17">
        <v>9</v>
      </c>
      <c r="B11" s="18">
        <v>3</v>
      </c>
      <c r="C11" s="19" t="s">
        <v>1547</v>
      </c>
      <c r="D11" s="19" t="s">
        <v>1541</v>
      </c>
      <c r="E11" s="19" t="s">
        <v>1538</v>
      </c>
      <c r="F11" s="18">
        <v>3</v>
      </c>
      <c r="G11" s="18">
        <v>5</v>
      </c>
      <c r="H11" s="18">
        <v>5</v>
      </c>
      <c r="I11" s="20">
        <v>5</v>
      </c>
    </row>
    <row r="12" spans="1:9" x14ac:dyDescent="0.25">
      <c r="A12" s="17">
        <v>9</v>
      </c>
      <c r="B12" s="18">
        <v>3</v>
      </c>
      <c r="C12" s="19" t="s">
        <v>1548</v>
      </c>
      <c r="D12" s="19" t="s">
        <v>1541</v>
      </c>
      <c r="E12" s="19" t="s">
        <v>1538</v>
      </c>
      <c r="F12" s="18">
        <v>3</v>
      </c>
      <c r="G12" s="18">
        <v>6</v>
      </c>
      <c r="H12" s="18">
        <v>5</v>
      </c>
      <c r="I12" s="20">
        <v>5</v>
      </c>
    </row>
    <row r="13" spans="1:9" x14ac:dyDescent="0.25">
      <c r="A13" s="17">
        <v>9</v>
      </c>
      <c r="B13" s="18">
        <v>3</v>
      </c>
      <c r="C13" s="19" t="s">
        <v>1549</v>
      </c>
      <c r="D13" s="19" t="s">
        <v>1541</v>
      </c>
      <c r="E13" s="19" t="s">
        <v>1538</v>
      </c>
      <c r="F13" s="18">
        <v>3</v>
      </c>
      <c r="G13" s="18">
        <v>7</v>
      </c>
      <c r="H13" s="18">
        <v>5</v>
      </c>
      <c r="I13" s="20">
        <v>5</v>
      </c>
    </row>
    <row r="14" spans="1:9" x14ac:dyDescent="0.25">
      <c r="A14" s="17">
        <v>9</v>
      </c>
      <c r="B14" s="18">
        <v>3</v>
      </c>
      <c r="C14" s="19" t="s">
        <v>1550</v>
      </c>
      <c r="D14" s="19" t="s">
        <v>1541</v>
      </c>
      <c r="E14" s="19" t="s">
        <v>1538</v>
      </c>
      <c r="F14" s="18">
        <v>3</v>
      </c>
      <c r="G14" s="18">
        <v>8</v>
      </c>
      <c r="H14" s="18">
        <v>5</v>
      </c>
      <c r="I14" s="20">
        <v>5</v>
      </c>
    </row>
    <row r="15" spans="1:9" x14ac:dyDescent="0.25">
      <c r="A15" s="17">
        <v>9</v>
      </c>
      <c r="B15" s="18">
        <v>3</v>
      </c>
      <c r="C15" s="19" t="s">
        <v>1551</v>
      </c>
      <c r="D15" s="19" t="s">
        <v>1534</v>
      </c>
      <c r="E15" s="19" t="s">
        <v>1535</v>
      </c>
      <c r="F15" s="18">
        <v>4</v>
      </c>
      <c r="G15" s="18">
        <v>4</v>
      </c>
      <c r="H15" s="18">
        <v>6</v>
      </c>
      <c r="I15" s="20">
        <v>3</v>
      </c>
    </row>
    <row r="16" spans="1:9" x14ac:dyDescent="0.25">
      <c r="A16" s="17">
        <v>9</v>
      </c>
      <c r="B16" s="18">
        <v>3</v>
      </c>
      <c r="C16" s="19" t="s">
        <v>1552</v>
      </c>
      <c r="D16" s="19" t="s">
        <v>1537</v>
      </c>
      <c r="E16" s="19" t="s">
        <v>1538</v>
      </c>
      <c r="F16" s="18">
        <v>4</v>
      </c>
      <c r="G16" s="18">
        <v>5</v>
      </c>
      <c r="H16" s="18">
        <v>5</v>
      </c>
      <c r="I16" s="20">
        <v>4</v>
      </c>
    </row>
    <row r="17" spans="1:9" x14ac:dyDescent="0.25">
      <c r="A17" s="17">
        <v>9</v>
      </c>
      <c r="B17" s="18">
        <v>3</v>
      </c>
      <c r="C17" s="19" t="s">
        <v>1553</v>
      </c>
      <c r="D17" s="19" t="s">
        <v>1541</v>
      </c>
      <c r="E17" s="19" t="s">
        <v>1538</v>
      </c>
      <c r="F17" s="18">
        <v>4</v>
      </c>
      <c r="G17" s="18">
        <v>6</v>
      </c>
      <c r="H17" s="18">
        <v>5</v>
      </c>
      <c r="I17" s="20">
        <v>5</v>
      </c>
    </row>
    <row r="18" spans="1:9" x14ac:dyDescent="0.25">
      <c r="A18" s="17">
        <v>9</v>
      </c>
      <c r="B18" s="18">
        <v>3</v>
      </c>
      <c r="C18" s="19" t="s">
        <v>1554</v>
      </c>
      <c r="D18" s="19" t="s">
        <v>1541</v>
      </c>
      <c r="E18" s="19" t="s">
        <v>1538</v>
      </c>
      <c r="F18" s="18">
        <v>4</v>
      </c>
      <c r="G18" s="18">
        <v>7</v>
      </c>
      <c r="H18" s="18">
        <v>5</v>
      </c>
      <c r="I18" s="20">
        <v>5</v>
      </c>
    </row>
    <row r="19" spans="1:9" x14ac:dyDescent="0.25">
      <c r="A19" s="17">
        <v>9</v>
      </c>
      <c r="B19" s="18">
        <v>3</v>
      </c>
      <c r="C19" s="19" t="s">
        <v>1555</v>
      </c>
      <c r="D19" s="19" t="s">
        <v>1541</v>
      </c>
      <c r="E19" s="19" t="s">
        <v>1538</v>
      </c>
      <c r="F19" s="18">
        <v>4</v>
      </c>
      <c r="G19" s="18">
        <v>8</v>
      </c>
      <c r="H19" s="18">
        <v>5</v>
      </c>
      <c r="I19" s="20">
        <v>5</v>
      </c>
    </row>
    <row r="20" spans="1:9" x14ac:dyDescent="0.25">
      <c r="A20" s="17">
        <v>9</v>
      </c>
      <c r="B20" s="18">
        <v>3</v>
      </c>
      <c r="C20" s="19" t="s">
        <v>1556</v>
      </c>
      <c r="D20" s="19" t="s">
        <v>1534</v>
      </c>
      <c r="E20" s="19" t="s">
        <v>1535</v>
      </c>
      <c r="F20" s="18">
        <v>5</v>
      </c>
      <c r="G20" s="18">
        <v>5</v>
      </c>
      <c r="H20" s="18">
        <v>6</v>
      </c>
      <c r="I20" s="20">
        <v>3</v>
      </c>
    </row>
    <row r="21" spans="1:9" x14ac:dyDescent="0.25">
      <c r="A21" s="17">
        <v>9</v>
      </c>
      <c r="B21" s="18">
        <v>3</v>
      </c>
      <c r="C21" s="19" t="s">
        <v>1557</v>
      </c>
      <c r="D21" s="19" t="s">
        <v>1537</v>
      </c>
      <c r="E21" s="19" t="s">
        <v>1538</v>
      </c>
      <c r="F21" s="18">
        <v>5</v>
      </c>
      <c r="G21" s="18">
        <v>6</v>
      </c>
      <c r="H21" s="18">
        <v>5</v>
      </c>
      <c r="I21" s="20">
        <v>4</v>
      </c>
    </row>
    <row r="22" spans="1:9" x14ac:dyDescent="0.25">
      <c r="A22" s="17">
        <v>9</v>
      </c>
      <c r="B22" s="18">
        <v>3</v>
      </c>
      <c r="C22" s="19" t="s">
        <v>1558</v>
      </c>
      <c r="D22" s="19" t="s">
        <v>1541</v>
      </c>
      <c r="E22" s="19" t="s">
        <v>1538</v>
      </c>
      <c r="F22" s="18">
        <v>5</v>
      </c>
      <c r="G22" s="18">
        <v>7</v>
      </c>
      <c r="H22" s="18">
        <v>5</v>
      </c>
      <c r="I22" s="20">
        <v>5</v>
      </c>
    </row>
    <row r="23" spans="1:9" x14ac:dyDescent="0.25">
      <c r="A23" s="17">
        <v>9</v>
      </c>
      <c r="B23" s="18">
        <v>3</v>
      </c>
      <c r="C23" s="19" t="s">
        <v>1559</v>
      </c>
      <c r="D23" s="19" t="s">
        <v>1541</v>
      </c>
      <c r="E23" s="19" t="s">
        <v>1538</v>
      </c>
      <c r="F23" s="18">
        <v>5</v>
      </c>
      <c r="G23" s="18">
        <v>8</v>
      </c>
      <c r="H23" s="18">
        <v>5</v>
      </c>
      <c r="I23" s="20">
        <v>5</v>
      </c>
    </row>
    <row r="24" spans="1:9" x14ac:dyDescent="0.25">
      <c r="A24" s="17">
        <v>9</v>
      </c>
      <c r="B24" s="18">
        <v>3</v>
      </c>
      <c r="C24" s="19" t="s">
        <v>1560</v>
      </c>
      <c r="D24" s="19" t="s">
        <v>1534</v>
      </c>
      <c r="E24" s="19" t="s">
        <v>1535</v>
      </c>
      <c r="F24" s="18">
        <v>6</v>
      </c>
      <c r="G24" s="18">
        <v>6</v>
      </c>
      <c r="H24" s="18">
        <v>6</v>
      </c>
      <c r="I24" s="20">
        <v>3</v>
      </c>
    </row>
    <row r="25" spans="1:9" x14ac:dyDescent="0.25">
      <c r="A25" s="17">
        <v>9</v>
      </c>
      <c r="B25" s="18">
        <v>3</v>
      </c>
      <c r="C25" s="19" t="s">
        <v>1561</v>
      </c>
      <c r="D25" s="19" t="s">
        <v>1537</v>
      </c>
      <c r="E25" s="19" t="s">
        <v>1538</v>
      </c>
      <c r="F25" s="18">
        <v>6</v>
      </c>
      <c r="G25" s="18">
        <v>7</v>
      </c>
      <c r="H25" s="18">
        <v>5</v>
      </c>
      <c r="I25" s="20">
        <v>4</v>
      </c>
    </row>
    <row r="26" spans="1:9" x14ac:dyDescent="0.25">
      <c r="A26" s="17">
        <v>9</v>
      </c>
      <c r="B26" s="18">
        <v>3</v>
      </c>
      <c r="C26" s="19" t="s">
        <v>1562</v>
      </c>
      <c r="D26" s="19" t="s">
        <v>1537</v>
      </c>
      <c r="E26" s="19" t="s">
        <v>1538</v>
      </c>
      <c r="F26" s="18">
        <v>6</v>
      </c>
      <c r="G26" s="18">
        <v>8</v>
      </c>
      <c r="H26" s="18">
        <v>5</v>
      </c>
      <c r="I26" s="20">
        <v>4</v>
      </c>
    </row>
    <row r="27" spans="1:9" x14ac:dyDescent="0.25">
      <c r="A27" s="17">
        <v>9</v>
      </c>
      <c r="B27" s="18">
        <v>3</v>
      </c>
      <c r="C27" s="19" t="s">
        <v>1563</v>
      </c>
      <c r="D27" s="19" t="s">
        <v>1534</v>
      </c>
      <c r="E27" s="19" t="s">
        <v>1535</v>
      </c>
      <c r="F27" s="18">
        <v>7</v>
      </c>
      <c r="G27" s="18">
        <v>7</v>
      </c>
      <c r="H27" s="18">
        <v>6</v>
      </c>
      <c r="I27" s="20">
        <v>3</v>
      </c>
    </row>
    <row r="28" spans="1:9" x14ac:dyDescent="0.25">
      <c r="A28" s="17">
        <v>9</v>
      </c>
      <c r="B28" s="18">
        <v>3</v>
      </c>
      <c r="C28" s="19" t="s">
        <v>1564</v>
      </c>
      <c r="D28" s="19" t="s">
        <v>1537</v>
      </c>
      <c r="E28" s="19" t="s">
        <v>1538</v>
      </c>
      <c r="F28" s="18">
        <v>7</v>
      </c>
      <c r="G28" s="18">
        <v>8</v>
      </c>
      <c r="H28" s="18">
        <v>5</v>
      </c>
      <c r="I28" s="20">
        <v>4</v>
      </c>
    </row>
    <row r="29" spans="1:9" x14ac:dyDescent="0.25">
      <c r="A29" s="3">
        <v>9</v>
      </c>
      <c r="B29" s="4">
        <v>3</v>
      </c>
      <c r="C29" s="21" t="s">
        <v>1565</v>
      </c>
      <c r="D29" s="21" t="s">
        <v>1534</v>
      </c>
      <c r="E29" s="21" t="s">
        <v>1535</v>
      </c>
      <c r="F29" s="4">
        <v>8</v>
      </c>
      <c r="G29" s="4">
        <v>8</v>
      </c>
      <c r="H29" s="4">
        <v>6</v>
      </c>
      <c r="I29" s="5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15355-8C7E-492B-9B5E-6744A7E2B58E}">
  <dimension ref="A1:J37"/>
  <sheetViews>
    <sheetView workbookViewId="0"/>
  </sheetViews>
  <sheetFormatPr defaultRowHeight="15" x14ac:dyDescent="0.25"/>
  <cols>
    <col min="1" max="1" width="8.5703125" bestFit="1" customWidth="1"/>
    <col min="2" max="2" width="10.42578125" bestFit="1" customWidth="1"/>
    <col min="3" max="3" width="19.7109375" bestFit="1" customWidth="1"/>
    <col min="4" max="4" width="15.5703125" bestFit="1" customWidth="1"/>
    <col min="5" max="5" width="19" bestFit="1" customWidth="1"/>
    <col min="6" max="6" width="5.28515625" bestFit="1" customWidth="1"/>
    <col min="7" max="7" width="5.42578125" bestFit="1" customWidth="1"/>
    <col min="8" max="8" width="4.42578125" bestFit="1" customWidth="1"/>
    <col min="9" max="9" width="5.5703125" bestFit="1" customWidth="1"/>
    <col min="10" max="10" width="11.140625" bestFit="1" customWidth="1"/>
  </cols>
  <sheetData>
    <row r="1" spans="1:10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6" t="s">
        <v>1566</v>
      </c>
    </row>
    <row r="2" spans="1:10" x14ac:dyDescent="0.25">
      <c r="A2" s="17">
        <v>10</v>
      </c>
      <c r="B2" s="18">
        <v>3</v>
      </c>
      <c r="C2" s="19" t="s">
        <v>1567</v>
      </c>
      <c r="D2" s="19" t="s">
        <v>1568</v>
      </c>
      <c r="E2" s="19" t="s">
        <v>1569</v>
      </c>
      <c r="F2" s="18">
        <v>2</v>
      </c>
      <c r="G2" s="18">
        <v>2</v>
      </c>
      <c r="H2" s="18">
        <v>6</v>
      </c>
      <c r="I2" s="18">
        <v>3</v>
      </c>
      <c r="J2" s="20">
        <v>1</v>
      </c>
    </row>
    <row r="3" spans="1:10" x14ac:dyDescent="0.25">
      <c r="A3" s="17">
        <v>10</v>
      </c>
      <c r="B3" s="18">
        <v>3</v>
      </c>
      <c r="C3" s="19" t="s">
        <v>1570</v>
      </c>
      <c r="D3" s="19" t="s">
        <v>1571</v>
      </c>
      <c r="E3" s="19" t="s">
        <v>1569</v>
      </c>
      <c r="F3" s="18">
        <v>2</v>
      </c>
      <c r="G3" s="18">
        <v>3</v>
      </c>
      <c r="H3" s="18">
        <v>6</v>
      </c>
      <c r="I3" s="18">
        <v>4</v>
      </c>
      <c r="J3" s="20">
        <v>1</v>
      </c>
    </row>
    <row r="4" spans="1:10" x14ac:dyDescent="0.25">
      <c r="A4" s="17">
        <v>10</v>
      </c>
      <c r="B4" s="18">
        <v>3</v>
      </c>
      <c r="C4" s="19" t="s">
        <v>1572</v>
      </c>
      <c r="D4" s="19" t="s">
        <v>1571</v>
      </c>
      <c r="E4" s="19" t="s">
        <v>1569</v>
      </c>
      <c r="F4" s="18">
        <v>2</v>
      </c>
      <c r="G4" s="18">
        <v>4</v>
      </c>
      <c r="H4" s="18">
        <v>6</v>
      </c>
      <c r="I4" s="18">
        <v>4</v>
      </c>
      <c r="J4" s="20">
        <v>1</v>
      </c>
    </row>
    <row r="5" spans="1:10" x14ac:dyDescent="0.25">
      <c r="A5" s="17">
        <v>10</v>
      </c>
      <c r="B5" s="18">
        <v>3</v>
      </c>
      <c r="C5" s="19" t="s">
        <v>1573</v>
      </c>
      <c r="D5" s="19" t="s">
        <v>1574</v>
      </c>
      <c r="E5" s="19" t="s">
        <v>1569</v>
      </c>
      <c r="F5" s="18">
        <v>2</v>
      </c>
      <c r="G5" s="18">
        <v>5</v>
      </c>
      <c r="H5" s="18">
        <v>6</v>
      </c>
      <c r="I5" s="18">
        <v>5</v>
      </c>
      <c r="J5" s="20">
        <v>1</v>
      </c>
    </row>
    <row r="6" spans="1:10" x14ac:dyDescent="0.25">
      <c r="A6" s="17">
        <v>10</v>
      </c>
      <c r="B6" s="18">
        <v>3</v>
      </c>
      <c r="C6" s="19" t="s">
        <v>1575</v>
      </c>
      <c r="D6" s="19" t="s">
        <v>1574</v>
      </c>
      <c r="E6" s="19" t="s">
        <v>1569</v>
      </c>
      <c r="F6" s="18">
        <v>2</v>
      </c>
      <c r="G6" s="18">
        <v>6</v>
      </c>
      <c r="H6" s="18">
        <v>6</v>
      </c>
      <c r="I6" s="18">
        <v>5</v>
      </c>
      <c r="J6" s="20">
        <v>1</v>
      </c>
    </row>
    <row r="7" spans="1:10" x14ac:dyDescent="0.25">
      <c r="A7" s="17">
        <v>10</v>
      </c>
      <c r="B7" s="18">
        <v>3</v>
      </c>
      <c r="C7" s="19" t="s">
        <v>1576</v>
      </c>
      <c r="D7" s="19" t="s">
        <v>1577</v>
      </c>
      <c r="E7" s="19" t="s">
        <v>1578</v>
      </c>
      <c r="F7" s="18">
        <v>2</v>
      </c>
      <c r="G7" s="18">
        <v>7</v>
      </c>
      <c r="H7" s="18">
        <v>5</v>
      </c>
      <c r="I7" s="18">
        <v>5</v>
      </c>
      <c r="J7" s="20">
        <v>2</v>
      </c>
    </row>
    <row r="8" spans="1:10" x14ac:dyDescent="0.25">
      <c r="A8" s="17">
        <v>10</v>
      </c>
      <c r="B8" s="18">
        <v>3</v>
      </c>
      <c r="C8" s="19" t="s">
        <v>1579</v>
      </c>
      <c r="D8" s="19" t="s">
        <v>1577</v>
      </c>
      <c r="E8" s="19" t="s">
        <v>1578</v>
      </c>
      <c r="F8" s="18">
        <v>2</v>
      </c>
      <c r="G8" s="18">
        <v>8</v>
      </c>
      <c r="H8" s="18">
        <v>5</v>
      </c>
      <c r="I8" s="18">
        <v>5</v>
      </c>
      <c r="J8" s="20">
        <v>2</v>
      </c>
    </row>
    <row r="9" spans="1:10" x14ac:dyDescent="0.25">
      <c r="A9" s="17">
        <v>10</v>
      </c>
      <c r="B9" s="18">
        <v>3</v>
      </c>
      <c r="C9" s="19" t="s">
        <v>1580</v>
      </c>
      <c r="D9" s="19" t="s">
        <v>1577</v>
      </c>
      <c r="E9" s="19" t="s">
        <v>1578</v>
      </c>
      <c r="F9" s="18">
        <v>2</v>
      </c>
      <c r="G9" s="18">
        <v>9</v>
      </c>
      <c r="H9" s="18">
        <v>5</v>
      </c>
      <c r="I9" s="18">
        <v>5</v>
      </c>
      <c r="J9" s="20">
        <v>3</v>
      </c>
    </row>
    <row r="10" spans="1:10" x14ac:dyDescent="0.25">
      <c r="A10" s="17">
        <v>10</v>
      </c>
      <c r="B10" s="18">
        <v>3</v>
      </c>
      <c r="C10" s="19" t="s">
        <v>1581</v>
      </c>
      <c r="D10" s="19" t="s">
        <v>1568</v>
      </c>
      <c r="E10" s="19" t="s">
        <v>1569</v>
      </c>
      <c r="F10" s="18">
        <v>3</v>
      </c>
      <c r="G10" s="18">
        <v>3</v>
      </c>
      <c r="H10" s="18">
        <v>6</v>
      </c>
      <c r="I10" s="18">
        <v>3</v>
      </c>
      <c r="J10" s="20">
        <v>1</v>
      </c>
    </row>
    <row r="11" spans="1:10" x14ac:dyDescent="0.25">
      <c r="A11" s="17">
        <v>10</v>
      </c>
      <c r="B11" s="18">
        <v>3</v>
      </c>
      <c r="C11" s="19" t="s">
        <v>1582</v>
      </c>
      <c r="D11" s="19" t="s">
        <v>1571</v>
      </c>
      <c r="E11" s="19" t="s">
        <v>1569</v>
      </c>
      <c r="F11" s="18">
        <v>3</v>
      </c>
      <c r="G11" s="18">
        <v>4</v>
      </c>
      <c r="H11" s="18">
        <v>6</v>
      </c>
      <c r="I11" s="18">
        <v>4</v>
      </c>
      <c r="J11" s="20">
        <v>1</v>
      </c>
    </row>
    <row r="12" spans="1:10" x14ac:dyDescent="0.25">
      <c r="A12" s="17">
        <v>10</v>
      </c>
      <c r="B12" s="18">
        <v>3</v>
      </c>
      <c r="C12" s="19" t="s">
        <v>1583</v>
      </c>
      <c r="D12" s="19" t="s">
        <v>1574</v>
      </c>
      <c r="E12" s="19" t="s">
        <v>1569</v>
      </c>
      <c r="F12" s="18">
        <v>3</v>
      </c>
      <c r="G12" s="18">
        <v>5</v>
      </c>
      <c r="H12" s="18">
        <v>6</v>
      </c>
      <c r="I12" s="18">
        <v>5</v>
      </c>
      <c r="J12" s="20">
        <v>0</v>
      </c>
    </row>
    <row r="13" spans="1:10" x14ac:dyDescent="0.25">
      <c r="A13" s="17">
        <v>10</v>
      </c>
      <c r="B13" s="18">
        <v>3</v>
      </c>
      <c r="C13" s="19" t="s">
        <v>1584</v>
      </c>
      <c r="D13" s="19" t="s">
        <v>1574</v>
      </c>
      <c r="E13" s="19" t="s">
        <v>1569</v>
      </c>
      <c r="F13" s="18">
        <v>3</v>
      </c>
      <c r="G13" s="18">
        <v>6</v>
      </c>
      <c r="H13" s="18">
        <v>6</v>
      </c>
      <c r="I13" s="18">
        <v>5</v>
      </c>
      <c r="J13" s="20">
        <v>1</v>
      </c>
    </row>
    <row r="14" spans="1:10" x14ac:dyDescent="0.25">
      <c r="A14" s="17">
        <v>10</v>
      </c>
      <c r="B14" s="18">
        <v>3</v>
      </c>
      <c r="C14" s="19" t="s">
        <v>1585</v>
      </c>
      <c r="D14" s="19" t="s">
        <v>1577</v>
      </c>
      <c r="E14" s="19" t="s">
        <v>1578</v>
      </c>
      <c r="F14" s="18">
        <v>3</v>
      </c>
      <c r="G14" s="18">
        <v>7</v>
      </c>
      <c r="H14" s="18">
        <v>5</v>
      </c>
      <c r="I14" s="18">
        <v>5</v>
      </c>
      <c r="J14" s="20">
        <v>1</v>
      </c>
    </row>
    <row r="15" spans="1:10" x14ac:dyDescent="0.25">
      <c r="A15" s="17">
        <v>10</v>
      </c>
      <c r="B15" s="18">
        <v>3</v>
      </c>
      <c r="C15" s="19" t="s">
        <v>1586</v>
      </c>
      <c r="D15" s="19" t="s">
        <v>1577</v>
      </c>
      <c r="E15" s="19" t="s">
        <v>1578</v>
      </c>
      <c r="F15" s="18">
        <v>3</v>
      </c>
      <c r="G15" s="18">
        <v>8</v>
      </c>
      <c r="H15" s="18">
        <v>5</v>
      </c>
      <c r="I15" s="18">
        <v>5</v>
      </c>
      <c r="J15" s="20">
        <v>2</v>
      </c>
    </row>
    <row r="16" spans="1:10" x14ac:dyDescent="0.25">
      <c r="A16" s="17">
        <v>10</v>
      </c>
      <c r="B16" s="18">
        <v>3</v>
      </c>
      <c r="C16" s="19" t="s">
        <v>1587</v>
      </c>
      <c r="D16" s="19" t="s">
        <v>1577</v>
      </c>
      <c r="E16" s="19" t="s">
        <v>1578</v>
      </c>
      <c r="F16" s="18">
        <v>3</v>
      </c>
      <c r="G16" s="18">
        <v>9</v>
      </c>
      <c r="H16" s="18">
        <v>5</v>
      </c>
      <c r="I16" s="18">
        <v>5</v>
      </c>
      <c r="J16" s="20">
        <v>2</v>
      </c>
    </row>
    <row r="17" spans="1:10" x14ac:dyDescent="0.25">
      <c r="A17" s="17">
        <v>10</v>
      </c>
      <c r="B17" s="18">
        <v>3</v>
      </c>
      <c r="C17" s="19" t="s">
        <v>1588</v>
      </c>
      <c r="D17" s="19" t="s">
        <v>1568</v>
      </c>
      <c r="E17" s="19" t="s">
        <v>1569</v>
      </c>
      <c r="F17" s="18">
        <v>4</v>
      </c>
      <c r="G17" s="18">
        <v>4</v>
      </c>
      <c r="H17" s="18">
        <v>6</v>
      </c>
      <c r="I17" s="18">
        <v>3</v>
      </c>
      <c r="J17" s="20">
        <v>1</v>
      </c>
    </row>
    <row r="18" spans="1:10" x14ac:dyDescent="0.25">
      <c r="A18" s="17">
        <v>10</v>
      </c>
      <c r="B18" s="18">
        <v>3</v>
      </c>
      <c r="C18" s="19" t="s">
        <v>1589</v>
      </c>
      <c r="D18" s="19" t="s">
        <v>1571</v>
      </c>
      <c r="E18" s="19" t="s">
        <v>1569</v>
      </c>
      <c r="F18" s="18">
        <v>4</v>
      </c>
      <c r="G18" s="18">
        <v>5</v>
      </c>
      <c r="H18" s="18">
        <v>6</v>
      </c>
      <c r="I18" s="18">
        <v>4</v>
      </c>
      <c r="J18" s="20">
        <v>1</v>
      </c>
    </row>
    <row r="19" spans="1:10" x14ac:dyDescent="0.25">
      <c r="A19" s="17">
        <v>10</v>
      </c>
      <c r="B19" s="18">
        <v>3</v>
      </c>
      <c r="C19" s="19" t="s">
        <v>1590</v>
      </c>
      <c r="D19" s="19" t="s">
        <v>1574</v>
      </c>
      <c r="E19" s="19" t="s">
        <v>1569</v>
      </c>
      <c r="F19" s="18">
        <v>4</v>
      </c>
      <c r="G19" s="18">
        <v>6</v>
      </c>
      <c r="H19" s="18">
        <v>6</v>
      </c>
      <c r="I19" s="18">
        <v>5</v>
      </c>
      <c r="J19" s="20">
        <v>0</v>
      </c>
    </row>
    <row r="20" spans="1:10" x14ac:dyDescent="0.25">
      <c r="A20" s="17">
        <v>10</v>
      </c>
      <c r="B20" s="18">
        <v>3</v>
      </c>
      <c r="C20" s="19" t="s">
        <v>1591</v>
      </c>
      <c r="D20" s="19" t="s">
        <v>1577</v>
      </c>
      <c r="E20" s="19" t="s">
        <v>1578</v>
      </c>
      <c r="F20" s="18">
        <v>4</v>
      </c>
      <c r="G20" s="18">
        <v>7</v>
      </c>
      <c r="H20" s="18">
        <v>5</v>
      </c>
      <c r="I20" s="18">
        <v>5</v>
      </c>
      <c r="J20" s="20">
        <v>1</v>
      </c>
    </row>
    <row r="21" spans="1:10" x14ac:dyDescent="0.25">
      <c r="A21" s="17">
        <v>10</v>
      </c>
      <c r="B21" s="18">
        <v>3</v>
      </c>
      <c r="C21" s="19" t="s">
        <v>1592</v>
      </c>
      <c r="D21" s="19" t="s">
        <v>1577</v>
      </c>
      <c r="E21" s="19" t="s">
        <v>1578</v>
      </c>
      <c r="F21" s="18">
        <v>4</v>
      </c>
      <c r="G21" s="18">
        <v>8</v>
      </c>
      <c r="H21" s="18">
        <v>5</v>
      </c>
      <c r="I21" s="18">
        <v>5</v>
      </c>
      <c r="J21" s="20">
        <v>1</v>
      </c>
    </row>
    <row r="22" spans="1:10" x14ac:dyDescent="0.25">
      <c r="A22" s="17">
        <v>10</v>
      </c>
      <c r="B22" s="18">
        <v>3</v>
      </c>
      <c r="C22" s="19" t="s">
        <v>1593</v>
      </c>
      <c r="D22" s="19" t="s">
        <v>1577</v>
      </c>
      <c r="E22" s="19" t="s">
        <v>1578</v>
      </c>
      <c r="F22" s="18">
        <v>4</v>
      </c>
      <c r="G22" s="18">
        <v>9</v>
      </c>
      <c r="H22" s="18">
        <v>5</v>
      </c>
      <c r="I22" s="18">
        <v>5</v>
      </c>
      <c r="J22" s="20">
        <v>2</v>
      </c>
    </row>
    <row r="23" spans="1:10" x14ac:dyDescent="0.25">
      <c r="A23" s="17">
        <v>10</v>
      </c>
      <c r="B23" s="18">
        <v>3</v>
      </c>
      <c r="C23" s="19" t="s">
        <v>1594</v>
      </c>
      <c r="D23" s="19" t="s">
        <v>1568</v>
      </c>
      <c r="E23" s="19" t="s">
        <v>1569</v>
      </c>
      <c r="F23" s="18">
        <v>5</v>
      </c>
      <c r="G23" s="18">
        <v>5</v>
      </c>
      <c r="H23" s="18">
        <v>6</v>
      </c>
      <c r="I23" s="18">
        <v>3</v>
      </c>
      <c r="J23" s="20">
        <v>1</v>
      </c>
    </row>
    <row r="24" spans="1:10" x14ac:dyDescent="0.25">
      <c r="A24" s="17">
        <v>10</v>
      </c>
      <c r="B24" s="18">
        <v>3</v>
      </c>
      <c r="C24" s="19" t="s">
        <v>1595</v>
      </c>
      <c r="D24" s="19" t="s">
        <v>1571</v>
      </c>
      <c r="E24" s="19" t="s">
        <v>1569</v>
      </c>
      <c r="F24" s="18">
        <v>5</v>
      </c>
      <c r="G24" s="18">
        <v>6</v>
      </c>
      <c r="H24" s="18">
        <v>6</v>
      </c>
      <c r="I24" s="18">
        <v>4</v>
      </c>
      <c r="J24" s="20">
        <v>1</v>
      </c>
    </row>
    <row r="25" spans="1:10" x14ac:dyDescent="0.25">
      <c r="A25" s="17">
        <v>10</v>
      </c>
      <c r="B25" s="18">
        <v>3</v>
      </c>
      <c r="C25" s="19" t="s">
        <v>1596</v>
      </c>
      <c r="D25" s="19" t="s">
        <v>1574</v>
      </c>
      <c r="E25" s="19" t="s">
        <v>1569</v>
      </c>
      <c r="F25" s="18">
        <v>5</v>
      </c>
      <c r="G25" s="18">
        <v>7</v>
      </c>
      <c r="H25" s="18">
        <v>6</v>
      </c>
      <c r="I25" s="18">
        <v>5</v>
      </c>
      <c r="J25" s="20">
        <v>0</v>
      </c>
    </row>
    <row r="26" spans="1:10" x14ac:dyDescent="0.25">
      <c r="A26" s="17">
        <v>10</v>
      </c>
      <c r="B26" s="18">
        <v>3</v>
      </c>
      <c r="C26" s="19" t="s">
        <v>1597</v>
      </c>
      <c r="D26" s="19" t="s">
        <v>1574</v>
      </c>
      <c r="E26" s="19" t="s">
        <v>1569</v>
      </c>
      <c r="F26" s="18">
        <v>5</v>
      </c>
      <c r="G26" s="18">
        <v>8</v>
      </c>
      <c r="H26" s="18">
        <v>6</v>
      </c>
      <c r="I26" s="18">
        <v>5</v>
      </c>
      <c r="J26" s="20">
        <v>1</v>
      </c>
    </row>
    <row r="27" spans="1:10" x14ac:dyDescent="0.25">
      <c r="A27" s="17">
        <v>10</v>
      </c>
      <c r="B27" s="18">
        <v>3</v>
      </c>
      <c r="C27" s="19" t="s">
        <v>1598</v>
      </c>
      <c r="D27" s="19" t="s">
        <v>1574</v>
      </c>
      <c r="E27" s="19" t="s">
        <v>1569</v>
      </c>
      <c r="F27" s="18">
        <v>5</v>
      </c>
      <c r="G27" s="18">
        <v>9</v>
      </c>
      <c r="H27" s="18">
        <v>6</v>
      </c>
      <c r="I27" s="18">
        <v>5</v>
      </c>
      <c r="J27" s="20">
        <v>1</v>
      </c>
    </row>
    <row r="28" spans="1:10" x14ac:dyDescent="0.25">
      <c r="A28" s="17">
        <v>10</v>
      </c>
      <c r="B28" s="18">
        <v>3</v>
      </c>
      <c r="C28" s="19" t="s">
        <v>1599</v>
      </c>
      <c r="D28" s="19" t="s">
        <v>1568</v>
      </c>
      <c r="E28" s="19" t="s">
        <v>1569</v>
      </c>
      <c r="F28" s="18">
        <v>6</v>
      </c>
      <c r="G28" s="18">
        <v>6</v>
      </c>
      <c r="H28" s="18">
        <v>6</v>
      </c>
      <c r="I28" s="18">
        <v>3</v>
      </c>
      <c r="J28" s="20">
        <v>1</v>
      </c>
    </row>
    <row r="29" spans="1:10" x14ac:dyDescent="0.25">
      <c r="A29" s="17">
        <v>10</v>
      </c>
      <c r="B29" s="18">
        <v>3</v>
      </c>
      <c r="C29" s="19" t="s">
        <v>1600</v>
      </c>
      <c r="D29" s="19" t="s">
        <v>1571</v>
      </c>
      <c r="E29" s="19" t="s">
        <v>1569</v>
      </c>
      <c r="F29" s="18">
        <v>6</v>
      </c>
      <c r="G29" s="18">
        <v>7</v>
      </c>
      <c r="H29" s="18">
        <v>6</v>
      </c>
      <c r="I29" s="18">
        <v>4</v>
      </c>
      <c r="J29" s="20">
        <v>1</v>
      </c>
    </row>
    <row r="30" spans="1:10" x14ac:dyDescent="0.25">
      <c r="A30" s="17">
        <v>10</v>
      </c>
      <c r="B30" s="18">
        <v>3</v>
      </c>
      <c r="C30" s="19" t="s">
        <v>1601</v>
      </c>
      <c r="D30" s="19" t="s">
        <v>1574</v>
      </c>
      <c r="E30" s="19" t="s">
        <v>1569</v>
      </c>
      <c r="F30" s="18">
        <v>6</v>
      </c>
      <c r="G30" s="18">
        <v>8</v>
      </c>
      <c r="H30" s="18">
        <v>6</v>
      </c>
      <c r="I30" s="18">
        <v>5</v>
      </c>
      <c r="J30" s="20">
        <v>0</v>
      </c>
    </row>
    <row r="31" spans="1:10" x14ac:dyDescent="0.25">
      <c r="A31" s="17">
        <v>10</v>
      </c>
      <c r="B31" s="18">
        <v>3</v>
      </c>
      <c r="C31" s="19" t="s">
        <v>1602</v>
      </c>
      <c r="D31" s="19" t="s">
        <v>1574</v>
      </c>
      <c r="E31" s="19" t="s">
        <v>1569</v>
      </c>
      <c r="F31" s="18">
        <v>6</v>
      </c>
      <c r="G31" s="18">
        <v>9</v>
      </c>
      <c r="H31" s="18">
        <v>6</v>
      </c>
      <c r="I31" s="18">
        <v>5</v>
      </c>
      <c r="J31" s="20">
        <v>1</v>
      </c>
    </row>
    <row r="32" spans="1:10" x14ac:dyDescent="0.25">
      <c r="A32" s="17">
        <v>10</v>
      </c>
      <c r="B32" s="18">
        <v>3</v>
      </c>
      <c r="C32" s="19" t="s">
        <v>1603</v>
      </c>
      <c r="D32" s="19" t="s">
        <v>1568</v>
      </c>
      <c r="E32" s="19" t="s">
        <v>1569</v>
      </c>
      <c r="F32" s="18">
        <v>7</v>
      </c>
      <c r="G32" s="18">
        <v>7</v>
      </c>
      <c r="H32" s="18">
        <v>6</v>
      </c>
      <c r="I32" s="18">
        <v>3</v>
      </c>
      <c r="J32" s="20">
        <v>1</v>
      </c>
    </row>
    <row r="33" spans="1:10" x14ac:dyDescent="0.25">
      <c r="A33" s="17">
        <v>10</v>
      </c>
      <c r="B33" s="18">
        <v>3</v>
      </c>
      <c r="C33" s="19" t="s">
        <v>1604</v>
      </c>
      <c r="D33" s="19" t="s">
        <v>1571</v>
      </c>
      <c r="E33" s="19" t="s">
        <v>1569</v>
      </c>
      <c r="F33" s="18">
        <v>7</v>
      </c>
      <c r="G33" s="18">
        <v>8</v>
      </c>
      <c r="H33" s="18">
        <v>6</v>
      </c>
      <c r="I33" s="18">
        <v>4</v>
      </c>
      <c r="J33" s="20">
        <v>1</v>
      </c>
    </row>
    <row r="34" spans="1:10" x14ac:dyDescent="0.25">
      <c r="A34" s="17">
        <v>10</v>
      </c>
      <c r="B34" s="18">
        <v>3</v>
      </c>
      <c r="C34" s="19" t="s">
        <v>1605</v>
      </c>
      <c r="D34" s="19" t="s">
        <v>1571</v>
      </c>
      <c r="E34" s="19" t="s">
        <v>1569</v>
      </c>
      <c r="F34" s="18">
        <v>7</v>
      </c>
      <c r="G34" s="18">
        <v>9</v>
      </c>
      <c r="H34" s="18">
        <v>6</v>
      </c>
      <c r="I34" s="18">
        <v>4</v>
      </c>
      <c r="J34" s="20">
        <v>1</v>
      </c>
    </row>
    <row r="35" spans="1:10" x14ac:dyDescent="0.25">
      <c r="A35" s="17">
        <v>10</v>
      </c>
      <c r="B35" s="18">
        <v>3</v>
      </c>
      <c r="C35" s="19" t="s">
        <v>1606</v>
      </c>
      <c r="D35" s="19" t="s">
        <v>1568</v>
      </c>
      <c r="E35" s="19" t="s">
        <v>1569</v>
      </c>
      <c r="F35" s="18">
        <v>8</v>
      </c>
      <c r="G35" s="18">
        <v>8</v>
      </c>
      <c r="H35" s="18">
        <v>6</v>
      </c>
      <c r="I35" s="18">
        <v>3</v>
      </c>
      <c r="J35" s="20">
        <v>1</v>
      </c>
    </row>
    <row r="36" spans="1:10" x14ac:dyDescent="0.25">
      <c r="A36" s="17">
        <v>10</v>
      </c>
      <c r="B36" s="18">
        <v>3</v>
      </c>
      <c r="C36" s="19" t="s">
        <v>1607</v>
      </c>
      <c r="D36" s="19" t="s">
        <v>1571</v>
      </c>
      <c r="E36" s="19" t="s">
        <v>1569</v>
      </c>
      <c r="F36" s="18">
        <v>8</v>
      </c>
      <c r="G36" s="18">
        <v>9</v>
      </c>
      <c r="H36" s="18">
        <v>6</v>
      </c>
      <c r="I36" s="18">
        <v>4</v>
      </c>
      <c r="J36" s="20">
        <v>1</v>
      </c>
    </row>
    <row r="37" spans="1:10" x14ac:dyDescent="0.25">
      <c r="A37" s="3">
        <v>10</v>
      </c>
      <c r="B37" s="4">
        <v>3</v>
      </c>
      <c r="C37" s="21" t="s">
        <v>1608</v>
      </c>
      <c r="D37" s="21" t="s">
        <v>1568</v>
      </c>
      <c r="E37" s="21" t="s">
        <v>1569</v>
      </c>
      <c r="F37" s="4">
        <v>9</v>
      </c>
      <c r="G37" s="4">
        <v>9</v>
      </c>
      <c r="H37" s="4">
        <v>6</v>
      </c>
      <c r="I37" s="4">
        <v>3</v>
      </c>
      <c r="J37" s="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B33C1-6A1D-4462-A453-757ADFA3888B}">
  <dimension ref="A1:I46"/>
  <sheetViews>
    <sheetView workbookViewId="0"/>
  </sheetViews>
  <sheetFormatPr defaultRowHeight="15" x14ac:dyDescent="0.25"/>
  <cols>
    <col min="1" max="1" width="8.5703125" bestFit="1" customWidth="1"/>
    <col min="2" max="2" width="10.42578125" bestFit="1" customWidth="1"/>
    <col min="3" max="3" width="21.85546875" bestFit="1" customWidth="1"/>
    <col min="4" max="4" width="18.7109375" bestFit="1" customWidth="1"/>
    <col min="5" max="5" width="19" bestFit="1" customWidth="1"/>
    <col min="6" max="6" width="5.28515625" bestFit="1" customWidth="1"/>
    <col min="7" max="7" width="5.42578125" bestFit="1" customWidth="1"/>
    <col min="8" max="8" width="4.42578125" bestFit="1" customWidth="1"/>
    <col min="9" max="9" width="5.5703125" bestFit="1" customWidth="1"/>
  </cols>
  <sheetData>
    <row r="1" spans="1:9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6" t="s">
        <v>8</v>
      </c>
    </row>
    <row r="2" spans="1:9" x14ac:dyDescent="0.25">
      <c r="A2" s="17">
        <v>11</v>
      </c>
      <c r="B2" s="18">
        <v>3</v>
      </c>
      <c r="C2" s="19" t="s">
        <v>1609</v>
      </c>
      <c r="D2" s="19" t="s">
        <v>1610</v>
      </c>
      <c r="E2" s="19" t="s">
        <v>1611</v>
      </c>
      <c r="F2" s="18">
        <v>2</v>
      </c>
      <c r="G2" s="18">
        <v>2</v>
      </c>
      <c r="H2" s="18">
        <v>7</v>
      </c>
      <c r="I2" s="20">
        <v>3</v>
      </c>
    </row>
    <row r="3" spans="1:9" x14ac:dyDescent="0.25">
      <c r="A3" s="17">
        <v>11</v>
      </c>
      <c r="B3" s="18">
        <v>3</v>
      </c>
      <c r="C3" s="19" t="s">
        <v>1612</v>
      </c>
      <c r="D3" s="19" t="s">
        <v>1613</v>
      </c>
      <c r="E3" s="19" t="s">
        <v>1611</v>
      </c>
      <c r="F3" s="18">
        <v>2</v>
      </c>
      <c r="G3" s="18">
        <v>3</v>
      </c>
      <c r="H3" s="18">
        <v>7</v>
      </c>
      <c r="I3" s="20">
        <v>4</v>
      </c>
    </row>
    <row r="4" spans="1:9" x14ac:dyDescent="0.25">
      <c r="A4" s="17">
        <v>11</v>
      </c>
      <c r="B4" s="18">
        <v>3</v>
      </c>
      <c r="C4" s="19" t="s">
        <v>1614</v>
      </c>
      <c r="D4" s="19" t="s">
        <v>1613</v>
      </c>
      <c r="E4" s="19" t="s">
        <v>1611</v>
      </c>
      <c r="F4" s="18">
        <v>2</v>
      </c>
      <c r="G4" s="18">
        <v>4</v>
      </c>
      <c r="H4" s="18">
        <v>7</v>
      </c>
      <c r="I4" s="20">
        <v>4</v>
      </c>
    </row>
    <row r="5" spans="1:9" x14ac:dyDescent="0.25">
      <c r="A5" s="17">
        <v>11</v>
      </c>
      <c r="B5" s="18">
        <v>3</v>
      </c>
      <c r="C5" s="19" t="s">
        <v>1615</v>
      </c>
      <c r="D5" s="19" t="s">
        <v>1616</v>
      </c>
      <c r="E5" s="19" t="s">
        <v>1617</v>
      </c>
      <c r="F5" s="18">
        <v>2</v>
      </c>
      <c r="G5" s="18">
        <v>5</v>
      </c>
      <c r="H5" s="18">
        <v>6</v>
      </c>
      <c r="I5" s="20">
        <v>5</v>
      </c>
    </row>
    <row r="6" spans="1:9" x14ac:dyDescent="0.25">
      <c r="A6" s="17">
        <v>11</v>
      </c>
      <c r="B6" s="18">
        <v>3</v>
      </c>
      <c r="C6" s="19" t="s">
        <v>1618</v>
      </c>
      <c r="D6" s="19" t="s">
        <v>1616</v>
      </c>
      <c r="E6" s="19" t="s">
        <v>1617</v>
      </c>
      <c r="F6" s="18">
        <v>2</v>
      </c>
      <c r="G6" s="18">
        <v>6</v>
      </c>
      <c r="H6" s="18">
        <v>6</v>
      </c>
      <c r="I6" s="20">
        <v>5</v>
      </c>
    </row>
    <row r="7" spans="1:9" x14ac:dyDescent="0.25">
      <c r="A7" s="17">
        <v>11</v>
      </c>
      <c r="B7" s="18">
        <v>3</v>
      </c>
      <c r="C7" s="19" t="s">
        <v>1619</v>
      </c>
      <c r="D7" s="19" t="s">
        <v>1620</v>
      </c>
      <c r="E7" s="19" t="s">
        <v>1617</v>
      </c>
      <c r="F7" s="18">
        <v>2</v>
      </c>
      <c r="G7" s="18">
        <v>7</v>
      </c>
      <c r="H7" s="18">
        <v>6</v>
      </c>
      <c r="I7" s="20">
        <v>6</v>
      </c>
    </row>
    <row r="8" spans="1:9" x14ac:dyDescent="0.25">
      <c r="A8" s="17">
        <v>11</v>
      </c>
      <c r="B8" s="18">
        <v>3</v>
      </c>
      <c r="C8" s="19" t="s">
        <v>1621</v>
      </c>
      <c r="D8" s="19" t="s">
        <v>1620</v>
      </c>
      <c r="E8" s="19" t="s">
        <v>1617</v>
      </c>
      <c r="F8" s="18">
        <v>2</v>
      </c>
      <c r="G8" s="18">
        <v>8</v>
      </c>
      <c r="H8" s="18">
        <v>6</v>
      </c>
      <c r="I8" s="20">
        <v>6</v>
      </c>
    </row>
    <row r="9" spans="1:9" x14ac:dyDescent="0.25">
      <c r="A9" s="17">
        <v>11</v>
      </c>
      <c r="B9" s="18">
        <v>3</v>
      </c>
      <c r="C9" s="19" t="s">
        <v>1622</v>
      </c>
      <c r="D9" s="19" t="s">
        <v>1620</v>
      </c>
      <c r="E9" s="19" t="s">
        <v>1617</v>
      </c>
      <c r="F9" s="18">
        <v>2</v>
      </c>
      <c r="G9" s="18">
        <v>9</v>
      </c>
      <c r="H9" s="18">
        <v>6</v>
      </c>
      <c r="I9" s="20">
        <v>6</v>
      </c>
    </row>
    <row r="10" spans="1:9" x14ac:dyDescent="0.25">
      <c r="A10" s="17">
        <v>11</v>
      </c>
      <c r="B10" s="18">
        <v>3</v>
      </c>
      <c r="C10" s="19" t="s">
        <v>1623</v>
      </c>
      <c r="D10" s="19" t="s">
        <v>1620</v>
      </c>
      <c r="E10" s="19" t="s">
        <v>1617</v>
      </c>
      <c r="F10" s="18">
        <v>2</v>
      </c>
      <c r="G10" s="18">
        <v>10</v>
      </c>
      <c r="H10" s="18">
        <v>6</v>
      </c>
      <c r="I10" s="20">
        <v>6</v>
      </c>
    </row>
    <row r="11" spans="1:9" x14ac:dyDescent="0.25">
      <c r="A11" s="17">
        <v>11</v>
      </c>
      <c r="B11" s="18">
        <v>3</v>
      </c>
      <c r="C11" s="19" t="s">
        <v>1624</v>
      </c>
      <c r="D11" s="19" t="s">
        <v>1610</v>
      </c>
      <c r="E11" s="19" t="s">
        <v>1611</v>
      </c>
      <c r="F11" s="18">
        <v>3</v>
      </c>
      <c r="G11" s="18">
        <v>3</v>
      </c>
      <c r="H11" s="18">
        <v>7</v>
      </c>
      <c r="I11" s="20">
        <v>3</v>
      </c>
    </row>
    <row r="12" spans="1:9" x14ac:dyDescent="0.25">
      <c r="A12" s="17">
        <v>11</v>
      </c>
      <c r="B12" s="18">
        <v>3</v>
      </c>
      <c r="C12" s="19" t="s">
        <v>1625</v>
      </c>
      <c r="D12" s="19" t="s">
        <v>1613</v>
      </c>
      <c r="E12" s="19" t="s">
        <v>1611</v>
      </c>
      <c r="F12" s="18">
        <v>3</v>
      </c>
      <c r="G12" s="18">
        <v>4</v>
      </c>
      <c r="H12" s="18">
        <v>7</v>
      </c>
      <c r="I12" s="20">
        <v>4</v>
      </c>
    </row>
    <row r="13" spans="1:9" x14ac:dyDescent="0.25">
      <c r="A13" s="17">
        <v>11</v>
      </c>
      <c r="B13" s="18">
        <v>3</v>
      </c>
      <c r="C13" s="19" t="s">
        <v>1626</v>
      </c>
      <c r="D13" s="19" t="s">
        <v>1616</v>
      </c>
      <c r="E13" s="19" t="s">
        <v>1617</v>
      </c>
      <c r="F13" s="18">
        <v>3</v>
      </c>
      <c r="G13" s="18">
        <v>5</v>
      </c>
      <c r="H13" s="18">
        <v>6</v>
      </c>
      <c r="I13" s="20">
        <v>5</v>
      </c>
    </row>
    <row r="14" spans="1:9" x14ac:dyDescent="0.25">
      <c r="A14" s="17">
        <v>11</v>
      </c>
      <c r="B14" s="18">
        <v>3</v>
      </c>
      <c r="C14" s="19" t="s">
        <v>1627</v>
      </c>
      <c r="D14" s="19" t="s">
        <v>1616</v>
      </c>
      <c r="E14" s="19" t="s">
        <v>1617</v>
      </c>
      <c r="F14" s="18">
        <v>3</v>
      </c>
      <c r="G14" s="18">
        <v>6</v>
      </c>
      <c r="H14" s="18">
        <v>6</v>
      </c>
      <c r="I14" s="20">
        <v>5</v>
      </c>
    </row>
    <row r="15" spans="1:9" x14ac:dyDescent="0.25">
      <c r="A15" s="17">
        <v>11</v>
      </c>
      <c r="B15" s="18">
        <v>3</v>
      </c>
      <c r="C15" s="19" t="s">
        <v>1628</v>
      </c>
      <c r="D15" s="19" t="s">
        <v>1620</v>
      </c>
      <c r="E15" s="19" t="s">
        <v>1617</v>
      </c>
      <c r="F15" s="18">
        <v>3</v>
      </c>
      <c r="G15" s="18">
        <v>7</v>
      </c>
      <c r="H15" s="18">
        <v>6</v>
      </c>
      <c r="I15" s="20">
        <v>6</v>
      </c>
    </row>
    <row r="16" spans="1:9" x14ac:dyDescent="0.25">
      <c r="A16" s="17">
        <v>11</v>
      </c>
      <c r="B16" s="18">
        <v>3</v>
      </c>
      <c r="C16" s="19" t="s">
        <v>1629</v>
      </c>
      <c r="D16" s="19" t="s">
        <v>1620</v>
      </c>
      <c r="E16" s="19" t="s">
        <v>1617</v>
      </c>
      <c r="F16" s="18">
        <v>3</v>
      </c>
      <c r="G16" s="18">
        <v>8</v>
      </c>
      <c r="H16" s="18">
        <v>6</v>
      </c>
      <c r="I16" s="20">
        <v>6</v>
      </c>
    </row>
    <row r="17" spans="1:9" x14ac:dyDescent="0.25">
      <c r="A17" s="17">
        <v>11</v>
      </c>
      <c r="B17" s="18">
        <v>3</v>
      </c>
      <c r="C17" s="19" t="s">
        <v>1630</v>
      </c>
      <c r="D17" s="19" t="s">
        <v>1620</v>
      </c>
      <c r="E17" s="19" t="s">
        <v>1617</v>
      </c>
      <c r="F17" s="18">
        <v>3</v>
      </c>
      <c r="G17" s="18">
        <v>9</v>
      </c>
      <c r="H17" s="18">
        <v>6</v>
      </c>
      <c r="I17" s="20">
        <v>6</v>
      </c>
    </row>
    <row r="18" spans="1:9" x14ac:dyDescent="0.25">
      <c r="A18" s="17">
        <v>11</v>
      </c>
      <c r="B18" s="18">
        <v>3</v>
      </c>
      <c r="C18" s="19" t="s">
        <v>1631</v>
      </c>
      <c r="D18" s="19" t="s">
        <v>1620</v>
      </c>
      <c r="E18" s="19" t="s">
        <v>1617</v>
      </c>
      <c r="F18" s="18">
        <v>3</v>
      </c>
      <c r="G18" s="18">
        <v>10</v>
      </c>
      <c r="H18" s="18">
        <v>6</v>
      </c>
      <c r="I18" s="20">
        <v>6</v>
      </c>
    </row>
    <row r="19" spans="1:9" x14ac:dyDescent="0.25">
      <c r="A19" s="17">
        <v>11</v>
      </c>
      <c r="B19" s="18">
        <v>3</v>
      </c>
      <c r="C19" s="19" t="s">
        <v>1632</v>
      </c>
      <c r="D19" s="19" t="s">
        <v>1610</v>
      </c>
      <c r="E19" s="19" t="s">
        <v>1611</v>
      </c>
      <c r="F19" s="18">
        <v>4</v>
      </c>
      <c r="G19" s="18">
        <v>4</v>
      </c>
      <c r="H19" s="18">
        <v>7</v>
      </c>
      <c r="I19" s="20">
        <v>3</v>
      </c>
    </row>
    <row r="20" spans="1:9" x14ac:dyDescent="0.25">
      <c r="A20" s="17">
        <v>11</v>
      </c>
      <c r="B20" s="18">
        <v>3</v>
      </c>
      <c r="C20" s="19" t="s">
        <v>1633</v>
      </c>
      <c r="D20" s="19" t="s">
        <v>1613</v>
      </c>
      <c r="E20" s="19" t="s">
        <v>1611</v>
      </c>
      <c r="F20" s="18">
        <v>4</v>
      </c>
      <c r="G20" s="18">
        <v>5</v>
      </c>
      <c r="H20" s="18">
        <v>7</v>
      </c>
      <c r="I20" s="20">
        <v>4</v>
      </c>
    </row>
    <row r="21" spans="1:9" x14ac:dyDescent="0.25">
      <c r="A21" s="17">
        <v>11</v>
      </c>
      <c r="B21" s="18">
        <v>3</v>
      </c>
      <c r="C21" s="19" t="s">
        <v>1634</v>
      </c>
      <c r="D21" s="19" t="s">
        <v>1616</v>
      </c>
      <c r="E21" s="19" t="s">
        <v>1617</v>
      </c>
      <c r="F21" s="18">
        <v>4</v>
      </c>
      <c r="G21" s="18">
        <v>6</v>
      </c>
      <c r="H21" s="18">
        <v>6</v>
      </c>
      <c r="I21" s="20">
        <v>5</v>
      </c>
    </row>
    <row r="22" spans="1:9" x14ac:dyDescent="0.25">
      <c r="A22" s="17">
        <v>11</v>
      </c>
      <c r="B22" s="18">
        <v>3</v>
      </c>
      <c r="C22" s="19" t="s">
        <v>1635</v>
      </c>
      <c r="D22" s="19" t="s">
        <v>1620</v>
      </c>
      <c r="E22" s="19" t="s">
        <v>1617</v>
      </c>
      <c r="F22" s="18">
        <v>4</v>
      </c>
      <c r="G22" s="18">
        <v>7</v>
      </c>
      <c r="H22" s="18">
        <v>6</v>
      </c>
      <c r="I22" s="20">
        <v>6</v>
      </c>
    </row>
    <row r="23" spans="1:9" x14ac:dyDescent="0.25">
      <c r="A23" s="17">
        <v>11</v>
      </c>
      <c r="B23" s="18">
        <v>3</v>
      </c>
      <c r="C23" s="19" t="s">
        <v>1636</v>
      </c>
      <c r="D23" s="19" t="s">
        <v>1620</v>
      </c>
      <c r="E23" s="19" t="s">
        <v>1617</v>
      </c>
      <c r="F23" s="18">
        <v>4</v>
      </c>
      <c r="G23" s="18">
        <v>8</v>
      </c>
      <c r="H23" s="18">
        <v>6</v>
      </c>
      <c r="I23" s="20">
        <v>6</v>
      </c>
    </row>
    <row r="24" spans="1:9" x14ac:dyDescent="0.25">
      <c r="A24" s="17">
        <v>11</v>
      </c>
      <c r="B24" s="18">
        <v>3</v>
      </c>
      <c r="C24" s="19" t="s">
        <v>1637</v>
      </c>
      <c r="D24" s="19" t="s">
        <v>1620</v>
      </c>
      <c r="E24" s="19" t="s">
        <v>1617</v>
      </c>
      <c r="F24" s="18">
        <v>4</v>
      </c>
      <c r="G24" s="18">
        <v>9</v>
      </c>
      <c r="H24" s="18">
        <v>6</v>
      </c>
      <c r="I24" s="20">
        <v>6</v>
      </c>
    </row>
    <row r="25" spans="1:9" x14ac:dyDescent="0.25">
      <c r="A25" s="17">
        <v>11</v>
      </c>
      <c r="B25" s="18">
        <v>3</v>
      </c>
      <c r="C25" s="19" t="s">
        <v>1638</v>
      </c>
      <c r="D25" s="19" t="s">
        <v>1620</v>
      </c>
      <c r="E25" s="19" t="s">
        <v>1617</v>
      </c>
      <c r="F25" s="18">
        <v>4</v>
      </c>
      <c r="G25" s="18">
        <v>10</v>
      </c>
      <c r="H25" s="18">
        <v>6</v>
      </c>
      <c r="I25" s="20">
        <v>6</v>
      </c>
    </row>
    <row r="26" spans="1:9" x14ac:dyDescent="0.25">
      <c r="A26" s="17">
        <v>11</v>
      </c>
      <c r="B26" s="18">
        <v>3</v>
      </c>
      <c r="C26" s="19" t="s">
        <v>1639</v>
      </c>
      <c r="D26" s="19" t="s">
        <v>1610</v>
      </c>
      <c r="E26" s="19" t="s">
        <v>1611</v>
      </c>
      <c r="F26" s="18">
        <v>5</v>
      </c>
      <c r="G26" s="18">
        <v>5</v>
      </c>
      <c r="H26" s="18">
        <v>7</v>
      </c>
      <c r="I26" s="20">
        <v>3</v>
      </c>
    </row>
    <row r="27" spans="1:9" x14ac:dyDescent="0.25">
      <c r="A27" s="17">
        <v>11</v>
      </c>
      <c r="B27" s="18">
        <v>3</v>
      </c>
      <c r="C27" s="19" t="s">
        <v>1640</v>
      </c>
      <c r="D27" s="19" t="s">
        <v>1613</v>
      </c>
      <c r="E27" s="19" t="s">
        <v>1611</v>
      </c>
      <c r="F27" s="18">
        <v>5</v>
      </c>
      <c r="G27" s="18">
        <v>6</v>
      </c>
      <c r="H27" s="18">
        <v>7</v>
      </c>
      <c r="I27" s="20">
        <v>4</v>
      </c>
    </row>
    <row r="28" spans="1:9" x14ac:dyDescent="0.25">
      <c r="A28" s="17">
        <v>11</v>
      </c>
      <c r="B28" s="18">
        <v>3</v>
      </c>
      <c r="C28" s="19" t="s">
        <v>1641</v>
      </c>
      <c r="D28" s="19" t="s">
        <v>1642</v>
      </c>
      <c r="E28" s="19" t="s">
        <v>1611</v>
      </c>
      <c r="F28" s="18">
        <v>5</v>
      </c>
      <c r="G28" s="18">
        <v>7</v>
      </c>
      <c r="H28" s="18">
        <v>7</v>
      </c>
      <c r="I28" s="20">
        <v>5</v>
      </c>
    </row>
    <row r="29" spans="1:9" x14ac:dyDescent="0.25">
      <c r="A29" s="17">
        <v>11</v>
      </c>
      <c r="B29" s="18">
        <v>3</v>
      </c>
      <c r="C29" s="19" t="s">
        <v>1643</v>
      </c>
      <c r="D29" s="19" t="s">
        <v>1620</v>
      </c>
      <c r="E29" s="19" t="s">
        <v>1617</v>
      </c>
      <c r="F29" s="18">
        <v>5</v>
      </c>
      <c r="G29" s="18">
        <v>8</v>
      </c>
      <c r="H29" s="18">
        <v>6</v>
      </c>
      <c r="I29" s="20">
        <v>6</v>
      </c>
    </row>
    <row r="30" spans="1:9" x14ac:dyDescent="0.25">
      <c r="A30" s="17">
        <v>11</v>
      </c>
      <c r="B30" s="18">
        <v>3</v>
      </c>
      <c r="C30" s="19" t="s">
        <v>1644</v>
      </c>
      <c r="D30" s="19" t="s">
        <v>1620</v>
      </c>
      <c r="E30" s="19" t="s">
        <v>1617</v>
      </c>
      <c r="F30" s="18">
        <v>5</v>
      </c>
      <c r="G30" s="18">
        <v>9</v>
      </c>
      <c r="H30" s="18">
        <v>6</v>
      </c>
      <c r="I30" s="20">
        <v>6</v>
      </c>
    </row>
    <row r="31" spans="1:9" x14ac:dyDescent="0.25">
      <c r="A31" s="17">
        <v>11</v>
      </c>
      <c r="B31" s="18">
        <v>3</v>
      </c>
      <c r="C31" s="19" t="s">
        <v>1645</v>
      </c>
      <c r="D31" s="19" t="s">
        <v>1620</v>
      </c>
      <c r="E31" s="19" t="s">
        <v>1617</v>
      </c>
      <c r="F31" s="18">
        <v>5</v>
      </c>
      <c r="G31" s="18">
        <v>10</v>
      </c>
      <c r="H31" s="18">
        <v>6</v>
      </c>
      <c r="I31" s="20">
        <v>6</v>
      </c>
    </row>
    <row r="32" spans="1:9" x14ac:dyDescent="0.25">
      <c r="A32" s="17">
        <v>11</v>
      </c>
      <c r="B32" s="18">
        <v>3</v>
      </c>
      <c r="C32" s="19" t="s">
        <v>1646</v>
      </c>
      <c r="D32" s="19" t="s">
        <v>1610</v>
      </c>
      <c r="E32" s="19" t="s">
        <v>1611</v>
      </c>
      <c r="F32" s="18">
        <v>6</v>
      </c>
      <c r="G32" s="18">
        <v>6</v>
      </c>
      <c r="H32" s="18">
        <v>7</v>
      </c>
      <c r="I32" s="20">
        <v>3</v>
      </c>
    </row>
    <row r="33" spans="1:9" x14ac:dyDescent="0.25">
      <c r="A33" s="17">
        <v>11</v>
      </c>
      <c r="B33" s="18">
        <v>3</v>
      </c>
      <c r="C33" s="19" t="s">
        <v>1647</v>
      </c>
      <c r="D33" s="19" t="s">
        <v>1613</v>
      </c>
      <c r="E33" s="19" t="s">
        <v>1611</v>
      </c>
      <c r="F33" s="18">
        <v>6</v>
      </c>
      <c r="G33" s="18">
        <v>7</v>
      </c>
      <c r="H33" s="18">
        <v>7</v>
      </c>
      <c r="I33" s="20">
        <v>4</v>
      </c>
    </row>
    <row r="34" spans="1:9" x14ac:dyDescent="0.25">
      <c r="A34" s="17">
        <v>11</v>
      </c>
      <c r="B34" s="18">
        <v>3</v>
      </c>
      <c r="C34" s="19" t="s">
        <v>1648</v>
      </c>
      <c r="D34" s="19" t="s">
        <v>1616</v>
      </c>
      <c r="E34" s="19" t="s">
        <v>1617</v>
      </c>
      <c r="F34" s="18">
        <v>6</v>
      </c>
      <c r="G34" s="18">
        <v>8</v>
      </c>
      <c r="H34" s="18">
        <v>6</v>
      </c>
      <c r="I34" s="20">
        <v>5</v>
      </c>
    </row>
    <row r="35" spans="1:9" x14ac:dyDescent="0.25">
      <c r="A35" s="17">
        <v>11</v>
      </c>
      <c r="B35" s="18">
        <v>3</v>
      </c>
      <c r="C35" s="19" t="s">
        <v>1649</v>
      </c>
      <c r="D35" s="19" t="s">
        <v>1616</v>
      </c>
      <c r="E35" s="19" t="s">
        <v>1617</v>
      </c>
      <c r="F35" s="18">
        <v>6</v>
      </c>
      <c r="G35" s="18">
        <v>9</v>
      </c>
      <c r="H35" s="18">
        <v>6</v>
      </c>
      <c r="I35" s="20">
        <v>5</v>
      </c>
    </row>
    <row r="36" spans="1:9" x14ac:dyDescent="0.25">
      <c r="A36" s="17">
        <v>11</v>
      </c>
      <c r="B36" s="18">
        <v>3</v>
      </c>
      <c r="C36" s="19" t="s">
        <v>1650</v>
      </c>
      <c r="D36" s="19" t="s">
        <v>1616</v>
      </c>
      <c r="E36" s="19" t="s">
        <v>1617</v>
      </c>
      <c r="F36" s="18">
        <v>6</v>
      </c>
      <c r="G36" s="18">
        <v>10</v>
      </c>
      <c r="H36" s="18">
        <v>6</v>
      </c>
      <c r="I36" s="20">
        <v>5</v>
      </c>
    </row>
    <row r="37" spans="1:9" x14ac:dyDescent="0.25">
      <c r="A37" s="17">
        <v>11</v>
      </c>
      <c r="B37" s="18">
        <v>3</v>
      </c>
      <c r="C37" s="19" t="s">
        <v>1651</v>
      </c>
      <c r="D37" s="19" t="s">
        <v>1610</v>
      </c>
      <c r="E37" s="19" t="s">
        <v>1611</v>
      </c>
      <c r="F37" s="18">
        <v>7</v>
      </c>
      <c r="G37" s="18">
        <v>7</v>
      </c>
      <c r="H37" s="18">
        <v>7</v>
      </c>
      <c r="I37" s="20">
        <v>3</v>
      </c>
    </row>
    <row r="38" spans="1:9" x14ac:dyDescent="0.25">
      <c r="A38" s="17">
        <v>11</v>
      </c>
      <c r="B38" s="18">
        <v>3</v>
      </c>
      <c r="C38" s="19" t="s">
        <v>1652</v>
      </c>
      <c r="D38" s="19" t="s">
        <v>1613</v>
      </c>
      <c r="E38" s="19" t="s">
        <v>1611</v>
      </c>
      <c r="F38" s="18">
        <v>7</v>
      </c>
      <c r="G38" s="18">
        <v>8</v>
      </c>
      <c r="H38" s="18">
        <v>7</v>
      </c>
      <c r="I38" s="20">
        <v>4</v>
      </c>
    </row>
    <row r="39" spans="1:9" x14ac:dyDescent="0.25">
      <c r="A39" s="17">
        <v>11</v>
      </c>
      <c r="B39" s="18">
        <v>3</v>
      </c>
      <c r="C39" s="19" t="s">
        <v>1653</v>
      </c>
      <c r="D39" s="19" t="s">
        <v>1616</v>
      </c>
      <c r="E39" s="19" t="s">
        <v>1617</v>
      </c>
      <c r="F39" s="18">
        <v>7</v>
      </c>
      <c r="G39" s="18">
        <v>9</v>
      </c>
      <c r="H39" s="18">
        <v>6</v>
      </c>
      <c r="I39" s="20">
        <v>5</v>
      </c>
    </row>
    <row r="40" spans="1:9" x14ac:dyDescent="0.25">
      <c r="A40" s="17">
        <v>11</v>
      </c>
      <c r="B40" s="18">
        <v>3</v>
      </c>
      <c r="C40" s="19" t="s">
        <v>1654</v>
      </c>
      <c r="D40" s="19" t="s">
        <v>1616</v>
      </c>
      <c r="E40" s="19" t="s">
        <v>1617</v>
      </c>
      <c r="F40" s="18">
        <v>7</v>
      </c>
      <c r="G40" s="18">
        <v>10</v>
      </c>
      <c r="H40" s="18">
        <v>6</v>
      </c>
      <c r="I40" s="20">
        <v>5</v>
      </c>
    </row>
    <row r="41" spans="1:9" x14ac:dyDescent="0.25">
      <c r="A41" s="17">
        <v>11</v>
      </c>
      <c r="B41" s="18">
        <v>3</v>
      </c>
      <c r="C41" s="19" t="s">
        <v>1655</v>
      </c>
      <c r="D41" s="19" t="s">
        <v>1610</v>
      </c>
      <c r="E41" s="19" t="s">
        <v>1611</v>
      </c>
      <c r="F41" s="18">
        <v>8</v>
      </c>
      <c r="G41" s="18">
        <v>8</v>
      </c>
      <c r="H41" s="18">
        <v>7</v>
      </c>
      <c r="I41" s="20">
        <v>3</v>
      </c>
    </row>
    <row r="42" spans="1:9" x14ac:dyDescent="0.25">
      <c r="A42" s="17">
        <v>11</v>
      </c>
      <c r="B42" s="18">
        <v>3</v>
      </c>
      <c r="C42" s="19" t="s">
        <v>1656</v>
      </c>
      <c r="D42" s="19" t="s">
        <v>1613</v>
      </c>
      <c r="E42" s="19" t="s">
        <v>1611</v>
      </c>
      <c r="F42" s="18">
        <v>8</v>
      </c>
      <c r="G42" s="18">
        <v>9</v>
      </c>
      <c r="H42" s="18">
        <v>7</v>
      </c>
      <c r="I42" s="20">
        <v>4</v>
      </c>
    </row>
    <row r="43" spans="1:9" x14ac:dyDescent="0.25">
      <c r="A43" s="17">
        <v>11</v>
      </c>
      <c r="B43" s="18">
        <v>3</v>
      </c>
      <c r="C43" s="19" t="s">
        <v>1657</v>
      </c>
      <c r="D43" s="19" t="s">
        <v>1613</v>
      </c>
      <c r="E43" s="19" t="s">
        <v>1611</v>
      </c>
      <c r="F43" s="18">
        <v>8</v>
      </c>
      <c r="G43" s="18">
        <v>10</v>
      </c>
      <c r="H43" s="18">
        <v>7</v>
      </c>
      <c r="I43" s="20">
        <v>4</v>
      </c>
    </row>
    <row r="44" spans="1:9" x14ac:dyDescent="0.25">
      <c r="A44" s="17">
        <v>11</v>
      </c>
      <c r="B44" s="18">
        <v>3</v>
      </c>
      <c r="C44" s="19" t="s">
        <v>1658</v>
      </c>
      <c r="D44" s="19" t="s">
        <v>1610</v>
      </c>
      <c r="E44" s="19" t="s">
        <v>1611</v>
      </c>
      <c r="F44" s="18">
        <v>9</v>
      </c>
      <c r="G44" s="18">
        <v>9</v>
      </c>
      <c r="H44" s="18">
        <v>7</v>
      </c>
      <c r="I44" s="20">
        <v>3</v>
      </c>
    </row>
    <row r="45" spans="1:9" x14ac:dyDescent="0.25">
      <c r="A45" s="17">
        <v>11</v>
      </c>
      <c r="B45" s="18">
        <v>3</v>
      </c>
      <c r="C45" s="19" t="s">
        <v>1659</v>
      </c>
      <c r="D45" s="19" t="s">
        <v>1613</v>
      </c>
      <c r="E45" s="19" t="s">
        <v>1611</v>
      </c>
      <c r="F45" s="18">
        <v>9</v>
      </c>
      <c r="G45" s="18">
        <v>10</v>
      </c>
      <c r="H45" s="18">
        <v>7</v>
      </c>
      <c r="I45" s="20">
        <v>4</v>
      </c>
    </row>
    <row r="46" spans="1:9" x14ac:dyDescent="0.25">
      <c r="A46" s="3">
        <v>11</v>
      </c>
      <c r="B46" s="4">
        <v>3</v>
      </c>
      <c r="C46" s="21" t="s">
        <v>1660</v>
      </c>
      <c r="D46" s="21" t="s">
        <v>1610</v>
      </c>
      <c r="E46" s="21" t="s">
        <v>1611</v>
      </c>
      <c r="F46" s="4">
        <v>10</v>
      </c>
      <c r="G46" s="4">
        <v>10</v>
      </c>
      <c r="H46" s="4">
        <v>7</v>
      </c>
      <c r="I46" s="5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1EAE-C37E-460A-AC55-C9B563A5A9B7}">
  <dimension ref="A1:I56"/>
  <sheetViews>
    <sheetView workbookViewId="0"/>
  </sheetViews>
  <sheetFormatPr defaultRowHeight="15" x14ac:dyDescent="0.25"/>
  <cols>
    <col min="1" max="1" width="8.5703125" bestFit="1" customWidth="1"/>
    <col min="2" max="2" width="10.42578125" bestFit="1" customWidth="1"/>
    <col min="3" max="3" width="23.85546875" bestFit="1" customWidth="1"/>
    <col min="4" max="4" width="21.85546875" bestFit="1" customWidth="1"/>
    <col min="5" max="5" width="19" bestFit="1" customWidth="1"/>
    <col min="6" max="6" width="5.28515625" bestFit="1" customWidth="1"/>
    <col min="7" max="7" width="5.42578125" bestFit="1" customWidth="1"/>
    <col min="8" max="8" width="4.42578125" bestFit="1" customWidth="1"/>
    <col min="9" max="9" width="5.5703125" bestFit="1" customWidth="1"/>
  </cols>
  <sheetData>
    <row r="1" spans="1:9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6" t="s">
        <v>8</v>
      </c>
    </row>
    <row r="2" spans="1:9" x14ac:dyDescent="0.25">
      <c r="A2" s="17">
        <v>12</v>
      </c>
      <c r="B2" s="18">
        <v>3</v>
      </c>
      <c r="C2" s="19" t="s">
        <v>1661</v>
      </c>
      <c r="D2" s="19" t="s">
        <v>1662</v>
      </c>
      <c r="E2" s="19" t="s">
        <v>1663</v>
      </c>
      <c r="F2" s="18">
        <v>2</v>
      </c>
      <c r="G2" s="18">
        <v>2</v>
      </c>
      <c r="H2" s="18">
        <v>8</v>
      </c>
      <c r="I2" s="20">
        <v>3</v>
      </c>
    </row>
    <row r="3" spans="1:9" x14ac:dyDescent="0.25">
      <c r="A3" s="17">
        <v>12</v>
      </c>
      <c r="B3" s="18">
        <v>3</v>
      </c>
      <c r="C3" s="19" t="s">
        <v>1664</v>
      </c>
      <c r="D3" s="19" t="s">
        <v>1665</v>
      </c>
      <c r="E3" s="19" t="s">
        <v>1666</v>
      </c>
      <c r="F3" s="18">
        <v>2</v>
      </c>
      <c r="G3" s="18">
        <v>3</v>
      </c>
      <c r="H3" s="18">
        <v>7</v>
      </c>
      <c r="I3" s="20">
        <v>4</v>
      </c>
    </row>
    <row r="4" spans="1:9" x14ac:dyDescent="0.25">
      <c r="A4" s="17">
        <v>12</v>
      </c>
      <c r="B4" s="18">
        <v>3</v>
      </c>
      <c r="C4" s="19" t="s">
        <v>1667</v>
      </c>
      <c r="D4" s="19" t="s">
        <v>1665</v>
      </c>
      <c r="E4" s="19" t="s">
        <v>1666</v>
      </c>
      <c r="F4" s="18">
        <v>2</v>
      </c>
      <c r="G4" s="18">
        <v>4</v>
      </c>
      <c r="H4" s="18">
        <v>7</v>
      </c>
      <c r="I4" s="20">
        <v>4</v>
      </c>
    </row>
    <row r="5" spans="1:9" x14ac:dyDescent="0.25">
      <c r="A5" s="17">
        <v>12</v>
      </c>
      <c r="B5" s="18">
        <v>3</v>
      </c>
      <c r="C5" s="19" t="s">
        <v>1668</v>
      </c>
      <c r="D5" s="19" t="s">
        <v>1669</v>
      </c>
      <c r="E5" s="19" t="s">
        <v>1666</v>
      </c>
      <c r="F5" s="18">
        <v>2</v>
      </c>
      <c r="G5" s="18">
        <v>5</v>
      </c>
      <c r="H5" s="18">
        <v>7</v>
      </c>
      <c r="I5" s="20">
        <v>5</v>
      </c>
    </row>
    <row r="6" spans="1:9" x14ac:dyDescent="0.25">
      <c r="A6" s="17">
        <v>12</v>
      </c>
      <c r="B6" s="18">
        <v>3</v>
      </c>
      <c r="C6" s="19" t="s">
        <v>1670</v>
      </c>
      <c r="D6" s="19" t="s">
        <v>1669</v>
      </c>
      <c r="E6" s="19" t="s">
        <v>1666</v>
      </c>
      <c r="F6" s="18">
        <v>2</v>
      </c>
      <c r="G6" s="18">
        <v>6</v>
      </c>
      <c r="H6" s="18">
        <v>7</v>
      </c>
      <c r="I6" s="20">
        <v>5</v>
      </c>
    </row>
    <row r="7" spans="1:9" x14ac:dyDescent="0.25">
      <c r="A7" s="17">
        <v>12</v>
      </c>
      <c r="B7" s="18">
        <v>3</v>
      </c>
      <c r="C7" s="19" t="s">
        <v>1671</v>
      </c>
      <c r="D7" s="19" t="s">
        <v>1672</v>
      </c>
      <c r="E7" s="19" t="s">
        <v>1666</v>
      </c>
      <c r="F7" s="18">
        <v>2</v>
      </c>
      <c r="G7" s="18">
        <v>7</v>
      </c>
      <c r="H7" s="18">
        <v>7</v>
      </c>
      <c r="I7" s="20">
        <v>6</v>
      </c>
    </row>
    <row r="8" spans="1:9" x14ac:dyDescent="0.25">
      <c r="A8" s="17">
        <v>12</v>
      </c>
      <c r="B8" s="18">
        <v>3</v>
      </c>
      <c r="C8" s="19" t="s">
        <v>1673</v>
      </c>
      <c r="D8" s="19" t="s">
        <v>1672</v>
      </c>
      <c r="E8" s="19" t="s">
        <v>1666</v>
      </c>
      <c r="F8" s="18">
        <v>2</v>
      </c>
      <c r="G8" s="18">
        <v>8</v>
      </c>
      <c r="H8" s="18">
        <v>7</v>
      </c>
      <c r="I8" s="20">
        <v>6</v>
      </c>
    </row>
    <row r="9" spans="1:9" x14ac:dyDescent="0.25">
      <c r="A9" s="17">
        <v>12</v>
      </c>
      <c r="B9" s="18">
        <v>3</v>
      </c>
      <c r="C9" s="19" t="s">
        <v>1674</v>
      </c>
      <c r="D9" s="19" t="s">
        <v>1675</v>
      </c>
      <c r="E9" s="19" t="s">
        <v>1676</v>
      </c>
      <c r="F9" s="18">
        <v>2</v>
      </c>
      <c r="G9" s="18">
        <v>9</v>
      </c>
      <c r="H9" s="18">
        <v>6</v>
      </c>
      <c r="I9" s="20">
        <v>6</v>
      </c>
    </row>
    <row r="10" spans="1:9" x14ac:dyDescent="0.25">
      <c r="A10" s="17">
        <v>12</v>
      </c>
      <c r="B10" s="18">
        <v>3</v>
      </c>
      <c r="C10" s="19" t="s">
        <v>1677</v>
      </c>
      <c r="D10" s="19" t="s">
        <v>1675</v>
      </c>
      <c r="E10" s="19" t="s">
        <v>1676</v>
      </c>
      <c r="F10" s="18">
        <v>2</v>
      </c>
      <c r="G10" s="18">
        <v>10</v>
      </c>
      <c r="H10" s="18">
        <v>6</v>
      </c>
      <c r="I10" s="20">
        <v>6</v>
      </c>
    </row>
    <row r="11" spans="1:9" x14ac:dyDescent="0.25">
      <c r="A11" s="17">
        <v>12</v>
      </c>
      <c r="B11" s="18">
        <v>3</v>
      </c>
      <c r="C11" s="19" t="s">
        <v>1678</v>
      </c>
      <c r="D11" s="19" t="s">
        <v>1675</v>
      </c>
      <c r="E11" s="19" t="s">
        <v>1676</v>
      </c>
      <c r="F11" s="18">
        <v>2</v>
      </c>
      <c r="G11" s="18">
        <v>11</v>
      </c>
      <c r="H11" s="18">
        <v>6</v>
      </c>
      <c r="I11" s="20">
        <v>6</v>
      </c>
    </row>
    <row r="12" spans="1:9" x14ac:dyDescent="0.25">
      <c r="A12" s="17">
        <v>12</v>
      </c>
      <c r="B12" s="18">
        <v>3</v>
      </c>
      <c r="C12" s="19" t="s">
        <v>1679</v>
      </c>
      <c r="D12" s="19" t="s">
        <v>1662</v>
      </c>
      <c r="E12" s="19" t="s">
        <v>1663</v>
      </c>
      <c r="F12" s="18">
        <v>3</v>
      </c>
      <c r="G12" s="18">
        <v>3</v>
      </c>
      <c r="H12" s="18">
        <v>8</v>
      </c>
      <c r="I12" s="20">
        <v>3</v>
      </c>
    </row>
    <row r="13" spans="1:9" x14ac:dyDescent="0.25">
      <c r="A13" s="17">
        <v>12</v>
      </c>
      <c r="B13" s="18">
        <v>3</v>
      </c>
      <c r="C13" s="19" t="s">
        <v>1680</v>
      </c>
      <c r="D13" s="19" t="s">
        <v>1665</v>
      </c>
      <c r="E13" s="19" t="s">
        <v>1666</v>
      </c>
      <c r="F13" s="18">
        <v>3</v>
      </c>
      <c r="G13" s="18">
        <v>4</v>
      </c>
      <c r="H13" s="18">
        <v>7</v>
      </c>
      <c r="I13" s="20">
        <v>4</v>
      </c>
    </row>
    <row r="14" spans="1:9" x14ac:dyDescent="0.25">
      <c r="A14" s="17">
        <v>12</v>
      </c>
      <c r="B14" s="18">
        <v>3</v>
      </c>
      <c r="C14" s="19" t="s">
        <v>1681</v>
      </c>
      <c r="D14" s="19" t="s">
        <v>1669</v>
      </c>
      <c r="E14" s="19" t="s">
        <v>1666</v>
      </c>
      <c r="F14" s="18">
        <v>3</v>
      </c>
      <c r="G14" s="18">
        <v>5</v>
      </c>
      <c r="H14" s="18">
        <v>7</v>
      </c>
      <c r="I14" s="20">
        <v>5</v>
      </c>
    </row>
    <row r="15" spans="1:9" x14ac:dyDescent="0.25">
      <c r="A15" s="17">
        <v>12</v>
      </c>
      <c r="B15" s="18">
        <v>3</v>
      </c>
      <c r="C15" s="19" t="s">
        <v>1682</v>
      </c>
      <c r="D15" s="19" t="s">
        <v>1669</v>
      </c>
      <c r="E15" s="19" t="s">
        <v>1666</v>
      </c>
      <c r="F15" s="18">
        <v>3</v>
      </c>
      <c r="G15" s="18">
        <v>6</v>
      </c>
      <c r="H15" s="18">
        <v>7</v>
      </c>
      <c r="I15" s="20">
        <v>5</v>
      </c>
    </row>
    <row r="16" spans="1:9" x14ac:dyDescent="0.25">
      <c r="A16" s="17">
        <v>12</v>
      </c>
      <c r="B16" s="18">
        <v>3</v>
      </c>
      <c r="C16" s="19" t="s">
        <v>1683</v>
      </c>
      <c r="D16" s="19" t="s">
        <v>1672</v>
      </c>
      <c r="E16" s="19" t="s">
        <v>1666</v>
      </c>
      <c r="F16" s="18">
        <v>3</v>
      </c>
      <c r="G16" s="18">
        <v>7</v>
      </c>
      <c r="H16" s="18">
        <v>7</v>
      </c>
      <c r="I16" s="20">
        <v>6</v>
      </c>
    </row>
    <row r="17" spans="1:9" x14ac:dyDescent="0.25">
      <c r="A17" s="17">
        <v>12</v>
      </c>
      <c r="B17" s="18">
        <v>3</v>
      </c>
      <c r="C17" s="19" t="s">
        <v>1684</v>
      </c>
      <c r="D17" s="19" t="s">
        <v>1672</v>
      </c>
      <c r="E17" s="19" t="s">
        <v>1666</v>
      </c>
      <c r="F17" s="18">
        <v>3</v>
      </c>
      <c r="G17" s="18">
        <v>8</v>
      </c>
      <c r="H17" s="18">
        <v>7</v>
      </c>
      <c r="I17" s="20">
        <v>6</v>
      </c>
    </row>
    <row r="18" spans="1:9" x14ac:dyDescent="0.25">
      <c r="A18" s="17">
        <v>12</v>
      </c>
      <c r="B18" s="18">
        <v>3</v>
      </c>
      <c r="C18" s="19" t="s">
        <v>1685</v>
      </c>
      <c r="D18" s="19" t="s">
        <v>1675</v>
      </c>
      <c r="E18" s="19" t="s">
        <v>1676</v>
      </c>
      <c r="F18" s="18">
        <v>3</v>
      </c>
      <c r="G18" s="18">
        <v>9</v>
      </c>
      <c r="H18" s="18">
        <v>6</v>
      </c>
      <c r="I18" s="20">
        <v>6</v>
      </c>
    </row>
    <row r="19" spans="1:9" x14ac:dyDescent="0.25">
      <c r="A19" s="17">
        <v>12</v>
      </c>
      <c r="B19" s="18">
        <v>3</v>
      </c>
      <c r="C19" s="19" t="s">
        <v>1686</v>
      </c>
      <c r="D19" s="19" t="s">
        <v>1675</v>
      </c>
      <c r="E19" s="19" t="s">
        <v>1676</v>
      </c>
      <c r="F19" s="18">
        <v>3</v>
      </c>
      <c r="G19" s="18">
        <v>10</v>
      </c>
      <c r="H19" s="18">
        <v>6</v>
      </c>
      <c r="I19" s="20">
        <v>6</v>
      </c>
    </row>
    <row r="20" spans="1:9" x14ac:dyDescent="0.25">
      <c r="A20" s="17">
        <v>12</v>
      </c>
      <c r="B20" s="18">
        <v>3</v>
      </c>
      <c r="C20" s="19" t="s">
        <v>1687</v>
      </c>
      <c r="D20" s="19" t="s">
        <v>1675</v>
      </c>
      <c r="E20" s="19" t="s">
        <v>1676</v>
      </c>
      <c r="F20" s="18">
        <v>3</v>
      </c>
      <c r="G20" s="18">
        <v>11</v>
      </c>
      <c r="H20" s="18">
        <v>6</v>
      </c>
      <c r="I20" s="20">
        <v>6</v>
      </c>
    </row>
    <row r="21" spans="1:9" x14ac:dyDescent="0.25">
      <c r="A21" s="17">
        <v>12</v>
      </c>
      <c r="B21" s="18">
        <v>3</v>
      </c>
      <c r="C21" s="19" t="s">
        <v>1688</v>
      </c>
      <c r="D21" s="19" t="s">
        <v>1662</v>
      </c>
      <c r="E21" s="19" t="s">
        <v>1663</v>
      </c>
      <c r="F21" s="18">
        <v>4</v>
      </c>
      <c r="G21" s="18">
        <v>4</v>
      </c>
      <c r="H21" s="18">
        <v>8</v>
      </c>
      <c r="I21" s="20">
        <v>3</v>
      </c>
    </row>
    <row r="22" spans="1:9" x14ac:dyDescent="0.25">
      <c r="A22" s="17">
        <v>12</v>
      </c>
      <c r="B22" s="18">
        <v>3</v>
      </c>
      <c r="C22" s="19" t="s">
        <v>1689</v>
      </c>
      <c r="D22" s="19" t="s">
        <v>1665</v>
      </c>
      <c r="E22" s="19" t="s">
        <v>1666</v>
      </c>
      <c r="F22" s="18">
        <v>4</v>
      </c>
      <c r="G22" s="18">
        <v>5</v>
      </c>
      <c r="H22" s="18">
        <v>7</v>
      </c>
      <c r="I22" s="20">
        <v>4</v>
      </c>
    </row>
    <row r="23" spans="1:9" x14ac:dyDescent="0.25">
      <c r="A23" s="17">
        <v>12</v>
      </c>
      <c r="B23" s="18">
        <v>3</v>
      </c>
      <c r="C23" s="19" t="s">
        <v>1690</v>
      </c>
      <c r="D23" s="19" t="s">
        <v>1669</v>
      </c>
      <c r="E23" s="19" t="s">
        <v>1666</v>
      </c>
      <c r="F23" s="18">
        <v>4</v>
      </c>
      <c r="G23" s="18">
        <v>6</v>
      </c>
      <c r="H23" s="18">
        <v>7</v>
      </c>
      <c r="I23" s="20">
        <v>5</v>
      </c>
    </row>
    <row r="24" spans="1:9" x14ac:dyDescent="0.25">
      <c r="A24" s="17">
        <v>12</v>
      </c>
      <c r="B24" s="18">
        <v>3</v>
      </c>
      <c r="C24" s="19" t="s">
        <v>1691</v>
      </c>
      <c r="D24" s="19" t="s">
        <v>1672</v>
      </c>
      <c r="E24" s="19" t="s">
        <v>1666</v>
      </c>
      <c r="F24" s="18">
        <v>4</v>
      </c>
      <c r="G24" s="18">
        <v>7</v>
      </c>
      <c r="H24" s="18">
        <v>7</v>
      </c>
      <c r="I24" s="20">
        <v>6</v>
      </c>
    </row>
    <row r="25" spans="1:9" x14ac:dyDescent="0.25">
      <c r="A25" s="17">
        <v>12</v>
      </c>
      <c r="B25" s="18">
        <v>3</v>
      </c>
      <c r="C25" s="19" t="s">
        <v>1692</v>
      </c>
      <c r="D25" s="19" t="s">
        <v>1672</v>
      </c>
      <c r="E25" s="19" t="s">
        <v>1666</v>
      </c>
      <c r="F25" s="18">
        <v>4</v>
      </c>
      <c r="G25" s="18">
        <v>8</v>
      </c>
      <c r="H25" s="18">
        <v>7</v>
      </c>
      <c r="I25" s="20">
        <v>6</v>
      </c>
    </row>
    <row r="26" spans="1:9" x14ac:dyDescent="0.25">
      <c r="A26" s="17">
        <v>12</v>
      </c>
      <c r="B26" s="18">
        <v>3</v>
      </c>
      <c r="C26" s="19" t="s">
        <v>1693</v>
      </c>
      <c r="D26" s="19" t="s">
        <v>1675</v>
      </c>
      <c r="E26" s="19" t="s">
        <v>1676</v>
      </c>
      <c r="F26" s="18">
        <v>4</v>
      </c>
      <c r="G26" s="18">
        <v>9</v>
      </c>
      <c r="H26" s="18">
        <v>6</v>
      </c>
      <c r="I26" s="20">
        <v>6</v>
      </c>
    </row>
    <row r="27" spans="1:9" x14ac:dyDescent="0.25">
      <c r="A27" s="17">
        <v>12</v>
      </c>
      <c r="B27" s="18">
        <v>3</v>
      </c>
      <c r="C27" s="19" t="s">
        <v>1694</v>
      </c>
      <c r="D27" s="19" t="s">
        <v>1675</v>
      </c>
      <c r="E27" s="19" t="s">
        <v>1676</v>
      </c>
      <c r="F27" s="18">
        <v>4</v>
      </c>
      <c r="G27" s="18">
        <v>10</v>
      </c>
      <c r="H27" s="18">
        <v>6</v>
      </c>
      <c r="I27" s="20">
        <v>6</v>
      </c>
    </row>
    <row r="28" spans="1:9" x14ac:dyDescent="0.25">
      <c r="A28" s="17">
        <v>12</v>
      </c>
      <c r="B28" s="18">
        <v>3</v>
      </c>
      <c r="C28" s="19" t="s">
        <v>1695</v>
      </c>
      <c r="D28" s="19" t="s">
        <v>1675</v>
      </c>
      <c r="E28" s="19" t="s">
        <v>1676</v>
      </c>
      <c r="F28" s="18">
        <v>4</v>
      </c>
      <c r="G28" s="18">
        <v>11</v>
      </c>
      <c r="H28" s="18">
        <v>6</v>
      </c>
      <c r="I28" s="20">
        <v>6</v>
      </c>
    </row>
    <row r="29" spans="1:9" x14ac:dyDescent="0.25">
      <c r="A29" s="17">
        <v>12</v>
      </c>
      <c r="B29" s="18">
        <v>3</v>
      </c>
      <c r="C29" s="19" t="s">
        <v>1696</v>
      </c>
      <c r="D29" s="19" t="s">
        <v>1662</v>
      </c>
      <c r="E29" s="19" t="s">
        <v>1663</v>
      </c>
      <c r="F29" s="18">
        <v>5</v>
      </c>
      <c r="G29" s="18">
        <v>5</v>
      </c>
      <c r="H29" s="18">
        <v>8</v>
      </c>
      <c r="I29" s="20">
        <v>3</v>
      </c>
    </row>
    <row r="30" spans="1:9" x14ac:dyDescent="0.25">
      <c r="A30" s="17">
        <v>12</v>
      </c>
      <c r="B30" s="18">
        <v>3</v>
      </c>
      <c r="C30" s="19" t="s">
        <v>1697</v>
      </c>
      <c r="D30" s="19" t="s">
        <v>1665</v>
      </c>
      <c r="E30" s="19" t="s">
        <v>1666</v>
      </c>
      <c r="F30" s="18">
        <v>5</v>
      </c>
      <c r="G30" s="18">
        <v>6</v>
      </c>
      <c r="H30" s="18">
        <v>7</v>
      </c>
      <c r="I30" s="20">
        <v>4</v>
      </c>
    </row>
    <row r="31" spans="1:9" x14ac:dyDescent="0.25">
      <c r="A31" s="17">
        <v>12</v>
      </c>
      <c r="B31" s="18">
        <v>3</v>
      </c>
      <c r="C31" s="19" t="s">
        <v>1698</v>
      </c>
      <c r="D31" s="19" t="s">
        <v>1669</v>
      </c>
      <c r="E31" s="19" t="s">
        <v>1666</v>
      </c>
      <c r="F31" s="18">
        <v>5</v>
      </c>
      <c r="G31" s="18">
        <v>7</v>
      </c>
      <c r="H31" s="18">
        <v>7</v>
      </c>
      <c r="I31" s="20">
        <v>5</v>
      </c>
    </row>
    <row r="32" spans="1:9" x14ac:dyDescent="0.25">
      <c r="A32" s="17">
        <v>12</v>
      </c>
      <c r="B32" s="18">
        <v>3</v>
      </c>
      <c r="C32" s="19" t="s">
        <v>1699</v>
      </c>
      <c r="D32" s="19" t="s">
        <v>1672</v>
      </c>
      <c r="E32" s="19" t="s">
        <v>1666</v>
      </c>
      <c r="F32" s="18">
        <v>5</v>
      </c>
      <c r="G32" s="18">
        <v>8</v>
      </c>
      <c r="H32" s="18">
        <v>7</v>
      </c>
      <c r="I32" s="20">
        <v>6</v>
      </c>
    </row>
    <row r="33" spans="1:9" x14ac:dyDescent="0.25">
      <c r="A33" s="17">
        <v>12</v>
      </c>
      <c r="B33" s="18">
        <v>3</v>
      </c>
      <c r="C33" s="19" t="s">
        <v>1700</v>
      </c>
      <c r="D33" s="19" t="s">
        <v>1672</v>
      </c>
      <c r="E33" s="19" t="s">
        <v>1666</v>
      </c>
      <c r="F33" s="18">
        <v>5</v>
      </c>
      <c r="G33" s="18">
        <v>9</v>
      </c>
      <c r="H33" s="18">
        <v>7</v>
      </c>
      <c r="I33" s="20">
        <v>6</v>
      </c>
    </row>
    <row r="34" spans="1:9" x14ac:dyDescent="0.25">
      <c r="A34" s="17">
        <v>12</v>
      </c>
      <c r="B34" s="18">
        <v>3</v>
      </c>
      <c r="C34" s="19" t="s">
        <v>1701</v>
      </c>
      <c r="D34" s="19" t="s">
        <v>1672</v>
      </c>
      <c r="E34" s="19" t="s">
        <v>1666</v>
      </c>
      <c r="F34" s="18">
        <v>5</v>
      </c>
      <c r="G34" s="18">
        <v>10</v>
      </c>
      <c r="H34" s="18">
        <v>7</v>
      </c>
      <c r="I34" s="20">
        <v>6</v>
      </c>
    </row>
    <row r="35" spans="1:9" x14ac:dyDescent="0.25">
      <c r="A35" s="17">
        <v>12</v>
      </c>
      <c r="B35" s="18">
        <v>3</v>
      </c>
      <c r="C35" s="19" t="s">
        <v>1702</v>
      </c>
      <c r="D35" s="19" t="s">
        <v>1672</v>
      </c>
      <c r="E35" s="19" t="s">
        <v>1666</v>
      </c>
      <c r="F35" s="18">
        <v>5</v>
      </c>
      <c r="G35" s="18">
        <v>11</v>
      </c>
      <c r="H35" s="18">
        <v>7</v>
      </c>
      <c r="I35" s="20">
        <v>6</v>
      </c>
    </row>
    <row r="36" spans="1:9" x14ac:dyDescent="0.25">
      <c r="A36" s="17">
        <v>12</v>
      </c>
      <c r="B36" s="18">
        <v>3</v>
      </c>
      <c r="C36" s="19" t="s">
        <v>1703</v>
      </c>
      <c r="D36" s="19" t="s">
        <v>1662</v>
      </c>
      <c r="E36" s="19" t="s">
        <v>1663</v>
      </c>
      <c r="F36" s="18">
        <v>6</v>
      </c>
      <c r="G36" s="18">
        <v>6</v>
      </c>
      <c r="H36" s="18">
        <v>8</v>
      </c>
      <c r="I36" s="20">
        <v>3</v>
      </c>
    </row>
    <row r="37" spans="1:9" x14ac:dyDescent="0.25">
      <c r="A37" s="17">
        <v>12</v>
      </c>
      <c r="B37" s="18">
        <v>3</v>
      </c>
      <c r="C37" s="19" t="s">
        <v>1704</v>
      </c>
      <c r="D37" s="19" t="s">
        <v>1665</v>
      </c>
      <c r="E37" s="19" t="s">
        <v>1666</v>
      </c>
      <c r="F37" s="18">
        <v>6</v>
      </c>
      <c r="G37" s="18">
        <v>7</v>
      </c>
      <c r="H37" s="18">
        <v>7</v>
      </c>
      <c r="I37" s="20">
        <v>4</v>
      </c>
    </row>
    <row r="38" spans="1:9" x14ac:dyDescent="0.25">
      <c r="A38" s="17">
        <v>12</v>
      </c>
      <c r="B38" s="18">
        <v>3</v>
      </c>
      <c r="C38" s="19" t="s">
        <v>1705</v>
      </c>
      <c r="D38" s="19" t="s">
        <v>1669</v>
      </c>
      <c r="E38" s="19" t="s">
        <v>1666</v>
      </c>
      <c r="F38" s="18">
        <v>6</v>
      </c>
      <c r="G38" s="18">
        <v>8</v>
      </c>
      <c r="H38" s="18">
        <v>7</v>
      </c>
      <c r="I38" s="20">
        <v>5</v>
      </c>
    </row>
    <row r="39" spans="1:9" x14ac:dyDescent="0.25">
      <c r="A39" s="17">
        <v>12</v>
      </c>
      <c r="B39" s="18">
        <v>3</v>
      </c>
      <c r="C39" s="19" t="s">
        <v>1706</v>
      </c>
      <c r="D39" s="19" t="s">
        <v>1672</v>
      </c>
      <c r="E39" s="19" t="s">
        <v>1666</v>
      </c>
      <c r="F39" s="18">
        <v>6</v>
      </c>
      <c r="G39" s="18">
        <v>9</v>
      </c>
      <c r="H39" s="18">
        <v>7</v>
      </c>
      <c r="I39" s="20">
        <v>6</v>
      </c>
    </row>
    <row r="40" spans="1:9" x14ac:dyDescent="0.25">
      <c r="A40" s="17">
        <v>12</v>
      </c>
      <c r="B40" s="18">
        <v>3</v>
      </c>
      <c r="C40" s="19" t="s">
        <v>1707</v>
      </c>
      <c r="D40" s="19" t="s">
        <v>1672</v>
      </c>
      <c r="E40" s="19" t="s">
        <v>1666</v>
      </c>
      <c r="F40" s="18">
        <v>6</v>
      </c>
      <c r="G40" s="18">
        <v>10</v>
      </c>
      <c r="H40" s="18">
        <v>7</v>
      </c>
      <c r="I40" s="20">
        <v>6</v>
      </c>
    </row>
    <row r="41" spans="1:9" x14ac:dyDescent="0.25">
      <c r="A41" s="17">
        <v>12</v>
      </c>
      <c r="B41" s="18">
        <v>3</v>
      </c>
      <c r="C41" s="19" t="s">
        <v>1708</v>
      </c>
      <c r="D41" s="19" t="s">
        <v>1672</v>
      </c>
      <c r="E41" s="19" t="s">
        <v>1666</v>
      </c>
      <c r="F41" s="18">
        <v>6</v>
      </c>
      <c r="G41" s="18">
        <v>11</v>
      </c>
      <c r="H41" s="18">
        <v>7</v>
      </c>
      <c r="I41" s="20">
        <v>6</v>
      </c>
    </row>
    <row r="42" spans="1:9" x14ac:dyDescent="0.25">
      <c r="A42" s="17">
        <v>12</v>
      </c>
      <c r="B42" s="18">
        <v>3</v>
      </c>
      <c r="C42" s="19" t="s">
        <v>1709</v>
      </c>
      <c r="D42" s="19" t="s">
        <v>1662</v>
      </c>
      <c r="E42" s="19" t="s">
        <v>1663</v>
      </c>
      <c r="F42" s="18">
        <v>7</v>
      </c>
      <c r="G42" s="18">
        <v>7</v>
      </c>
      <c r="H42" s="18">
        <v>8</v>
      </c>
      <c r="I42" s="20">
        <v>3</v>
      </c>
    </row>
    <row r="43" spans="1:9" x14ac:dyDescent="0.25">
      <c r="A43" s="17">
        <v>12</v>
      </c>
      <c r="B43" s="18">
        <v>3</v>
      </c>
      <c r="C43" s="19" t="s">
        <v>1710</v>
      </c>
      <c r="D43" s="19" t="s">
        <v>1665</v>
      </c>
      <c r="E43" s="19" t="s">
        <v>1666</v>
      </c>
      <c r="F43" s="18">
        <v>7</v>
      </c>
      <c r="G43" s="18">
        <v>8</v>
      </c>
      <c r="H43" s="18">
        <v>7</v>
      </c>
      <c r="I43" s="20">
        <v>4</v>
      </c>
    </row>
    <row r="44" spans="1:9" x14ac:dyDescent="0.25">
      <c r="A44" s="17">
        <v>12</v>
      </c>
      <c r="B44" s="18">
        <v>3</v>
      </c>
      <c r="C44" s="19" t="s">
        <v>1711</v>
      </c>
      <c r="D44" s="19" t="s">
        <v>1669</v>
      </c>
      <c r="E44" s="19" t="s">
        <v>1666</v>
      </c>
      <c r="F44" s="18">
        <v>7</v>
      </c>
      <c r="G44" s="18">
        <v>9</v>
      </c>
      <c r="H44" s="18">
        <v>7</v>
      </c>
      <c r="I44" s="20">
        <v>5</v>
      </c>
    </row>
    <row r="45" spans="1:9" x14ac:dyDescent="0.25">
      <c r="A45" s="17">
        <v>12</v>
      </c>
      <c r="B45" s="18">
        <v>3</v>
      </c>
      <c r="C45" s="19" t="s">
        <v>1712</v>
      </c>
      <c r="D45" s="19" t="s">
        <v>1669</v>
      </c>
      <c r="E45" s="19" t="s">
        <v>1666</v>
      </c>
      <c r="F45" s="18">
        <v>7</v>
      </c>
      <c r="G45" s="18">
        <v>10</v>
      </c>
      <c r="H45" s="18">
        <v>7</v>
      </c>
      <c r="I45" s="20">
        <v>5</v>
      </c>
    </row>
    <row r="46" spans="1:9" x14ac:dyDescent="0.25">
      <c r="A46" s="17">
        <v>12</v>
      </c>
      <c r="B46" s="18">
        <v>3</v>
      </c>
      <c r="C46" s="19" t="s">
        <v>1713</v>
      </c>
      <c r="D46" s="19" t="s">
        <v>1669</v>
      </c>
      <c r="E46" s="19" t="s">
        <v>1666</v>
      </c>
      <c r="F46" s="18">
        <v>7</v>
      </c>
      <c r="G46" s="18">
        <v>11</v>
      </c>
      <c r="H46" s="18">
        <v>7</v>
      </c>
      <c r="I46" s="20">
        <v>5</v>
      </c>
    </row>
    <row r="47" spans="1:9" x14ac:dyDescent="0.25">
      <c r="A47" s="17">
        <v>12</v>
      </c>
      <c r="B47" s="18">
        <v>3</v>
      </c>
      <c r="C47" s="19" t="s">
        <v>1714</v>
      </c>
      <c r="D47" s="19" t="s">
        <v>1662</v>
      </c>
      <c r="E47" s="19" t="s">
        <v>1663</v>
      </c>
      <c r="F47" s="18">
        <v>8</v>
      </c>
      <c r="G47" s="18">
        <v>8</v>
      </c>
      <c r="H47" s="18">
        <v>8</v>
      </c>
      <c r="I47" s="20">
        <v>3</v>
      </c>
    </row>
    <row r="48" spans="1:9" x14ac:dyDescent="0.25">
      <c r="A48" s="17">
        <v>12</v>
      </c>
      <c r="B48" s="18">
        <v>3</v>
      </c>
      <c r="C48" s="19" t="s">
        <v>1715</v>
      </c>
      <c r="D48" s="19" t="s">
        <v>1665</v>
      </c>
      <c r="E48" s="19" t="s">
        <v>1666</v>
      </c>
      <c r="F48" s="18">
        <v>8</v>
      </c>
      <c r="G48" s="18">
        <v>9</v>
      </c>
      <c r="H48" s="18">
        <v>7</v>
      </c>
      <c r="I48" s="20">
        <v>4</v>
      </c>
    </row>
    <row r="49" spans="1:9" x14ac:dyDescent="0.25">
      <c r="A49" s="17">
        <v>12</v>
      </c>
      <c r="B49" s="18">
        <v>3</v>
      </c>
      <c r="C49" s="19" t="s">
        <v>1716</v>
      </c>
      <c r="D49" s="19" t="s">
        <v>1669</v>
      </c>
      <c r="E49" s="19" t="s">
        <v>1666</v>
      </c>
      <c r="F49" s="18">
        <v>8</v>
      </c>
      <c r="G49" s="18">
        <v>10</v>
      </c>
      <c r="H49" s="18">
        <v>7</v>
      </c>
      <c r="I49" s="20">
        <v>5</v>
      </c>
    </row>
    <row r="50" spans="1:9" x14ac:dyDescent="0.25">
      <c r="A50" s="17">
        <v>12</v>
      </c>
      <c r="B50" s="18">
        <v>3</v>
      </c>
      <c r="C50" s="19" t="s">
        <v>1717</v>
      </c>
      <c r="D50" s="19" t="s">
        <v>1669</v>
      </c>
      <c r="E50" s="19" t="s">
        <v>1666</v>
      </c>
      <c r="F50" s="18">
        <v>8</v>
      </c>
      <c r="G50" s="18">
        <v>11</v>
      </c>
      <c r="H50" s="18">
        <v>7</v>
      </c>
      <c r="I50" s="20">
        <v>5</v>
      </c>
    </row>
    <row r="51" spans="1:9" x14ac:dyDescent="0.25">
      <c r="A51" s="17">
        <v>12</v>
      </c>
      <c r="B51" s="18">
        <v>3</v>
      </c>
      <c r="C51" s="19" t="s">
        <v>1718</v>
      </c>
      <c r="D51" s="19" t="s">
        <v>1662</v>
      </c>
      <c r="E51" s="19" t="s">
        <v>1663</v>
      </c>
      <c r="F51" s="18">
        <v>9</v>
      </c>
      <c r="G51" s="18">
        <v>9</v>
      </c>
      <c r="H51" s="18">
        <v>8</v>
      </c>
      <c r="I51" s="20">
        <v>3</v>
      </c>
    </row>
    <row r="52" spans="1:9" x14ac:dyDescent="0.25">
      <c r="A52" s="17">
        <v>12</v>
      </c>
      <c r="B52" s="18">
        <v>3</v>
      </c>
      <c r="C52" s="19" t="s">
        <v>1719</v>
      </c>
      <c r="D52" s="19" t="s">
        <v>1665</v>
      </c>
      <c r="E52" s="19" t="s">
        <v>1666</v>
      </c>
      <c r="F52" s="18">
        <v>9</v>
      </c>
      <c r="G52" s="18">
        <v>10</v>
      </c>
      <c r="H52" s="18">
        <v>7</v>
      </c>
      <c r="I52" s="20">
        <v>4</v>
      </c>
    </row>
    <row r="53" spans="1:9" x14ac:dyDescent="0.25">
      <c r="A53" s="17">
        <v>12</v>
      </c>
      <c r="B53" s="18">
        <v>3</v>
      </c>
      <c r="C53" s="19" t="s">
        <v>1720</v>
      </c>
      <c r="D53" s="19" t="s">
        <v>1665</v>
      </c>
      <c r="E53" s="19" t="s">
        <v>1666</v>
      </c>
      <c r="F53" s="18">
        <v>9</v>
      </c>
      <c r="G53" s="18">
        <v>11</v>
      </c>
      <c r="H53" s="18">
        <v>7</v>
      </c>
      <c r="I53" s="20">
        <v>4</v>
      </c>
    </row>
    <row r="54" spans="1:9" x14ac:dyDescent="0.25">
      <c r="A54" s="17">
        <v>12</v>
      </c>
      <c r="B54" s="18">
        <v>3</v>
      </c>
      <c r="C54" s="19" t="s">
        <v>1721</v>
      </c>
      <c r="D54" s="19" t="s">
        <v>1662</v>
      </c>
      <c r="E54" s="19" t="s">
        <v>1663</v>
      </c>
      <c r="F54" s="18">
        <v>10</v>
      </c>
      <c r="G54" s="18">
        <v>10</v>
      </c>
      <c r="H54" s="18">
        <v>8</v>
      </c>
      <c r="I54" s="20">
        <v>3</v>
      </c>
    </row>
    <row r="55" spans="1:9" x14ac:dyDescent="0.25">
      <c r="A55" s="17">
        <v>12</v>
      </c>
      <c r="B55" s="18">
        <v>3</v>
      </c>
      <c r="C55" s="19" t="s">
        <v>1722</v>
      </c>
      <c r="D55" s="19" t="s">
        <v>1665</v>
      </c>
      <c r="E55" s="19" t="s">
        <v>1666</v>
      </c>
      <c r="F55" s="18">
        <v>10</v>
      </c>
      <c r="G55" s="18">
        <v>11</v>
      </c>
      <c r="H55" s="18">
        <v>7</v>
      </c>
      <c r="I55" s="20">
        <v>4</v>
      </c>
    </row>
    <row r="56" spans="1:9" x14ac:dyDescent="0.25">
      <c r="A56" s="3">
        <v>12</v>
      </c>
      <c r="B56" s="4">
        <v>3</v>
      </c>
      <c r="C56" s="21" t="s">
        <v>1723</v>
      </c>
      <c r="D56" s="21" t="s">
        <v>1662</v>
      </c>
      <c r="E56" s="21" t="s">
        <v>1663</v>
      </c>
      <c r="F56" s="4">
        <v>11</v>
      </c>
      <c r="G56" s="4">
        <v>11</v>
      </c>
      <c r="H56" s="4">
        <v>8</v>
      </c>
      <c r="I56" s="5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E A A B Q S w M E F A A C A A g A A k 7 v V M i x g l q k A A A A 9 g A A A B I A H A B D b 2 5 m a W c v U G F j a 2 F n Z S 5 4 b W w g o h g A K K A U A A A A A A A A A A A A A A A A A A A A A A A A A A A A h Y 9 B D o I w F E S v Q r q n L W A M I Z + y c C u J C d G 4 b b B C I 3 w M L Z a 7 u f B I X k G M o u 5 c z p u 3 m L l f b 5 C N b e N d V G 9 0 h y k J K C e e w r I 7 a K x S M t i j H 5 N M w E a W J 1 k p b 5 L R J K M 5 p K S 2 9 p w w 5 p y j L q J d X 7 G Q 8 4 D t 8 3 V R 1 q q V 5 C P r / 7 K v 0 V i J p S I C d q 8 x I q Q B X 9 J F H F E O b I a Q a / w K 4 b T 3 2 f 5 A W A 2 N H X o l F P r b A t g c g b 0 / i A d Q S w M E F A A C A A g A A k 7 v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O 7 1 T b j 0 J 8 5 Q E A A J 0 i A A A T A B w A R m 9 y b X V s Y X M v U 2 V j d G l v b j E u b S C i G A A o o B Q A A A A A A A A A A A A A A A A A A A A A A A A A A A D t 2 M 9 v 2 j A U B / A 7 E v + D l V 5 A s q K a X y 2 d c q j C 2 u 4 y d Y K e y A 5 O e A M L x 5 5 s B 4 E Q / 3 u d w d S h I H X a w V o T c 0 n 4 2 v J 7 J B 9 x e B o y w 6 R A 0 + O V f G q 3 2 i 2 9 o g o W a D l c 9 1 G E O J h 2 C 9 n P V B Y q A 5 v E e h N O Z F b k I E z n g X E I Y y m M / a I 7 Q X y X v G h Q O l l x W O X J 7 2 0 6 e W T m q U g T U e Q p q F R u Q S c T a m h S V g k z v Q m 6 e D 4 B z n J m Q E U B D j C K J S 9 y o a M x R p 9 F J h d M L C P S G / Y w + l Z I A 1 O z 4 x C 9 3 Y Z f p Y D v X X z s 9 i p 4 V j K 3 a w v 0 B H R h W w p s 6 z O a 2 o 2 n l V P e O f 4 w j O a n / J 7 z a U Y 5 V T o y q v j z y H h F x d K e O N v 9 h L f j Z o o K / U O q / N h w u a g 7 F + r j / T 5 Y g i j s H f o i z G g Q l l s P G N l Y C s q Z 2 V V X j F T a v h m 7 Y G y E D G z N r 9 z W X O t K q j M l u e 0 c M b G h i l H 7 5 C t 7 6 L p a J b 2 Q i W o E n J + H h 2 6 7 x c T F x 3 N G a e S E 0 s h T q j + l G y e U b j y l + l O 6 d U L p 1 l O q P 6 W x E 0 p j T 6 n + l M i 1 E 0 t l m X c w k W u v 6 X / V V I b / 6 I u 4 8 U X 8 n 9 X H 5 f X X m H p u M P U 8 p g Z g 6 r v B 1 P e Y G o B p 4 A b T w G N q A C Y 3 s 3 D i h + F N w O R m G k 7 8 O L w J m N z M w 4 k f i D c B k 5 u J O P E j 8 S Z g c j M T J 3 4 o X l N M r 1 B L A Q I t A B Q A A g A I A A J O 7 1 T I s Y J a p A A A A P Y A A A A S A A A A A A A A A A A A A A A A A A A A A A B D b 2 5 m a W c v U G F j a 2 F n Z S 5 4 b W x Q S w E C L Q A U A A I A C A A C T u 9 U D 8 r p q 6 Q A A A D p A A A A E w A A A A A A A A A A A A A A A A D w A A A A W 0 N v b n R l b n R f V H l w Z X N d L n h t b F B L A Q I t A B Q A A g A I A A J O 7 1 T b j 0 J 8 5 Q E A A J 0 i A A A T A A A A A A A A A A A A A A A A A O E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m l A A A A A A A A 1 6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c 1 a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1 V D E z O j M 1 O j Q 5 L j g z M j Y 1 M T J a I i A v P j x F b n R y e S B U e X B l P S J G a W x s Q 2 9 s d W 1 u V H l w Z X M i I F Z h b H V l P S J z Q X d N R 0 J n W U R B d 0 1 E I i A v P j x F b n R y e S B U e X B l P S J G a W x s Q 2 9 s d W 1 u T m F t Z X M i I F Z h b H V l P S J z W y Z x d W 9 0 O 2 d l b n V z J n F 1 b 3 Q 7 L C Z x d W 9 0 O 2 d v b m F s a X R 5 J n F 1 b 3 Q 7 L C Z x d W 9 0 O 3 R v c n N p b 2 4 m c X V v d D s s J n F 1 b 3 Q 7 c m F u a 3 M m c X V v d D s s J n F 1 b 3 Q 7 c 2 N y b 2 x s Y X I g a W 5 2 Y X J p Y W 5 0 c y Z x d W 9 0 O y w m c X V v d D t h a y Z x d W 9 0 O y w m c X V v d D t i a y Z x d W 9 0 O y w m c X V v d D t u J n F 1 b 3 Q 7 L C Z x d W 9 0 O 2 V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c 1 a z M v Q X V 0 b 1 J l b W 9 2 Z W R D b 2 x 1 b W 5 z M S 5 7 Z 2 V u d X M s M H 0 m c X V v d D s s J n F 1 b 3 Q 7 U 2 V j d G l v b j E v Z z V r M y 9 B d X R v U m V t b 3 Z l Z E N v b H V t b n M x L n t n b 2 5 h b G l 0 e S w x f S Z x d W 9 0 O y w m c X V v d D t T Z W N 0 a W 9 u M S 9 n N W s z L 0 F 1 d G 9 S Z W 1 v d m V k Q 2 9 s d W 1 u c z E u e 3 R v c n N p b 2 4 s M n 0 m c X V v d D s s J n F 1 b 3 Q 7 U 2 V j d G l v b j E v Z z V r M y 9 B d X R v U m V t b 3 Z l Z E N v b H V t b n M x L n t y Y W 5 r c y w z f S Z x d W 9 0 O y w m c X V v d D t T Z W N 0 a W 9 u M S 9 n N W s z L 0 F 1 d G 9 S Z W 1 v d m V k Q 2 9 s d W 1 u c z E u e 3 N j c m 9 s b G F y I G l u d m F y a W F u d H M s N H 0 m c X V v d D s s J n F 1 b 3 Q 7 U 2 V j d G l v b j E v Z z V r M y 9 B d X R v U m V t b 3 Z l Z E N v b H V t b n M x L n t h a y w 1 f S Z x d W 9 0 O y w m c X V v d D t T Z W N 0 a W 9 u M S 9 n N W s z L 0 F 1 d G 9 S Z W 1 v d m V k Q 2 9 s d W 1 u c z E u e 2 J r L D Z 9 J n F 1 b 3 Q 7 L C Z x d W 9 0 O 1 N l Y 3 R p b 2 4 x L 2 c 1 a z M v Q X V 0 b 1 J l b W 9 2 Z W R D b 2 x 1 b W 5 z M S 5 7 b i w 3 f S Z x d W 9 0 O y w m c X V v d D t T Z W N 0 a W 9 u M S 9 n N W s z L 0 F 1 d G 9 S Z W 1 v d m V k Q 2 9 s d W 1 u c z E u e 2 V s b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N W s z L 0 F 1 d G 9 S Z W 1 v d m V k Q 2 9 s d W 1 u c z E u e 2 d l b n V z L D B 9 J n F 1 b 3 Q 7 L C Z x d W 9 0 O 1 N l Y 3 R p b 2 4 x L 2 c 1 a z M v Q X V 0 b 1 J l b W 9 2 Z W R D b 2 x 1 b W 5 z M S 5 7 Z 2 9 u Y W x p d H k s M X 0 m c X V v d D s s J n F 1 b 3 Q 7 U 2 V j d G l v b j E v Z z V r M y 9 B d X R v U m V t b 3 Z l Z E N v b H V t b n M x L n t 0 b 3 J z a W 9 u L D J 9 J n F 1 b 3 Q 7 L C Z x d W 9 0 O 1 N l Y 3 R p b 2 4 x L 2 c 1 a z M v Q X V 0 b 1 J l b W 9 2 Z W R D b 2 x 1 b W 5 z M S 5 7 c m F u a 3 M s M 3 0 m c X V v d D s s J n F 1 b 3 Q 7 U 2 V j d G l v b j E v Z z V r M y 9 B d X R v U m V t b 3 Z l Z E N v b H V t b n M x L n t z Y 3 J v b G x h c i B p b n Z h c m l h b n R z L D R 9 J n F 1 b 3 Q 7 L C Z x d W 9 0 O 1 N l Y 3 R p b 2 4 x L 2 c 1 a z M v Q X V 0 b 1 J l b W 9 2 Z W R D b 2 x 1 b W 5 z M S 5 7 Y W s s N X 0 m c X V v d D s s J n F 1 b 3 Q 7 U 2 V j d G l v b j E v Z z V r M y 9 B d X R v U m V t b 3 Z l Z E N v b H V t b n M x L n t i a y w 2 f S Z x d W 9 0 O y w m c X V v d D t T Z W N 0 a W 9 u M S 9 n N W s z L 0 F 1 d G 9 S Z W 1 v d m V k Q 2 9 s d W 1 u c z E u e 2 4 s N 3 0 m c X V v d D s s J n F 1 b 3 Q 7 U 2 V j d G l v b j E v Z z V r M y 9 B d X R v U m V t b 3 Z l Z E N v b H V t b n M x L n t l b G w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c 1 a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z V r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N W s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z Z r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1 V D E z O j M 4 O j Q 0 L j I 4 M T A 4 M z d a I i A v P j x F b n R y e S B U e X B l P S J G a W x s Q 2 9 s d W 1 u V H l w Z X M i I F Z h b H V l P S J z Q X d N R 0 J n W U R B d 0 1 E I i A v P j x F b n R y e S B U e X B l P S J G a W x s Q 2 9 s d W 1 u T m F t Z X M i I F Z h b H V l P S J z W y Z x d W 9 0 O 2 d l b n V z J n F 1 b 3 Q 7 L C Z x d W 9 0 O 2 d v b m F s a X R 5 J n F 1 b 3 Q 7 L C Z x d W 9 0 O 3 R v c n N p b 2 4 m c X V v d D s s J n F 1 b 3 Q 7 c m F u a 3 M m c X V v d D s s J n F 1 b 3 Q 7 c 2 N y b 2 x s Y X I g a W 5 2 Y X J p Y W 5 0 c y Z x d W 9 0 O y w m c X V v d D t h a y Z x d W 9 0 O y w m c X V v d D t i a y Z x d W 9 0 O y w m c X V v d D t u J n F 1 b 3 Q 7 L C Z x d W 9 0 O 2 V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c 2 a z M v Q X V 0 b 1 J l b W 9 2 Z W R D b 2 x 1 b W 5 z M S 5 7 Z 2 V u d X M s M H 0 m c X V v d D s s J n F 1 b 3 Q 7 U 2 V j d G l v b j E v Z z Z r M y 9 B d X R v U m V t b 3 Z l Z E N v b H V t b n M x L n t n b 2 5 h b G l 0 e S w x f S Z x d W 9 0 O y w m c X V v d D t T Z W N 0 a W 9 u M S 9 n N m s z L 0 F 1 d G 9 S Z W 1 v d m V k Q 2 9 s d W 1 u c z E u e 3 R v c n N p b 2 4 s M n 0 m c X V v d D s s J n F 1 b 3 Q 7 U 2 V j d G l v b j E v Z z Z r M y 9 B d X R v U m V t b 3 Z l Z E N v b H V t b n M x L n t y Y W 5 r c y w z f S Z x d W 9 0 O y w m c X V v d D t T Z W N 0 a W 9 u M S 9 n N m s z L 0 F 1 d G 9 S Z W 1 v d m V k Q 2 9 s d W 1 u c z E u e 3 N j c m 9 s b G F y I G l u d m F y a W F u d H M s N H 0 m c X V v d D s s J n F 1 b 3 Q 7 U 2 V j d G l v b j E v Z z Z r M y 9 B d X R v U m V t b 3 Z l Z E N v b H V t b n M x L n t h a y w 1 f S Z x d W 9 0 O y w m c X V v d D t T Z W N 0 a W 9 u M S 9 n N m s z L 0 F 1 d G 9 S Z W 1 v d m V k Q 2 9 s d W 1 u c z E u e 2 J r L D Z 9 J n F 1 b 3 Q 7 L C Z x d W 9 0 O 1 N l Y 3 R p b 2 4 x L 2 c 2 a z M v Q X V 0 b 1 J l b W 9 2 Z W R D b 2 x 1 b W 5 z M S 5 7 b i w 3 f S Z x d W 9 0 O y w m c X V v d D t T Z W N 0 a W 9 u M S 9 n N m s z L 0 F 1 d G 9 S Z W 1 v d m V k Q 2 9 s d W 1 u c z E u e 2 V s b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N m s z L 0 F 1 d G 9 S Z W 1 v d m V k Q 2 9 s d W 1 u c z E u e 2 d l b n V z L D B 9 J n F 1 b 3 Q 7 L C Z x d W 9 0 O 1 N l Y 3 R p b 2 4 x L 2 c 2 a z M v Q X V 0 b 1 J l b W 9 2 Z W R D b 2 x 1 b W 5 z M S 5 7 Z 2 9 u Y W x p d H k s M X 0 m c X V v d D s s J n F 1 b 3 Q 7 U 2 V j d G l v b j E v Z z Z r M y 9 B d X R v U m V t b 3 Z l Z E N v b H V t b n M x L n t 0 b 3 J z a W 9 u L D J 9 J n F 1 b 3 Q 7 L C Z x d W 9 0 O 1 N l Y 3 R p b 2 4 x L 2 c 2 a z M v Q X V 0 b 1 J l b W 9 2 Z W R D b 2 x 1 b W 5 z M S 5 7 c m F u a 3 M s M 3 0 m c X V v d D s s J n F 1 b 3 Q 7 U 2 V j d G l v b j E v Z z Z r M y 9 B d X R v U m V t b 3 Z l Z E N v b H V t b n M x L n t z Y 3 J v b G x h c i B p b n Z h c m l h b n R z L D R 9 J n F 1 b 3 Q 7 L C Z x d W 9 0 O 1 N l Y 3 R p b 2 4 x L 2 c 2 a z M v Q X V 0 b 1 J l b W 9 2 Z W R D b 2 x 1 b W 5 z M S 5 7 Y W s s N X 0 m c X V v d D s s J n F 1 b 3 Q 7 U 2 V j d G l v b j E v Z z Z r M y 9 B d X R v U m V t b 3 Z l Z E N v b H V t b n M x L n t i a y w 2 f S Z x d W 9 0 O y w m c X V v d D t T Z W N 0 a W 9 u M S 9 n N m s z L 0 F 1 d G 9 S Z W 1 v d m V k Q 2 9 s d W 1 u c z E u e 2 4 s N 3 0 m c X V v d D s s J n F 1 b 3 Q 7 U 2 V j d G l v b j E v Z z Z r M y 9 B d X R v U m V t b 3 Z l Z E N v b H V t b n M x L n t l b G w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c 2 a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z Z r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N m s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z d r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1 V D E z O j M 5 O j E 2 L j k 0 N z E 1 O D d a I i A v P j x F b n R y e S B U e X B l P S J G a W x s Q 2 9 s d W 1 u V H l w Z X M i I F Z h b H V l P S J z Q X d N R 0 J n W U R B d 0 1 E I i A v P j x F b n R y e S B U e X B l P S J G a W x s Q 2 9 s d W 1 u T m F t Z X M i I F Z h b H V l P S J z W y Z x d W 9 0 O 2 d l b n V z J n F 1 b 3 Q 7 L C Z x d W 9 0 O 2 d v b m F s a X R 5 J n F 1 b 3 Q 7 L C Z x d W 9 0 O 3 R v c n N p b 2 4 m c X V v d D s s J n F 1 b 3 Q 7 c m F u a 3 M m c X V v d D s s J n F 1 b 3 Q 7 c 2 N y b 2 x s Y X I g a W 5 2 Y X J p Y W 5 0 c y Z x d W 9 0 O y w m c X V v d D t h a y Z x d W 9 0 O y w m c X V v d D t i a y Z x d W 9 0 O y w m c X V v d D t u J n F 1 b 3 Q 7 L C Z x d W 9 0 O 2 V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c 3 a z M v Q X V 0 b 1 J l b W 9 2 Z W R D b 2 x 1 b W 5 z M S 5 7 Z 2 V u d X M s M H 0 m c X V v d D s s J n F 1 b 3 Q 7 U 2 V j d G l v b j E v Z z d r M y 9 B d X R v U m V t b 3 Z l Z E N v b H V t b n M x L n t n b 2 5 h b G l 0 e S w x f S Z x d W 9 0 O y w m c X V v d D t T Z W N 0 a W 9 u M S 9 n N 2 s z L 0 F 1 d G 9 S Z W 1 v d m V k Q 2 9 s d W 1 u c z E u e 3 R v c n N p b 2 4 s M n 0 m c X V v d D s s J n F 1 b 3 Q 7 U 2 V j d G l v b j E v Z z d r M y 9 B d X R v U m V t b 3 Z l Z E N v b H V t b n M x L n t y Y W 5 r c y w z f S Z x d W 9 0 O y w m c X V v d D t T Z W N 0 a W 9 u M S 9 n N 2 s z L 0 F 1 d G 9 S Z W 1 v d m V k Q 2 9 s d W 1 u c z E u e 3 N j c m 9 s b G F y I G l u d m F y a W F u d H M s N H 0 m c X V v d D s s J n F 1 b 3 Q 7 U 2 V j d G l v b j E v Z z d r M y 9 B d X R v U m V t b 3 Z l Z E N v b H V t b n M x L n t h a y w 1 f S Z x d W 9 0 O y w m c X V v d D t T Z W N 0 a W 9 u M S 9 n N 2 s z L 0 F 1 d G 9 S Z W 1 v d m V k Q 2 9 s d W 1 u c z E u e 2 J r L D Z 9 J n F 1 b 3 Q 7 L C Z x d W 9 0 O 1 N l Y 3 R p b 2 4 x L 2 c 3 a z M v Q X V 0 b 1 J l b W 9 2 Z W R D b 2 x 1 b W 5 z M S 5 7 b i w 3 f S Z x d W 9 0 O y w m c X V v d D t T Z W N 0 a W 9 u M S 9 n N 2 s z L 0 F 1 d G 9 S Z W 1 v d m V k Q 2 9 s d W 1 u c z E u e 2 V s b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N 2 s z L 0 F 1 d G 9 S Z W 1 v d m V k Q 2 9 s d W 1 u c z E u e 2 d l b n V z L D B 9 J n F 1 b 3 Q 7 L C Z x d W 9 0 O 1 N l Y 3 R p b 2 4 x L 2 c 3 a z M v Q X V 0 b 1 J l b W 9 2 Z W R D b 2 x 1 b W 5 z M S 5 7 Z 2 9 u Y W x p d H k s M X 0 m c X V v d D s s J n F 1 b 3 Q 7 U 2 V j d G l v b j E v Z z d r M y 9 B d X R v U m V t b 3 Z l Z E N v b H V t b n M x L n t 0 b 3 J z a W 9 u L D J 9 J n F 1 b 3 Q 7 L C Z x d W 9 0 O 1 N l Y 3 R p b 2 4 x L 2 c 3 a z M v Q X V 0 b 1 J l b W 9 2 Z W R D b 2 x 1 b W 5 z M S 5 7 c m F u a 3 M s M 3 0 m c X V v d D s s J n F 1 b 3 Q 7 U 2 V j d G l v b j E v Z z d r M y 9 B d X R v U m V t b 3 Z l Z E N v b H V t b n M x L n t z Y 3 J v b G x h c i B p b n Z h c m l h b n R z L D R 9 J n F 1 b 3 Q 7 L C Z x d W 9 0 O 1 N l Y 3 R p b 2 4 x L 2 c 3 a z M v Q X V 0 b 1 J l b W 9 2 Z W R D b 2 x 1 b W 5 z M S 5 7 Y W s s N X 0 m c X V v d D s s J n F 1 b 3 Q 7 U 2 V j d G l v b j E v Z z d r M y 9 B d X R v U m V t b 3 Z l Z E N v b H V t b n M x L n t i a y w 2 f S Z x d W 9 0 O y w m c X V v d D t T Z W N 0 a W 9 u M S 9 n N 2 s z L 0 F 1 d G 9 S Z W 1 v d m V k Q 2 9 s d W 1 u c z E u e 2 4 s N 3 0 m c X V v d D s s J n F 1 b 3 Q 7 U 2 V j d G l v b j E v Z z d r M y 9 B d X R v U m V t b 3 Z l Z E N v b H V t b n M x L n t l b G w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c 3 a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z d r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N 2 s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z h r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1 V D E z O j Q z O j A 0 L j c 1 N T k 1 M j F a I i A v P j x F b n R y e S B U e X B l P S J G a W x s Q 2 9 s d W 1 u V H l w Z X M i I F Z h b H V l P S J z Q X d N R 0 J n W U R B d 0 1 E I i A v P j x F b n R y e S B U e X B l P S J G a W x s Q 2 9 s d W 1 u T m F t Z X M i I F Z h b H V l P S J z W y Z x d W 9 0 O 2 d l b n V z J n F 1 b 3 Q 7 L C Z x d W 9 0 O 2 d v b m F s a X R 5 J n F 1 b 3 Q 7 L C Z x d W 9 0 O 3 R v c n N p b 2 4 m c X V v d D s s J n F 1 b 3 Q 7 c m F u a 3 M m c X V v d D s s J n F 1 b 3 Q 7 c 2 N y b 2 x s Y X I g a W 5 2 Y X J p Y W 5 0 c y Z x d W 9 0 O y w m c X V v d D t h a y Z x d W 9 0 O y w m c X V v d D t i a y Z x d W 9 0 O y w m c X V v d D t u J n F 1 b 3 Q 7 L C Z x d W 9 0 O 2 V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c 4 a z M v Q X V 0 b 1 J l b W 9 2 Z W R D b 2 x 1 b W 5 z M S 5 7 Z 2 V u d X M s M H 0 m c X V v d D s s J n F 1 b 3 Q 7 U 2 V j d G l v b j E v Z z h r M y 9 B d X R v U m V t b 3 Z l Z E N v b H V t b n M x L n t n b 2 5 h b G l 0 e S w x f S Z x d W 9 0 O y w m c X V v d D t T Z W N 0 a W 9 u M S 9 n O G s z L 0 F 1 d G 9 S Z W 1 v d m V k Q 2 9 s d W 1 u c z E u e 3 R v c n N p b 2 4 s M n 0 m c X V v d D s s J n F 1 b 3 Q 7 U 2 V j d G l v b j E v Z z h r M y 9 B d X R v U m V t b 3 Z l Z E N v b H V t b n M x L n t y Y W 5 r c y w z f S Z x d W 9 0 O y w m c X V v d D t T Z W N 0 a W 9 u M S 9 n O G s z L 0 F 1 d G 9 S Z W 1 v d m V k Q 2 9 s d W 1 u c z E u e 3 N j c m 9 s b G F y I G l u d m F y a W F u d H M s N H 0 m c X V v d D s s J n F 1 b 3 Q 7 U 2 V j d G l v b j E v Z z h r M y 9 B d X R v U m V t b 3 Z l Z E N v b H V t b n M x L n t h a y w 1 f S Z x d W 9 0 O y w m c X V v d D t T Z W N 0 a W 9 u M S 9 n O G s z L 0 F 1 d G 9 S Z W 1 v d m V k Q 2 9 s d W 1 u c z E u e 2 J r L D Z 9 J n F 1 b 3 Q 7 L C Z x d W 9 0 O 1 N l Y 3 R p b 2 4 x L 2 c 4 a z M v Q X V 0 b 1 J l b W 9 2 Z W R D b 2 x 1 b W 5 z M S 5 7 b i w 3 f S Z x d W 9 0 O y w m c X V v d D t T Z W N 0 a W 9 u M S 9 n O G s z L 0 F 1 d G 9 S Z W 1 v d m V k Q 2 9 s d W 1 u c z E u e 2 V s b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O G s z L 0 F 1 d G 9 S Z W 1 v d m V k Q 2 9 s d W 1 u c z E u e 2 d l b n V z L D B 9 J n F 1 b 3 Q 7 L C Z x d W 9 0 O 1 N l Y 3 R p b 2 4 x L 2 c 4 a z M v Q X V 0 b 1 J l b W 9 2 Z W R D b 2 x 1 b W 5 z M S 5 7 Z 2 9 u Y W x p d H k s M X 0 m c X V v d D s s J n F 1 b 3 Q 7 U 2 V j d G l v b j E v Z z h r M y 9 B d X R v U m V t b 3 Z l Z E N v b H V t b n M x L n t 0 b 3 J z a W 9 u L D J 9 J n F 1 b 3 Q 7 L C Z x d W 9 0 O 1 N l Y 3 R p b 2 4 x L 2 c 4 a z M v Q X V 0 b 1 J l b W 9 2 Z W R D b 2 x 1 b W 5 z M S 5 7 c m F u a 3 M s M 3 0 m c X V v d D s s J n F 1 b 3 Q 7 U 2 V j d G l v b j E v Z z h r M y 9 B d X R v U m V t b 3 Z l Z E N v b H V t b n M x L n t z Y 3 J v b G x h c i B p b n Z h c m l h b n R z L D R 9 J n F 1 b 3 Q 7 L C Z x d W 9 0 O 1 N l Y 3 R p b 2 4 x L 2 c 4 a z M v Q X V 0 b 1 J l b W 9 2 Z W R D b 2 x 1 b W 5 z M S 5 7 Y W s s N X 0 m c X V v d D s s J n F 1 b 3 Q 7 U 2 V j d G l v b j E v Z z h r M y 9 B d X R v U m V t b 3 Z l Z E N v b H V t b n M x L n t i a y w 2 f S Z x d W 9 0 O y w m c X V v d D t T Z W N 0 a W 9 u M S 9 n O G s z L 0 F 1 d G 9 S Z W 1 v d m V k Q 2 9 s d W 1 u c z E u e 2 4 s N 3 0 m c X V v d D s s J n F 1 b 3 Q 7 U 2 V j d G l v b j E v Z z h r M y 9 B d X R v U m V t b 3 Z l Z E N v b H V t b n M x L n t l b G w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c 4 a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z h r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O G s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z l r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1 V D E z O j Q z O j M 4 L j I x M j g z O D B a I i A v P j x F b n R y e S B U e X B l P S J G a W x s Q 2 9 s d W 1 u V H l w Z X M i I F Z h b H V l P S J z Q X d N R 0 J n W U R B d 0 1 E I i A v P j x F b n R y e S B U e X B l P S J G a W x s Q 2 9 s d W 1 u T m F t Z X M i I F Z h b H V l P S J z W y Z x d W 9 0 O 2 d l b n V z J n F 1 b 3 Q 7 L C Z x d W 9 0 O 2 d v b m F s a X R 5 J n F 1 b 3 Q 7 L C Z x d W 9 0 O 3 R v c n N p b 2 4 m c X V v d D s s J n F 1 b 3 Q 7 c m F u a 3 M m c X V v d D s s J n F 1 b 3 Q 7 c 2 N y b 2 x s Y X I g a W 5 2 Y X J p Y W 5 0 c y Z x d W 9 0 O y w m c X V v d D t h a y Z x d W 9 0 O y w m c X V v d D t i a y Z x d W 9 0 O y w m c X V v d D t u J n F 1 b 3 Q 7 L C Z x d W 9 0 O 2 V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c 5 a z M v Q X V 0 b 1 J l b W 9 2 Z W R D b 2 x 1 b W 5 z M S 5 7 Z 2 V u d X M s M H 0 m c X V v d D s s J n F 1 b 3 Q 7 U 2 V j d G l v b j E v Z z l r M y 9 B d X R v U m V t b 3 Z l Z E N v b H V t b n M x L n t n b 2 5 h b G l 0 e S w x f S Z x d W 9 0 O y w m c X V v d D t T Z W N 0 a W 9 u M S 9 n O W s z L 0 F 1 d G 9 S Z W 1 v d m V k Q 2 9 s d W 1 u c z E u e 3 R v c n N p b 2 4 s M n 0 m c X V v d D s s J n F 1 b 3 Q 7 U 2 V j d G l v b j E v Z z l r M y 9 B d X R v U m V t b 3 Z l Z E N v b H V t b n M x L n t y Y W 5 r c y w z f S Z x d W 9 0 O y w m c X V v d D t T Z W N 0 a W 9 u M S 9 n O W s z L 0 F 1 d G 9 S Z W 1 v d m V k Q 2 9 s d W 1 u c z E u e 3 N j c m 9 s b G F y I G l u d m F y a W F u d H M s N H 0 m c X V v d D s s J n F 1 b 3 Q 7 U 2 V j d G l v b j E v Z z l r M y 9 B d X R v U m V t b 3 Z l Z E N v b H V t b n M x L n t h a y w 1 f S Z x d W 9 0 O y w m c X V v d D t T Z W N 0 a W 9 u M S 9 n O W s z L 0 F 1 d G 9 S Z W 1 v d m V k Q 2 9 s d W 1 u c z E u e 2 J r L D Z 9 J n F 1 b 3 Q 7 L C Z x d W 9 0 O 1 N l Y 3 R p b 2 4 x L 2 c 5 a z M v Q X V 0 b 1 J l b W 9 2 Z W R D b 2 x 1 b W 5 z M S 5 7 b i w 3 f S Z x d W 9 0 O y w m c X V v d D t T Z W N 0 a W 9 u M S 9 n O W s z L 0 F 1 d G 9 S Z W 1 v d m V k Q 2 9 s d W 1 u c z E u e 2 V s b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O W s z L 0 F 1 d G 9 S Z W 1 v d m V k Q 2 9 s d W 1 u c z E u e 2 d l b n V z L D B 9 J n F 1 b 3 Q 7 L C Z x d W 9 0 O 1 N l Y 3 R p b 2 4 x L 2 c 5 a z M v Q X V 0 b 1 J l b W 9 2 Z W R D b 2 x 1 b W 5 z M S 5 7 Z 2 9 u Y W x p d H k s M X 0 m c X V v d D s s J n F 1 b 3 Q 7 U 2 V j d G l v b j E v Z z l r M y 9 B d X R v U m V t b 3 Z l Z E N v b H V t b n M x L n t 0 b 3 J z a W 9 u L D J 9 J n F 1 b 3 Q 7 L C Z x d W 9 0 O 1 N l Y 3 R p b 2 4 x L 2 c 5 a z M v Q X V 0 b 1 J l b W 9 2 Z W R D b 2 x 1 b W 5 z M S 5 7 c m F u a 3 M s M 3 0 m c X V v d D s s J n F 1 b 3 Q 7 U 2 V j d G l v b j E v Z z l r M y 9 B d X R v U m V t b 3 Z l Z E N v b H V t b n M x L n t z Y 3 J v b G x h c i B p b n Z h c m l h b n R z L D R 9 J n F 1 b 3 Q 7 L C Z x d W 9 0 O 1 N l Y 3 R p b 2 4 x L 2 c 5 a z M v Q X V 0 b 1 J l b W 9 2 Z W R D b 2 x 1 b W 5 z M S 5 7 Y W s s N X 0 m c X V v d D s s J n F 1 b 3 Q 7 U 2 V j d G l v b j E v Z z l r M y 9 B d X R v U m V t b 3 Z l Z E N v b H V t b n M x L n t i a y w 2 f S Z x d W 9 0 O y w m c X V v d D t T Z W N 0 a W 9 u M S 9 n O W s z L 0 F 1 d G 9 S Z W 1 v d m V k Q 2 9 s d W 1 u c z E u e 2 4 s N 3 0 m c X V v d D s s J n F 1 b 3 Q 7 U 2 V j d G l v b j E v Z z l r M y 9 B d X R v U m V t b 3 Z l Z E N v b H V t b n M x L n t l b G w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c 5 a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z l r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O W s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z E w a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V Q x M z o 0 N D o w M i 4 y N z g z M D E 3 W i I g L z 4 8 R W 5 0 c n k g V H l w Z T 0 i R m l s b E N v b H V t b l R 5 c G V z I i B W Y W x 1 Z T 0 i c 0 F 3 T U d C Z 1 l E Q X d N R E F 3 P T 0 i I C 8 + P E V u d H J 5 I F R 5 c G U 9 I k Z p b G x D b 2 x 1 b W 5 O Y W 1 l c y I g V m F s d W U 9 I n N b J n F 1 b 3 Q 7 Z 2 V u d X M m c X V v d D s s J n F 1 b 3 Q 7 Z 2 9 u Y W x p d H k m c X V v d D s s J n F 1 b 3 Q 7 d G 9 y c 2 l v b i Z x d W 9 0 O y w m c X V v d D t y Y W 5 r c y Z x d W 9 0 O y w m c X V v d D t z Y 3 J v b G x h c i B p b n Z h c m l h b n R z J n F 1 b 3 Q 7 L C Z x d W 9 0 O 2 F r J n F 1 b 3 Q 7 L C Z x d W 9 0 O 2 J r J n F 1 b 3 Q 7 L C Z x d W 9 0 O 2 4 m c X V v d D s s J n F 1 b 3 Q 7 Z W x s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z E w a z M v Q X V 0 b 1 J l b W 9 2 Z W R D b 2 x 1 b W 5 z M S 5 7 Z 2 V u d X M s M H 0 m c X V v d D s s J n F 1 b 3 Q 7 U 2 V j d G l v b j E v Z z E w a z M v Q X V 0 b 1 J l b W 9 2 Z W R D b 2 x 1 b W 5 z M S 5 7 Z 2 9 u Y W x p d H k s M X 0 m c X V v d D s s J n F 1 b 3 Q 7 U 2 V j d G l v b j E v Z z E w a z M v Q X V 0 b 1 J l b W 9 2 Z W R D b 2 x 1 b W 5 z M S 5 7 d G 9 y c 2 l v b i w y f S Z x d W 9 0 O y w m c X V v d D t T Z W N 0 a W 9 u M S 9 n M T B r M y 9 B d X R v U m V t b 3 Z l Z E N v b H V t b n M x L n t y Y W 5 r c y w z f S Z x d W 9 0 O y w m c X V v d D t T Z W N 0 a W 9 u M S 9 n M T B r M y 9 B d X R v U m V t b 3 Z l Z E N v b H V t b n M x L n t z Y 3 J v b G x h c i B p b n Z h c m l h b n R z L D R 9 J n F 1 b 3 Q 7 L C Z x d W 9 0 O 1 N l Y 3 R p b 2 4 x L 2 c x M G s z L 0 F 1 d G 9 S Z W 1 v d m V k Q 2 9 s d W 1 u c z E u e 2 F r L D V 9 J n F 1 b 3 Q 7 L C Z x d W 9 0 O 1 N l Y 3 R p b 2 4 x L 2 c x M G s z L 0 F 1 d G 9 S Z W 1 v d m V k Q 2 9 s d W 1 u c z E u e 2 J r L D Z 9 J n F 1 b 3 Q 7 L C Z x d W 9 0 O 1 N l Y 3 R p b 2 4 x L 2 c x M G s z L 0 F 1 d G 9 S Z W 1 v d m V k Q 2 9 s d W 1 u c z E u e 2 4 s N 3 0 m c X V v d D s s J n F 1 b 3 Q 7 U 2 V j d G l v b j E v Z z E w a z M v Q X V 0 b 1 J l b W 9 2 Z W R D b 2 x 1 b W 5 z M S 5 7 Z W x s L D h 9 J n F 1 b 3 Q 7 L C Z x d W 9 0 O 1 N l Y 3 R p b 2 4 x L 2 c x M G s z L 0 F 1 d G 9 S Z W 1 v d m V k Q 2 9 s d W 1 u c z E u e 0 N v b H V t b j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c x M G s z L 0 F 1 d G 9 S Z W 1 v d m V k Q 2 9 s d W 1 u c z E u e 2 d l b n V z L D B 9 J n F 1 b 3 Q 7 L C Z x d W 9 0 O 1 N l Y 3 R p b 2 4 x L 2 c x M G s z L 0 F 1 d G 9 S Z W 1 v d m V k Q 2 9 s d W 1 u c z E u e 2 d v b m F s a X R 5 L D F 9 J n F 1 b 3 Q 7 L C Z x d W 9 0 O 1 N l Y 3 R p b 2 4 x L 2 c x M G s z L 0 F 1 d G 9 S Z W 1 v d m V k Q 2 9 s d W 1 u c z E u e 3 R v c n N p b 2 4 s M n 0 m c X V v d D s s J n F 1 b 3 Q 7 U 2 V j d G l v b j E v Z z E w a z M v Q X V 0 b 1 J l b W 9 2 Z W R D b 2 x 1 b W 5 z M S 5 7 c m F u a 3 M s M 3 0 m c X V v d D s s J n F 1 b 3 Q 7 U 2 V j d G l v b j E v Z z E w a z M v Q X V 0 b 1 J l b W 9 2 Z W R D b 2 x 1 b W 5 z M S 5 7 c 2 N y b 2 x s Y X I g a W 5 2 Y X J p Y W 5 0 c y w 0 f S Z x d W 9 0 O y w m c X V v d D t T Z W N 0 a W 9 u M S 9 n M T B r M y 9 B d X R v U m V t b 3 Z l Z E N v b H V t b n M x L n t h a y w 1 f S Z x d W 9 0 O y w m c X V v d D t T Z W N 0 a W 9 u M S 9 n M T B r M y 9 B d X R v U m V t b 3 Z l Z E N v b H V t b n M x L n t i a y w 2 f S Z x d W 9 0 O y w m c X V v d D t T Z W N 0 a W 9 u M S 9 n M T B r M y 9 B d X R v U m V t b 3 Z l Z E N v b H V t b n M x L n t u L D d 9 J n F 1 b 3 Q 7 L C Z x d W 9 0 O 1 N l Y 3 R p b 2 4 x L 2 c x M G s z L 0 F 1 d G 9 S Z W 1 v d m V k Q 2 9 s d W 1 u c z E u e 2 V s b C w 4 f S Z x d W 9 0 O y w m c X V v d D t T Z W N 0 a W 9 u M S 9 n M T B r M y 9 B d X R v U m V t b 3 Z l Z E N v b H V t b n M x L n t D b 2 x 1 b W 4 x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M T B r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M T B r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M T B r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c x M W s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V U M T M 6 N D Q 6 N D E u M z A y N T I 5 N l o i I C 8 + P E V u d H J 5 I F R 5 c G U 9 I k Z p b G x D b 2 x 1 b W 5 U e X B l c y I g V m F s d W U 9 I n N B d 0 1 H Q m d Z R E F 3 T U Q i I C 8 + P E V u d H J 5 I F R 5 c G U 9 I k Z p b G x D b 2 x 1 b W 5 O Y W 1 l c y I g V m F s d W U 9 I n N b J n F 1 b 3 Q 7 Z 2 V u d X M m c X V v d D s s J n F 1 b 3 Q 7 Z 2 9 u Y W x p d H k m c X V v d D s s J n F 1 b 3 Q 7 d G 9 y c 2 l v b i Z x d W 9 0 O y w m c X V v d D t y Y W 5 r c y Z x d W 9 0 O y w m c X V v d D t z Y 3 J v b G x h c i B p b n Z h c m l h b n R z J n F 1 b 3 Q 7 L C Z x d W 9 0 O 2 F r J n F 1 b 3 Q 7 L C Z x d W 9 0 O 2 J r J n F 1 b 3 Q 7 L C Z x d W 9 0 O 2 4 m c X V v d D s s J n F 1 b 3 Q 7 Z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z E x a z M v Q X V 0 b 1 J l b W 9 2 Z W R D b 2 x 1 b W 5 z M S 5 7 Z 2 V u d X M s M H 0 m c X V v d D s s J n F 1 b 3 Q 7 U 2 V j d G l v b j E v Z z E x a z M v Q X V 0 b 1 J l b W 9 2 Z W R D b 2 x 1 b W 5 z M S 5 7 Z 2 9 u Y W x p d H k s M X 0 m c X V v d D s s J n F 1 b 3 Q 7 U 2 V j d G l v b j E v Z z E x a z M v Q X V 0 b 1 J l b W 9 2 Z W R D b 2 x 1 b W 5 z M S 5 7 d G 9 y c 2 l v b i w y f S Z x d W 9 0 O y w m c X V v d D t T Z W N 0 a W 9 u M S 9 n M T F r M y 9 B d X R v U m V t b 3 Z l Z E N v b H V t b n M x L n t y Y W 5 r c y w z f S Z x d W 9 0 O y w m c X V v d D t T Z W N 0 a W 9 u M S 9 n M T F r M y 9 B d X R v U m V t b 3 Z l Z E N v b H V t b n M x L n t z Y 3 J v b G x h c i B p b n Z h c m l h b n R z L D R 9 J n F 1 b 3 Q 7 L C Z x d W 9 0 O 1 N l Y 3 R p b 2 4 x L 2 c x M W s z L 0 F 1 d G 9 S Z W 1 v d m V k Q 2 9 s d W 1 u c z E u e 2 F r L D V 9 J n F 1 b 3 Q 7 L C Z x d W 9 0 O 1 N l Y 3 R p b 2 4 x L 2 c x M W s z L 0 F 1 d G 9 S Z W 1 v d m V k Q 2 9 s d W 1 u c z E u e 2 J r L D Z 9 J n F 1 b 3 Q 7 L C Z x d W 9 0 O 1 N l Y 3 R p b 2 4 x L 2 c x M W s z L 0 F 1 d G 9 S Z W 1 v d m V k Q 2 9 s d W 1 u c z E u e 2 4 s N 3 0 m c X V v d D s s J n F 1 b 3 Q 7 U 2 V j d G l v b j E v Z z E x a z M v Q X V 0 b 1 J l b W 9 2 Z W R D b 2 x 1 b W 5 z M S 5 7 Z W x s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c x M W s z L 0 F 1 d G 9 S Z W 1 v d m V k Q 2 9 s d W 1 u c z E u e 2 d l b n V z L D B 9 J n F 1 b 3 Q 7 L C Z x d W 9 0 O 1 N l Y 3 R p b 2 4 x L 2 c x M W s z L 0 F 1 d G 9 S Z W 1 v d m V k Q 2 9 s d W 1 u c z E u e 2 d v b m F s a X R 5 L D F 9 J n F 1 b 3 Q 7 L C Z x d W 9 0 O 1 N l Y 3 R p b 2 4 x L 2 c x M W s z L 0 F 1 d G 9 S Z W 1 v d m V k Q 2 9 s d W 1 u c z E u e 3 R v c n N p b 2 4 s M n 0 m c X V v d D s s J n F 1 b 3 Q 7 U 2 V j d G l v b j E v Z z E x a z M v Q X V 0 b 1 J l b W 9 2 Z W R D b 2 x 1 b W 5 z M S 5 7 c m F u a 3 M s M 3 0 m c X V v d D s s J n F 1 b 3 Q 7 U 2 V j d G l v b j E v Z z E x a z M v Q X V 0 b 1 J l b W 9 2 Z W R D b 2 x 1 b W 5 z M S 5 7 c 2 N y b 2 x s Y X I g a W 5 2 Y X J p Y W 5 0 c y w 0 f S Z x d W 9 0 O y w m c X V v d D t T Z W N 0 a W 9 u M S 9 n M T F r M y 9 B d X R v U m V t b 3 Z l Z E N v b H V t b n M x L n t h a y w 1 f S Z x d W 9 0 O y w m c X V v d D t T Z W N 0 a W 9 u M S 9 n M T F r M y 9 B d X R v U m V t b 3 Z l Z E N v b H V t b n M x L n t i a y w 2 f S Z x d W 9 0 O y w m c X V v d D t T Z W N 0 a W 9 u M S 9 n M T F r M y 9 B d X R v U m V t b 3 Z l Z E N v b H V t b n M x L n t u L D d 9 J n F 1 b 3 Q 7 L C Z x d W 9 0 O 1 N l Y 3 R p b 2 4 x L 2 c x M W s z L 0 F 1 d G 9 S Z W 1 v d m V k Q 2 9 s d W 1 u c z E u e 2 V s b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z E x a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z E x a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z E x a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M T J r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1 V D E z O j Q 1 O j A 3 L j I 2 M j U 5 O T B a I i A v P j x F b n R y e S B U e X B l P S J G a W x s Q 2 9 s d W 1 u V H l w Z X M i I F Z h b H V l P S J z Q X d N R 0 J n W U R B d 0 1 E I i A v P j x F b n R y e S B U e X B l P S J G a W x s Q 2 9 s d W 1 u T m F t Z X M i I F Z h b H V l P S J z W y Z x d W 9 0 O 2 d l b n V z J n F 1 b 3 Q 7 L C Z x d W 9 0 O 2 d v b m F s a X R 5 J n F 1 b 3 Q 7 L C Z x d W 9 0 O 3 R v c n N p b 2 4 m c X V v d D s s J n F 1 b 3 Q 7 c m F u a 3 M m c X V v d D s s J n F 1 b 3 Q 7 c 2 N y b 2 x s Y X I g a W 5 2 Y X J p Y W 5 0 c y Z x d W 9 0 O y w m c X V v d D t h a y Z x d W 9 0 O y w m c X V v d D t i a y Z x d W 9 0 O y w m c X V v d D t u J n F 1 b 3 Q 7 L C Z x d W 9 0 O 2 V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c x M m s z L 0 F 1 d G 9 S Z W 1 v d m V k Q 2 9 s d W 1 u c z E u e 2 d l b n V z L D B 9 J n F 1 b 3 Q 7 L C Z x d W 9 0 O 1 N l Y 3 R p b 2 4 x L 2 c x M m s z L 0 F 1 d G 9 S Z W 1 v d m V k Q 2 9 s d W 1 u c z E u e 2 d v b m F s a X R 5 L D F 9 J n F 1 b 3 Q 7 L C Z x d W 9 0 O 1 N l Y 3 R p b 2 4 x L 2 c x M m s z L 0 F 1 d G 9 S Z W 1 v d m V k Q 2 9 s d W 1 u c z E u e 3 R v c n N p b 2 4 s M n 0 m c X V v d D s s J n F 1 b 3 Q 7 U 2 V j d G l v b j E v Z z E y a z M v Q X V 0 b 1 J l b W 9 2 Z W R D b 2 x 1 b W 5 z M S 5 7 c m F u a 3 M s M 3 0 m c X V v d D s s J n F 1 b 3 Q 7 U 2 V j d G l v b j E v Z z E y a z M v Q X V 0 b 1 J l b W 9 2 Z W R D b 2 x 1 b W 5 z M S 5 7 c 2 N y b 2 x s Y X I g a W 5 2 Y X J p Y W 5 0 c y w 0 f S Z x d W 9 0 O y w m c X V v d D t T Z W N 0 a W 9 u M S 9 n M T J r M y 9 B d X R v U m V t b 3 Z l Z E N v b H V t b n M x L n t h a y w 1 f S Z x d W 9 0 O y w m c X V v d D t T Z W N 0 a W 9 u M S 9 n M T J r M y 9 B d X R v U m V t b 3 Z l Z E N v b H V t b n M x L n t i a y w 2 f S Z x d W 9 0 O y w m c X V v d D t T Z W N 0 a W 9 u M S 9 n M T J r M y 9 B d X R v U m V t b 3 Z l Z E N v b H V t b n M x L n t u L D d 9 J n F 1 b 3 Q 7 L C Z x d W 9 0 O 1 N l Y 3 R p b 2 4 x L 2 c x M m s z L 0 F 1 d G 9 S Z W 1 v d m V k Q 2 9 s d W 1 u c z E u e 2 V s b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M T J r M y 9 B d X R v U m V t b 3 Z l Z E N v b H V t b n M x L n t n Z W 5 1 c y w w f S Z x d W 9 0 O y w m c X V v d D t T Z W N 0 a W 9 u M S 9 n M T J r M y 9 B d X R v U m V t b 3 Z l Z E N v b H V t b n M x L n t n b 2 5 h b G l 0 e S w x f S Z x d W 9 0 O y w m c X V v d D t T Z W N 0 a W 9 u M S 9 n M T J r M y 9 B d X R v U m V t b 3 Z l Z E N v b H V t b n M x L n t 0 b 3 J z a W 9 u L D J 9 J n F 1 b 3 Q 7 L C Z x d W 9 0 O 1 N l Y 3 R p b 2 4 x L 2 c x M m s z L 0 F 1 d G 9 S Z W 1 v d m V k Q 2 9 s d W 1 u c z E u e 3 J h b m t z L D N 9 J n F 1 b 3 Q 7 L C Z x d W 9 0 O 1 N l Y 3 R p b 2 4 x L 2 c x M m s z L 0 F 1 d G 9 S Z W 1 v d m V k Q 2 9 s d W 1 u c z E u e 3 N j c m 9 s b G F y I G l u d m F y a W F u d H M s N H 0 m c X V v d D s s J n F 1 b 3 Q 7 U 2 V j d G l v b j E v Z z E y a z M v Q X V 0 b 1 J l b W 9 2 Z W R D b 2 x 1 b W 5 z M S 5 7 Y W s s N X 0 m c X V v d D s s J n F 1 b 3 Q 7 U 2 V j d G l v b j E v Z z E y a z M v Q X V 0 b 1 J l b W 9 2 Z W R D b 2 x 1 b W 5 z M S 5 7 Y m s s N n 0 m c X V v d D s s J n F 1 b 3 Q 7 U 2 V j d G l v b j E v Z z E y a z M v Q X V 0 b 1 J l b W 9 2 Z W R D b 2 x 1 b W 5 z M S 5 7 b i w 3 f S Z x d W 9 0 O y w m c X V v d D t T Z W N 0 a W 9 u M S 9 n M T J r M y 9 B d X R v U m V t b 3 Z l Z E N v b H V t b n M x L n t l b G w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c x M m s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c x M m s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c x M m s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z E z a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V Q x M z o 0 N T o y N S 4 3 N D U 0 N z A 1 W i I g L z 4 8 R W 5 0 c n k g V H l w Z T 0 i R m l s b E N v b H V t b l R 5 c G V z I i B W Y W x 1 Z T 0 i c 0 F 3 T U d C Z 1 l E Q X d N R C I g L z 4 8 R W 5 0 c n k g V H l w Z T 0 i R m l s b E N v b H V t b k 5 h b W V z I i B W Y W x 1 Z T 0 i c 1 s m c X V v d D t n Z W 5 1 c y Z x d W 9 0 O y w m c X V v d D t n b 2 5 h b G l 0 e S Z x d W 9 0 O y w m c X V v d D t 0 b 3 J z a W 9 u J n F 1 b 3 Q 7 L C Z x d W 9 0 O 3 J h b m t z J n F 1 b 3 Q 7 L C Z x d W 9 0 O 3 N j c m 9 s b G F y I G l u d m F y a W F u d H M m c X V v d D s s J n F 1 b 3 Q 7 Y W s m c X V v d D s s J n F 1 b 3 Q 7 Y m s m c X V v d D s s J n F 1 b 3 Q 7 b i Z x d W 9 0 O y w m c X V v d D t l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M T N r M y 9 B d X R v U m V t b 3 Z l Z E N v b H V t b n M x L n t n Z W 5 1 c y w w f S Z x d W 9 0 O y w m c X V v d D t T Z W N 0 a W 9 u M S 9 n M T N r M y 9 B d X R v U m V t b 3 Z l Z E N v b H V t b n M x L n t n b 2 5 h b G l 0 e S w x f S Z x d W 9 0 O y w m c X V v d D t T Z W N 0 a W 9 u M S 9 n M T N r M y 9 B d X R v U m V t b 3 Z l Z E N v b H V t b n M x L n t 0 b 3 J z a W 9 u L D J 9 J n F 1 b 3 Q 7 L C Z x d W 9 0 O 1 N l Y 3 R p b 2 4 x L 2 c x M 2 s z L 0 F 1 d G 9 S Z W 1 v d m V k Q 2 9 s d W 1 u c z E u e 3 J h b m t z L D N 9 J n F 1 b 3 Q 7 L C Z x d W 9 0 O 1 N l Y 3 R p b 2 4 x L 2 c x M 2 s z L 0 F 1 d G 9 S Z W 1 v d m V k Q 2 9 s d W 1 u c z E u e 3 N j c m 9 s b G F y I G l u d m F y a W F u d H M s N H 0 m c X V v d D s s J n F 1 b 3 Q 7 U 2 V j d G l v b j E v Z z E z a z M v Q X V 0 b 1 J l b W 9 2 Z W R D b 2 x 1 b W 5 z M S 5 7 Y W s s N X 0 m c X V v d D s s J n F 1 b 3 Q 7 U 2 V j d G l v b j E v Z z E z a z M v Q X V 0 b 1 J l b W 9 2 Z W R D b 2 x 1 b W 5 z M S 5 7 Y m s s N n 0 m c X V v d D s s J n F 1 b 3 Q 7 U 2 V j d G l v b j E v Z z E z a z M v Q X V 0 b 1 J l b W 9 2 Z W R D b 2 x 1 b W 5 z M S 5 7 b i w 3 f S Z x d W 9 0 O y w m c X V v d D t T Z W N 0 a W 9 u M S 9 n M T N r M y 9 B d X R v U m V t b 3 Z l Z E N v b H V t b n M x L n t l b G w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z E z a z M v Q X V 0 b 1 J l b W 9 2 Z W R D b 2 x 1 b W 5 z M S 5 7 Z 2 V u d X M s M H 0 m c X V v d D s s J n F 1 b 3 Q 7 U 2 V j d G l v b j E v Z z E z a z M v Q X V 0 b 1 J l b W 9 2 Z W R D b 2 x 1 b W 5 z M S 5 7 Z 2 9 u Y W x p d H k s M X 0 m c X V v d D s s J n F 1 b 3 Q 7 U 2 V j d G l v b j E v Z z E z a z M v Q X V 0 b 1 J l b W 9 2 Z W R D b 2 x 1 b W 5 z M S 5 7 d G 9 y c 2 l v b i w y f S Z x d W 9 0 O y w m c X V v d D t T Z W N 0 a W 9 u M S 9 n M T N r M y 9 B d X R v U m V t b 3 Z l Z E N v b H V t b n M x L n t y Y W 5 r c y w z f S Z x d W 9 0 O y w m c X V v d D t T Z W N 0 a W 9 u M S 9 n M T N r M y 9 B d X R v U m V t b 3 Z l Z E N v b H V t b n M x L n t z Y 3 J v b G x h c i B p b n Z h c m l h b n R z L D R 9 J n F 1 b 3 Q 7 L C Z x d W 9 0 O 1 N l Y 3 R p b 2 4 x L 2 c x M 2 s z L 0 F 1 d G 9 S Z W 1 v d m V k Q 2 9 s d W 1 u c z E u e 2 F r L D V 9 J n F 1 b 3 Q 7 L C Z x d W 9 0 O 1 N l Y 3 R p b 2 4 x L 2 c x M 2 s z L 0 F 1 d G 9 S Z W 1 v d m V k Q 2 9 s d W 1 u c z E u e 2 J r L D Z 9 J n F 1 b 3 Q 7 L C Z x d W 9 0 O 1 N l Y 3 R p b 2 4 x L 2 c x M 2 s z L 0 F 1 d G 9 S Z W 1 v d m V k Q 2 9 s d W 1 u c z E u e 2 4 s N 3 0 m c X V v d D s s J n F 1 b 3 Q 7 U 2 V j d G l v b j E v Z z E z a z M v Q X V 0 b 1 J l b W 9 2 Z W R D b 2 x 1 b W 5 z M S 5 7 Z W x s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M T N r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M T N r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M T N r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c x N G s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V U M T M 6 N D U 6 N T c u N z A w O D Q 4 N l o i I C 8 + P E V u d H J 5 I F R 5 c G U 9 I k Z p b G x D b 2 x 1 b W 5 U e X B l c y I g V m F s d W U 9 I n N B d 0 1 H Q m d Z R E F 3 T U Q i I C 8 + P E V u d H J 5 I F R 5 c G U 9 I k Z p b G x D b 2 x 1 b W 5 O Y W 1 l c y I g V m F s d W U 9 I n N b J n F 1 b 3 Q 7 Z 2 V u d X M m c X V v d D s s J n F 1 b 3 Q 7 Z 2 9 u Y W x p d H k m c X V v d D s s J n F 1 b 3 Q 7 d G 9 y c 2 l v b i Z x d W 9 0 O y w m c X V v d D t y Y W 5 r c y Z x d W 9 0 O y w m c X V v d D t z Y 3 J v b G x h c i B p b n Z h c m l h b n R z J n F 1 b 3 Q 7 L C Z x d W 9 0 O 2 F r J n F 1 b 3 Q 7 L C Z x d W 9 0 O 2 J r J n F 1 b 3 Q 7 L C Z x d W 9 0 O 2 4 m c X V v d D s s J n F 1 b 3 Q 7 Z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z E 0 a z M v Q X V 0 b 1 J l b W 9 2 Z W R D b 2 x 1 b W 5 z M S 5 7 Z 2 V u d X M s M H 0 m c X V v d D s s J n F 1 b 3 Q 7 U 2 V j d G l v b j E v Z z E 0 a z M v Q X V 0 b 1 J l b W 9 2 Z W R D b 2 x 1 b W 5 z M S 5 7 Z 2 9 u Y W x p d H k s M X 0 m c X V v d D s s J n F 1 b 3 Q 7 U 2 V j d G l v b j E v Z z E 0 a z M v Q X V 0 b 1 J l b W 9 2 Z W R D b 2 x 1 b W 5 z M S 5 7 d G 9 y c 2 l v b i w y f S Z x d W 9 0 O y w m c X V v d D t T Z W N 0 a W 9 u M S 9 n M T R r M y 9 B d X R v U m V t b 3 Z l Z E N v b H V t b n M x L n t y Y W 5 r c y w z f S Z x d W 9 0 O y w m c X V v d D t T Z W N 0 a W 9 u M S 9 n M T R r M y 9 B d X R v U m V t b 3 Z l Z E N v b H V t b n M x L n t z Y 3 J v b G x h c i B p b n Z h c m l h b n R z L D R 9 J n F 1 b 3 Q 7 L C Z x d W 9 0 O 1 N l Y 3 R p b 2 4 x L 2 c x N G s z L 0 F 1 d G 9 S Z W 1 v d m V k Q 2 9 s d W 1 u c z E u e 2 F r L D V 9 J n F 1 b 3 Q 7 L C Z x d W 9 0 O 1 N l Y 3 R p b 2 4 x L 2 c x N G s z L 0 F 1 d G 9 S Z W 1 v d m V k Q 2 9 s d W 1 u c z E u e 2 J r L D Z 9 J n F 1 b 3 Q 7 L C Z x d W 9 0 O 1 N l Y 3 R p b 2 4 x L 2 c x N G s z L 0 F 1 d G 9 S Z W 1 v d m V k Q 2 9 s d W 1 u c z E u e 2 4 s N 3 0 m c X V v d D s s J n F 1 b 3 Q 7 U 2 V j d G l v b j E v Z z E 0 a z M v Q X V 0 b 1 J l b W 9 2 Z W R D b 2 x 1 b W 5 z M S 5 7 Z W x s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c x N G s z L 0 F 1 d G 9 S Z W 1 v d m V k Q 2 9 s d W 1 u c z E u e 2 d l b n V z L D B 9 J n F 1 b 3 Q 7 L C Z x d W 9 0 O 1 N l Y 3 R p b 2 4 x L 2 c x N G s z L 0 F 1 d G 9 S Z W 1 v d m V k Q 2 9 s d W 1 u c z E u e 2 d v b m F s a X R 5 L D F 9 J n F 1 b 3 Q 7 L C Z x d W 9 0 O 1 N l Y 3 R p b 2 4 x L 2 c x N G s z L 0 F 1 d G 9 S Z W 1 v d m V k Q 2 9 s d W 1 u c z E u e 3 R v c n N p b 2 4 s M n 0 m c X V v d D s s J n F 1 b 3 Q 7 U 2 V j d G l v b j E v Z z E 0 a z M v Q X V 0 b 1 J l b W 9 2 Z W R D b 2 x 1 b W 5 z M S 5 7 c m F u a 3 M s M 3 0 m c X V v d D s s J n F 1 b 3 Q 7 U 2 V j d G l v b j E v Z z E 0 a z M v Q X V 0 b 1 J l b W 9 2 Z W R D b 2 x 1 b W 5 z M S 5 7 c 2 N y b 2 x s Y X I g a W 5 2 Y X J p Y W 5 0 c y w 0 f S Z x d W 9 0 O y w m c X V v d D t T Z W N 0 a W 9 u M S 9 n M T R r M y 9 B d X R v U m V t b 3 Z l Z E N v b H V t b n M x L n t h a y w 1 f S Z x d W 9 0 O y w m c X V v d D t T Z W N 0 a W 9 u M S 9 n M T R r M y 9 B d X R v U m V t b 3 Z l Z E N v b H V t b n M x L n t i a y w 2 f S Z x d W 9 0 O y w m c X V v d D t T Z W N 0 a W 9 u M S 9 n M T R r M y 9 B d X R v U m V t b 3 Z l Z E N v b H V t b n M x L n t u L D d 9 J n F 1 b 3 Q 7 L C Z x d W 9 0 O 1 N l Y 3 R p b 2 4 x L 2 c x N G s z L 0 F 1 d G 9 S Z W 1 v d m V k Q 2 9 s d W 1 u c z E u e 2 V s b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z E 0 a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z E 0 a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z E 0 a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M T V r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1 V D E z O j Q 2 O j I x L j c y N D E 2 N j l a I i A v P j x F b n R y e S B U e X B l P S J G a W x s Q 2 9 s d W 1 u V H l w Z X M i I F Z h b H V l P S J z Q X d N R 0 J n W U R B d 0 1 E I i A v P j x F b n R y e S B U e X B l P S J G a W x s Q 2 9 s d W 1 u T m F t Z X M i I F Z h b H V l P S J z W y Z x d W 9 0 O 2 d l b n V z J n F 1 b 3 Q 7 L C Z x d W 9 0 O 2 d v b m F s a X R 5 J n F 1 b 3 Q 7 L C Z x d W 9 0 O 3 R v c n N p b 2 4 m c X V v d D s s J n F 1 b 3 Q 7 c m F u a 3 M m c X V v d D s s J n F 1 b 3 Q 7 c 2 N y b 2 x s Y X I g a W 5 2 Y X J p Y W 5 0 c y Z x d W 9 0 O y w m c X V v d D t h a y Z x d W 9 0 O y w m c X V v d D t i a y Z x d W 9 0 O y w m c X V v d D t u J n F 1 b 3 Q 7 L C Z x d W 9 0 O 2 V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c x N W s z L 0 F 1 d G 9 S Z W 1 v d m V k Q 2 9 s d W 1 u c z E u e 2 d l b n V z L D B 9 J n F 1 b 3 Q 7 L C Z x d W 9 0 O 1 N l Y 3 R p b 2 4 x L 2 c x N W s z L 0 F 1 d G 9 S Z W 1 v d m V k Q 2 9 s d W 1 u c z E u e 2 d v b m F s a X R 5 L D F 9 J n F 1 b 3 Q 7 L C Z x d W 9 0 O 1 N l Y 3 R p b 2 4 x L 2 c x N W s z L 0 F 1 d G 9 S Z W 1 v d m V k Q 2 9 s d W 1 u c z E u e 3 R v c n N p b 2 4 s M n 0 m c X V v d D s s J n F 1 b 3 Q 7 U 2 V j d G l v b j E v Z z E 1 a z M v Q X V 0 b 1 J l b W 9 2 Z W R D b 2 x 1 b W 5 z M S 5 7 c m F u a 3 M s M 3 0 m c X V v d D s s J n F 1 b 3 Q 7 U 2 V j d G l v b j E v Z z E 1 a z M v Q X V 0 b 1 J l b W 9 2 Z W R D b 2 x 1 b W 5 z M S 5 7 c 2 N y b 2 x s Y X I g a W 5 2 Y X J p Y W 5 0 c y w 0 f S Z x d W 9 0 O y w m c X V v d D t T Z W N 0 a W 9 u M S 9 n M T V r M y 9 B d X R v U m V t b 3 Z l Z E N v b H V t b n M x L n t h a y w 1 f S Z x d W 9 0 O y w m c X V v d D t T Z W N 0 a W 9 u M S 9 n M T V r M y 9 B d X R v U m V t b 3 Z l Z E N v b H V t b n M x L n t i a y w 2 f S Z x d W 9 0 O y w m c X V v d D t T Z W N 0 a W 9 u M S 9 n M T V r M y 9 B d X R v U m V t b 3 Z l Z E N v b H V t b n M x L n t u L D d 9 J n F 1 b 3 Q 7 L C Z x d W 9 0 O 1 N l Y 3 R p b 2 4 x L 2 c x N W s z L 0 F 1 d G 9 S Z W 1 v d m V k Q 2 9 s d W 1 u c z E u e 2 V s b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M T V r M y 9 B d X R v U m V t b 3 Z l Z E N v b H V t b n M x L n t n Z W 5 1 c y w w f S Z x d W 9 0 O y w m c X V v d D t T Z W N 0 a W 9 u M S 9 n M T V r M y 9 B d X R v U m V t b 3 Z l Z E N v b H V t b n M x L n t n b 2 5 h b G l 0 e S w x f S Z x d W 9 0 O y w m c X V v d D t T Z W N 0 a W 9 u M S 9 n M T V r M y 9 B d X R v U m V t b 3 Z l Z E N v b H V t b n M x L n t 0 b 3 J z a W 9 u L D J 9 J n F 1 b 3 Q 7 L C Z x d W 9 0 O 1 N l Y 3 R p b 2 4 x L 2 c x N W s z L 0 F 1 d G 9 S Z W 1 v d m V k Q 2 9 s d W 1 u c z E u e 3 J h b m t z L D N 9 J n F 1 b 3 Q 7 L C Z x d W 9 0 O 1 N l Y 3 R p b 2 4 x L 2 c x N W s z L 0 F 1 d G 9 S Z W 1 v d m V k Q 2 9 s d W 1 u c z E u e 3 N j c m 9 s b G F y I G l u d m F y a W F u d H M s N H 0 m c X V v d D s s J n F 1 b 3 Q 7 U 2 V j d G l v b j E v Z z E 1 a z M v Q X V 0 b 1 J l b W 9 2 Z W R D b 2 x 1 b W 5 z M S 5 7 Y W s s N X 0 m c X V v d D s s J n F 1 b 3 Q 7 U 2 V j d G l v b j E v Z z E 1 a z M v Q X V 0 b 1 J l b W 9 2 Z W R D b 2 x 1 b W 5 z M S 5 7 Y m s s N n 0 m c X V v d D s s J n F 1 b 3 Q 7 U 2 V j d G l v b j E v Z z E 1 a z M v Q X V 0 b 1 J l b W 9 2 Z W R D b 2 x 1 b W 5 z M S 5 7 b i w 3 f S Z x d W 9 0 O y w m c X V v d D t T Z W N 0 a W 9 u M S 9 n M T V r M y 9 B d X R v U m V t b 3 Z l Z E N v b H V t b n M x L n t l b G w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c x N W s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c x N W s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c x N W s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z E 2 a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V U M T M 6 N D Y 6 N D U u N T I x M T Q y M V o i I C 8 + P E V u d H J 5 I F R 5 c G U 9 I k Z p b G x D b 2 x 1 b W 5 U e X B l c y I g V m F s d W U 9 I n N B d 0 1 H Q m d Z R E F 3 T U Q i I C 8 + P E V u d H J 5 I F R 5 c G U 9 I k Z p b G x D b 2 x 1 b W 5 O Y W 1 l c y I g V m F s d W U 9 I n N b J n F 1 b 3 Q 7 Z 2 V u d X M m c X V v d D s s J n F 1 b 3 Q 7 Z 2 9 u Y W x p d H k m c X V v d D s s J n F 1 b 3 Q 7 d G 9 y c 2 l v b i Z x d W 9 0 O y w m c X V v d D t y Y W 5 r c y Z x d W 9 0 O y w m c X V v d D t z Y 3 J v b G x h c i B p b n Z h c m l h b n R z J n F 1 b 3 Q 7 L C Z x d W 9 0 O 2 F r J n F 1 b 3 Q 7 L C Z x d W 9 0 O 2 J r J n F 1 b 3 Q 7 L C Z x d W 9 0 O 2 4 m c X V v d D s s J n F 1 b 3 Q 7 Z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z E 2 a z M v Q X V 0 b 1 J l b W 9 2 Z W R D b 2 x 1 b W 5 z M S 5 7 Z 2 V u d X M s M H 0 m c X V v d D s s J n F 1 b 3 Q 7 U 2 V j d G l v b j E v Z z E 2 a z M v Q X V 0 b 1 J l b W 9 2 Z W R D b 2 x 1 b W 5 z M S 5 7 Z 2 9 u Y W x p d H k s M X 0 m c X V v d D s s J n F 1 b 3 Q 7 U 2 V j d G l v b j E v Z z E 2 a z M v Q X V 0 b 1 J l b W 9 2 Z W R D b 2 x 1 b W 5 z M S 5 7 d G 9 y c 2 l v b i w y f S Z x d W 9 0 O y w m c X V v d D t T Z W N 0 a W 9 u M S 9 n M T Z r M y 9 B d X R v U m V t b 3 Z l Z E N v b H V t b n M x L n t y Y W 5 r c y w z f S Z x d W 9 0 O y w m c X V v d D t T Z W N 0 a W 9 u M S 9 n M T Z r M y 9 B d X R v U m V t b 3 Z l Z E N v b H V t b n M x L n t z Y 3 J v b G x h c i B p b n Z h c m l h b n R z L D R 9 J n F 1 b 3 Q 7 L C Z x d W 9 0 O 1 N l Y 3 R p b 2 4 x L 2 c x N m s z L 0 F 1 d G 9 S Z W 1 v d m V k Q 2 9 s d W 1 u c z E u e 2 F r L D V 9 J n F 1 b 3 Q 7 L C Z x d W 9 0 O 1 N l Y 3 R p b 2 4 x L 2 c x N m s z L 0 F 1 d G 9 S Z W 1 v d m V k Q 2 9 s d W 1 u c z E u e 2 J r L D Z 9 J n F 1 b 3 Q 7 L C Z x d W 9 0 O 1 N l Y 3 R p b 2 4 x L 2 c x N m s z L 0 F 1 d G 9 S Z W 1 v d m V k Q 2 9 s d W 1 u c z E u e 2 4 s N 3 0 m c X V v d D s s J n F 1 b 3 Q 7 U 2 V j d G l v b j E v Z z E 2 a z M v Q X V 0 b 1 J l b W 9 2 Z W R D b 2 x 1 b W 5 z M S 5 7 Z W x s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c x N m s z L 0 F 1 d G 9 S Z W 1 v d m V k Q 2 9 s d W 1 u c z E u e 2 d l b n V z L D B 9 J n F 1 b 3 Q 7 L C Z x d W 9 0 O 1 N l Y 3 R p b 2 4 x L 2 c x N m s z L 0 F 1 d G 9 S Z W 1 v d m V k Q 2 9 s d W 1 u c z E u e 2 d v b m F s a X R 5 L D F 9 J n F 1 b 3 Q 7 L C Z x d W 9 0 O 1 N l Y 3 R p b 2 4 x L 2 c x N m s z L 0 F 1 d G 9 S Z W 1 v d m V k Q 2 9 s d W 1 u c z E u e 3 R v c n N p b 2 4 s M n 0 m c X V v d D s s J n F 1 b 3 Q 7 U 2 V j d G l v b j E v Z z E 2 a z M v Q X V 0 b 1 J l b W 9 2 Z W R D b 2 x 1 b W 5 z M S 5 7 c m F u a 3 M s M 3 0 m c X V v d D s s J n F 1 b 3 Q 7 U 2 V j d G l v b j E v Z z E 2 a z M v Q X V 0 b 1 J l b W 9 2 Z W R D b 2 x 1 b W 5 z M S 5 7 c 2 N y b 2 x s Y X I g a W 5 2 Y X J p Y W 5 0 c y w 0 f S Z x d W 9 0 O y w m c X V v d D t T Z W N 0 a W 9 u M S 9 n M T Z r M y 9 B d X R v U m V t b 3 Z l Z E N v b H V t b n M x L n t h a y w 1 f S Z x d W 9 0 O y w m c X V v d D t T Z W N 0 a W 9 u M S 9 n M T Z r M y 9 B d X R v U m V t b 3 Z l Z E N v b H V t b n M x L n t i a y w 2 f S Z x d W 9 0 O y w m c X V v d D t T Z W N 0 a W 9 u M S 9 n M T Z r M y 9 B d X R v U m V t b 3 Z l Z E N v b H V t b n M x L n t u L D d 9 J n F 1 b 3 Q 7 L C Z x d W 9 0 O 1 N l Y 3 R p b 2 4 x L 2 c x N m s z L 0 F 1 d G 9 S Z W 1 v d m V k Q 2 9 s d W 1 u c z E u e 2 V s b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z E 2 a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z E 2 a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z E 2 a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M T d r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V Q x M z o 0 N z o x M S 4 y N T E 5 O T k y W i I g L z 4 8 R W 5 0 c n k g V H l w Z T 0 i R m l s b E N v b H V t b l R 5 c G V z I i B W Y W x 1 Z T 0 i c 0 F 3 T U d C Z 1 l E Q X d N R C I g L z 4 8 R W 5 0 c n k g V H l w Z T 0 i R m l s b E N v b H V t b k 5 h b W V z I i B W Y W x 1 Z T 0 i c 1 s m c X V v d D t n Z W 5 1 c y Z x d W 9 0 O y w m c X V v d D t n b 2 5 h b G l 0 e S Z x d W 9 0 O y w m c X V v d D t 0 b 3 J z a W 9 u J n F 1 b 3 Q 7 L C Z x d W 9 0 O 3 J h b m t z J n F 1 b 3 Q 7 L C Z x d W 9 0 O 3 N j c m 9 s b G F y I G l u d m F y a W F u d H M m c X V v d D s s J n F 1 b 3 Q 7 Y W s m c X V v d D s s J n F 1 b 3 Q 7 Y m s m c X V v d D s s J n F 1 b 3 Q 7 b i Z x d W 9 0 O y w m c X V v d D t l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M T d r M y 9 B d X R v U m V t b 3 Z l Z E N v b H V t b n M x L n t n Z W 5 1 c y w w f S Z x d W 9 0 O y w m c X V v d D t T Z W N 0 a W 9 u M S 9 n M T d r M y 9 B d X R v U m V t b 3 Z l Z E N v b H V t b n M x L n t n b 2 5 h b G l 0 e S w x f S Z x d W 9 0 O y w m c X V v d D t T Z W N 0 a W 9 u M S 9 n M T d r M y 9 B d X R v U m V t b 3 Z l Z E N v b H V t b n M x L n t 0 b 3 J z a W 9 u L D J 9 J n F 1 b 3 Q 7 L C Z x d W 9 0 O 1 N l Y 3 R p b 2 4 x L 2 c x N 2 s z L 0 F 1 d G 9 S Z W 1 v d m V k Q 2 9 s d W 1 u c z E u e 3 J h b m t z L D N 9 J n F 1 b 3 Q 7 L C Z x d W 9 0 O 1 N l Y 3 R p b 2 4 x L 2 c x N 2 s z L 0 F 1 d G 9 S Z W 1 v d m V k Q 2 9 s d W 1 u c z E u e 3 N j c m 9 s b G F y I G l u d m F y a W F u d H M s N H 0 m c X V v d D s s J n F 1 b 3 Q 7 U 2 V j d G l v b j E v Z z E 3 a z M v Q X V 0 b 1 J l b W 9 2 Z W R D b 2 x 1 b W 5 z M S 5 7 Y W s s N X 0 m c X V v d D s s J n F 1 b 3 Q 7 U 2 V j d G l v b j E v Z z E 3 a z M v Q X V 0 b 1 J l b W 9 2 Z W R D b 2 x 1 b W 5 z M S 5 7 Y m s s N n 0 m c X V v d D s s J n F 1 b 3 Q 7 U 2 V j d G l v b j E v Z z E 3 a z M v Q X V 0 b 1 J l b W 9 2 Z W R D b 2 x 1 b W 5 z M S 5 7 b i w 3 f S Z x d W 9 0 O y w m c X V v d D t T Z W N 0 a W 9 u M S 9 n M T d r M y 9 B d X R v U m V t b 3 Z l Z E N v b H V t b n M x L n t l b G w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z E 3 a z M v Q X V 0 b 1 J l b W 9 2 Z W R D b 2 x 1 b W 5 z M S 5 7 Z 2 V u d X M s M H 0 m c X V v d D s s J n F 1 b 3 Q 7 U 2 V j d G l v b j E v Z z E 3 a z M v Q X V 0 b 1 J l b W 9 2 Z W R D b 2 x 1 b W 5 z M S 5 7 Z 2 9 u Y W x p d H k s M X 0 m c X V v d D s s J n F 1 b 3 Q 7 U 2 V j d G l v b j E v Z z E 3 a z M v Q X V 0 b 1 J l b W 9 2 Z W R D b 2 x 1 b W 5 z M S 5 7 d G 9 y c 2 l v b i w y f S Z x d W 9 0 O y w m c X V v d D t T Z W N 0 a W 9 u M S 9 n M T d r M y 9 B d X R v U m V t b 3 Z l Z E N v b H V t b n M x L n t y Y W 5 r c y w z f S Z x d W 9 0 O y w m c X V v d D t T Z W N 0 a W 9 u M S 9 n M T d r M y 9 B d X R v U m V t b 3 Z l Z E N v b H V t b n M x L n t z Y 3 J v b G x h c i B p b n Z h c m l h b n R z L D R 9 J n F 1 b 3 Q 7 L C Z x d W 9 0 O 1 N l Y 3 R p b 2 4 x L 2 c x N 2 s z L 0 F 1 d G 9 S Z W 1 v d m V k Q 2 9 s d W 1 u c z E u e 2 F r L D V 9 J n F 1 b 3 Q 7 L C Z x d W 9 0 O 1 N l Y 3 R p b 2 4 x L 2 c x N 2 s z L 0 F 1 d G 9 S Z W 1 v d m V k Q 2 9 s d W 1 u c z E u e 2 J r L D Z 9 J n F 1 b 3 Q 7 L C Z x d W 9 0 O 1 N l Y 3 R p b 2 4 x L 2 c x N 2 s z L 0 F 1 d G 9 S Z W 1 v d m V k Q 2 9 s d W 1 u c z E u e 2 4 s N 3 0 m c X V v d D s s J n F 1 b 3 Q 7 U 2 V j d G l v b j E v Z z E 3 a z M v Q X V 0 b 1 J l b W 9 2 Z W R D b 2 x 1 b W 5 z M S 5 7 Z W x s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M T d r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M T d r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M T d r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c x O G s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1 V D E z O j Q 3 O j M z L j E 2 M D k 2 M D d a I i A v P j x F b n R y e S B U e X B l P S J G a W x s Q 2 9 s d W 1 u V H l w Z X M i I F Z h b H V l P S J z Q X d N R 0 J n W U R B d 0 1 E I i A v P j x F b n R y e S B U e X B l P S J G a W x s Q 2 9 s d W 1 u T m F t Z X M i I F Z h b H V l P S J z W y Z x d W 9 0 O 2 d l b n V z J n F 1 b 3 Q 7 L C Z x d W 9 0 O 2 d v b m F s a X R 5 J n F 1 b 3 Q 7 L C Z x d W 9 0 O 3 R v c n N p b 2 4 m c X V v d D s s J n F 1 b 3 Q 7 c m F u a 3 M m c X V v d D s s J n F 1 b 3 Q 7 c 2 N y b 2 x s Y X I g a W 5 2 Y X J p Y W 5 0 c y Z x d W 9 0 O y w m c X V v d D t h a y Z x d W 9 0 O y w m c X V v d D t i a y Z x d W 9 0 O y w m c X V v d D t u J n F 1 b 3 Q 7 L C Z x d W 9 0 O 2 V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c x O G s z L 0 F 1 d G 9 S Z W 1 v d m V k Q 2 9 s d W 1 u c z E u e 2 d l b n V z L D B 9 J n F 1 b 3 Q 7 L C Z x d W 9 0 O 1 N l Y 3 R p b 2 4 x L 2 c x O G s z L 0 F 1 d G 9 S Z W 1 v d m V k Q 2 9 s d W 1 u c z E u e 2 d v b m F s a X R 5 L D F 9 J n F 1 b 3 Q 7 L C Z x d W 9 0 O 1 N l Y 3 R p b 2 4 x L 2 c x O G s z L 0 F 1 d G 9 S Z W 1 v d m V k Q 2 9 s d W 1 u c z E u e 3 R v c n N p b 2 4 s M n 0 m c X V v d D s s J n F 1 b 3 Q 7 U 2 V j d G l v b j E v Z z E 4 a z M v Q X V 0 b 1 J l b W 9 2 Z W R D b 2 x 1 b W 5 z M S 5 7 c m F u a 3 M s M 3 0 m c X V v d D s s J n F 1 b 3 Q 7 U 2 V j d G l v b j E v Z z E 4 a z M v Q X V 0 b 1 J l b W 9 2 Z W R D b 2 x 1 b W 5 z M S 5 7 c 2 N y b 2 x s Y X I g a W 5 2 Y X J p Y W 5 0 c y w 0 f S Z x d W 9 0 O y w m c X V v d D t T Z W N 0 a W 9 u M S 9 n M T h r M y 9 B d X R v U m V t b 3 Z l Z E N v b H V t b n M x L n t h a y w 1 f S Z x d W 9 0 O y w m c X V v d D t T Z W N 0 a W 9 u M S 9 n M T h r M y 9 B d X R v U m V t b 3 Z l Z E N v b H V t b n M x L n t i a y w 2 f S Z x d W 9 0 O y w m c X V v d D t T Z W N 0 a W 9 u M S 9 n M T h r M y 9 B d X R v U m V t b 3 Z l Z E N v b H V t b n M x L n t u L D d 9 J n F 1 b 3 Q 7 L C Z x d W 9 0 O 1 N l Y 3 R p b 2 4 x L 2 c x O G s z L 0 F 1 d G 9 S Z W 1 v d m V k Q 2 9 s d W 1 u c z E u e 2 V s b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M T h r M y 9 B d X R v U m V t b 3 Z l Z E N v b H V t b n M x L n t n Z W 5 1 c y w w f S Z x d W 9 0 O y w m c X V v d D t T Z W N 0 a W 9 u M S 9 n M T h r M y 9 B d X R v U m V t b 3 Z l Z E N v b H V t b n M x L n t n b 2 5 h b G l 0 e S w x f S Z x d W 9 0 O y w m c X V v d D t T Z W N 0 a W 9 u M S 9 n M T h r M y 9 B d X R v U m V t b 3 Z l Z E N v b H V t b n M x L n t 0 b 3 J z a W 9 u L D J 9 J n F 1 b 3 Q 7 L C Z x d W 9 0 O 1 N l Y 3 R p b 2 4 x L 2 c x O G s z L 0 F 1 d G 9 S Z W 1 v d m V k Q 2 9 s d W 1 u c z E u e 3 J h b m t z L D N 9 J n F 1 b 3 Q 7 L C Z x d W 9 0 O 1 N l Y 3 R p b 2 4 x L 2 c x O G s z L 0 F 1 d G 9 S Z W 1 v d m V k Q 2 9 s d W 1 u c z E u e 3 N j c m 9 s b G F y I G l u d m F y a W F u d H M s N H 0 m c X V v d D s s J n F 1 b 3 Q 7 U 2 V j d G l v b j E v Z z E 4 a z M v Q X V 0 b 1 J l b W 9 2 Z W R D b 2 x 1 b W 5 z M S 5 7 Y W s s N X 0 m c X V v d D s s J n F 1 b 3 Q 7 U 2 V j d G l v b j E v Z z E 4 a z M v Q X V 0 b 1 J l b W 9 2 Z W R D b 2 x 1 b W 5 z M S 5 7 Y m s s N n 0 m c X V v d D s s J n F 1 b 3 Q 7 U 2 V j d G l v b j E v Z z E 4 a z M v Q X V 0 b 1 J l b W 9 2 Z W R D b 2 x 1 b W 5 z M S 5 7 b i w 3 f S Z x d W 9 0 O y w m c X V v d D t T Z W N 0 a W 9 u M S 9 n M T h r M y 9 B d X R v U m V t b 3 Z l Z E N v b H V t b n M x L n t l b G w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c x O G s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c x O G s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c x O G s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z E 5 a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V U M T M 6 N D c 6 N T g u O T Y x N j k x M 1 o i I C 8 + P E V u d H J 5 I F R 5 c G U 9 I k Z p b G x D b 2 x 1 b W 5 U e X B l c y I g V m F s d W U 9 I n N B d 0 1 H Q m d Z R E F 3 T U Q i I C 8 + P E V u d H J 5 I F R 5 c G U 9 I k Z p b G x D b 2 x 1 b W 5 O Y W 1 l c y I g V m F s d W U 9 I n N b J n F 1 b 3 Q 7 Z 2 V u d X M m c X V v d D s s J n F 1 b 3 Q 7 Z 2 9 u Y W x p d H k m c X V v d D s s J n F 1 b 3 Q 7 d G 9 y c 2 l v b i Z x d W 9 0 O y w m c X V v d D t y Y W 5 r c y Z x d W 9 0 O y w m c X V v d D t z Y 3 J v b G x h c i B p b n Z h c m l h b n R z J n F 1 b 3 Q 7 L C Z x d W 9 0 O 2 F r J n F 1 b 3 Q 7 L C Z x d W 9 0 O 2 J r J n F 1 b 3 Q 7 L C Z x d W 9 0 O 2 4 m c X V v d D s s J n F 1 b 3 Q 7 Z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z E 5 a z M v Q X V 0 b 1 J l b W 9 2 Z W R D b 2 x 1 b W 5 z M S 5 7 Z 2 V u d X M s M H 0 m c X V v d D s s J n F 1 b 3 Q 7 U 2 V j d G l v b j E v Z z E 5 a z M v Q X V 0 b 1 J l b W 9 2 Z W R D b 2 x 1 b W 5 z M S 5 7 Z 2 9 u Y W x p d H k s M X 0 m c X V v d D s s J n F 1 b 3 Q 7 U 2 V j d G l v b j E v Z z E 5 a z M v Q X V 0 b 1 J l b W 9 2 Z W R D b 2 x 1 b W 5 z M S 5 7 d G 9 y c 2 l v b i w y f S Z x d W 9 0 O y w m c X V v d D t T Z W N 0 a W 9 u M S 9 n M T l r M y 9 B d X R v U m V t b 3 Z l Z E N v b H V t b n M x L n t y Y W 5 r c y w z f S Z x d W 9 0 O y w m c X V v d D t T Z W N 0 a W 9 u M S 9 n M T l r M y 9 B d X R v U m V t b 3 Z l Z E N v b H V t b n M x L n t z Y 3 J v b G x h c i B p b n Z h c m l h b n R z L D R 9 J n F 1 b 3 Q 7 L C Z x d W 9 0 O 1 N l Y 3 R p b 2 4 x L 2 c x O W s z L 0 F 1 d G 9 S Z W 1 v d m V k Q 2 9 s d W 1 u c z E u e 2 F r L D V 9 J n F 1 b 3 Q 7 L C Z x d W 9 0 O 1 N l Y 3 R p b 2 4 x L 2 c x O W s z L 0 F 1 d G 9 S Z W 1 v d m V k Q 2 9 s d W 1 u c z E u e 2 J r L D Z 9 J n F 1 b 3 Q 7 L C Z x d W 9 0 O 1 N l Y 3 R p b 2 4 x L 2 c x O W s z L 0 F 1 d G 9 S Z W 1 v d m V k Q 2 9 s d W 1 u c z E u e 2 4 s N 3 0 m c X V v d D s s J n F 1 b 3 Q 7 U 2 V j d G l v b j E v Z z E 5 a z M v Q X V 0 b 1 J l b W 9 2 Z W R D b 2 x 1 b W 5 z M S 5 7 Z W x s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c x O W s z L 0 F 1 d G 9 S Z W 1 v d m V k Q 2 9 s d W 1 u c z E u e 2 d l b n V z L D B 9 J n F 1 b 3 Q 7 L C Z x d W 9 0 O 1 N l Y 3 R p b 2 4 x L 2 c x O W s z L 0 F 1 d G 9 S Z W 1 v d m V k Q 2 9 s d W 1 u c z E u e 2 d v b m F s a X R 5 L D F 9 J n F 1 b 3 Q 7 L C Z x d W 9 0 O 1 N l Y 3 R p b 2 4 x L 2 c x O W s z L 0 F 1 d G 9 S Z W 1 v d m V k Q 2 9 s d W 1 u c z E u e 3 R v c n N p b 2 4 s M n 0 m c X V v d D s s J n F 1 b 3 Q 7 U 2 V j d G l v b j E v Z z E 5 a z M v Q X V 0 b 1 J l b W 9 2 Z W R D b 2 x 1 b W 5 z M S 5 7 c m F u a 3 M s M 3 0 m c X V v d D s s J n F 1 b 3 Q 7 U 2 V j d G l v b j E v Z z E 5 a z M v Q X V 0 b 1 J l b W 9 2 Z W R D b 2 x 1 b W 5 z M S 5 7 c 2 N y b 2 x s Y X I g a W 5 2 Y X J p Y W 5 0 c y w 0 f S Z x d W 9 0 O y w m c X V v d D t T Z W N 0 a W 9 u M S 9 n M T l r M y 9 B d X R v U m V t b 3 Z l Z E N v b H V t b n M x L n t h a y w 1 f S Z x d W 9 0 O y w m c X V v d D t T Z W N 0 a W 9 u M S 9 n M T l r M y 9 B d X R v U m V t b 3 Z l Z E N v b H V t b n M x L n t i a y w 2 f S Z x d W 9 0 O y w m c X V v d D t T Z W N 0 a W 9 u M S 9 n M T l r M y 9 B d X R v U m V t b 3 Z l Z E N v b H V t b n M x L n t u L D d 9 J n F 1 b 3 Q 7 L C Z x d W 9 0 O 1 N l Y 3 R p b 2 4 x L 2 c x O W s z L 0 F 1 d G 9 S Z W 1 v d m V k Q 2 9 s d W 1 u c z E u e 2 V s b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z E 5 a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z E 5 a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z E 5 a z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J J a a j p m 1 U G u Y 6 G k + m Z x y A A A A A A C A A A A A A A Q Z g A A A A E A A C A A A A B C r t G d X s N l r e R R w 8 A f q I 5 r J E z o w s b s / E m a Z f 3 W l y H r w A A A A A A O g A A A A A I A A C A A A A B g B P A 2 + 1 L B K K 8 l C B Y H N o V e g y Q 8 m 5 x w 0 r a L 4 h K W 1 R L M 1 F A A A A C M D I 9 1 P 5 Y 8 E Q Y 6 I 7 z e T s M 9 0 k R h S D N D 4 F / P 5 s g l Y O m A h C u N N o u U w n r g Y 6 5 V c b x d u o u h D 4 f B z p Y a q 1 y s R + D W R n P 1 3 m a t M L f t R D Z Z P 7 O z Z m b A m k A A A A D r W N j l r F r m 3 m m U j g m y W A r w K Q Q o o M j U n N Y C I t L C S O i J 2 L u O o O Z s 9 M p Z s 9 3 L j B Z e Y M t U 9 H d 3 r a o U x U q 4 D B y y F Y j l < / D a t a M a s h u p > 
</file>

<file path=customXml/itemProps1.xml><?xml version="1.0" encoding="utf-8"?>
<ds:datastoreItem xmlns:ds="http://schemas.openxmlformats.org/officeDocument/2006/customXml" ds:itemID="{83D1F3CA-5E10-413C-8B93-9E73C9C1A3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g4k3</vt:lpstr>
      <vt:lpstr>g5k3</vt:lpstr>
      <vt:lpstr>g6k3</vt:lpstr>
      <vt:lpstr>g7k3</vt:lpstr>
      <vt:lpstr>g8k3</vt:lpstr>
      <vt:lpstr>g9k3</vt:lpstr>
      <vt:lpstr>g10k3</vt:lpstr>
      <vt:lpstr>g11k3</vt:lpstr>
      <vt:lpstr>g12k3</vt:lpstr>
      <vt:lpstr>g13k3</vt:lpstr>
      <vt:lpstr>g14k3</vt:lpstr>
      <vt:lpstr>g15k3</vt:lpstr>
      <vt:lpstr>g16k3</vt:lpstr>
      <vt:lpstr>g17k3</vt:lpstr>
      <vt:lpstr>g18k3</vt:lpstr>
      <vt:lpstr>g19k3</vt:lpstr>
      <vt:lpstr>g20k3</vt:lpstr>
      <vt:lpstr>g21k3</vt:lpstr>
      <vt:lpstr>g22k3</vt:lpstr>
      <vt:lpstr>g23k3</vt:lpstr>
      <vt:lpstr>g24k3</vt:lpstr>
      <vt:lpstr>g25k3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Lehmann</dc:creator>
  <cp:lastModifiedBy>Hunter Lehmann</cp:lastModifiedBy>
  <dcterms:created xsi:type="dcterms:W3CDTF">2022-06-30T14:20:12Z</dcterms:created>
  <dcterms:modified xsi:type="dcterms:W3CDTF">2022-07-15T13:48:07Z</dcterms:modified>
</cp:coreProperties>
</file>