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IndiePunk-PSY2050\"/>
    </mc:Choice>
  </mc:AlternateContent>
  <bookViews>
    <workbookView xWindow="-105" yWindow="-105" windowWidth="23250" windowHeight="13170" activeTab="4"/>
  </bookViews>
  <sheets>
    <sheet name="level1" sheetId="1" r:id="rId1"/>
    <sheet name="level2" sheetId="2" r:id="rId2"/>
    <sheet name="level3" sheetId="9" r:id="rId3"/>
    <sheet name="level4" sheetId="8" r:id="rId4"/>
    <sheet name="level10" sheetId="15" r:id="rId5"/>
    <sheet name="_level1 Saving20191026" sheetId="6" r:id="rId6"/>
    <sheet name="_level1 20191102" sheetId="7" r:id="rId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J2" i="1"/>
  <c r="D4" i="1"/>
  <c r="J4" i="1"/>
  <c r="D6" i="1"/>
  <c r="F6" i="1"/>
  <c r="H6" i="1"/>
  <c r="J6" i="1"/>
  <c r="M23" i="15" l="1"/>
  <c r="N10" i="15"/>
  <c r="N11" i="15" s="1"/>
  <c r="J2" i="15"/>
  <c r="D2" i="15"/>
  <c r="J31" i="9"/>
  <c r="J30" i="9"/>
  <c r="F30" i="9"/>
  <c r="B30" i="9"/>
  <c r="H29" i="9"/>
  <c r="D29" i="9"/>
  <c r="B29" i="9"/>
  <c r="J28" i="9"/>
  <c r="F28" i="9"/>
  <c r="B28" i="9"/>
  <c r="D27" i="9"/>
  <c r="B27" i="9"/>
  <c r="H26" i="9"/>
  <c r="D26" i="9"/>
  <c r="B26" i="9"/>
  <c r="J25" i="9"/>
  <c r="H25" i="9"/>
  <c r="F25" i="9"/>
  <c r="D25" i="9"/>
  <c r="B25" i="9"/>
  <c r="J24" i="9"/>
  <c r="H24" i="9"/>
  <c r="F24" i="9"/>
  <c r="D24" i="9"/>
  <c r="B24" i="9"/>
  <c r="M23" i="9"/>
  <c r="H23" i="9"/>
  <c r="F23" i="9"/>
  <c r="D23" i="9"/>
  <c r="B23" i="9"/>
  <c r="H22" i="9"/>
  <c r="F22" i="9"/>
  <c r="D22" i="9"/>
  <c r="B22" i="9"/>
  <c r="H21" i="9"/>
  <c r="F21" i="9"/>
  <c r="D21" i="9"/>
  <c r="B21" i="9"/>
  <c r="H20" i="9"/>
  <c r="D20" i="9"/>
  <c r="B20" i="9"/>
  <c r="J19" i="9"/>
  <c r="H19" i="9"/>
  <c r="F19" i="9"/>
  <c r="D19" i="9"/>
  <c r="B19" i="9"/>
  <c r="J18" i="9"/>
  <c r="H18" i="9"/>
  <c r="F18" i="9"/>
  <c r="D18" i="9"/>
  <c r="B18" i="9"/>
  <c r="H17" i="9"/>
  <c r="F17" i="9"/>
  <c r="D17" i="9"/>
  <c r="B17" i="9"/>
  <c r="H16" i="9"/>
  <c r="F16" i="9"/>
  <c r="D16" i="9"/>
  <c r="B16" i="9"/>
  <c r="H15" i="9"/>
  <c r="F15" i="9"/>
  <c r="D15" i="9"/>
  <c r="B15" i="9"/>
  <c r="J14" i="9"/>
  <c r="F14" i="9"/>
  <c r="B14" i="9"/>
  <c r="H13" i="9"/>
  <c r="D13" i="9"/>
  <c r="B13" i="9"/>
  <c r="J12" i="9"/>
  <c r="F12" i="9"/>
  <c r="B12" i="9"/>
  <c r="N11" i="9"/>
  <c r="F29" i="9" s="1"/>
  <c r="D11" i="9"/>
  <c r="B11" i="9"/>
  <c r="N10" i="9"/>
  <c r="D30" i="9" s="1"/>
  <c r="H10" i="9"/>
  <c r="D10" i="9"/>
  <c r="B10" i="9"/>
  <c r="J9" i="9"/>
  <c r="F9" i="9"/>
  <c r="D9" i="9"/>
  <c r="B9" i="9"/>
  <c r="H8" i="9"/>
  <c r="D8" i="9"/>
  <c r="B8" i="9"/>
  <c r="J6" i="9"/>
  <c r="H6" i="9"/>
  <c r="F6" i="9"/>
  <c r="D6" i="9"/>
  <c r="J4" i="9"/>
  <c r="D4" i="9"/>
  <c r="J2" i="9"/>
  <c r="D2" i="9"/>
  <c r="J31" i="8"/>
  <c r="J30" i="8"/>
  <c r="F30" i="8"/>
  <c r="B30" i="8"/>
  <c r="H29" i="8"/>
  <c r="D29" i="8"/>
  <c r="B29" i="8"/>
  <c r="J28" i="8"/>
  <c r="F28" i="8"/>
  <c r="B28" i="8"/>
  <c r="B27" i="8"/>
  <c r="H26" i="8"/>
  <c r="D26" i="8"/>
  <c r="B26" i="8"/>
  <c r="J25" i="8"/>
  <c r="H25" i="8"/>
  <c r="F25" i="8"/>
  <c r="D25" i="8"/>
  <c r="B25" i="8"/>
  <c r="J24" i="8"/>
  <c r="H24" i="8"/>
  <c r="F24" i="8"/>
  <c r="D24" i="8"/>
  <c r="B24" i="8"/>
  <c r="M23" i="8"/>
  <c r="H23" i="8"/>
  <c r="F23" i="8"/>
  <c r="D23" i="8"/>
  <c r="B23" i="8"/>
  <c r="H22" i="8"/>
  <c r="F22" i="8"/>
  <c r="D22" i="8"/>
  <c r="B22" i="8"/>
  <c r="H21" i="8"/>
  <c r="F21" i="8"/>
  <c r="D21" i="8"/>
  <c r="B21" i="8"/>
  <c r="H20" i="8"/>
  <c r="D20" i="8"/>
  <c r="B20" i="8"/>
  <c r="J19" i="8"/>
  <c r="H19" i="8"/>
  <c r="F19" i="8"/>
  <c r="D19" i="8"/>
  <c r="B19" i="8"/>
  <c r="J18" i="8"/>
  <c r="H18" i="8"/>
  <c r="F18" i="8"/>
  <c r="D18" i="8"/>
  <c r="B18" i="8"/>
  <c r="H17" i="8"/>
  <c r="F17" i="8"/>
  <c r="D17" i="8"/>
  <c r="B17" i="8"/>
  <c r="H16" i="8"/>
  <c r="F16" i="8"/>
  <c r="D16" i="8"/>
  <c r="B16" i="8"/>
  <c r="H15" i="8"/>
  <c r="F15" i="8"/>
  <c r="D15" i="8"/>
  <c r="B15" i="8"/>
  <c r="J14" i="8"/>
  <c r="F14" i="8"/>
  <c r="B14" i="8"/>
  <c r="H13" i="8"/>
  <c r="D13" i="8"/>
  <c r="B13" i="8"/>
  <c r="J12" i="8"/>
  <c r="F12" i="8"/>
  <c r="B12" i="8"/>
  <c r="D11" i="8"/>
  <c r="B11" i="8"/>
  <c r="N10" i="8"/>
  <c r="D30" i="8" s="1"/>
  <c r="H10" i="8"/>
  <c r="D10" i="8"/>
  <c r="B10" i="8"/>
  <c r="J9" i="8"/>
  <c r="F9" i="8"/>
  <c r="B9" i="8"/>
  <c r="H8" i="8"/>
  <c r="D8" i="8"/>
  <c r="B8" i="8"/>
  <c r="J6" i="8"/>
  <c r="H6" i="8"/>
  <c r="F6" i="8"/>
  <c r="D6" i="8"/>
  <c r="J4" i="8"/>
  <c r="D4" i="8"/>
  <c r="J2" i="8"/>
  <c r="D2" i="8"/>
  <c r="N12" i="15" l="1"/>
  <c r="F26" i="9"/>
  <c r="F8" i="9"/>
  <c r="F11" i="9"/>
  <c r="F13" i="9"/>
  <c r="F20" i="9"/>
  <c r="F27" i="9"/>
  <c r="D28" i="9"/>
  <c r="D12" i="9"/>
  <c r="N12" i="9"/>
  <c r="D14" i="9"/>
  <c r="F10" i="9"/>
  <c r="N11" i="8"/>
  <c r="D27" i="8"/>
  <c r="D9" i="8"/>
  <c r="D28" i="8"/>
  <c r="D12" i="8"/>
  <c r="D14" i="8"/>
  <c r="N73" i="7"/>
  <c r="N10" i="7"/>
  <c r="N11" i="7" s="1"/>
  <c r="N12" i="7" s="1"/>
  <c r="N13" i="7" s="1"/>
  <c r="N13" i="15" l="1"/>
  <c r="H28" i="9"/>
  <c r="H9" i="9"/>
  <c r="H14" i="9"/>
  <c r="H12" i="9"/>
  <c r="H27" i="9"/>
  <c r="H11" i="9"/>
  <c r="H30" i="9"/>
  <c r="N13" i="9"/>
  <c r="F29" i="8"/>
  <c r="F10" i="8"/>
  <c r="N12" i="8"/>
  <c r="F27" i="8"/>
  <c r="F20" i="8"/>
  <c r="F13" i="8"/>
  <c r="F11" i="8"/>
  <c r="F8" i="8"/>
  <c r="F26" i="8"/>
  <c r="N74" i="7"/>
  <c r="N73" i="1"/>
  <c r="D2" i="2"/>
  <c r="J2" i="2"/>
  <c r="D4" i="2"/>
  <c r="J4" i="2"/>
  <c r="D6" i="2"/>
  <c r="F6" i="2"/>
  <c r="H6" i="2"/>
  <c r="J6" i="2"/>
  <c r="J31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J27" i="9" l="1"/>
  <c r="J20" i="9"/>
  <c r="J16" i="9"/>
  <c r="J13" i="9"/>
  <c r="J11" i="9"/>
  <c r="J8" i="9"/>
  <c r="J21" i="9"/>
  <c r="J26" i="9"/>
  <c r="J23" i="9"/>
  <c r="J15" i="9"/>
  <c r="J29" i="9"/>
  <c r="J22" i="9"/>
  <c r="J10" i="9"/>
  <c r="J17" i="9"/>
  <c r="H28" i="8"/>
  <c r="H9" i="8"/>
  <c r="H27" i="8"/>
  <c r="H11" i="8"/>
  <c r="H30" i="8"/>
  <c r="H14" i="8"/>
  <c r="N13" i="8"/>
  <c r="H12" i="8"/>
  <c r="N75" i="7"/>
  <c r="N74" i="1"/>
  <c r="N10" i="1"/>
  <c r="J27" i="8" l="1"/>
  <c r="J20" i="8"/>
  <c r="J16" i="8"/>
  <c r="J13" i="8"/>
  <c r="J11" i="8"/>
  <c r="J8" i="8"/>
  <c r="J26" i="8"/>
  <c r="J23" i="8"/>
  <c r="J15" i="8"/>
  <c r="J29" i="8"/>
  <c r="J22" i="8"/>
  <c r="J10" i="8"/>
  <c r="J21" i="8"/>
  <c r="J17" i="8"/>
  <c r="N76" i="7"/>
  <c r="N75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6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J30" i="2" l="1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<sst xmlns="http://schemas.openxmlformats.org/spreadsheetml/2006/main" count="897" uniqueCount="84">
  <si>
    <t>ABXA060</t>
  </si>
  <si>
    <t>AABA060</t>
  </si>
  <si>
    <t>AAAA060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</si>
  <si>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</si>
  <si>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</si>
  <si>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</si>
  <si>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</si>
  <si>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</si>
  <si>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</si>
  <si>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</si>
  <si>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</si>
  <si>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</si>
  <si>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</si>
  <si>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</si>
  <si>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</si>
  <si>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</si>
  <si>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</si>
  <si>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</si>
  <si>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</si>
  <si>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</si>
  <si>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</si>
  <si>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</si>
  <si>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</si>
  <si>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</si>
  <si>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</si>
  <si>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</si>
  <si>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</si>
  <si>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</si>
  <si>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</si>
  <si>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</si>
  <si>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</si>
  <si>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</si>
  <si>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</si>
  <si>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</si>
  <si>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</si>
  <si>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</si>
  <si>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</si>
  <si>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</si>
  <si>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</si>
  <si>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</si>
  <si>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</si>
  <si>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</si>
  <si>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</si>
  <si>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load id=Story01Mid02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</si>
  <si>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</si>
  <si>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</si>
  <si>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</si>
  <si>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</si>
  <si>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</si>
  <si>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</si>
  <si>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</si>
  <si>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</si>
  <si>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</si>
  <si>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</si>
  <si>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</si>
  <si>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</si>
  <si>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</si>
  <si>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</si>
  <si>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</si>
  <si>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</si>
  <si>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</si>
  <si>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</si>
  <si>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</si>
  <si>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</si>
  <si>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</si>
  <si>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</si>
  <si>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</si>
  <si>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</si>
  <si>
    <t>load id=Story03End</t>
  </si>
  <si>
    <t>load id=Story03Boss</t>
  </si>
  <si>
    <t>load id=Story03Mid</t>
  </si>
  <si>
    <t>load id=Story03Start</t>
  </si>
  <si>
    <t>load id=Story04End</t>
  </si>
  <si>
    <t>load id=Story04Boss</t>
  </si>
  <si>
    <t>load id=Story04Mid</t>
  </si>
  <si>
    <t>load id=Story04Start</t>
  </si>
  <si>
    <t>load id=Story01End</t>
  </si>
  <si>
    <t/>
  </si>
  <si>
    <t>boss=Boss1|destroy</t>
  </si>
  <si>
    <t>load id=Story01Boss</t>
  </si>
  <si>
    <t>boss=Boss1|activated</t>
  </si>
  <si>
    <t>load id=Story01Mid02</t>
  </si>
  <si>
    <t>boss=Boss1|inactivated</t>
  </si>
  <si>
    <t>load id=StoryEnd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</si>
</sst>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workbookViewId="0">
      <pane ySplit="1" topLeftCell="A2" activePane="bottomLeft" state="frozen"/>
      <selection pane="bottomLeft" activeCell="A3" sqref="A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67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1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66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3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3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1">N73+96</f>
        <v>224</v>
      </c>
    </row>
    <row r="75" spans="13:14" x14ac:dyDescent="0.3">
      <c r="M75" s="1" t="s">
        <v>17</v>
      </c>
      <c r="N75" s="1">
        <f t="shared" si="1"/>
        <v>320</v>
      </c>
    </row>
    <row r="76" spans="13:14" x14ac:dyDescent="0.3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B6" sqref="B6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62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60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workbookViewId="0">
      <selection activeCell="A5" sqref="A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68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69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70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71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1"/>
  <sheetViews>
    <sheetView workbookViewId="0">
      <selection activeCell="A5" sqref="A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72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73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40.5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75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31"/>
  <sheetViews>
    <sheetView tabSelected="1" workbookViewId="0">
      <selection activeCell="A3" sqref="A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83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1" t="s">
        <v>14</v>
      </c>
      <c r="N9" s="1">
        <v>32</v>
      </c>
    </row>
    <row r="10" spans="1:1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 s="1" t="s">
        <v>15</v>
      </c>
      <c r="N10" s="1">
        <f>N9+96</f>
        <v>128</v>
      </c>
    </row>
    <row r="11" spans="1:1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16</v>
      </c>
      <c r="N11" s="1">
        <f t="shared" ref="N11:N13" si="0">N10+96</f>
        <v>224</v>
      </c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M12" s="1" t="s">
        <v>17</v>
      </c>
      <c r="N12" s="1">
        <f t="shared" si="0"/>
        <v>320</v>
      </c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M13" s="1" t="s">
        <v>18</v>
      </c>
      <c r="N13" s="1">
        <f t="shared" si="0"/>
        <v>416</v>
      </c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t="s">
        <v>0</v>
      </c>
      <c r="N16" t="s">
        <v>23</v>
      </c>
      <c r="O16" t="s">
        <v>19</v>
      </c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N17" t="s">
        <v>24</v>
      </c>
      <c r="O17" t="s">
        <v>20</v>
      </c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N18" t="s">
        <v>25</v>
      </c>
      <c r="O18" t="s">
        <v>21</v>
      </c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N19" t="s">
        <v>26</v>
      </c>
      <c r="O19" t="s">
        <v>22</v>
      </c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N20" t="s">
        <v>27</v>
      </c>
      <c r="O20" t="s">
        <v>28</v>
      </c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M22" t="s">
        <v>29</v>
      </c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M23">
        <f>SUM(A:A)</f>
        <v>1</v>
      </c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1" x14ac:dyDescent="0.3">
      <c r="A2" s="1">
        <v>0</v>
      </c>
      <c r="B2" s="1" t="s">
        <v>37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38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39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54</v>
      </c>
      <c r="D5" s="1">
        <f t="shared" ref="D5:D36" si="1">IF(E5&lt;&gt;"",$N$74,"")</f>
        <v>320</v>
      </c>
      <c r="E5" s="1" t="s">
        <v>50</v>
      </c>
      <c r="F5" s="1">
        <f>IF(G5&lt;&gt;"",$N$75,"")</f>
        <v>416</v>
      </c>
      <c r="G5" s="1" t="s">
        <v>54</v>
      </c>
      <c r="H5" s="1">
        <f t="shared" ref="H5:H47" si="2">IF(I5&lt;&gt;"",$N$76,"")</f>
        <v>0</v>
      </c>
      <c r="I5" s="1" t="s">
        <v>50</v>
      </c>
      <c r="J5" s="1">
        <f>IF(K5&lt;&gt;"",$N$77,"")</f>
        <v>0</v>
      </c>
      <c r="K5" s="1" t="s">
        <v>54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54</v>
      </c>
      <c r="F6" s="1" t="str">
        <f>IF(G6&lt;&gt;"",$N$75,"")</f>
        <v/>
      </c>
      <c r="G6" s="1"/>
      <c r="H6" s="1">
        <f t="shared" si="2"/>
        <v>0</v>
      </c>
      <c r="I6" s="1" t="s">
        <v>54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49</v>
      </c>
      <c r="D7" s="1" t="str">
        <f t="shared" si="1"/>
        <v/>
      </c>
      <c r="E7" s="1"/>
      <c r="F7" s="1">
        <f>IF(G7&lt;&gt;"",$N$75,"")</f>
        <v>416</v>
      </c>
      <c r="G7" s="1" t="s">
        <v>49</v>
      </c>
      <c r="H7" s="1" t="str">
        <f t="shared" si="2"/>
        <v/>
      </c>
      <c r="I7" s="1"/>
      <c r="J7" s="1">
        <f>IF(K7&lt;&gt;"",$N$77,"")</f>
        <v>0</v>
      </c>
      <c r="K7" s="1" t="s">
        <v>49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40</v>
      </c>
      <c r="F8" s="1" t="str">
        <f>IF(G8&lt;&gt;"",$N$72,"")</f>
        <v/>
      </c>
      <c r="G8" s="1"/>
      <c r="H8" s="1">
        <f t="shared" si="2"/>
        <v>0</v>
      </c>
      <c r="I8" s="1" t="s">
        <v>40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49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49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49</v>
      </c>
    </row>
    <row r="10" spans="1:11" x14ac:dyDescent="0.3">
      <c r="A10" s="1">
        <v>0.03</v>
      </c>
      <c r="B10" s="1">
        <f t="shared" si="0"/>
        <v>224</v>
      </c>
      <c r="C10" s="1" t="s">
        <v>49</v>
      </c>
      <c r="D10" s="1" t="str">
        <f t="shared" si="1"/>
        <v/>
      </c>
      <c r="E10" s="1"/>
      <c r="F10" s="1">
        <f t="shared" si="3"/>
        <v>416</v>
      </c>
      <c r="G10" s="1" t="s">
        <v>49</v>
      </c>
      <c r="H10" s="1" t="str">
        <f t="shared" si="2"/>
        <v/>
      </c>
      <c r="I10" s="1"/>
      <c r="J10" s="1">
        <f t="shared" si="4"/>
        <v>0</v>
      </c>
      <c r="K10" s="1" t="s">
        <v>49</v>
      </c>
    </row>
    <row r="11" spans="1:11" x14ac:dyDescent="0.3">
      <c r="A11" s="1">
        <v>0.03</v>
      </c>
      <c r="B11" s="1">
        <f t="shared" si="0"/>
        <v>224</v>
      </c>
      <c r="C11" s="1" t="s">
        <v>49</v>
      </c>
      <c r="D11" s="1" t="str">
        <f t="shared" si="1"/>
        <v/>
      </c>
      <c r="E11" s="1"/>
      <c r="F11" s="1">
        <f t="shared" si="3"/>
        <v>416</v>
      </c>
      <c r="G11" s="1" t="s">
        <v>49</v>
      </c>
      <c r="H11" s="1" t="str">
        <f t="shared" si="2"/>
        <v/>
      </c>
      <c r="I11" s="1"/>
      <c r="J11" s="1">
        <f t="shared" si="4"/>
        <v>0</v>
      </c>
      <c r="K11" s="1" t="s">
        <v>49</v>
      </c>
    </row>
    <row r="12" spans="1:11" x14ac:dyDescent="0.3">
      <c r="A12" s="1">
        <v>0.03</v>
      </c>
      <c r="B12" s="1">
        <f t="shared" si="0"/>
        <v>224</v>
      </c>
      <c r="C12" s="1" t="s">
        <v>49</v>
      </c>
      <c r="D12" s="1" t="str">
        <f t="shared" si="1"/>
        <v/>
      </c>
      <c r="E12" s="1"/>
      <c r="F12" s="1">
        <f t="shared" si="3"/>
        <v>416</v>
      </c>
      <c r="G12" s="1" t="s">
        <v>49</v>
      </c>
      <c r="H12" s="1" t="str">
        <f t="shared" si="2"/>
        <v/>
      </c>
      <c r="I12" s="1"/>
      <c r="J12" s="1">
        <f t="shared" si="4"/>
        <v>0</v>
      </c>
      <c r="K12" s="1" t="s">
        <v>49</v>
      </c>
    </row>
    <row r="13" spans="1:11" x14ac:dyDescent="0.3">
      <c r="A13" s="1">
        <v>0.03</v>
      </c>
      <c r="B13" s="1">
        <f t="shared" si="0"/>
        <v>224</v>
      </c>
      <c r="C13" s="1" t="s">
        <v>49</v>
      </c>
      <c r="D13" s="1" t="str">
        <f t="shared" si="1"/>
        <v/>
      </c>
      <c r="E13" s="1"/>
      <c r="F13" s="1">
        <f t="shared" si="3"/>
        <v>416</v>
      </c>
      <c r="G13" s="1" t="s">
        <v>49</v>
      </c>
      <c r="H13" s="1" t="str">
        <f t="shared" si="2"/>
        <v/>
      </c>
      <c r="I13" s="1"/>
      <c r="J13" s="1">
        <f t="shared" si="4"/>
        <v>0</v>
      </c>
      <c r="K13" s="1" t="s">
        <v>49</v>
      </c>
    </row>
    <row r="14" spans="1:11" x14ac:dyDescent="0.3">
      <c r="A14" s="1">
        <v>0.03</v>
      </c>
      <c r="B14" s="1">
        <f t="shared" si="0"/>
        <v>224</v>
      </c>
      <c r="C14" s="1" t="s">
        <v>49</v>
      </c>
      <c r="D14" s="1" t="str">
        <f t="shared" si="1"/>
        <v/>
      </c>
      <c r="E14" s="1"/>
      <c r="F14" s="1">
        <f t="shared" si="3"/>
        <v>416</v>
      </c>
      <c r="G14" s="1" t="s">
        <v>49</v>
      </c>
      <c r="H14" s="1" t="str">
        <f t="shared" si="2"/>
        <v/>
      </c>
      <c r="I14" s="1"/>
      <c r="J14" s="1">
        <f t="shared" si="4"/>
        <v>0</v>
      </c>
      <c r="K14" s="1" t="s">
        <v>49</v>
      </c>
    </row>
    <row r="15" spans="1:11" x14ac:dyDescent="0.3">
      <c r="A15" s="1">
        <v>0.03</v>
      </c>
      <c r="B15" s="1">
        <f t="shared" si="0"/>
        <v>224</v>
      </c>
      <c r="C15" s="1" t="s">
        <v>49</v>
      </c>
      <c r="D15" s="1" t="str">
        <f t="shared" si="1"/>
        <v/>
      </c>
      <c r="E15" s="1"/>
      <c r="F15" s="1">
        <f t="shared" si="3"/>
        <v>416</v>
      </c>
      <c r="G15" s="1" t="s">
        <v>49</v>
      </c>
      <c r="H15" s="1" t="str">
        <f t="shared" si="2"/>
        <v/>
      </c>
      <c r="I15" s="1"/>
      <c r="J15" s="1">
        <f t="shared" si="4"/>
        <v>0</v>
      </c>
      <c r="K15" s="1" t="s">
        <v>49</v>
      </c>
    </row>
    <row r="16" spans="1:11" x14ac:dyDescent="0.3">
      <c r="A16" s="1">
        <v>0.03</v>
      </c>
      <c r="B16" s="1">
        <f t="shared" si="0"/>
        <v>224</v>
      </c>
      <c r="C16" s="1" t="s">
        <v>49</v>
      </c>
      <c r="D16" s="1" t="str">
        <f t="shared" si="1"/>
        <v/>
      </c>
      <c r="E16" s="1"/>
      <c r="F16" s="1">
        <f t="shared" si="3"/>
        <v>416</v>
      </c>
      <c r="G16" s="1" t="s">
        <v>49</v>
      </c>
      <c r="H16" s="1" t="str">
        <f t="shared" si="2"/>
        <v/>
      </c>
      <c r="I16" s="1"/>
      <c r="J16" s="1">
        <f t="shared" si="4"/>
        <v>0</v>
      </c>
      <c r="K16" s="1" t="s">
        <v>49</v>
      </c>
    </row>
    <row r="17" spans="1:11" x14ac:dyDescent="0.3">
      <c r="A17" s="1">
        <v>0.03</v>
      </c>
      <c r="B17" s="1">
        <f t="shared" si="0"/>
        <v>224</v>
      </c>
      <c r="C17" s="1" t="s">
        <v>49</v>
      </c>
      <c r="D17" s="1" t="str">
        <f t="shared" si="1"/>
        <v/>
      </c>
      <c r="E17" s="1"/>
      <c r="F17" s="1">
        <f t="shared" si="3"/>
        <v>416</v>
      </c>
      <c r="G17" s="1" t="s">
        <v>49</v>
      </c>
      <c r="H17" s="1" t="str">
        <f t="shared" si="2"/>
        <v/>
      </c>
      <c r="I17" s="1"/>
      <c r="J17" s="1">
        <f t="shared" si="4"/>
        <v>0</v>
      </c>
      <c r="K17" s="1" t="s">
        <v>49</v>
      </c>
    </row>
    <row r="18" spans="1:11" x14ac:dyDescent="0.3">
      <c r="A18" s="1">
        <v>0.03</v>
      </c>
      <c r="B18" s="1">
        <f t="shared" si="0"/>
        <v>224</v>
      </c>
      <c r="C18" s="1" t="s">
        <v>49</v>
      </c>
      <c r="D18" s="1" t="str">
        <f t="shared" si="1"/>
        <v/>
      </c>
      <c r="E18" s="1"/>
      <c r="F18" s="1">
        <f t="shared" si="3"/>
        <v>416</v>
      </c>
      <c r="G18" s="1" t="s">
        <v>49</v>
      </c>
      <c r="H18" s="1" t="str">
        <f t="shared" si="2"/>
        <v/>
      </c>
      <c r="I18" s="1"/>
      <c r="J18" s="1">
        <f t="shared" si="4"/>
        <v>0</v>
      </c>
      <c r="K18" s="1" t="s">
        <v>49</v>
      </c>
    </row>
    <row r="19" spans="1:11" x14ac:dyDescent="0.3">
      <c r="A19" s="1">
        <v>0.03</v>
      </c>
      <c r="B19" s="1">
        <f t="shared" si="0"/>
        <v>224</v>
      </c>
      <c r="C19" s="1" t="s">
        <v>49</v>
      </c>
      <c r="D19" s="1" t="str">
        <f t="shared" si="1"/>
        <v/>
      </c>
      <c r="E19" s="1"/>
      <c r="F19" s="1">
        <f t="shared" si="3"/>
        <v>416</v>
      </c>
      <c r="G19" s="1" t="s">
        <v>49</v>
      </c>
      <c r="H19" s="1" t="str">
        <f t="shared" si="2"/>
        <v/>
      </c>
      <c r="I19" s="1"/>
      <c r="J19" s="1">
        <f t="shared" si="4"/>
        <v>0</v>
      </c>
      <c r="K19" s="1" t="s">
        <v>49</v>
      </c>
    </row>
    <row r="20" spans="1:11" x14ac:dyDescent="0.3">
      <c r="A20" s="1">
        <v>0.03</v>
      </c>
      <c r="B20" s="1">
        <f t="shared" si="0"/>
        <v>224</v>
      </c>
      <c r="C20" s="1" t="s">
        <v>49</v>
      </c>
      <c r="D20" s="1" t="str">
        <f t="shared" si="1"/>
        <v/>
      </c>
      <c r="E20" s="1"/>
      <c r="F20" s="1">
        <f t="shared" si="3"/>
        <v>416</v>
      </c>
      <c r="G20" s="1" t="s">
        <v>49</v>
      </c>
      <c r="H20" s="1" t="str">
        <f t="shared" si="2"/>
        <v/>
      </c>
      <c r="I20" s="1"/>
      <c r="J20" s="1">
        <f t="shared" si="4"/>
        <v>0</v>
      </c>
      <c r="K20" s="1" t="s">
        <v>49</v>
      </c>
    </row>
    <row r="21" spans="1:11" x14ac:dyDescent="0.3">
      <c r="A21" s="1">
        <v>0.03</v>
      </c>
      <c r="B21" s="1">
        <f t="shared" si="0"/>
        <v>224</v>
      </c>
      <c r="C21" s="1" t="s">
        <v>49</v>
      </c>
      <c r="D21" s="1" t="str">
        <f t="shared" si="1"/>
        <v/>
      </c>
      <c r="E21" s="1"/>
      <c r="F21" s="1">
        <f t="shared" si="3"/>
        <v>416</v>
      </c>
      <c r="G21" s="1" t="s">
        <v>49</v>
      </c>
      <c r="H21" s="1" t="str">
        <f t="shared" si="2"/>
        <v/>
      </c>
      <c r="I21" s="1"/>
      <c r="J21" s="1">
        <f t="shared" si="4"/>
        <v>0</v>
      </c>
      <c r="K21" s="1" t="s">
        <v>49</v>
      </c>
    </row>
    <row r="22" spans="1:11" x14ac:dyDescent="0.3">
      <c r="A22" s="1">
        <v>0.03</v>
      </c>
      <c r="B22" s="1">
        <f t="shared" si="0"/>
        <v>224</v>
      </c>
      <c r="C22" s="1" t="s">
        <v>49</v>
      </c>
      <c r="D22" s="1" t="str">
        <f t="shared" si="1"/>
        <v/>
      </c>
      <c r="E22" s="1"/>
      <c r="F22" s="1">
        <f t="shared" si="3"/>
        <v>416</v>
      </c>
      <c r="G22" s="1" t="s">
        <v>49</v>
      </c>
      <c r="H22" s="1" t="str">
        <f t="shared" si="2"/>
        <v/>
      </c>
      <c r="I22" s="1"/>
      <c r="J22" s="1">
        <f t="shared" si="4"/>
        <v>0</v>
      </c>
      <c r="K22" s="1" t="s">
        <v>49</v>
      </c>
    </row>
    <row r="23" spans="1:11" x14ac:dyDescent="0.3">
      <c r="A23" s="1">
        <v>0.03</v>
      </c>
      <c r="B23" s="1">
        <f t="shared" si="0"/>
        <v>224</v>
      </c>
      <c r="C23" s="1" t="s">
        <v>49</v>
      </c>
      <c r="D23" s="1" t="str">
        <f t="shared" si="1"/>
        <v/>
      </c>
      <c r="E23" s="1"/>
      <c r="F23" s="1">
        <f t="shared" si="3"/>
        <v>416</v>
      </c>
      <c r="G23" s="1" t="s">
        <v>49</v>
      </c>
      <c r="H23" s="1" t="str">
        <f t="shared" si="2"/>
        <v/>
      </c>
      <c r="I23" s="1"/>
      <c r="J23" s="1">
        <f t="shared" si="4"/>
        <v>0</v>
      </c>
      <c r="K23" s="1" t="s">
        <v>49</v>
      </c>
    </row>
    <row r="24" spans="1:11" x14ac:dyDescent="0.3">
      <c r="A24" s="1">
        <v>0.03</v>
      </c>
      <c r="B24" s="1">
        <f t="shared" si="0"/>
        <v>224</v>
      </c>
      <c r="C24" s="1" t="s">
        <v>49</v>
      </c>
      <c r="D24" s="1" t="str">
        <f t="shared" si="1"/>
        <v/>
      </c>
      <c r="E24" s="1"/>
      <c r="F24" s="1">
        <f t="shared" si="3"/>
        <v>416</v>
      </c>
      <c r="G24" s="1" t="s">
        <v>49</v>
      </c>
      <c r="H24" s="1" t="str">
        <f t="shared" si="2"/>
        <v/>
      </c>
      <c r="I24" s="1"/>
      <c r="J24" s="1">
        <f t="shared" si="4"/>
        <v>0</v>
      </c>
      <c r="K24" s="1" t="s">
        <v>49</v>
      </c>
    </row>
    <row r="25" spans="1:11" x14ac:dyDescent="0.3">
      <c r="A25" s="1">
        <v>0.03</v>
      </c>
      <c r="B25" s="1">
        <f t="shared" si="0"/>
        <v>224</v>
      </c>
      <c r="C25" s="1" t="s">
        <v>49</v>
      </c>
      <c r="D25" s="1" t="str">
        <f t="shared" si="1"/>
        <v/>
      </c>
      <c r="E25" s="1"/>
      <c r="F25" s="1">
        <f t="shared" si="3"/>
        <v>416</v>
      </c>
      <c r="G25" s="1" t="s">
        <v>49</v>
      </c>
      <c r="H25" s="1" t="str">
        <f t="shared" si="2"/>
        <v/>
      </c>
      <c r="I25" s="1"/>
      <c r="J25" s="1">
        <f t="shared" si="4"/>
        <v>0</v>
      </c>
      <c r="K25" s="1" t="s">
        <v>49</v>
      </c>
    </row>
    <row r="26" spans="1:11" x14ac:dyDescent="0.3">
      <c r="A26" s="1">
        <v>0.03</v>
      </c>
      <c r="B26" s="1">
        <f t="shared" si="0"/>
        <v>224</v>
      </c>
      <c r="C26" s="1" t="s">
        <v>49</v>
      </c>
      <c r="D26" s="1" t="str">
        <f t="shared" si="1"/>
        <v/>
      </c>
      <c r="E26" s="1"/>
      <c r="F26" s="1">
        <f t="shared" si="3"/>
        <v>416</v>
      </c>
      <c r="G26" s="1" t="s">
        <v>49</v>
      </c>
      <c r="H26" s="1" t="str">
        <f t="shared" si="2"/>
        <v/>
      </c>
      <c r="I26" s="1"/>
      <c r="J26" s="1">
        <f t="shared" si="4"/>
        <v>0</v>
      </c>
      <c r="K26" s="1" t="s">
        <v>49</v>
      </c>
    </row>
    <row r="27" spans="1:11" x14ac:dyDescent="0.3">
      <c r="A27" s="1">
        <v>0.03</v>
      </c>
      <c r="B27" s="1">
        <f t="shared" si="0"/>
        <v>224</v>
      </c>
      <c r="C27" s="1" t="s">
        <v>49</v>
      </c>
      <c r="D27" s="1" t="str">
        <f t="shared" si="1"/>
        <v/>
      </c>
      <c r="E27" s="1"/>
      <c r="F27" s="1">
        <f t="shared" si="3"/>
        <v>416</v>
      </c>
      <c r="G27" s="1" t="s">
        <v>49</v>
      </c>
      <c r="H27" s="1" t="str">
        <f t="shared" si="2"/>
        <v/>
      </c>
      <c r="I27" s="1"/>
      <c r="J27" s="1">
        <f t="shared" si="4"/>
        <v>0</v>
      </c>
      <c r="K27" s="1" t="s">
        <v>49</v>
      </c>
    </row>
    <row r="28" spans="1:11" x14ac:dyDescent="0.3">
      <c r="A28" s="1">
        <v>0.03</v>
      </c>
      <c r="B28" s="1">
        <f t="shared" si="0"/>
        <v>224</v>
      </c>
      <c r="C28" s="1" t="s">
        <v>49</v>
      </c>
      <c r="D28" s="1" t="str">
        <f t="shared" si="1"/>
        <v/>
      </c>
      <c r="E28" s="1"/>
      <c r="F28" s="1">
        <f t="shared" si="3"/>
        <v>416</v>
      </c>
      <c r="G28" s="1" t="s">
        <v>49</v>
      </c>
      <c r="H28" s="1" t="str">
        <f t="shared" si="2"/>
        <v/>
      </c>
      <c r="I28" s="1"/>
      <c r="J28" s="1">
        <f t="shared" si="4"/>
        <v>0</v>
      </c>
      <c r="K28" s="1" t="s">
        <v>49</v>
      </c>
    </row>
    <row r="29" spans="1:11" x14ac:dyDescent="0.3">
      <c r="A29" s="1">
        <v>0.03</v>
      </c>
      <c r="B29" s="1">
        <f t="shared" si="0"/>
        <v>224</v>
      </c>
      <c r="C29" s="1" t="s">
        <v>49</v>
      </c>
      <c r="D29" s="1" t="str">
        <f t="shared" si="1"/>
        <v/>
      </c>
      <c r="E29" s="1"/>
      <c r="F29" s="1">
        <f t="shared" si="3"/>
        <v>416</v>
      </c>
      <c r="G29" s="1" t="s">
        <v>49</v>
      </c>
      <c r="H29" s="1" t="str">
        <f t="shared" si="2"/>
        <v/>
      </c>
      <c r="I29" s="1"/>
      <c r="J29" s="1">
        <f t="shared" si="4"/>
        <v>0</v>
      </c>
      <c r="K29" s="1" t="s">
        <v>49</v>
      </c>
    </row>
    <row r="30" spans="1:11" x14ac:dyDescent="0.3">
      <c r="A30" s="1">
        <v>0.03</v>
      </c>
      <c r="B30" s="1">
        <f t="shared" si="0"/>
        <v>224</v>
      </c>
      <c r="C30" s="1" t="s">
        <v>49</v>
      </c>
      <c r="D30" s="1" t="str">
        <f t="shared" si="1"/>
        <v/>
      </c>
      <c r="E30" s="1"/>
      <c r="F30" s="1">
        <f t="shared" si="3"/>
        <v>416</v>
      </c>
      <c r="G30" s="1" t="s">
        <v>49</v>
      </c>
      <c r="H30" s="1" t="str">
        <f t="shared" si="2"/>
        <v/>
      </c>
      <c r="I30" s="1"/>
      <c r="J30" s="1">
        <f t="shared" si="4"/>
        <v>0</v>
      </c>
      <c r="K30" s="1" t="s">
        <v>49</v>
      </c>
    </row>
    <row r="31" spans="1:11" x14ac:dyDescent="0.3">
      <c r="A31" s="1">
        <v>0.03</v>
      </c>
      <c r="B31" s="1">
        <f t="shared" si="0"/>
        <v>224</v>
      </c>
      <c r="C31" s="1" t="s">
        <v>49</v>
      </c>
      <c r="D31" s="1" t="str">
        <f t="shared" si="1"/>
        <v/>
      </c>
      <c r="E31" s="1"/>
      <c r="F31" s="1">
        <f t="shared" si="3"/>
        <v>416</v>
      </c>
      <c r="G31" s="1" t="s">
        <v>49</v>
      </c>
      <c r="H31" s="1" t="str">
        <f t="shared" si="2"/>
        <v/>
      </c>
      <c r="I31" s="1"/>
      <c r="J31" s="1">
        <f t="shared" si="4"/>
        <v>0</v>
      </c>
      <c r="K31" s="1" t="s">
        <v>49</v>
      </c>
    </row>
    <row r="32" spans="1:11" x14ac:dyDescent="0.3">
      <c r="A32" s="1">
        <v>0.03</v>
      </c>
      <c r="B32" s="1">
        <f t="shared" si="0"/>
        <v>224</v>
      </c>
      <c r="C32" s="1" t="s">
        <v>49</v>
      </c>
      <c r="D32" s="1" t="str">
        <f t="shared" si="1"/>
        <v/>
      </c>
      <c r="E32" s="1"/>
      <c r="F32" s="1">
        <f t="shared" si="3"/>
        <v>416</v>
      </c>
      <c r="G32" s="1" t="s">
        <v>49</v>
      </c>
      <c r="H32" s="1" t="str">
        <f t="shared" si="2"/>
        <v/>
      </c>
      <c r="I32" s="1"/>
      <c r="J32" s="1">
        <f t="shared" si="4"/>
        <v>0</v>
      </c>
      <c r="K32" s="1" t="s">
        <v>49</v>
      </c>
    </row>
    <row r="33" spans="1:11" x14ac:dyDescent="0.3">
      <c r="A33" s="1">
        <v>0.03</v>
      </c>
      <c r="B33" s="1">
        <f t="shared" si="0"/>
        <v>224</v>
      </c>
      <c r="C33" s="1" t="s">
        <v>49</v>
      </c>
      <c r="D33" s="1" t="str">
        <f t="shared" si="1"/>
        <v/>
      </c>
      <c r="E33" s="1"/>
      <c r="F33" s="1">
        <f t="shared" si="3"/>
        <v>416</v>
      </c>
      <c r="G33" s="1" t="s">
        <v>49</v>
      </c>
      <c r="H33" s="1" t="str">
        <f t="shared" si="2"/>
        <v/>
      </c>
      <c r="I33" s="1"/>
      <c r="J33" s="1">
        <f t="shared" si="4"/>
        <v>0</v>
      </c>
      <c r="K33" s="1" t="s">
        <v>49</v>
      </c>
    </row>
    <row r="34" spans="1:11" x14ac:dyDescent="0.3">
      <c r="A34" s="1">
        <v>0.03</v>
      </c>
      <c r="B34" s="1">
        <f t="shared" si="0"/>
        <v>224</v>
      </c>
      <c r="C34" s="1" t="s">
        <v>49</v>
      </c>
      <c r="D34" s="1" t="str">
        <f t="shared" si="1"/>
        <v/>
      </c>
      <c r="E34" s="1"/>
      <c r="F34" s="1">
        <f t="shared" si="3"/>
        <v>416</v>
      </c>
      <c r="G34" s="1" t="s">
        <v>49</v>
      </c>
      <c r="H34" s="1" t="str">
        <f t="shared" si="2"/>
        <v/>
      </c>
      <c r="I34" s="1"/>
      <c r="J34" s="1">
        <f t="shared" si="4"/>
        <v>0</v>
      </c>
      <c r="K34" s="1" t="s">
        <v>49</v>
      </c>
    </row>
    <row r="35" spans="1:11" x14ac:dyDescent="0.3">
      <c r="A35" s="1">
        <v>0.03</v>
      </c>
      <c r="B35" s="1">
        <f t="shared" si="0"/>
        <v>224</v>
      </c>
      <c r="C35" s="1" t="s">
        <v>49</v>
      </c>
      <c r="D35" s="1" t="str">
        <f t="shared" si="1"/>
        <v/>
      </c>
      <c r="E35" s="1"/>
      <c r="F35" s="1">
        <f t="shared" si="3"/>
        <v>416</v>
      </c>
      <c r="G35" s="1" t="s">
        <v>49</v>
      </c>
      <c r="H35" s="1" t="str">
        <f t="shared" si="2"/>
        <v/>
      </c>
      <c r="I35" s="1"/>
      <c r="J35" s="1">
        <f t="shared" si="4"/>
        <v>0</v>
      </c>
      <c r="K35" s="1" t="s">
        <v>49</v>
      </c>
    </row>
    <row r="36" spans="1:11" x14ac:dyDescent="0.3">
      <c r="A36" s="1">
        <v>0.03</v>
      </c>
      <c r="B36" s="1">
        <f t="shared" si="0"/>
        <v>224</v>
      </c>
      <c r="C36" s="1" t="s">
        <v>49</v>
      </c>
      <c r="D36" s="1" t="str">
        <f t="shared" si="1"/>
        <v/>
      </c>
      <c r="E36" s="1"/>
      <c r="F36" s="1">
        <f t="shared" si="3"/>
        <v>416</v>
      </c>
      <c r="G36" s="1" t="s">
        <v>49</v>
      </c>
      <c r="H36" s="1" t="str">
        <f t="shared" si="2"/>
        <v/>
      </c>
      <c r="I36" s="1"/>
      <c r="J36" s="1">
        <f t="shared" si="4"/>
        <v>0</v>
      </c>
      <c r="K36" s="1" t="s">
        <v>49</v>
      </c>
    </row>
    <row r="37" spans="1:11" x14ac:dyDescent="0.3">
      <c r="A37" s="1">
        <v>0.03</v>
      </c>
      <c r="B37" s="1">
        <f t="shared" si="0"/>
        <v>224</v>
      </c>
      <c r="C37" s="1" t="s">
        <v>49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49</v>
      </c>
      <c r="H37" s="1" t="str">
        <f t="shared" si="2"/>
        <v/>
      </c>
      <c r="I37" s="1"/>
      <c r="J37" s="1">
        <f t="shared" si="4"/>
        <v>0</v>
      </c>
      <c r="K37" s="1" t="s">
        <v>49</v>
      </c>
    </row>
    <row r="38" spans="1:11" x14ac:dyDescent="0.3">
      <c r="A38" s="1">
        <v>0.03</v>
      </c>
      <c r="B38" s="1">
        <f t="shared" si="0"/>
        <v>224</v>
      </c>
      <c r="C38" s="1" t="s">
        <v>49</v>
      </c>
      <c r="D38" s="1" t="str">
        <f t="shared" si="5"/>
        <v/>
      </c>
      <c r="E38" s="1"/>
      <c r="F38" s="1">
        <f t="shared" si="3"/>
        <v>416</v>
      </c>
      <c r="G38" s="1" t="s">
        <v>49</v>
      </c>
      <c r="H38" s="1" t="str">
        <f t="shared" si="2"/>
        <v/>
      </c>
      <c r="I38" s="1"/>
      <c r="J38" s="1">
        <f t="shared" si="4"/>
        <v>0</v>
      </c>
      <c r="K38" s="1" t="s">
        <v>49</v>
      </c>
    </row>
    <row r="39" spans="1:11" x14ac:dyDescent="0.3">
      <c r="A39" s="1">
        <v>0.03</v>
      </c>
      <c r="B39" s="1">
        <f t="shared" si="0"/>
        <v>224</v>
      </c>
      <c r="C39" s="1" t="s">
        <v>49</v>
      </c>
      <c r="D39" s="1" t="str">
        <f t="shared" si="5"/>
        <v/>
      </c>
      <c r="E39" s="1"/>
      <c r="F39" s="1">
        <f t="shared" si="3"/>
        <v>416</v>
      </c>
      <c r="G39" s="1" t="s">
        <v>49</v>
      </c>
      <c r="H39" s="1" t="str">
        <f t="shared" si="2"/>
        <v/>
      </c>
      <c r="I39" s="1"/>
      <c r="J39" s="1">
        <f t="shared" si="4"/>
        <v>0</v>
      </c>
      <c r="K39" s="1" t="s">
        <v>49</v>
      </c>
    </row>
    <row r="40" spans="1:11" x14ac:dyDescent="0.3">
      <c r="A40" s="1">
        <v>0.03</v>
      </c>
      <c r="B40" s="1">
        <f t="shared" si="0"/>
        <v>224</v>
      </c>
      <c r="C40" s="1" t="s">
        <v>49</v>
      </c>
      <c r="D40" s="1" t="str">
        <f t="shared" si="5"/>
        <v/>
      </c>
      <c r="E40" s="1"/>
      <c r="F40" s="1">
        <f t="shared" si="3"/>
        <v>416</v>
      </c>
      <c r="G40" s="1" t="s">
        <v>49</v>
      </c>
      <c r="H40" s="1" t="str">
        <f t="shared" si="2"/>
        <v/>
      </c>
      <c r="I40" s="1"/>
      <c r="J40" s="1">
        <f t="shared" si="4"/>
        <v>0</v>
      </c>
      <c r="K40" s="1" t="s">
        <v>49</v>
      </c>
    </row>
    <row r="41" spans="1:11" x14ac:dyDescent="0.3">
      <c r="A41" s="1">
        <v>0.03</v>
      </c>
      <c r="B41" s="1">
        <f t="shared" si="0"/>
        <v>224</v>
      </c>
      <c r="C41" s="1" t="s">
        <v>49</v>
      </c>
      <c r="D41" s="1" t="str">
        <f t="shared" si="5"/>
        <v/>
      </c>
      <c r="E41" s="1"/>
      <c r="F41" s="1">
        <f t="shared" si="3"/>
        <v>416</v>
      </c>
      <c r="G41" s="1" t="s">
        <v>49</v>
      </c>
      <c r="H41" s="1" t="str">
        <f t="shared" si="2"/>
        <v/>
      </c>
      <c r="I41" s="1"/>
      <c r="J41" s="1">
        <f t="shared" si="4"/>
        <v>0</v>
      </c>
      <c r="K41" s="1" t="s">
        <v>49</v>
      </c>
    </row>
    <row r="42" spans="1:11" x14ac:dyDescent="0.3">
      <c r="A42" s="1">
        <v>0.03</v>
      </c>
      <c r="B42" s="1">
        <f t="shared" si="0"/>
        <v>224</v>
      </c>
      <c r="C42" s="1" t="s">
        <v>49</v>
      </c>
      <c r="D42" s="1" t="str">
        <f t="shared" si="5"/>
        <v/>
      </c>
      <c r="E42" s="1"/>
      <c r="F42" s="1">
        <f t="shared" si="3"/>
        <v>416</v>
      </c>
      <c r="G42" s="1" t="s">
        <v>49</v>
      </c>
      <c r="H42" s="1" t="str">
        <f t="shared" si="2"/>
        <v/>
      </c>
      <c r="I42" s="1"/>
      <c r="J42" s="1">
        <f t="shared" si="4"/>
        <v>0</v>
      </c>
      <c r="K42" s="1" t="s">
        <v>49</v>
      </c>
    </row>
    <row r="43" spans="1:11" x14ac:dyDescent="0.3">
      <c r="A43" s="1">
        <v>0.03</v>
      </c>
      <c r="B43" s="1">
        <f t="shared" si="0"/>
        <v>224</v>
      </c>
      <c r="C43" s="1" t="s">
        <v>49</v>
      </c>
      <c r="D43" s="1" t="str">
        <f t="shared" si="5"/>
        <v/>
      </c>
      <c r="E43" s="1"/>
      <c r="F43" s="1">
        <f t="shared" si="3"/>
        <v>416</v>
      </c>
      <c r="G43" s="1" t="s">
        <v>49</v>
      </c>
      <c r="H43" s="1" t="str">
        <f t="shared" si="2"/>
        <v/>
      </c>
      <c r="I43" s="1"/>
      <c r="J43" s="1">
        <f t="shared" si="4"/>
        <v>0</v>
      </c>
      <c r="K43" s="1" t="s">
        <v>49</v>
      </c>
    </row>
    <row r="44" spans="1:11" x14ac:dyDescent="0.3">
      <c r="A44" s="1">
        <v>0.03</v>
      </c>
      <c r="B44" s="1">
        <f t="shared" si="0"/>
        <v>224</v>
      </c>
      <c r="C44" s="1" t="s">
        <v>49</v>
      </c>
      <c r="D44" s="1" t="str">
        <f t="shared" si="5"/>
        <v/>
      </c>
      <c r="E44" s="1"/>
      <c r="F44" s="1">
        <f t="shared" si="3"/>
        <v>416</v>
      </c>
      <c r="G44" s="1" t="s">
        <v>49</v>
      </c>
      <c r="H44" s="1" t="str">
        <f t="shared" si="2"/>
        <v/>
      </c>
      <c r="I44" s="1"/>
      <c r="J44" s="1">
        <f t="shared" si="4"/>
        <v>0</v>
      </c>
      <c r="K44" s="1" t="s">
        <v>49</v>
      </c>
    </row>
    <row r="45" spans="1:11" x14ac:dyDescent="0.3">
      <c r="A45" s="1">
        <v>0.03</v>
      </c>
      <c r="B45" s="1">
        <f t="shared" si="0"/>
        <v>224</v>
      </c>
      <c r="C45" s="1" t="s">
        <v>49</v>
      </c>
      <c r="D45" s="1" t="str">
        <f t="shared" si="5"/>
        <v/>
      </c>
      <c r="E45" s="1"/>
      <c r="F45" s="1">
        <f t="shared" si="3"/>
        <v>416</v>
      </c>
      <c r="G45" s="1" t="s">
        <v>49</v>
      </c>
      <c r="H45" s="1" t="str">
        <f t="shared" si="2"/>
        <v/>
      </c>
      <c r="I45" s="1"/>
      <c r="J45" s="1">
        <f t="shared" si="4"/>
        <v>0</v>
      </c>
      <c r="K45" s="1" t="s">
        <v>49</v>
      </c>
    </row>
    <row r="46" spans="1:11" x14ac:dyDescent="0.3">
      <c r="A46" s="1">
        <v>0.03</v>
      </c>
      <c r="B46" s="1">
        <f t="shared" si="0"/>
        <v>224</v>
      </c>
      <c r="C46" s="1" t="s">
        <v>49</v>
      </c>
      <c r="D46" s="1" t="str">
        <f t="shared" si="5"/>
        <v/>
      </c>
      <c r="E46" s="1"/>
      <c r="F46" s="1">
        <f t="shared" si="3"/>
        <v>416</v>
      </c>
      <c r="G46" s="1" t="s">
        <v>49</v>
      </c>
      <c r="H46" s="1" t="str">
        <f t="shared" si="2"/>
        <v/>
      </c>
      <c r="I46" s="1"/>
      <c r="J46" s="1">
        <f t="shared" si="4"/>
        <v>0</v>
      </c>
      <c r="K46" s="1" t="s">
        <v>49</v>
      </c>
    </row>
    <row r="47" spans="1:11" x14ac:dyDescent="0.3">
      <c r="A47" s="1">
        <v>0.03</v>
      </c>
      <c r="B47" s="1">
        <f t="shared" si="0"/>
        <v>224</v>
      </c>
      <c r="C47" s="1" t="s">
        <v>49</v>
      </c>
      <c r="D47" s="1" t="str">
        <f t="shared" si="5"/>
        <v/>
      </c>
      <c r="E47" s="1"/>
      <c r="F47" s="1">
        <f t="shared" si="3"/>
        <v>416</v>
      </c>
      <c r="G47" s="1" t="s">
        <v>49</v>
      </c>
      <c r="H47" s="1" t="str">
        <f t="shared" si="2"/>
        <v/>
      </c>
      <c r="I47" s="1"/>
      <c r="J47" s="1">
        <f t="shared" si="4"/>
        <v>0</v>
      </c>
      <c r="K47" s="1" t="s">
        <v>49</v>
      </c>
    </row>
    <row r="48" spans="1:11" x14ac:dyDescent="0.3">
      <c r="A48" s="1">
        <v>1</v>
      </c>
      <c r="B48" s="1" t="s">
        <v>42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54</v>
      </c>
      <c r="D49" s="1">
        <f t="shared" si="5"/>
        <v>320</v>
      </c>
      <c r="E49" s="1" t="s">
        <v>50</v>
      </c>
      <c r="F49" s="1">
        <f>IF(G49&lt;&gt;"",$N$75,"")</f>
        <v>416</v>
      </c>
      <c r="G49" s="1" t="s">
        <v>54</v>
      </c>
      <c r="H49" s="1">
        <f>IF(I49&lt;&gt;"",$N$76,"")</f>
        <v>0</v>
      </c>
      <c r="I49" s="1" t="s">
        <v>50</v>
      </c>
      <c r="J49" s="1">
        <f t="shared" si="4"/>
        <v>0</v>
      </c>
      <c r="K49" s="1" t="s">
        <v>54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54</v>
      </c>
      <c r="F50" s="1" t="str">
        <f>IF(G50&lt;&gt;"",$N$75,"")</f>
        <v/>
      </c>
      <c r="G50" s="1"/>
      <c r="H50" s="1">
        <f>IF(I50&lt;&gt;"",$N$76,"")</f>
        <v>0</v>
      </c>
      <c r="I50" s="1" t="s">
        <v>54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49</v>
      </c>
      <c r="D51" s="1" t="str">
        <f t="shared" si="5"/>
        <v/>
      </c>
      <c r="E51" s="1"/>
      <c r="F51" s="1">
        <f>IF(G51&lt;&gt;"",$N$75,"")</f>
        <v>416</v>
      </c>
      <c r="G51" s="1" t="s">
        <v>49</v>
      </c>
      <c r="H51" s="1" t="str">
        <f>IF(I51&lt;&gt;"",$N$76,"")</f>
        <v/>
      </c>
      <c r="I51" s="1"/>
      <c r="J51" s="1">
        <f t="shared" si="4"/>
        <v>0</v>
      </c>
      <c r="K51" s="1" t="s">
        <v>49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40</v>
      </c>
      <c r="F52" s="1" t="str">
        <f>IF(G52&lt;&gt;"",$N$72,"")</f>
        <v/>
      </c>
      <c r="G52" s="1"/>
      <c r="H52" s="1">
        <f>IF(I52&lt;&gt;"",$N$76,"")</f>
        <v>0</v>
      </c>
      <c r="I52" s="1" t="s">
        <v>40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41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54</v>
      </c>
      <c r="D54" s="1">
        <f t="shared" si="5"/>
        <v>320</v>
      </c>
      <c r="E54" s="1" t="s">
        <v>50</v>
      </c>
      <c r="F54" s="1">
        <f>IF(G54&lt;&gt;"",$N$75,"")</f>
        <v>416</v>
      </c>
      <c r="G54" s="1" t="s">
        <v>54</v>
      </c>
      <c r="H54" s="1">
        <f t="shared" ref="H54:H64" si="8">IF(I54&lt;&gt;"",$N$76,"")</f>
        <v>0</v>
      </c>
      <c r="I54" s="1" t="s">
        <v>50</v>
      </c>
      <c r="J54" s="1">
        <f t="shared" si="6"/>
        <v>0</v>
      </c>
      <c r="K54" s="1" t="s">
        <v>54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54</v>
      </c>
      <c r="F55" s="1" t="str">
        <f>IF(G55&lt;&gt;"",$N$75,"")</f>
        <v/>
      </c>
      <c r="G55" s="1"/>
      <c r="H55" s="1">
        <f t="shared" si="8"/>
        <v>0</v>
      </c>
      <c r="I55" s="1" t="s">
        <v>54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49</v>
      </c>
      <c r="D56" s="1" t="str">
        <f t="shared" si="5"/>
        <v/>
      </c>
      <c r="E56" s="1"/>
      <c r="F56" s="1">
        <f>IF(G56&lt;&gt;"",$N$75,"")</f>
        <v>416</v>
      </c>
      <c r="G56" s="1" t="s">
        <v>49</v>
      </c>
      <c r="H56" s="1" t="str">
        <f t="shared" si="8"/>
        <v/>
      </c>
      <c r="I56" s="1"/>
      <c r="J56" s="1">
        <f t="shared" si="6"/>
        <v>0</v>
      </c>
      <c r="K56" s="1" t="s">
        <v>49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40</v>
      </c>
      <c r="F57" s="1" t="str">
        <f>IF(G57&lt;&gt;"",$N$72,"")</f>
        <v/>
      </c>
      <c r="G57" s="1"/>
      <c r="H57" s="1">
        <f t="shared" si="8"/>
        <v>0</v>
      </c>
      <c r="I57" s="1" t="s">
        <v>40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49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49</v>
      </c>
      <c r="H58" s="1" t="str">
        <f t="shared" si="8"/>
        <v/>
      </c>
      <c r="I58" s="1"/>
      <c r="J58" s="1">
        <f t="shared" si="6"/>
        <v>0</v>
      </c>
      <c r="K58" s="1" t="s">
        <v>49</v>
      </c>
    </row>
    <row r="59" spans="1:11" x14ac:dyDescent="0.3">
      <c r="A59" s="1">
        <v>0.03</v>
      </c>
      <c r="B59" s="1">
        <f t="shared" si="7"/>
        <v>224</v>
      </c>
      <c r="C59" s="1" t="s">
        <v>49</v>
      </c>
      <c r="D59" s="1" t="str">
        <f t="shared" si="5"/>
        <v/>
      </c>
      <c r="E59" s="1"/>
      <c r="F59" s="1">
        <f t="shared" si="9"/>
        <v>416</v>
      </c>
      <c r="G59" s="1" t="s">
        <v>49</v>
      </c>
      <c r="H59" s="1" t="str">
        <f t="shared" si="8"/>
        <v/>
      </c>
      <c r="I59" s="1"/>
      <c r="J59" s="1">
        <f t="shared" si="6"/>
        <v>0</v>
      </c>
      <c r="K59" s="1" t="s">
        <v>49</v>
      </c>
    </row>
    <row r="60" spans="1:11" x14ac:dyDescent="0.3">
      <c r="A60" s="1">
        <v>0.03</v>
      </c>
      <c r="B60" s="1">
        <f t="shared" si="7"/>
        <v>224</v>
      </c>
      <c r="C60" s="1" t="s">
        <v>49</v>
      </c>
      <c r="D60" s="1" t="str">
        <f t="shared" si="5"/>
        <v/>
      </c>
      <c r="E60" s="1"/>
      <c r="F60" s="1">
        <f t="shared" si="9"/>
        <v>416</v>
      </c>
      <c r="G60" s="1" t="s">
        <v>49</v>
      </c>
      <c r="H60" s="1" t="str">
        <f t="shared" si="8"/>
        <v/>
      </c>
      <c r="I60" s="1"/>
      <c r="J60" s="1">
        <f t="shared" si="6"/>
        <v>0</v>
      </c>
      <c r="K60" s="1" t="s">
        <v>49</v>
      </c>
    </row>
    <row r="61" spans="1:11" x14ac:dyDescent="0.3">
      <c r="A61" s="1">
        <v>0.03</v>
      </c>
      <c r="B61" s="1">
        <f t="shared" si="7"/>
        <v>224</v>
      </c>
      <c r="C61" s="1" t="s">
        <v>49</v>
      </c>
      <c r="D61" s="1" t="str">
        <f t="shared" si="5"/>
        <v/>
      </c>
      <c r="E61" s="1"/>
      <c r="F61" s="1">
        <f t="shared" si="9"/>
        <v>416</v>
      </c>
      <c r="G61" s="1" t="s">
        <v>49</v>
      </c>
      <c r="H61" s="1" t="str">
        <f t="shared" si="8"/>
        <v/>
      </c>
      <c r="I61" s="1"/>
      <c r="J61" s="1">
        <f t="shared" si="6"/>
        <v>0</v>
      </c>
      <c r="K61" s="1" t="s">
        <v>49</v>
      </c>
    </row>
    <row r="62" spans="1:11" x14ac:dyDescent="0.3">
      <c r="A62" s="1">
        <v>0.03</v>
      </c>
      <c r="B62" s="1">
        <f t="shared" si="7"/>
        <v>224</v>
      </c>
      <c r="C62" s="1" t="s">
        <v>49</v>
      </c>
      <c r="D62" s="1" t="str">
        <f t="shared" si="5"/>
        <v/>
      </c>
      <c r="E62" s="1"/>
      <c r="F62" s="1">
        <f t="shared" si="9"/>
        <v>416</v>
      </c>
      <c r="G62" s="1" t="s">
        <v>49</v>
      </c>
      <c r="H62" s="1" t="str">
        <f t="shared" si="8"/>
        <v/>
      </c>
      <c r="I62" s="1"/>
      <c r="J62" s="1">
        <f t="shared" si="6"/>
        <v>0</v>
      </c>
      <c r="K62" s="1" t="s">
        <v>49</v>
      </c>
    </row>
    <row r="63" spans="1:11" x14ac:dyDescent="0.3">
      <c r="A63" s="1">
        <v>0.03</v>
      </c>
      <c r="B63" s="1">
        <f t="shared" si="7"/>
        <v>224</v>
      </c>
      <c r="C63" s="1" t="s">
        <v>49</v>
      </c>
      <c r="D63" s="1" t="str">
        <f t="shared" si="5"/>
        <v/>
      </c>
      <c r="E63" s="1"/>
      <c r="F63" s="1">
        <f t="shared" si="9"/>
        <v>416</v>
      </c>
      <c r="G63" s="1" t="s">
        <v>49</v>
      </c>
      <c r="H63" s="1" t="str">
        <f t="shared" si="8"/>
        <v/>
      </c>
      <c r="I63" s="1"/>
      <c r="J63" s="1">
        <f t="shared" si="6"/>
        <v>0</v>
      </c>
      <c r="K63" s="1" t="s">
        <v>49</v>
      </c>
    </row>
    <row r="64" spans="1:11" x14ac:dyDescent="0.3">
      <c r="A64" s="1">
        <v>0.03</v>
      </c>
      <c r="B64" s="1">
        <f t="shared" si="7"/>
        <v>224</v>
      </c>
      <c r="C64" s="1" t="s">
        <v>49</v>
      </c>
      <c r="D64" s="1" t="str">
        <f t="shared" si="5"/>
        <v/>
      </c>
      <c r="E64" s="1"/>
      <c r="F64" s="1">
        <f t="shared" si="9"/>
        <v>416</v>
      </c>
      <c r="G64" s="1" t="s">
        <v>49</v>
      </c>
      <c r="H64" s="1" t="str">
        <f t="shared" si="8"/>
        <v/>
      </c>
      <c r="I64" s="1"/>
      <c r="J64" s="1">
        <f t="shared" si="6"/>
        <v>0</v>
      </c>
      <c r="K64" s="1" t="s">
        <v>49</v>
      </c>
    </row>
    <row r="65" spans="1:15" x14ac:dyDescent="0.3">
      <c r="A65" s="1">
        <v>1</v>
      </c>
      <c r="B65" s="1" t="s">
        <v>59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46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45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43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44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50</v>
      </c>
      <c r="J71" s="1">
        <f t="shared" ref="J71:J98" si="14">IF(K71&lt;&gt;"",$N$77,"")</f>
        <v>0</v>
      </c>
      <c r="K71" s="1" t="s">
        <v>50</v>
      </c>
      <c r="M71" s="1" t="s">
        <v>14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50</v>
      </c>
      <c r="D72" s="1">
        <f t="shared" si="11"/>
        <v>320</v>
      </c>
      <c r="E72" s="1" t="s">
        <v>50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15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51</v>
      </c>
      <c r="D73" s="1" t="str">
        <f t="shared" si="11"/>
        <v/>
      </c>
      <c r="E73" s="1"/>
      <c r="F73" s="1">
        <f t="shared" si="12"/>
        <v>416</v>
      </c>
      <c r="G73" s="1" t="s">
        <v>51</v>
      </c>
      <c r="H73" s="1" t="str">
        <f t="shared" si="13"/>
        <v/>
      </c>
      <c r="I73" s="1"/>
      <c r="J73" s="1">
        <f t="shared" si="14"/>
        <v>0</v>
      </c>
      <c r="K73" s="1" t="s">
        <v>51</v>
      </c>
      <c r="M73" s="1" t="s">
        <v>16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52</v>
      </c>
      <c r="H74" s="1">
        <f t="shared" si="13"/>
        <v>0</v>
      </c>
      <c r="I74" s="1" t="s">
        <v>50</v>
      </c>
      <c r="J74" s="1">
        <f t="shared" si="14"/>
        <v>0</v>
      </c>
      <c r="K74" s="1" t="s">
        <v>52</v>
      </c>
      <c r="M74" s="1" t="s">
        <v>17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52</v>
      </c>
      <c r="D75" s="1">
        <f t="shared" si="11"/>
        <v>320</v>
      </c>
      <c r="E75" s="1" t="s">
        <v>50</v>
      </c>
      <c r="F75" s="1">
        <f t="shared" si="12"/>
        <v>416</v>
      </c>
      <c r="G75" s="1" t="s">
        <v>52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18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52</v>
      </c>
      <c r="F76" s="1">
        <f t="shared" si="12"/>
        <v>416</v>
      </c>
      <c r="G76" s="1" t="s">
        <v>50</v>
      </c>
      <c r="H76" s="1">
        <f t="shared" si="13"/>
        <v>0</v>
      </c>
      <c r="I76" s="1" t="s">
        <v>52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50</v>
      </c>
      <c r="F77" s="1">
        <f t="shared" si="12"/>
        <v>416</v>
      </c>
      <c r="G77" s="1" t="s">
        <v>53</v>
      </c>
      <c r="H77" s="1">
        <f t="shared" si="13"/>
        <v>0</v>
      </c>
      <c r="I77" s="1" t="s">
        <v>50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49</v>
      </c>
      <c r="J78" s="1">
        <f t="shared" si="14"/>
        <v>0</v>
      </c>
      <c r="K78" s="1" t="s">
        <v>52</v>
      </c>
      <c r="M78" t="s">
        <v>36</v>
      </c>
      <c r="N78" t="s">
        <v>23</v>
      </c>
      <c r="O78" t="s">
        <v>19</v>
      </c>
    </row>
    <row r="79" spans="1:15" x14ac:dyDescent="0.3">
      <c r="A79" s="1">
        <v>0.5</v>
      </c>
      <c r="B79" s="1">
        <f t="shared" si="10"/>
        <v>224</v>
      </c>
      <c r="C79" s="1" t="s">
        <v>52</v>
      </c>
      <c r="D79" s="1">
        <f t="shared" si="11"/>
        <v>320</v>
      </c>
      <c r="E79" s="1" t="s">
        <v>49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24</v>
      </c>
      <c r="O79" t="s">
        <v>20</v>
      </c>
    </row>
    <row r="80" spans="1:15" x14ac:dyDescent="0.3">
      <c r="A80" s="1">
        <v>0.5</v>
      </c>
      <c r="B80" s="1">
        <f t="shared" si="10"/>
        <v>224</v>
      </c>
      <c r="C80" s="1" t="s">
        <v>49</v>
      </c>
      <c r="D80" s="1" t="str">
        <f t="shared" si="11"/>
        <v/>
      </c>
      <c r="E80" s="1"/>
      <c r="F80" s="1">
        <f t="shared" si="12"/>
        <v>416</v>
      </c>
      <c r="G80" s="1" t="s">
        <v>49</v>
      </c>
      <c r="H80" s="1" t="str">
        <f t="shared" si="13"/>
        <v/>
      </c>
      <c r="I80" s="1"/>
      <c r="J80" s="1">
        <f t="shared" si="14"/>
        <v>0</v>
      </c>
      <c r="K80" s="1" t="s">
        <v>49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49</v>
      </c>
      <c r="F81" s="1" t="str">
        <f t="shared" si="12"/>
        <v/>
      </c>
      <c r="G81" s="1"/>
      <c r="H81" s="1">
        <f t="shared" si="13"/>
        <v>0</v>
      </c>
      <c r="I81" s="1" t="s">
        <v>49</v>
      </c>
      <c r="J81" s="1" t="str">
        <f t="shared" si="14"/>
        <v/>
      </c>
      <c r="K81" s="1"/>
      <c r="N81" t="s">
        <v>25</v>
      </c>
      <c r="O81" t="s">
        <v>21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50</v>
      </c>
      <c r="F82" s="1">
        <f t="shared" si="12"/>
        <v>416</v>
      </c>
      <c r="G82" s="1" t="s">
        <v>53</v>
      </c>
      <c r="H82" s="1">
        <f t="shared" si="13"/>
        <v>0</v>
      </c>
      <c r="I82" s="1" t="s">
        <v>50</v>
      </c>
      <c r="J82" s="1" t="str">
        <f t="shared" si="14"/>
        <v/>
      </c>
      <c r="K82" s="1"/>
      <c r="N82" t="s">
        <v>26</v>
      </c>
      <c r="O82" t="s">
        <v>22</v>
      </c>
    </row>
    <row r="83" spans="1:15" x14ac:dyDescent="0.3">
      <c r="A83" s="1">
        <v>0.5</v>
      </c>
      <c r="B83" s="1">
        <f t="shared" si="10"/>
        <v>224</v>
      </c>
      <c r="C83" s="1" t="s">
        <v>50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50</v>
      </c>
      <c r="N83" t="s">
        <v>27</v>
      </c>
      <c r="O83" t="s">
        <v>35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53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57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57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57</v>
      </c>
      <c r="H87" s="1" t="str">
        <f t="shared" si="13"/>
        <v/>
      </c>
      <c r="I87" s="1"/>
      <c r="J87" s="1" t="str">
        <f t="shared" si="14"/>
        <v/>
      </c>
      <c r="K87" s="1"/>
      <c r="M87" t="s">
        <v>29</v>
      </c>
    </row>
    <row r="88" spans="1:15" x14ac:dyDescent="0.3">
      <c r="A88" s="1">
        <v>5</v>
      </c>
      <c r="B88" s="1" t="s">
        <v>47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49</v>
      </c>
      <c r="D89" s="1" t="str">
        <f t="shared" si="11"/>
        <v/>
      </c>
      <c r="E89" s="1"/>
      <c r="F89" s="1">
        <f t="shared" si="12"/>
        <v>416</v>
      </c>
      <c r="G89" s="1" t="s">
        <v>49</v>
      </c>
      <c r="H89" s="1" t="str">
        <f t="shared" si="13"/>
        <v/>
      </c>
      <c r="I89" s="1"/>
      <c r="J89" s="1">
        <f t="shared" si="14"/>
        <v>0</v>
      </c>
      <c r="K89" s="1" t="s">
        <v>49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49</v>
      </c>
      <c r="F90" s="1">
        <f t="shared" si="12"/>
        <v>416</v>
      </c>
      <c r="G90" s="1" t="s">
        <v>49</v>
      </c>
      <c r="H90" s="1">
        <f t="shared" si="13"/>
        <v>0</v>
      </c>
      <c r="I90" s="1" t="s">
        <v>49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49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52</v>
      </c>
      <c r="J92" s="1">
        <f t="shared" si="14"/>
        <v>0</v>
      </c>
      <c r="K92" s="1" t="s">
        <v>49</v>
      </c>
    </row>
    <row r="93" spans="1:15" x14ac:dyDescent="0.3">
      <c r="A93" s="1">
        <v>0.5</v>
      </c>
      <c r="B93" s="1">
        <f t="shared" si="10"/>
        <v>224</v>
      </c>
      <c r="C93" s="1" t="s">
        <v>49</v>
      </c>
      <c r="D93" s="1">
        <f t="shared" si="11"/>
        <v>320</v>
      </c>
      <c r="E93" s="1" t="s">
        <v>52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52</v>
      </c>
      <c r="F94" s="1" t="str">
        <f t="shared" si="12"/>
        <v/>
      </c>
      <c r="G94" s="1"/>
      <c r="H94" s="1">
        <f t="shared" si="13"/>
        <v>0</v>
      </c>
      <c r="I94" s="1" t="s">
        <v>52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52</v>
      </c>
      <c r="D95" s="1" t="str">
        <f t="shared" si="11"/>
        <v/>
      </c>
      <c r="E95" s="1"/>
      <c r="F95" s="1">
        <f t="shared" si="12"/>
        <v>416</v>
      </c>
      <c r="G95" s="1" t="s">
        <v>56</v>
      </c>
      <c r="H95" s="1" t="str">
        <f t="shared" si="13"/>
        <v/>
      </c>
      <c r="I95" s="1"/>
      <c r="J95" s="1">
        <f t="shared" si="14"/>
        <v>0</v>
      </c>
      <c r="K95" s="1" t="s">
        <v>52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52</v>
      </c>
      <c r="F96" s="1" t="str">
        <f t="shared" si="12"/>
        <v/>
      </c>
      <c r="G96" s="1"/>
      <c r="H96" s="1">
        <f t="shared" si="13"/>
        <v>0</v>
      </c>
      <c r="I96" s="1" t="s">
        <v>52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52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48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workbookViewId="0">
      <pane ySplit="1" topLeftCell="A11" activePane="bottomLeft" state="frozen"/>
      <selection pane="bottomLeft" activeCell="A8" sqref="A8:K3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76</v>
      </c>
      <c r="C2" s="1"/>
      <c r="D2" s="1" t="s">
        <v>77</v>
      </c>
      <c r="E2" s="1"/>
      <c r="F2" s="1"/>
      <c r="G2" s="1"/>
      <c r="H2" s="1"/>
      <c r="I2" s="1"/>
      <c r="J2" s="1" t="s">
        <v>77</v>
      </c>
      <c r="K2" s="1"/>
    </row>
    <row r="3" spans="1:15" x14ac:dyDescent="0.3">
      <c r="A3" s="1">
        <v>1</v>
      </c>
      <c r="B3" s="1" t="s">
        <v>78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79</v>
      </c>
      <c r="C4" s="1"/>
      <c r="D4" s="1" t="s">
        <v>77</v>
      </c>
      <c r="E4" s="1"/>
      <c r="F4" s="1"/>
      <c r="G4" s="1"/>
      <c r="H4" s="1"/>
      <c r="I4" s="1"/>
      <c r="J4" s="1" t="s">
        <v>77</v>
      </c>
      <c r="K4" s="1"/>
    </row>
    <row r="5" spans="1:15" x14ac:dyDescent="0.3">
      <c r="A5" s="1">
        <v>0</v>
      </c>
      <c r="B5" s="1" t="s">
        <v>80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81</v>
      </c>
      <c r="C6" s="1"/>
      <c r="D6" s="1" t="s">
        <v>77</v>
      </c>
      <c r="E6" s="1"/>
      <c r="F6" s="1" t="s">
        <v>77</v>
      </c>
      <c r="G6" s="1"/>
      <c r="H6" s="1" t="s">
        <v>77</v>
      </c>
      <c r="I6" s="1"/>
      <c r="J6" s="1" t="s">
        <v>77</v>
      </c>
      <c r="K6" s="1"/>
    </row>
    <row r="7" spans="1:15" x14ac:dyDescent="0.3">
      <c r="A7" s="1">
        <v>5</v>
      </c>
      <c r="B7" s="1" t="s">
        <v>82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3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3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1">N73+96</f>
        <v>224</v>
      </c>
    </row>
    <row r="75" spans="13:14" x14ac:dyDescent="0.3">
      <c r="M75" s="1" t="s">
        <v>17</v>
      </c>
      <c r="N75" s="1">
        <f t="shared" si="1"/>
        <v>320</v>
      </c>
    </row>
    <row r="76" spans="13:14" x14ac:dyDescent="0.3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level1</vt:lpstr>
      <vt:lpstr>level2</vt:lpstr>
      <vt:lpstr>level3</vt:lpstr>
      <vt:lpstr>level4</vt:lpstr>
      <vt:lpstr>level10</vt:lpstr>
      <vt:lpstr>_level1 Saving20191026</vt:lpstr>
      <vt:lpstr>_level1 20191102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2019-11-16T17:41:25Z</dcterms:modified>
</cp:coreProperties>
</file>