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D:\DELLWINDOWS_D\Serpro\DRDG5\NFSe\Especificação de Requisitos e Manuais\01 - Manuais NFS-e\Versões\Homologação\V1.00.03\"/>
    </mc:Choice>
  </mc:AlternateContent>
  <xr:revisionPtr revIDLastSave="0" documentId="13_ncr:1_{23BADE47-C125-4A05-9C9D-FCBBD293E48F}" xr6:coauthVersionLast="46" xr6:coauthVersionMax="47" xr10:uidLastSave="{00000000-0000-0000-0000-000000000000}"/>
  <bookViews>
    <workbookView xWindow="-9110" yWindow="-21710" windowWidth="38620" windowHeight="21100" activeTab="1" xr2:uid="{00000000-000D-0000-FFFF-FFFF00000000}"/>
  </bookViews>
  <sheets>
    <sheet name="RN MUN.INCID  INFO.SERV." sheetId="1" r:id="rId1"/>
    <sheet name="LEIAUTE DPS" sheetId="2" r:id="rId2"/>
    <sheet name="RN DPS" sheetId="3" r:id="rId3"/>
    <sheet name="LEIAUTE NFS-e" sheetId="4" r:id="rId4"/>
  </sheets>
  <calcPr calcId="191028"/>
</workbook>
</file>

<file path=xl/calcChain.xml><?xml version="1.0" encoding="utf-8"?>
<calcChain xmlns="http://schemas.openxmlformats.org/spreadsheetml/2006/main">
  <c r="A212" i="2" l="1"/>
  <c r="A213" i="2"/>
  <c r="A214" i="2"/>
  <c r="A172" i="3"/>
  <c r="A95" i="2"/>
  <c r="A96" i="2"/>
  <c r="A210" i="2"/>
  <c r="A211" i="2"/>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3" i="3"/>
  <c r="A174" i="3"/>
  <c r="A175" i="3"/>
  <c r="A176" i="3"/>
  <c r="A177" i="3"/>
  <c r="A178" i="3"/>
  <c r="A179" i="3"/>
  <c r="A180" i="3"/>
  <c r="A181"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2" i="3"/>
  <c r="A2" i="2"/>
</calcChain>
</file>

<file path=xl/sharedStrings.xml><?xml version="1.0" encoding="utf-8"?>
<sst xmlns="http://schemas.openxmlformats.org/spreadsheetml/2006/main" count="8390" uniqueCount="1761">
  <si>
    <t>LISTA NACIONAL DE SERVIÇOS</t>
  </si>
  <si>
    <t>DETERMINAÇÃO DA LOCALIDADE DE INCIDÊNCIA (LI) DE ACORDO COM A LC 116/03</t>
  </si>
  <si>
    <t>GRUPOS DE INFORMAÇÕES PARA DETALHAMENTO DO SERVIÇO</t>
  </si>
  <si>
    <t>CÓDIGO DE TRIBUTAÇÃO NACIONAL</t>
  </si>
  <si>
    <t>DESCRIÇÃO DO DESDOBRO NACIONAL
DA LISTA DE SERVIÇO ANEXA
À LC 116/2003</t>
  </si>
  <si>
    <t>REGRAS DE INCIDÊNCIA DO ISSQN MODELADAS NO SISTEMA NACIONAL NFS-e</t>
  </si>
  <si>
    <t>GRUPO DE INFORMAÇÕES ESPECÍFICAS POR TIPO DE SERVIÇO
(Conforme leiaute DPS)</t>
  </si>
  <si>
    <t>COMÉRCIO EXTERIOR</t>
  </si>
  <si>
    <t>INFORMAÇÕES COMPLEMENTARES</t>
  </si>
  <si>
    <t>LI para os serviços indicados seguem as regras geral de EDP e as exceções para LP e EDT.
 (1) Com exceção do subitem 200101 da lista nacional de serviços, todos os demais serviços podem ser prestados em "Águas Marítimas" 
(LP = "Águas Marítimas"). Neste caso o LI será EDP.
(2) Caso o emitente informe o subitem 200101, o LP não poderá ser "Águas Marítimas" e o LI será o município informado em LP. 
(Art 3º, § 3º da LC 116/03).</t>
  </si>
  <si>
    <t>LI para os 
códigos de tributação nacional 
030401 e 220101</t>
  </si>
  <si>
    <t>IMPORTAÇÃO 
Emitente  = T | I
País Exterior P 
e/ou
País Exterior LP
A incidência do ISSQN em casos de Importação de serviço prevalece sobre as regras do Art 3º da LC 116/03</t>
  </si>
  <si>
    <t>EXPORTAÇÃO
Emitente = P
País Exterior T | I
e/ou
País Exterior LP</t>
  </si>
  <si>
    <t>IMPORTAÇÃO 
Emitente  = T | I
País Exterior P 
e/ou
País Exterior LP</t>
  </si>
  <si>
    <t>Estabelecimeto / Domicílio do Prestador 
(EDP)</t>
  </si>
  <si>
    <t>Local da Prestação
(LP)</t>
  </si>
  <si>
    <t>Estabelecimeto / Domicílio do Tomador 
(EDT)</t>
  </si>
  <si>
    <r>
      <rPr>
        <b/>
        <sz val="10"/>
        <color rgb="FF000000"/>
        <rFont val="Verdana"/>
        <family val="2"/>
      </rPr>
      <t xml:space="preserve">030401, 030402 e 030403
</t>
    </r>
    <r>
      <rPr>
        <b/>
        <sz val="8"/>
        <color rgb="FFFF0000"/>
        <rFont val="Verdana"/>
        <family val="2"/>
      </rPr>
      <t>(3)</t>
    </r>
    <r>
      <rPr>
        <b/>
        <sz val="8"/>
        <color rgb="FF000000"/>
        <rFont val="Verdana"/>
        <family val="2"/>
      </rPr>
      <t xml:space="preserve"> A(s) LI(s) definidas na apuração do ISSQN realizado no MAN.</t>
    </r>
    <r>
      <rPr>
        <b/>
        <sz val="10"/>
        <color rgb="FF000000"/>
        <rFont val="Verdana"/>
        <family val="2"/>
      </rPr>
      <t xml:space="preserve"> 
220101
</t>
    </r>
    <r>
      <rPr>
        <b/>
        <sz val="8"/>
        <color rgb="FFFF0000"/>
        <rFont val="Verdana"/>
        <family val="2"/>
      </rPr>
      <t>(4)</t>
    </r>
    <r>
      <rPr>
        <b/>
        <sz val="8"/>
        <color rgb="FF000000"/>
        <rFont val="Verdana"/>
        <family val="2"/>
      </rPr>
      <t xml:space="preserve"> A LI corresponde ao trecho de consceção para exploração de rodovia cadastrado, do qual o município LP informado na DPS faz parte. </t>
    </r>
  </si>
  <si>
    <t>Estabelecimento / Domicílio do Emitente
 (EDEmit)
LI = EDEmit (T|I)</t>
  </si>
  <si>
    <t>Análise e desenvolvimento de sistemas.</t>
  </si>
  <si>
    <t>X</t>
  </si>
  <si>
    <t>-</t>
  </si>
  <si>
    <t>Programação.</t>
  </si>
  <si>
    <t>Processamento de dados, textos, imagens, vídeos, páginas eletrônicas, aplicativos e sistemas de informação, entre outros formatos, e congêneres.</t>
  </si>
  <si>
    <t>Armazenamento ou hospedagem de dados, textos, imagens, vídeos, páginas eletrônicas, aplicativos e sistemas de informação, entre outros formatos, e congêneres.</t>
  </si>
  <si>
    <r>
      <rPr>
        <sz val="10"/>
        <color rgb="FF000000"/>
        <rFont val="Verdana"/>
        <family val="2"/>
      </rPr>
      <t xml:space="preserve">Elaboração de programas de computadores, inclusive de jogos eletrônicos, independentemente da arquitetura construtiva da máquina em que o programa será executado, incluindo </t>
    </r>
    <r>
      <rPr>
        <i/>
        <sz val="10"/>
        <color rgb="FF000000"/>
        <rFont val="Verdana"/>
        <family val="2"/>
      </rPr>
      <t>tablets</t>
    </r>
    <r>
      <rPr>
        <sz val="10"/>
        <color rgb="FF000000"/>
        <rFont val="Verdana"/>
        <family val="2"/>
      </rPr>
      <t xml:space="preserve">, </t>
    </r>
    <r>
      <rPr>
        <i/>
        <sz val="10"/>
        <color rgb="FF000000"/>
        <rFont val="Verdana"/>
        <family val="2"/>
      </rPr>
      <t>smartphones</t>
    </r>
    <r>
      <rPr>
        <sz val="10"/>
        <color rgb="FF000000"/>
        <rFont val="Verdana"/>
        <family val="2"/>
      </rPr>
      <t xml:space="preserve"> e congêneres.</t>
    </r>
  </si>
  <si>
    <t>Licenciamento ou cessão de direito de uso de programas de computação.</t>
  </si>
  <si>
    <t>Assessoria e consultoria em informática.</t>
  </si>
  <si>
    <t>Suporte técnico em informática, inclusive instalação, configuração e manutenção de programas de computação e bancos de dados.</t>
  </si>
  <si>
    <t>Planejamento, confecção, manutenção e atualização de páginas eletrônicas.</t>
  </si>
  <si>
    <r>
      <rPr>
        <sz val="10"/>
        <color rgb="FF000000"/>
        <rFont val="Verdana"/>
        <family val="2"/>
      </rPr>
      <t xml:space="preserve">Disponibilização, sem cessão definitiva, de conteúdos de áudio por meio da internet (exceto a distribuição de conteúdos pelas prestadoras de Serviço de Acesso Condicionado, de que trata a </t>
    </r>
    <r>
      <rPr>
        <sz val="10"/>
        <color rgb="FF000000"/>
        <rFont val="Verdana"/>
        <family val="2"/>
      </rPr>
      <t>Lei nº 12.485</t>
    </r>
    <r>
      <rPr>
        <sz val="10"/>
        <color rgb="FF000000"/>
        <rFont val="Verdana"/>
        <family val="2"/>
      </rPr>
      <t>, de 12 de setembro de 2011, sujeita ao ICMS).</t>
    </r>
  </si>
  <si>
    <r>
      <rPr>
        <sz val="10"/>
        <color rgb="FF000000"/>
        <rFont val="Verdana"/>
        <family val="2"/>
      </rPr>
      <t xml:space="preserve">Disponibilização, sem cessão definitiva, de conteúdos de vídeo, imagem e texto por meio da internet, respeitada a imunidade de livros, jornais e periódicos (exceto a distribuição de conteúdos pelas prestadoras de Serviço de Acesso Condicionado, de que trata a </t>
    </r>
    <r>
      <rPr>
        <sz val="10"/>
        <color rgb="FF000000"/>
        <rFont val="Verdana"/>
        <family val="2"/>
      </rPr>
      <t>Lei nº 12.485</t>
    </r>
    <r>
      <rPr>
        <sz val="10"/>
        <color rgb="FF000000"/>
        <rFont val="Verdana"/>
        <family val="2"/>
      </rPr>
      <t>, de 12 de setembro de 2011, sujeita ao ICMS).</t>
    </r>
  </si>
  <si>
    <t>Serviços de pesquisas e desenvolvimento de qualquer natureza.</t>
  </si>
  <si>
    <t>Cessão de direito de uso de marcas e de sinais de propaganda.</t>
  </si>
  <si>
    <r>
      <rPr>
        <sz val="10"/>
        <color rgb="FF000000"/>
        <rFont val="Verdana"/>
        <family val="2"/>
      </rPr>
      <t xml:space="preserve">Exploração de salões de festas, centro de convenções, </t>
    </r>
    <r>
      <rPr>
        <i/>
        <sz val="10"/>
        <color rgb="FF000000"/>
        <rFont val="Verdana"/>
        <family val="2"/>
      </rPr>
      <t>stands</t>
    </r>
    <r>
      <rPr>
        <sz val="10"/>
        <color rgb="FF000000"/>
        <rFont val="Verdana"/>
        <family val="2"/>
      </rPr>
      <t xml:space="preserve"> e congêneres, para realização de eventos ou negócios de qualquer natureza.</t>
    </r>
  </si>
  <si>
    <t>Exploração de escritórios virtuais e congêneres, para realização de eventos ou negócios de qualquer natureza.</t>
  </si>
  <si>
    <t>Exploração de quadras esportivas, estádios, ginásios, canchas e congêneres, para realização de eventos ou negócios de qualquer natureza.</t>
  </si>
  <si>
    <t>Exploração de auditórios, casas de espetáculos e congêneres, para realização de eventos ou negócios de qualquer natureza.</t>
  </si>
  <si>
    <t>lsadppu</t>
  </si>
  <si>
    <t>Exploração de parques de diversões e congêneres, para realização de eventos ou negócios de qualquer natureza.</t>
  </si>
  <si>
    <t>Locação, sublocação, arrendamento, direito de passagem ou permissão de uso, compartilhado ou não, de ferrovia.</t>
  </si>
  <si>
    <r>
      <rPr>
        <b/>
        <sz val="10"/>
        <color rgb="FFFF0000"/>
        <rFont val="Verdana"/>
        <family val="2"/>
      </rPr>
      <t>(3)</t>
    </r>
    <r>
      <rPr>
        <sz val="10"/>
        <color rgb="FF000000"/>
        <rFont val="Verdana"/>
        <family val="2"/>
      </rPr>
      <t xml:space="preserve"> X</t>
    </r>
  </si>
  <si>
    <t>Locação, sublocação, arrendamento, direito de passagem ou permissão de uso, compartilhado ou não, de rodovia.</t>
  </si>
  <si>
    <t>Locação, sublocação, arrendamento, direito de passagem ou permissão de uso, compartilhado ou não, de postes, cabos, dutos e condutos de qualquer natureza.</t>
  </si>
  <si>
    <t>Cessão de andaimes, palcos, coberturas e outras estruturas de uso temporário.</t>
  </si>
  <si>
    <t>Medicina.</t>
  </si>
  <si>
    <t>Biomedicina.</t>
  </si>
  <si>
    <r>
      <rPr>
        <sz val="10"/>
        <color rgb="FF000000"/>
        <rFont val="Verdana"/>
        <family val="2"/>
      </rPr>
      <t>Análises clínicas</t>
    </r>
    <r>
      <rPr>
        <sz val="10"/>
        <color rgb="FF000000"/>
        <rFont val="Verdana"/>
        <family val="2"/>
      </rPr>
      <t xml:space="preserve"> e congêneres.</t>
    </r>
  </si>
  <si>
    <r>
      <rPr>
        <sz val="10"/>
        <color rgb="FF000000"/>
        <rFont val="Verdana"/>
        <family val="2"/>
      </rPr>
      <t>Patologia</t>
    </r>
    <r>
      <rPr>
        <sz val="10"/>
        <color rgb="FF000000"/>
        <rFont val="Verdana"/>
        <family val="2"/>
      </rPr>
      <t xml:space="preserve"> e congêneres.</t>
    </r>
  </si>
  <si>
    <r>
      <rPr>
        <sz val="10"/>
        <color rgb="FF000000"/>
        <rFont val="Verdana"/>
        <family val="2"/>
      </rPr>
      <t>Eletricidade médica (eletroestimulação de nervos e musculos, cardioversão, etc)</t>
    </r>
    <r>
      <rPr>
        <sz val="10"/>
        <color rgb="FF000000"/>
        <rFont val="Verdana"/>
        <family val="2"/>
      </rPr>
      <t xml:space="preserve"> e congêneres.</t>
    </r>
  </si>
  <si>
    <r>
      <rPr>
        <sz val="10"/>
        <color rgb="FF000000"/>
        <rFont val="Verdana"/>
        <family val="2"/>
      </rPr>
      <t>Radioterapia, quimioterapia</t>
    </r>
    <r>
      <rPr>
        <sz val="10"/>
        <color rgb="FF000000"/>
        <rFont val="Verdana"/>
        <family val="2"/>
      </rPr>
      <t xml:space="preserve"> e congêneres.</t>
    </r>
  </si>
  <si>
    <r>
      <rPr>
        <sz val="10"/>
        <color rgb="FF000000"/>
        <rFont val="Verdana"/>
        <family val="2"/>
      </rPr>
      <t>Ultra-sonografia, ressonância magnética, radiologia, tomografia</t>
    </r>
    <r>
      <rPr>
        <sz val="10"/>
        <color rgb="FF000000"/>
        <rFont val="Verdana"/>
        <family val="2"/>
      </rPr>
      <t xml:space="preserve"> e congêneres.</t>
    </r>
  </si>
  <si>
    <r>
      <rPr>
        <sz val="10"/>
        <color rgb="FF000000"/>
        <rFont val="Verdana"/>
        <family val="2"/>
      </rPr>
      <t>Hospitais</t>
    </r>
    <r>
      <rPr>
        <sz val="10"/>
        <color rgb="FF000000"/>
        <rFont val="Verdana"/>
        <family val="2"/>
      </rPr>
      <t xml:space="preserve"> e congêneres.</t>
    </r>
  </si>
  <si>
    <r>
      <rPr>
        <sz val="10"/>
        <color rgb="FF000000"/>
        <rFont val="Verdana"/>
        <family val="2"/>
      </rPr>
      <t>Laboratórios</t>
    </r>
    <r>
      <rPr>
        <sz val="10"/>
        <color rgb="FF000000"/>
        <rFont val="Verdana"/>
        <family val="2"/>
      </rPr>
      <t xml:space="preserve"> e congêneres.</t>
    </r>
  </si>
  <si>
    <r>
      <rPr>
        <sz val="10"/>
        <color rgb="FF000000"/>
        <rFont val="Verdana"/>
        <family val="2"/>
      </rPr>
      <t>Clínicas, sanatórios, manicômios, casas de saúde, prontos-socorros, ambulatórios</t>
    </r>
    <r>
      <rPr>
        <sz val="10"/>
        <color rgb="FF000000"/>
        <rFont val="Verdana"/>
        <family val="2"/>
      </rPr>
      <t xml:space="preserve"> e congêneres.</t>
    </r>
  </si>
  <si>
    <t>Instrumentação cirúrgica.</t>
  </si>
  <si>
    <t>Acupuntura.</t>
  </si>
  <si>
    <t>Enfermagem, inclusive serviços auxiliares.</t>
  </si>
  <si>
    <t>Serviços farmacêuticos.</t>
  </si>
  <si>
    <t>Terapia ocupacional.</t>
  </si>
  <si>
    <t>Fisioterapia.</t>
  </si>
  <si>
    <t>Fonoaudiologia.</t>
  </si>
  <si>
    <t>Terapias de qualquer espécie destinadas ao tratamento físico, orgânico e mental.</t>
  </si>
  <si>
    <t>Nutrição.</t>
  </si>
  <si>
    <t>Obstetrícia.</t>
  </si>
  <si>
    <t>Odontologia.</t>
  </si>
  <si>
    <t>Ortóptica.</t>
  </si>
  <si>
    <t>Próteses sob encomenda.</t>
  </si>
  <si>
    <t>Psicanálise.</t>
  </si>
  <si>
    <t>Psicologia.</t>
  </si>
  <si>
    <t>Casas de repouso e congêneres.</t>
  </si>
  <si>
    <t>Casas de recuperação e congêneres.</t>
  </si>
  <si>
    <t>Creches e congêneres.</t>
  </si>
  <si>
    <t>Asilos e congêneres.</t>
  </si>
  <si>
    <r>
      <rPr>
        <sz val="10"/>
        <color rgb="FF000000"/>
        <rFont val="Verdana"/>
        <family val="2"/>
      </rPr>
      <t xml:space="preserve">Inseminação artificial, fertilização </t>
    </r>
    <r>
      <rPr>
        <i/>
        <sz val="10"/>
        <color rgb="FF000000"/>
        <rFont val="Verdana"/>
        <family val="2"/>
      </rPr>
      <t>in vitro</t>
    </r>
    <r>
      <rPr>
        <sz val="10"/>
        <color rgb="FF000000"/>
        <rFont val="Verdana"/>
        <family val="2"/>
      </rPr>
      <t xml:space="preserve"> e congêneres.</t>
    </r>
  </si>
  <si>
    <t>Bancos de sangue, leite, pele, olhos, óvulos, sêmen e congêneres.</t>
  </si>
  <si>
    <t>Coleta de sangue, leite, tecidos, sêmen, órgãos e materiais biológicos de qualquer espécie.</t>
  </si>
  <si>
    <t>Unidade de atendimento, assistência ou tratamento móvel e congêneres.</t>
  </si>
  <si>
    <t>Planos de medicina de grupo ou individual e convênios para prestação de assistência médica, hospitalar, odontológica e congêneres.</t>
  </si>
  <si>
    <t>Outros planos de saúde que se cumpram através de serviços de terceiros contratados, credenciados, cooperados ou apenas pagos pelo operador do plano mediante indicação do beneficiário.</t>
  </si>
  <si>
    <t>Medicina veterinária</t>
  </si>
  <si>
    <t>Zootecnia.</t>
  </si>
  <si>
    <r>
      <rPr>
        <sz val="10"/>
        <color rgb="FF000000"/>
        <rFont val="Verdana"/>
        <family val="2"/>
      </rPr>
      <t xml:space="preserve">Hospitais </t>
    </r>
    <r>
      <rPr>
        <sz val="10"/>
        <color rgb="FF000000"/>
        <rFont val="Verdana"/>
        <family val="2"/>
      </rPr>
      <t>e congêneres</t>
    </r>
    <r>
      <rPr>
        <sz val="10"/>
        <color rgb="FF000000"/>
        <rFont val="Verdana"/>
        <family val="2"/>
      </rPr>
      <t>, na área veterinária.</t>
    </r>
  </si>
  <si>
    <t>Clínicas, ambulatórios, prontos-socorros e congêneres, na área veterinária.</t>
  </si>
  <si>
    <t>Laboratórios de análise na área veterinária.</t>
  </si>
  <si>
    <t>Bancos de sangue e de órgãos e congêneres.</t>
  </si>
  <si>
    <t>Guarda, tratamento, amestramento, embelezamento, alojamento e congêneres.</t>
  </si>
  <si>
    <t>Planos de atendimento e assistência médico-veterinária.</t>
  </si>
  <si>
    <t>Barbearia, cabeleireiros, manicuros, pedicuros e congêneres.</t>
  </si>
  <si>
    <t>Esteticistas, tratamento de pele, depilação e congêneres.</t>
  </si>
  <si>
    <t>Banhos, duchas, sauna, massagens e congêneres.</t>
  </si>
  <si>
    <t>Ginástica, dança, esportes, natação, artes marciais e demais atividades físicas.</t>
  </si>
  <si>
    <r>
      <rPr>
        <sz val="10"/>
        <color rgb="FF000000"/>
        <rFont val="Verdana"/>
        <family val="2"/>
      </rPr>
      <t xml:space="preserve">Centros de emagrecimento, </t>
    </r>
    <r>
      <rPr>
        <i/>
        <sz val="10"/>
        <color rgb="FF000000"/>
        <rFont val="Verdana"/>
        <family val="2"/>
      </rPr>
      <t>spa</t>
    </r>
    <r>
      <rPr>
        <sz val="10"/>
        <color rgb="FF000000"/>
        <rFont val="Verdana"/>
        <family val="2"/>
      </rPr>
      <t xml:space="preserve"> e congêneres.</t>
    </r>
  </si>
  <si>
    <r>
      <rPr>
        <sz val="10"/>
        <color rgb="FF000000"/>
        <rFont val="Verdana"/>
        <family val="2"/>
      </rPr>
      <t xml:space="preserve">Aplicação de tatuagens, </t>
    </r>
    <r>
      <rPr>
        <i/>
        <sz val="10"/>
        <color rgb="FF000000"/>
        <rFont val="Verdana"/>
        <family val="2"/>
      </rPr>
      <t>piercings</t>
    </r>
    <r>
      <rPr>
        <sz val="10"/>
        <color rgb="FF000000"/>
        <rFont val="Verdana"/>
        <family val="2"/>
      </rPr>
      <t xml:space="preserve"> e congêneres.</t>
    </r>
  </si>
  <si>
    <r>
      <rPr>
        <sz val="10"/>
        <color rgb="FF000000"/>
        <rFont val="Verdana"/>
        <family val="2"/>
      </rPr>
      <t>Engenharia</t>
    </r>
    <r>
      <rPr>
        <sz val="10"/>
        <color rgb="FF000000"/>
        <rFont val="Verdana"/>
        <family val="2"/>
      </rPr>
      <t xml:space="preserve"> e congêneres.</t>
    </r>
  </si>
  <si>
    <r>
      <rPr>
        <sz val="10"/>
        <color rgb="FF000000"/>
        <rFont val="Verdana"/>
        <family val="2"/>
      </rPr>
      <t>Agronomia</t>
    </r>
    <r>
      <rPr>
        <sz val="10"/>
        <color rgb="FF000000"/>
        <rFont val="Verdana"/>
        <family val="2"/>
      </rPr>
      <t xml:space="preserve"> e congêneres.</t>
    </r>
  </si>
  <si>
    <r>
      <rPr>
        <sz val="10"/>
        <color rgb="FF000000"/>
        <rFont val="Verdana"/>
        <family val="2"/>
      </rPr>
      <t>Agrimensura</t>
    </r>
    <r>
      <rPr>
        <sz val="10"/>
        <color rgb="FF000000"/>
        <rFont val="Verdana"/>
        <family val="2"/>
      </rPr>
      <t xml:space="preserve"> e congêneres.</t>
    </r>
  </si>
  <si>
    <r>
      <rPr>
        <sz val="10"/>
        <color rgb="FF000000"/>
        <rFont val="Verdana"/>
        <family val="2"/>
      </rPr>
      <t>Arquitetura, urbanismo</t>
    </r>
    <r>
      <rPr>
        <sz val="10"/>
        <color rgb="FF000000"/>
        <rFont val="Verdana"/>
        <family val="2"/>
      </rPr>
      <t xml:space="preserve"> e congêneres.</t>
    </r>
  </si>
  <si>
    <r>
      <rPr>
        <sz val="10"/>
        <color rgb="FF000000"/>
        <rFont val="Verdana"/>
        <family val="2"/>
      </rPr>
      <t>Geologia</t>
    </r>
    <r>
      <rPr>
        <sz val="10"/>
        <color rgb="FF000000"/>
        <rFont val="Verdana"/>
        <family val="2"/>
      </rPr>
      <t xml:space="preserve"> e congêneres.</t>
    </r>
  </si>
  <si>
    <r>
      <rPr>
        <sz val="10"/>
        <color rgb="FF000000"/>
        <rFont val="Verdana"/>
        <family val="2"/>
      </rPr>
      <t>Paisagismo</t>
    </r>
    <r>
      <rPr>
        <sz val="10"/>
        <color rgb="FF000000"/>
        <rFont val="Verdana"/>
        <family val="2"/>
      </rPr>
      <t xml:space="preserve"> e congêneres.</t>
    </r>
  </si>
  <si>
    <t>Execução, por administração,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</si>
  <si>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obra</t>
  </si>
  <si>
    <t>Execução, por empreitada ou subempreitada, de obras de construção civil, hidráulica ou elétrica e de outras obras semelhantes, inclusive sondagem, perfuração de poços, escavação, drenagem e irrigação, terraplanagem, pavimentação, concretagem e a instalação e montagem de produtos, peças e equipamentos (exceto o fornecimento de mercadorias produzidas pelo prestador de serviços fora do local da prestação dos serviços, que fica sujeito ao ICMS).</t>
  </si>
  <si>
    <t>Elaboração de planos diretores, estudos de viabilidade, estudos organizacionais e outros, relacionados com obras e serviços de engenharia.</t>
  </si>
  <si>
    <t>Elaboração de anteprojetos, projetos básicos e projetos executivos para trabalhos de engenharia.</t>
  </si>
  <si>
    <t>Demolição.</t>
  </si>
  <si>
    <t>Reparação, conservação e reforma de edifícios e congêneres (exceto o fornecimento de mercadorias produzidas pelo prestador dos serviços, fora do local da prestação dos serviços, que fica sujeito ao ICMS).</t>
  </si>
  <si>
    <t>Reparação, conservação e reforma de estradas, pontes, portos e congêneres (exceto o fornecimento de mercadorias produzidas pelo prestador dos serviços, fora do local da prestação dos serviços, que fica sujeito ao ICMS).</t>
  </si>
  <si>
    <r>
      <rPr>
        <sz val="10"/>
        <color rgb="FF000000"/>
        <rFont val="Verdana"/>
        <family val="2"/>
      </rPr>
      <t xml:space="preserve">Colocação e instalação de tapetes, carpetes, </t>
    </r>
    <r>
      <rPr>
        <sz val="10"/>
        <color rgb="FF000000"/>
        <rFont val="Verdana"/>
        <family val="2"/>
      </rPr>
      <t>cortinas e congêneres</t>
    </r>
    <r>
      <rPr>
        <sz val="10"/>
        <color rgb="FF000000"/>
        <rFont val="Verdana"/>
        <family val="2"/>
      </rPr>
      <t>, com material fornecido pelo tomador do serviço.</t>
    </r>
  </si>
  <si>
    <t>Colocação e instalação de assoalhos, revestimentos de parede, vidros, divisórias, placas de gesso e congêneres, com material fornecido pelo tomador do serviço.</t>
  </si>
  <si>
    <t>Recuperação, raspagem, polimento e lustração de pisos e congêneres.</t>
  </si>
  <si>
    <t>Calafetação.</t>
  </si>
  <si>
    <t>Varrição, coleta e remoção de lixo, rejeitos e outros resíduos quaisquer.</t>
  </si>
  <si>
    <t>Incineração, tratamento, reciclagem, separação e destinação final de lixo, rejeitos e outros resíduos quaisquer.</t>
  </si>
  <si>
    <t>Limpeza, manutenção e conservação de vias e logradouros públicos, parques, jardins e congêneres.</t>
  </si>
  <si>
    <t>Limpeza, manutenção e conservação de imóveis, chaminés, piscinas e congêneres.</t>
  </si>
  <si>
    <t>Decoração.</t>
  </si>
  <si>
    <t>Jardinagem, inclusive corte e poda de árvores.</t>
  </si>
  <si>
    <t>Controle e tratamento de efluentes de qualquer natureza e de agentes físicos, químicos e biológicos.</t>
  </si>
  <si>
    <t>Dedetização, desinfecção, desinsetização, imunização, higienização, desratização, pulverização e congêneres.</t>
  </si>
  <si>
    <t>Florestamento, reflorestamento, semeadura, adubação, reparação de solo, plantio, silagem, colheita, corte e descascamento de árvores, silvicultura, exploração florestal e dos serviços congêneres indissociáveis da formação, manutenção e colheita de florestas, para quaisquer fins e por quaisquer meios.</t>
  </si>
  <si>
    <t>Escoramento, contenção de encostas e serviços congêneres.</t>
  </si>
  <si>
    <t>Limpeza e dragagem de rios, portos, canais, baías, lagos, lagoas, represas, açudes e congêneres.</t>
  </si>
  <si>
    <t>Acompanhamento e fiscalização da execução de obras de engenharia, arquitetura e urbanismo.</t>
  </si>
  <si>
    <t>Aerofotogrametria (inclusive interpretação), cartografia, mapeamento e congêneres.</t>
  </si>
  <si>
    <t>Levantamentos batimétricos, geográficos, geodésicos, geológicos, geofísicos e congêneres.</t>
  </si>
  <si>
    <t>Levantamentos topográficos e congêneres.</t>
  </si>
  <si>
    <t>Pesquisa, perfuração, cimentação, mergulho, perfilagem, concretação, testemunhagem, pescaria, estimulação e outros serviços relacionados com a exploração e explotação de petróleo, gás natural e de outros recursos minerais.</t>
  </si>
  <si>
    <t>Nucleação e bombardeamento de nuvens e congêneres.</t>
  </si>
  <si>
    <t>Ensino regular pré-escolar, fundamental e médio.</t>
  </si>
  <si>
    <t>Ensino regular superior.</t>
  </si>
  <si>
    <t>Instrução, treinamento, orientação pedagógica e educacional, avaliação de conhecimentos de qualquer natureza.</t>
  </si>
  <si>
    <r>
      <rPr>
        <sz val="10"/>
        <color rgb="FF000000"/>
        <rFont val="Verdana"/>
        <family val="2"/>
      </rPr>
      <t xml:space="preserve">Hospedagem em hotéis, hotelaria marítima </t>
    </r>
    <r>
      <rPr>
        <sz val="10"/>
        <color rgb="FF000000"/>
        <rFont val="Verdana"/>
        <family val="2"/>
      </rPr>
      <t>e congêneres</t>
    </r>
    <r>
      <rPr>
        <sz val="10"/>
        <color rgb="FF000000"/>
        <rFont val="Verdana"/>
        <family val="2"/>
      </rPr>
      <t xml:space="preserve"> (o valor da alimentação e gorjeta, quando incluído no preço da diária, fica sujeito ao Imposto Sobre Serviços).</t>
    </r>
  </si>
  <si>
    <t>Hospedagem em pensões, albergues, pousadas, hospedarias, ocupação por temporada com fornecimento de serviços e congêneres (o valor da alimentação e gorjeta, quando incluído no preço da diária, fica sujeito ao Imposto Sobre Serviços).</t>
  </si>
  <si>
    <r>
      <rPr>
        <sz val="10"/>
        <color rgb="FF000000"/>
        <rFont val="Verdana"/>
        <family val="2"/>
      </rPr>
      <t>Hospedagem em motéis</t>
    </r>
    <r>
      <rPr>
        <sz val="10"/>
        <color rgb="FF000000"/>
        <rFont val="Verdana"/>
        <family val="2"/>
      </rPr>
      <t xml:space="preserve"> e congêneres</t>
    </r>
    <r>
      <rPr>
        <sz val="10"/>
        <color rgb="FF000000"/>
        <rFont val="Verdana"/>
        <family val="2"/>
      </rPr>
      <t xml:space="preserve"> (o valor da alimentação e gorjeta, quando incluído no preço da diária, fica sujeito ao Imposto Sobre Serviços).</t>
    </r>
  </si>
  <si>
    <r>
      <rPr>
        <sz val="10"/>
        <color rgb="FF000000"/>
        <rFont val="Verdana"/>
        <family val="2"/>
      </rPr>
      <t xml:space="preserve">Hospedagem em </t>
    </r>
    <r>
      <rPr>
        <i/>
        <sz val="10"/>
        <color rgb="FF000000"/>
        <rFont val="Verdana"/>
        <family val="2"/>
      </rPr>
      <t>apart-service</t>
    </r>
    <r>
      <rPr>
        <sz val="10"/>
        <color rgb="FF000000"/>
        <rFont val="Verdana"/>
        <family val="2"/>
      </rPr>
      <t xml:space="preserve"> condominiais, </t>
    </r>
    <r>
      <rPr>
        <i/>
        <sz val="10"/>
        <color rgb="FF000000"/>
        <rFont val="Verdana"/>
        <family val="2"/>
      </rPr>
      <t>flat</t>
    </r>
    <r>
      <rPr>
        <sz val="10"/>
        <color rgb="FF000000"/>
        <rFont val="Verdana"/>
        <family val="2"/>
      </rPr>
      <t xml:space="preserve">, apart-hotéis, hotéis residência, </t>
    </r>
    <r>
      <rPr>
        <i/>
        <sz val="10"/>
        <color rgb="FF000000"/>
        <rFont val="Verdana"/>
        <family val="2"/>
      </rPr>
      <t>residence-service</t>
    </r>
    <r>
      <rPr>
        <sz val="10"/>
        <color rgb="FF000000"/>
        <rFont val="Verdana"/>
        <family val="2"/>
      </rPr>
      <t xml:space="preserve">, </t>
    </r>
    <r>
      <rPr>
        <i/>
        <sz val="10"/>
        <color rgb="FF000000"/>
        <rFont val="Verdana"/>
        <family val="2"/>
      </rPr>
      <t>suite service</t>
    </r>
    <r>
      <rPr>
        <sz val="10"/>
        <color rgb="FF000000"/>
        <rFont val="Verdana"/>
        <family val="2"/>
      </rPr>
      <t xml:space="preserve"> e congêneres (o valor da alimentação e gorjeta, quando incluído no preço da diária, fica sujeito ao Imposto Sobre Serviços).</t>
    </r>
  </si>
  <si>
    <t>Agenciamento e intermediação de programas de turismo, passeios, viagens, excursões, hospedagens e congêneres.</t>
  </si>
  <si>
    <t>Organização, promoção e execução de programas de turismo, passeios, viagens, excursões, hospedagens e congêneres.</t>
  </si>
  <si>
    <t>Guias de turismo.</t>
  </si>
  <si>
    <t>Agenciamento, corretagem ou intermediação de câmbio.</t>
  </si>
  <si>
    <t>Agenciamento, corretagem ou intermediação de seguros.</t>
  </si>
  <si>
    <t>Agenciamento, corretagem ou intermediação de cartões de crédito.</t>
  </si>
  <si>
    <t>Agenciamento, corretagem ou intermediação de planos de saúde.</t>
  </si>
  <si>
    <t>Agenciamento, corretagem ou intermediação de planos de previdência privada.</t>
  </si>
  <si>
    <r>
      <rPr>
        <sz val="10"/>
        <color rgb="FF000000"/>
        <rFont val="Verdana"/>
        <family val="2"/>
      </rPr>
      <t xml:space="preserve">Agenciamento, corretagem ou intermediação de títulos em </t>
    </r>
    <r>
      <rPr>
        <sz val="10"/>
        <color rgb="FF000000"/>
        <rFont val="Verdana"/>
        <family val="2"/>
      </rPr>
      <t>geral e valores</t>
    </r>
    <r>
      <rPr>
        <sz val="10"/>
        <color rgb="FF000000"/>
        <rFont val="Verdana"/>
        <family val="2"/>
      </rPr>
      <t xml:space="preserve"> mobiliários.</t>
    </r>
  </si>
  <si>
    <t>Agenciamento, corretagem ou intermediação de contratos quaisquer.</t>
  </si>
  <si>
    <t>Agenciamento, corretagem ou intermediação de direitos de propriedade industrial, artística ou literária.</t>
  </si>
  <si>
    <r>
      <rPr>
        <sz val="10"/>
        <color rgb="FF000000"/>
        <rFont val="Verdana"/>
        <family val="2"/>
      </rPr>
      <t>Agenciamento, corretagem ou intermediação de contratos de arrendamento mercantil (</t>
    </r>
    <r>
      <rPr>
        <i/>
        <sz val="10"/>
        <color rgb="FF000000"/>
        <rFont val="Verdana"/>
        <family val="2"/>
      </rPr>
      <t>leasing</t>
    </r>
    <r>
      <rPr>
        <sz val="10"/>
        <color rgb="FF000000"/>
        <rFont val="Verdana"/>
        <family val="2"/>
      </rPr>
      <t>).</t>
    </r>
  </si>
  <si>
    <r>
      <rPr>
        <sz val="10"/>
        <color rgb="FF000000"/>
        <rFont val="Verdana"/>
        <family val="2"/>
      </rPr>
      <t>Agenciamento, corretagem ou intermediação de contratos de franquia (</t>
    </r>
    <r>
      <rPr>
        <i/>
        <sz val="10"/>
        <color rgb="FF000000"/>
        <rFont val="Verdana"/>
        <family val="2"/>
      </rPr>
      <t>franchising</t>
    </r>
    <r>
      <rPr>
        <sz val="10"/>
        <color rgb="FF000000"/>
        <rFont val="Verdana"/>
        <family val="2"/>
      </rPr>
      <t>).</t>
    </r>
  </si>
  <si>
    <r>
      <rPr>
        <sz val="10"/>
        <color rgb="FF000000"/>
        <rFont val="Verdana"/>
        <family val="2"/>
      </rPr>
      <t>Agenciamento, corretagem ou intermediação de faturização (</t>
    </r>
    <r>
      <rPr>
        <i/>
        <sz val="10"/>
        <color rgb="FF000000"/>
        <rFont val="Verdana"/>
        <family val="2"/>
      </rPr>
      <t>factoring</t>
    </r>
    <r>
      <rPr>
        <sz val="10"/>
        <color rgb="FF000000"/>
        <rFont val="Verdana"/>
        <family val="2"/>
      </rPr>
      <t>).</t>
    </r>
  </si>
  <si>
    <t>Agenciamento, corretagem ou intermediação de bens móveis ou imóveis, não abrangidos em outros itens ou subitens, por quaisquer meios.</t>
  </si>
  <si>
    <t>Agenciamento, corretagem ou intermediação de bens móveis ou imóveis realizados no âmbito de Bolsas de Mercadorias e Futuros, por quaisquer meios.</t>
  </si>
  <si>
    <t>Agenciamento marítimo.</t>
  </si>
  <si>
    <t>Agenciamento de notícias.</t>
  </si>
  <si>
    <t>Agenciamento de publicidade e propaganda, inclusive o agenciamento de veiculação por quaisquer meios.</t>
  </si>
  <si>
    <t>Representação de qualquer natureza, inclusive comercial.</t>
  </si>
  <si>
    <t>Distribuição de bens de terceiros.</t>
  </si>
  <si>
    <t>Guarda e estacionamento de veículos terrestres automotores.</t>
  </si>
  <si>
    <t>Guarda e estacionamento de aeronaves e de embarcações.</t>
  </si>
  <si>
    <t>Vigilância, segurança ou monitoramento de bens, pessoas e semoventes.</t>
  </si>
  <si>
    <t>Escolta, inclusive de veículos e cargas.</t>
  </si>
  <si>
    <t>Armazenamento, depósito, guarda de bens de qualquer espécie.</t>
  </si>
  <si>
    <t>Carga, descarga, arrumação de bens de qualquer espécie.</t>
  </si>
  <si>
    <t xml:space="preserve">Serviços relacionados ao monitoramento e rastreamento a distância, em qualquer via ou local, de veículos, cargas, pessoas e semoventes em circulação ou movimento, realizados por meio de telefonia móvel, transmissão de satélites, rádio ou qualquer outro meio, inclusive pelas empresas de Tecnologia da Informação Veicular, independentemente de o prestador de serviços ser proprietário ou não da infraestrutura de telecomunicações que utiliza.  </t>
  </si>
  <si>
    <t>Espetáculos teatrais.</t>
  </si>
  <si>
    <t>atvEvento</t>
  </si>
  <si>
    <t>Exibições cinematográficas.</t>
  </si>
  <si>
    <t>Espetáculos circenses.</t>
  </si>
  <si>
    <t>Programas de auditório.</t>
  </si>
  <si>
    <t>Parques de diversões, centros de lazer e congêneres.</t>
  </si>
  <si>
    <r>
      <rPr>
        <sz val="10"/>
        <color rgb="FF000000"/>
        <rFont val="Verdana"/>
        <family val="2"/>
      </rPr>
      <t xml:space="preserve">Boates, </t>
    </r>
    <r>
      <rPr>
        <i/>
        <sz val="10"/>
        <color rgb="FF000000"/>
        <rFont val="Verdana"/>
        <family val="2"/>
      </rPr>
      <t>taxi-dancing</t>
    </r>
    <r>
      <rPr>
        <sz val="10"/>
        <color rgb="FF000000"/>
        <rFont val="Verdana"/>
        <family val="2"/>
      </rPr>
      <t xml:space="preserve"> e congêneres.</t>
    </r>
  </si>
  <si>
    <r>
      <rPr>
        <i/>
        <sz val="10"/>
        <color rgb="FF000000"/>
        <rFont val="Verdana"/>
        <family val="2"/>
      </rPr>
      <t>Shows</t>
    </r>
    <r>
      <rPr>
        <i/>
        <sz val="10"/>
        <color rgb="FF000000"/>
        <rFont val="Verdana"/>
        <family val="2"/>
      </rPr>
      <t xml:space="preserve">, </t>
    </r>
    <r>
      <rPr>
        <i/>
        <sz val="10"/>
        <color rgb="FF000000"/>
        <rFont val="Verdana"/>
        <family val="2"/>
      </rPr>
      <t>ballet</t>
    </r>
    <r>
      <rPr>
        <i/>
        <sz val="10"/>
        <color rgb="FF000000"/>
        <rFont val="Verdana"/>
        <family val="2"/>
      </rPr>
      <t>, danças, desfiles, bailes, óperas, concertos, recitais, festivais e congêneres.</t>
    </r>
  </si>
  <si>
    <t>Feiras, exposições, congressos e congêneres.</t>
  </si>
  <si>
    <t>Bilhares.</t>
  </si>
  <si>
    <t>Boliches.</t>
  </si>
  <si>
    <t>Diversões eletrônicas ou não.</t>
  </si>
  <si>
    <t>Corridas e competições de animais.</t>
  </si>
  <si>
    <t>Competições esportivas ou de destreza física ou intelectual, com ou sem a participação do espectador.</t>
  </si>
  <si>
    <t>Execução de música.</t>
  </si>
  <si>
    <r>
      <rPr>
        <sz val="10"/>
        <color rgb="FF000000"/>
        <rFont val="Verdana"/>
        <family val="2"/>
      </rPr>
      <t xml:space="preserve">Produção, mediante ou sem encomenda prévia, de eventos, espetáculos, entrevistas, </t>
    </r>
    <r>
      <rPr>
        <i/>
        <sz val="10"/>
        <color rgb="FF000000"/>
        <rFont val="Verdana"/>
        <family val="2"/>
      </rPr>
      <t>shows</t>
    </r>
    <r>
      <rPr>
        <sz val="10"/>
        <color rgb="FF000000"/>
        <rFont val="Verdana"/>
        <family val="2"/>
      </rPr>
      <t xml:space="preserve">, </t>
    </r>
    <r>
      <rPr>
        <i/>
        <sz val="10"/>
        <color rgb="FF000000"/>
        <rFont val="Verdana"/>
        <family val="2"/>
      </rPr>
      <t>ballet</t>
    </r>
    <r>
      <rPr>
        <sz val="10"/>
        <color rgb="FF000000"/>
        <rFont val="Verdana"/>
        <family val="2"/>
      </rPr>
      <t>, danças, desfiles, bailes, teatros, óperas, concertos, recitais, festivais e congêneres.</t>
    </r>
  </si>
  <si>
    <t>Fornecimento de música para ambientes fechados ou não, mediante transmissão por qualquer processo.</t>
  </si>
  <si>
    <t>Desfiles de blocos carnavalescos ou folclóricos, trios elétricos e congêneres.</t>
  </si>
  <si>
    <r>
      <rPr>
        <sz val="10"/>
        <color rgb="FF000000"/>
        <rFont val="Verdana"/>
        <family val="2"/>
      </rPr>
      <t xml:space="preserve">Exibição de filmes, entrevistas, musicais, espetáculos, </t>
    </r>
    <r>
      <rPr>
        <i/>
        <sz val="10"/>
        <color rgb="FF000000"/>
        <rFont val="Verdana"/>
        <family val="2"/>
      </rPr>
      <t>shows</t>
    </r>
    <r>
      <rPr>
        <sz val="10"/>
        <color rgb="FF000000"/>
        <rFont val="Verdana"/>
        <family val="2"/>
      </rPr>
      <t>, concertos, desfiles, óperas, competições esportivas, de destreza intelectual ou congêneres.</t>
    </r>
  </si>
  <si>
    <t>Recreação e animação, inclusive em festas e eventos de qualquer natureza.</t>
  </si>
  <si>
    <t>130201</t>
  </si>
  <si>
    <t>Fonografia ou gravação de sons, inclusive trucagem, dublagem, mixagem e congêneres.</t>
  </si>
  <si>
    <t>130301</t>
  </si>
  <si>
    <t>Fotografia e cinematografia, inclusive revelação, ampliação, cópia, reprodução, trucagem e congêneres.</t>
  </si>
  <si>
    <t>130401</t>
  </si>
  <si>
    <t>Reprografia, microfilmagem e digitalização.</t>
  </si>
  <si>
    <t>130501</t>
  </si>
  <si>
    <t>Composição gráfica, inclusive confecção de impressos gráficos, fotocomposição, clicheria, zincografia, litografia e fotolitografia, exceto se destinados a posterior operação de comercialização ou industrialização, ainda que incorporados, de qualquer forma, a outra mercadoria que deva ser objeto de posterior circulação, tais como bulas, rótulos, etiquetas, caixas, cartuchos, embalagens e manuais técnicos e de instrução, quando ficarão sujeitos ao ICMS.</t>
  </si>
  <si>
    <t>Lubrificação, limpeza, lustração, revisão, carga e recarga, conserto, restauração, blindagem, manutenção e conservação de máquinas, veículos, aparelhos, equipamentos, motores, elevadores ou de qualquer objeto (exceto peças e partes empregadas, que ficam sujeitas ao ICMS).</t>
  </si>
  <si>
    <t>Assistência técnica.</t>
  </si>
  <si>
    <t>Recondicionamento de motores (exceto peças e partes empregadas, que ficam sujeitas ao ICMS).</t>
  </si>
  <si>
    <t>Recauchutagem ou regeneração de pneus.</t>
  </si>
  <si>
    <t>Restauração, recondicionamento, acondicionamento, pintura, beneficiamento, lavagem, secagem, tingimento, galvanoplastia, anodização, corte, recorte, plastificação, costura, acabamento, polimento e congêneres de objetos quaisquer.</t>
  </si>
  <si>
    <t>Instalação e montagem de aparelhos, máquinas e equipamentos, inclusive montagem industrial, prestados ao usuário final, exclusivamente com material por ele fornecido.</t>
  </si>
  <si>
    <t>Colocação de molduras e congêneres.</t>
  </si>
  <si>
    <t>Encadernação, gravação e douração de livros, revistas e congêneres.</t>
  </si>
  <si>
    <t>Alfaiataria e costura, quando o material for fornecido pelo usuário final, exceto aviamento.</t>
  </si>
  <si>
    <t>Tinturaria e lavanderia.</t>
  </si>
  <si>
    <t>Tapeçaria e reforma de estofamentos em geral.</t>
  </si>
  <si>
    <t>Funilaria e lanternagem.</t>
  </si>
  <si>
    <t>Carpintaria.</t>
  </si>
  <si>
    <t>Serralheria.</t>
  </si>
  <si>
    <t>Guincho intramunicipal.</t>
  </si>
  <si>
    <t>Guindaste e içamento.</t>
  </si>
  <si>
    <r>
      <rPr>
        <sz val="10"/>
        <color rgb="FF000000"/>
        <rFont val="Verdana"/>
        <family val="2"/>
      </rPr>
      <t>Administração de fundos quaisquer</t>
    </r>
    <r>
      <rPr>
        <sz val="10"/>
        <color rgb="FF000000"/>
        <rFont val="Verdana"/>
        <family val="2"/>
      </rPr>
      <t xml:space="preserve"> e congêneres.</t>
    </r>
  </si>
  <si>
    <r>
      <rPr>
        <sz val="10"/>
        <color rgb="FF000000"/>
        <rFont val="Verdana"/>
        <family val="2"/>
      </rPr>
      <t>Administração de consórcio</t>
    </r>
    <r>
      <rPr>
        <sz val="10"/>
        <color rgb="FF000000"/>
        <rFont val="Verdana"/>
        <family val="2"/>
      </rPr>
      <t xml:space="preserve"> e congêneres.</t>
    </r>
  </si>
  <si>
    <t>Administração de cartão de crédito ou débito e congêneres.</t>
  </si>
  <si>
    <r>
      <rPr>
        <sz val="10"/>
        <color rgb="FF000000"/>
        <rFont val="Verdana"/>
        <family val="2"/>
      </rPr>
      <t>Administração de carteira de clientes</t>
    </r>
    <r>
      <rPr>
        <sz val="10"/>
        <color rgb="FF000000"/>
        <rFont val="Verdana"/>
        <family val="2"/>
      </rPr>
      <t xml:space="preserve"> e congêneres.</t>
    </r>
  </si>
  <si>
    <t>Administração de cheques pré-datados e congêneres.</t>
  </si>
  <si>
    <t>Abertura de conta-corrente no País, bem como a manutenção da referida conta ativa e inativa.</t>
  </si>
  <si>
    <t>Abertura de conta-corrente no exterior, bem como a manutenção da referida conta ativa e inativa.</t>
  </si>
  <si>
    <t>Abertura de conta de investimentos e aplicação no País, bem como a manutenção da referida conta ativa e inativa.</t>
  </si>
  <si>
    <t>Abertura de conta de investimentos e aplicação no exterior, bem como a manutenção da referida conta ativa e inativa.</t>
  </si>
  <si>
    <t>Abertura de caderneta de poupança no País, bem como a manutenção da referida conta ativa e inativa.</t>
  </si>
  <si>
    <t>Abertura de caderneta de poupança no exterior, bem como a manutenção da referida conta ativa e inativa.</t>
  </si>
  <si>
    <t>Abertura de contas em geral no País, não abrangida em outro subitem, bem como a manutenção das referidas contas ativas e inativas.</t>
  </si>
  <si>
    <t>Abertura de contas em geral no exterior, não abrangida em outro subitem, bem como a manutenção das referidas contas ativas e inativas.</t>
  </si>
  <si>
    <t>Locação de cofres particulares.</t>
  </si>
  <si>
    <t>Manutenção de cofres particulares.</t>
  </si>
  <si>
    <t>Locação de terminais eletrônicos.</t>
  </si>
  <si>
    <t>Manutenção de terminais eletrônicos.</t>
  </si>
  <si>
    <t>Locação de terminais de atendimento.</t>
  </si>
  <si>
    <t>Manutenção de terminais de atendimento.</t>
  </si>
  <si>
    <t>Locação de bens e equipamentos em geral.</t>
  </si>
  <si>
    <t>Manutenção de bens e equipamentos em geral.</t>
  </si>
  <si>
    <t>Fornecimento ou emissão de atestados em geral, inclusive atestado de idoneidade, atestado de capacidade financeira e congêneres.</t>
  </si>
  <si>
    <t>Cadastro, elaboração de ficha cadastral, renovação cadastral e congêneres.</t>
  </si>
  <si>
    <t>Inclusão no Cadastro de Emitentes de Cheques sem Fundos - CCF.</t>
  </si>
  <si>
    <t>Exclusão no Cadastro de Emitentes de Cheques sem Fundos - CCF.</t>
  </si>
  <si>
    <t>Inclusão em quaisquer outros bancos cadastrais.</t>
  </si>
  <si>
    <t>Exclusão em quaisquer outros bancos cadastrais.</t>
  </si>
  <si>
    <t>Emissão, reemissão e fornecimento de avisos, comprovantes e documentos em geral</t>
  </si>
  <si>
    <t>Abono de firmas.</t>
  </si>
  <si>
    <t>Coleta e entrega de documentos, bens e valores.</t>
  </si>
  <si>
    <t>Comunicação com outra agência ou com a administração central.</t>
  </si>
  <si>
    <t>Licenciamento eletrônico de veículos.</t>
  </si>
  <si>
    <t>Transferência de veículos.</t>
  </si>
  <si>
    <t>Agenciamento fiduciário ou depositário.</t>
  </si>
  <si>
    <t>Devolução de bens em custódia.</t>
  </si>
  <si>
    <t>Acesso, movimentação, atendimento e consulta a contas em geral, por qualquer meio ou processo, inclusive por telefone, fac-símile, internet e telex.</t>
  </si>
  <si>
    <t>Acesso a terminais de atendimento, inclusive vinte e quatro horas.</t>
  </si>
  <si>
    <t>Acesso a outro banco e à rede compartilhada.</t>
  </si>
  <si>
    <t>Fornecimento de saldo, extrato e demais informações relativas a contas em geral, por qualquer meio ou processo.</t>
  </si>
  <si>
    <t>Emissão, reemissão, alteração, cessão, substituição, cancelamento e registro de contrato de crédito.</t>
  </si>
  <si>
    <t>Estudo, análise e avaliação de operações de crédito.</t>
  </si>
  <si>
    <t>Emissão, concessão, alteração ou contratação de aval, fiança, anuência e congêneres.</t>
  </si>
  <si>
    <t>Serviços relativos à abertura de crédito, para quaisquer fins.</t>
  </si>
  <si>
    <r>
      <rPr>
        <sz val="10"/>
        <color rgb="FF000000"/>
        <rFont val="Verdana"/>
        <family val="2"/>
      </rPr>
      <t>Arrendamento mercantil (</t>
    </r>
    <r>
      <rPr>
        <i/>
        <sz val="10"/>
        <color rgb="FF000000"/>
        <rFont val="Verdana"/>
        <family val="2"/>
      </rPr>
      <t>leasing</t>
    </r>
    <r>
      <rPr>
        <sz val="10"/>
        <color rgb="FF000000"/>
        <rFont val="Verdana"/>
        <family val="2"/>
      </rPr>
      <t>) de quaisquer bens, inclusive cessão de direitos e obrigações, substituição de garantia, alteração, cancelamento e registro de contrato, e demais serviços relacionados ao arrendamento mercantil (</t>
    </r>
    <r>
      <rPr>
        <i/>
        <sz val="10"/>
        <color rgb="FF000000"/>
        <rFont val="Verdana"/>
        <family val="2"/>
      </rPr>
      <t>leasing</t>
    </r>
    <r>
      <rPr>
        <sz val="10"/>
        <color rgb="FF000000"/>
        <rFont val="Verdana"/>
        <family val="2"/>
      </rPr>
      <t>).</t>
    </r>
  </si>
  <si>
    <t>Serviços relacionados a cobranças em geral, de títulos quaisquer, de contas ou carnês, de câmbio, de tributos e por conta de terceiros, inclusive os efetuados por meio eletrônico, automático ou por máquinas de atendimento.</t>
  </si>
  <si>
    <t>Serviços relacionados a recebimentos em geral, de títulos quaisquer, de contas ou carnês, de câmbio, de tributos e por conta de terceiros, inclusive os efetuados por meio eletrônico, automático ou por máquinas de atendimento.</t>
  </si>
  <si>
    <t>Serviços relacionados a pagamentos em geral, de títulos quaisquer, de contas ou carnês, de câmbio, de tributos e por conta de terceiros, inclusive os efetuados por meio eletrônico, automático ou por máquinas de atendimento.</t>
  </si>
  <si>
    <t>Serviços relacionados a fornecimento de posição de cobrança, recebimento ou pagamento.</t>
  </si>
  <si>
    <t>Serviços relacionados a emissão de carnês, fichas de compensação, impressos e documentos em geral.</t>
  </si>
  <si>
    <t>Devolução de títulos, protesto de títulos, sustação de protesto, manutenção de títulos, reapresentação de títulos, e demais serviços a eles relacionados.</t>
  </si>
  <si>
    <t>Custódia em geral, inclusive de títulos e valores mobiliários.</t>
  </si>
  <si>
    <t>Serviços relacionados a operações de câmbio em geral, edição, alteração, prorrogação, cancelamento e baixa de contrato de câmbio.</t>
  </si>
  <si>
    <t>Serviços relacionados a emissão de registro de exportação ou de crédito.</t>
  </si>
  <si>
    <t>Serviços relacionados a cobrança ou depósito no exterior.</t>
  </si>
  <si>
    <t>Serviços relacionados a emissão, fornecimento e cancelamento de cheques de viagem.</t>
  </si>
  <si>
    <r>
      <rPr>
        <sz val="10"/>
        <color rgb="FF000000"/>
        <rFont val="Verdana"/>
        <family val="2"/>
      </rPr>
      <t xml:space="preserve">Serviços relacionados a </t>
    </r>
    <r>
      <rPr>
        <sz val="10"/>
        <color rgb="FF000000"/>
        <rFont val="Verdana"/>
        <family val="2"/>
      </rPr>
      <t>fornecimento, transferência, cancelamento e</t>
    </r>
    <r>
      <rPr>
        <sz val="10"/>
        <color rgb="FF000000"/>
        <rFont val="Verdana"/>
        <family val="2"/>
      </rPr>
      <t xml:space="preserve"> demais serviços relativos a carta de crédito de importação, exportação e garantias recebidas.</t>
    </r>
  </si>
  <si>
    <t>Serviços relacionados a envio e recebimento de mensagens em geral relacionadas a operações de câmbio.</t>
  </si>
  <si>
    <t>Fornecimento, emissão, reemissão de cartão magnético, cartão de crédito, cartão de débito, cartão salário e congêneres.</t>
  </si>
  <si>
    <t>Renovação de cartão magnético, cartão de crédito, cartão de débito, cartão salário e congêneres.</t>
  </si>
  <si>
    <t>Manutenção de cartão magnético, cartão de crédito, cartão de débito, cartão salário e congêneres.</t>
  </si>
  <si>
    <t>Compensação de cheques e títulos quaisquer.</t>
  </si>
  <si>
    <t>Serviços relacionados a depósito, inclusive depósito identificado, a saque de contas quaisquer, por qualquer meio ou processo, inclusive em terminais eletrônicos e de atendimento.</t>
  </si>
  <si>
    <t>Emissão, reemissão, liquidação, alteração, cancelamento e baixa de ordens de pagamento, ordens de crédito e similares, por qualquer meio ou processo.</t>
  </si>
  <si>
    <t>Serviços relacionados à transferência de valores, dados, fundos, pagamentos e similares, inclusive entre contas em geral.</t>
  </si>
  <si>
    <t>Emissão e fornecimento de cheques quaisquer, avulso ou por talão.</t>
  </si>
  <si>
    <t>Devolução de cheques quaisquer, avulso ou por talão.</t>
  </si>
  <si>
    <t>Sustação, cancelamento e oposição de cheques quaisquer, avulso ou por talão.</t>
  </si>
  <si>
    <t>Serviços relacionados a crédito imobiliário, de avaliação e vistoria de imóvel ou obra.</t>
  </si>
  <si>
    <t>Serviços relacionados a crédito imobiliário, de análise técnica e jurídica.</t>
  </si>
  <si>
    <t>Serviços relacionados a crédito imobiliário, de emissão, reemissão, alteração, transferência e renegociação de contrato.</t>
  </si>
  <si>
    <t>Serviços relacionados a crédito imobiliário, de emissão e reemissão do termo de quitação.</t>
  </si>
  <si>
    <t>Demais serviços relacionados a crédito imobiliário.</t>
  </si>
  <si>
    <t>160101</t>
  </si>
  <si>
    <t>Serviços de transporte coletivo municipal rodoviário de passageiros.</t>
  </si>
  <si>
    <t>160102</t>
  </si>
  <si>
    <t>Serviços de transporte coletivo municipal metroviário de passageiros.</t>
  </si>
  <si>
    <t>160103</t>
  </si>
  <si>
    <t>Serviços de transporte coletivo municipal ferroviário de passageiros.</t>
  </si>
  <si>
    <t>160104</t>
  </si>
  <si>
    <t>Serviços de transporte coletivo municipal aquaviário de passageiros.</t>
  </si>
  <si>
    <t>160201</t>
  </si>
  <si>
    <t>Outros serviços de transporte de natureza municipal.</t>
  </si>
  <si>
    <t>Assessoria ou consultoria de qualquer natureza, não contida em outros itens desta lista.</t>
  </si>
  <si>
    <t>Análise, exame, pesquisa, coleta, compilação e fornecimento de dados e informações de qualquer natureza, inclusive cadastro e similares.</t>
  </si>
  <si>
    <t>Datilografia, digitação, estenografia e congêneres.</t>
  </si>
  <si>
    <t>Expediente, secretaria em geral, apoio e infra-estrutura administrativa e congêneres.</t>
  </si>
  <si>
    <t>Resposta audível e congêneres.</t>
  </si>
  <si>
    <t>Redação, edição, revisão e congêneres.</t>
  </si>
  <si>
    <t>Interpretação, tradução e congêneres.</t>
  </si>
  <si>
    <t>Planejamento, coordenação, programação ou organização técnica.</t>
  </si>
  <si>
    <t>Planejamento, coordenação, programação ou organização financeira.</t>
  </si>
  <si>
    <t>Planejamento, coordenação, programação ou organização administrativa.</t>
  </si>
  <si>
    <t>Recrutamento, agenciamento, seleção e colocação de mão-de-obra.</t>
  </si>
  <si>
    <t>Fornecimento de mão-de-obra, mesmo em caráter temporário, inclusive de empregados ou trabalhadores, avulsos ou temporários, contratados pelo prestador de serviço.</t>
  </si>
  <si>
    <t>Propaganda e publicidade, inclusive promoção de vendas, planejamento de campanhas ou sistemas de publicidade, elaboração de desenhos, textos e demais materiais publicitários.</t>
  </si>
  <si>
    <t>Franquia (franchising).</t>
  </si>
  <si>
    <t>Perícias, laudos, exames técnicos e análises técnicas.</t>
  </si>
  <si>
    <t>Planejamento, organização e administração de feiras, exposições, e congêneres.</t>
  </si>
  <si>
    <t>Planejamento, organização e administração de congressos e congêneres.</t>
  </si>
  <si>
    <t>Organização de festas e recepções.</t>
  </si>
  <si>
    <t>Bufê (exceto o fornecimento de alimentação e bebidas, que fica sujeito ao ICMS).</t>
  </si>
  <si>
    <t>Administração em geral, inclusive de bens e negócios de terceiros.</t>
  </si>
  <si>
    <t>Leilão e congêneres.</t>
  </si>
  <si>
    <t>Advocacia</t>
  </si>
  <si>
    <t>Arbitragem de qualquer espécie, inclusive jurídica.</t>
  </si>
  <si>
    <t>Auditoria.</t>
  </si>
  <si>
    <t>Análise de Organização e Métodos.</t>
  </si>
  <si>
    <t>Atuária e cálculos técnicos de qualquer natureza.</t>
  </si>
  <si>
    <t>Contabilidade, inclusive serviços técnicos e auxiliares.</t>
  </si>
  <si>
    <t>Consultoria e assessoria econômica ou financeira.</t>
  </si>
  <si>
    <t>Estatística.</t>
  </si>
  <si>
    <t>Cobrança em geral.</t>
  </si>
  <si>
    <r>
      <rPr>
        <sz val="10"/>
        <color rgb="FF000000"/>
        <rFont val="Verdana"/>
        <family val="2"/>
      </rPr>
      <t>Assessoria, análise, avaliação, atendimento, consulta, cadastro, seleção, gerenciamento de informações, administração de contas a receber ou a pagar e em geral, relacionados a operações de faturização (</t>
    </r>
    <r>
      <rPr>
        <i/>
        <sz val="10"/>
        <color rgb="FF000000"/>
        <rFont val="Verdana"/>
        <family val="2"/>
      </rPr>
      <t>factoring</t>
    </r>
    <r>
      <rPr>
        <sz val="10"/>
        <color rgb="FF000000"/>
        <rFont val="Verdana"/>
        <family val="2"/>
      </rPr>
      <t>).</t>
    </r>
  </si>
  <si>
    <t>Apresentação de palestras, conferências, seminários e congêneres.</t>
  </si>
  <si>
    <t>Inserção de textos, desenhos e outros materiais de propaganda e publicidade, em qualquer meio (exceto em livros, jornais, periódicos e nas modalidades de serviços de radiodifusão sonora e de sons e imagens de recepção livre e gratuita).</t>
  </si>
  <si>
    <t>Serviços de regulação de sinistros vinculados a contratos de seguros e congêneres.</t>
  </si>
  <si>
    <t>Serviços de inspeção e avaliação de riscos para cobertura de contratos de seguros e congêneres.</t>
  </si>
  <si>
    <t>Serviços de prevenção e gerência de riscos seguráveis e congêneres.</t>
  </si>
  <si>
    <t>Serviços de distribuição e venda de bilhetes e demais produtos de loteria, cartões, pules ou cupons de apostas, sorteios, prêmios, inclusive os decorrentes de títulos de capitalização e congêneres.</t>
  </si>
  <si>
    <t>Serviços de distribuição e venda de bingos e congêneres.</t>
  </si>
  <si>
    <t>Serviços portuários, ferroportuários, utilização de porto, movimentação de passageiros, reboque de embarcações, rebocador escoteiro, atracação, desatracação, serviços de praticagem, capatazia, armazenagem de qualquer natureza, serviços acessórios, movimentação de mercadorias, serviços de apoio marítimo, de movimentação ao largo, serviços de armadores, estiva, conferência, logística e congêneres.</t>
  </si>
  <si>
    <r>
      <rPr>
        <b/>
        <sz val="10"/>
        <color rgb="FFFF0000"/>
        <rFont val="Verdana"/>
        <family val="2"/>
      </rPr>
      <t>(1)</t>
    </r>
    <r>
      <rPr>
        <b/>
        <sz val="12"/>
        <color rgb="FFFF0000"/>
        <rFont val="Verdana"/>
        <family val="2"/>
      </rPr>
      <t xml:space="preserve"> </t>
    </r>
    <r>
      <rPr>
        <sz val="10"/>
        <color rgb="FF000000"/>
        <rFont val="Verdana"/>
        <family val="2"/>
      </rPr>
      <t>X</t>
    </r>
  </si>
  <si>
    <r>
      <rPr>
        <b/>
        <sz val="10"/>
        <color rgb="FFFF0000"/>
        <rFont val="Verdana"/>
        <family val="2"/>
      </rPr>
      <t xml:space="preserve">(2) </t>
    </r>
    <r>
      <rPr>
        <sz val="10"/>
        <color rgb="FF000000"/>
        <rFont val="Verdana"/>
        <family val="2"/>
      </rPr>
      <t>X</t>
    </r>
  </si>
  <si>
    <t>Serviços de terminais rodoviários, ferroviários, metroviários, movimentação de passageiros, mercadorias, inclusive suas operações, logística e congêneres.</t>
  </si>
  <si>
    <t>Serviços de registros públicos, cartorários e notariais.</t>
  </si>
  <si>
    <t>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</si>
  <si>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r>
      <rPr>
        <b/>
        <sz val="10"/>
        <color rgb="FFFF0000"/>
        <rFont val="Verdana"/>
        <family val="2"/>
      </rPr>
      <t>(4)</t>
    </r>
    <r>
      <rPr>
        <sz val="10"/>
        <color rgb="FF000000"/>
        <rFont val="Verdana"/>
        <family val="2"/>
      </rPr>
      <t xml:space="preserve"> X</t>
    </r>
  </si>
  <si>
    <t>explRod</t>
  </si>
  <si>
    <t>Serviços de programação e comunicação visual e congêneres.</t>
  </si>
  <si>
    <t>Serviços de desenho industrial e congêneres.</t>
  </si>
  <si>
    <t>Serviços de chaveiros, confecção de carimbos e congêneres.</t>
  </si>
  <si>
    <r>
      <rPr>
        <sz val="10"/>
        <color rgb="FF000000"/>
        <rFont val="Verdana"/>
        <family val="2"/>
      </rPr>
      <t xml:space="preserve">Serviços de placas, sinalização visual, </t>
    </r>
    <r>
      <rPr>
        <i/>
        <sz val="10"/>
        <color rgb="FF000000"/>
        <rFont val="Verdana"/>
        <family val="2"/>
      </rPr>
      <t>banners</t>
    </r>
    <r>
      <rPr>
        <sz val="10"/>
        <color rgb="FF000000"/>
        <rFont val="Verdana"/>
        <family val="2"/>
      </rPr>
      <t>, adesivos e congêneres.</t>
    </r>
  </si>
  <si>
    <t>Funerais, inclusive fornecimento de caixão, urna ou esquifes; aluguel de capela; transporte do corpo cadavérico; fornecimento de flores, coroas e outros paramentos; desembaraço de certidão de óbito; fornecimento de véu, essa e outros adornos; embalsamento, embelezamento, conservação ou restauração de cadáveres.</t>
  </si>
  <si>
    <t>Translado intramunicipal de corpos e partes de corpos cadavéricos.</t>
  </si>
  <si>
    <t>Cremação de corpos e partes de corpos cadavéricos.</t>
  </si>
  <si>
    <t>Planos ou convênio funerários.</t>
  </si>
  <si>
    <t>Manutenção e conservação de jazigos e cemitérios.</t>
  </si>
  <si>
    <t>Cessão de uso de espaços em cemitérios para sepultamento.</t>
  </si>
  <si>
    <t>Serviços de coleta, remessa ou entrega de correspondências, documentos, objetos, bens ou valores, inclusive pelos correios e suas agências franqueadas.</t>
  </si>
  <si>
    <t>Serviços de courrier e congêneres.</t>
  </si>
  <si>
    <t>Serviços de assistência social.</t>
  </si>
  <si>
    <t>Serviços de avaliação de bens e serviços de qualquer natureza.</t>
  </si>
  <si>
    <t>Serviços de biblioteconomia.</t>
  </si>
  <si>
    <t>Serviços de biologia e biotecnologia.</t>
  </si>
  <si>
    <t>Serviços de química.</t>
  </si>
  <si>
    <t>Serviços técnicos em edificações e congêneres.</t>
  </si>
  <si>
    <t>Serviços técnicos em eletrônica, eletrotécnica e congêneres.</t>
  </si>
  <si>
    <t>Serviços técnicos em mecânica e congêneres.</t>
  </si>
  <si>
    <t>Serviços técnicos em telecomunicações e congêneres.</t>
  </si>
  <si>
    <t>Serviços de desenhos técnicos.</t>
  </si>
  <si>
    <t>Serviços de desembaraço aduaneiro, comissários, despachantes e congêneres.</t>
  </si>
  <si>
    <t>Serviços de investigações particulares, detetives e congêneres.</t>
  </si>
  <si>
    <t>Serviços de reportagem e jornalismo.</t>
  </si>
  <si>
    <t>Serviços de assessoria de imprensa.</t>
  </si>
  <si>
    <t>Serviços de relações públicas.</t>
  </si>
  <si>
    <t>Serviços de meteorologia.</t>
  </si>
  <si>
    <t>Serviços de artistas, atletas, modelos e manequins.</t>
  </si>
  <si>
    <t>Serviços de museologia.</t>
  </si>
  <si>
    <t>Serviços de ourivesaria e lapidação (quando o material for fornecido pelo tomador do serviço).</t>
  </si>
  <si>
    <t>Obras de arte sob encomenda.</t>
  </si>
  <si>
    <t>Serviços sem a incidência de ISSQN e ICMS</t>
  </si>
  <si>
    <t>lsadppu / obra / atvEvento / explRod</t>
  </si>
  <si>
    <t>#</t>
  </si>
  <si>
    <t>CAMINHO NO XML</t>
  </si>
  <si>
    <t>CAMPO</t>
  </si>
  <si>
    <t>ELE</t>
  </si>
  <si>
    <t>TIPO</t>
  </si>
  <si>
    <t>OCOR.</t>
  </si>
  <si>
    <t>TAM.</t>
  </si>
  <si>
    <t>DESCRIÇÃO</t>
  </si>
  <si>
    <t>NOTAS EXPLICATIVAS</t>
  </si>
  <si>
    <t>DEMANDA</t>
  </si>
  <si>
    <t>VERSÃO</t>
  </si>
  <si>
    <t>DATA ENTREGA</t>
  </si>
  <si>
    <t>DPS</t>
  </si>
  <si>
    <t>Raiz</t>
  </si>
  <si>
    <t>DPS/</t>
  </si>
  <si>
    <t>versao</t>
  </si>
  <si>
    <t>A</t>
  </si>
  <si>
    <t>C</t>
  </si>
  <si>
    <t>1-1</t>
  </si>
  <si>
    <t>1-4V2</t>
  </si>
  <si>
    <t>Versão do leiaute da DPS.</t>
  </si>
  <si>
    <t>infDPS</t>
  </si>
  <si>
    <t>G</t>
  </si>
  <si>
    <t>Grupo de Informações da 
Declaração de Prestação de Serviços - DPS</t>
  </si>
  <si>
    <t>DPS/infDPS/</t>
  </si>
  <si>
    <t>ID</t>
  </si>
  <si>
    <t>45</t>
  </si>
  <si>
    <t>tpAmb</t>
  </si>
  <si>
    <t>E</t>
  </si>
  <si>
    <t>N</t>
  </si>
  <si>
    <t xml:space="preserve"> Identificação do tipo de ambiente no Sistema Nacional NFS-e: 
1 - Produção; 
2 - Homologação;</t>
  </si>
  <si>
    <t>dhEmi</t>
  </si>
  <si>
    <t>D</t>
  </si>
  <si>
    <t>Data e hora da emissão da DPS.
Data e hora no formato UTC (Universal Coordinated Time):
AAAA-MM-DDThh:mm:ssTZD</t>
  </si>
  <si>
    <t>verAplic</t>
  </si>
  <si>
    <t>1-20</t>
  </si>
  <si>
    <t>Versão do aplicativo que gerou a DPS.</t>
  </si>
  <si>
    <t>serie</t>
  </si>
  <si>
    <t>Série da DPS.</t>
  </si>
  <si>
    <t>Faixas de utilização da série da DPS:
00001 a 49999 - Emissão com aplicativo pŕoprio;
50000 a 69999 - Emissor Móvel;
70000 a 79999 - Emissor Web;
80000 a 89999 - Emissão com *transcrissão manual (Web);
*O emitente deve informar o número de série (transcrever o número de série) que foi repassado ao não emitente da NFS-e.</t>
  </si>
  <si>
    <t>nDPS</t>
  </si>
  <si>
    <t>Número da DPS.</t>
  </si>
  <si>
    <t>dCompet</t>
  </si>
  <si>
    <t>Data de competência da prestação do serviço.
Ano, Mês e Dia (AAAA-MM-DD)</t>
  </si>
  <si>
    <t>tpEmit</t>
  </si>
  <si>
    <t>1</t>
  </si>
  <si>
    <t>Emitente da DPS:
1 - Prestador;
2 - Tomador;
3 - Intermediário;</t>
  </si>
  <si>
    <t>0-1</t>
  </si>
  <si>
    <t>cLocEmi</t>
  </si>
  <si>
    <t>7</t>
  </si>
  <si>
    <t>Código de 7 dígitos da localidade emissora da NFS-e.</t>
  </si>
  <si>
    <t>O código de município utilizado pelo Sistema Nacional NFS-e é o código definido para cada município pertencente à tabela de código de municípios do IBGE.
O município emissor da NFS-e é aquele município em que o emitente da DPS está cadastrado e autorizado a "emitir uma NFS-e", ou seja, emitir uma DPS para que o sistema nacional valide as informações nela prestadas e gere a NFS-e correspondente para o emitente.
Para que o sistema nacional emita a NFS-e o município emissor deve ser conveniado e estar ativo no sistema nacional. Além disso o convênio do município deve permitir que os contribuintes do município utilize os emissores públicos do Sistema Nacional NFS-e.
No caso dos subitens 3.04 e 22.01 da lista de serviço anexa à LC 116/03, o Sistema Nacional NFS-e convencionou que a localidade emissora das NFS-e de cobrança de pedágio, cujo emitente é a concessionária responsável pelo trecho de conscessão para exploração da rodovia, será o próprio trecho de conscessão, que no sistema nacional é identificado como um codigo de 7 dígitos, pois o municipio em que a conscessionária, emitente da DPS, está sediada pode não estar conveniado ao Sistema Nacional NFS-e.</t>
  </si>
  <si>
    <t>subst</t>
  </si>
  <si>
    <t>Grupo de informações relativas à NFS-e a ser substituída</t>
  </si>
  <si>
    <t>DPS/infDPS/subst</t>
  </si>
  <si>
    <t>chSubstda</t>
  </si>
  <si>
    <t>Chave de Acesso da NFS-e a ser substituída.</t>
  </si>
  <si>
    <t>cMotivo</t>
  </si>
  <si>
    <t>Código de justificativa para substituição de NFS-e:
1 - Desenquadramento de NFS-e do Simples Nacional;
2 - Enquadramento de NFS-e no Simples Nacional;
3 - Inclusão Retroativa de Imunidade/Isenção para NFS-e;
4 - Exclusão Retroativa de Imunidade/Isenção para NFS-e;
5 - Rejeição de NFS-e pelo tomador ou pelo intermediário se responsável pelo recolhimento do tributo;
9 - Outros;</t>
  </si>
  <si>
    <t xml:space="preserve"> Rejeição de NFS-e pelo tomador ou pelo intermediário se responsável pelo recolhimento do tributo.</t>
  </si>
  <si>
    <t>xMotivo</t>
  </si>
  <si>
    <t>15-255</t>
  </si>
  <si>
    <t>Descrição do motivo da substituição da NFS-e quando o emitente deve descrever o motivo da substituição para outros motivos (cMotivo = 9).</t>
  </si>
  <si>
    <t>prest</t>
  </si>
  <si>
    <t>Grupo de informações relativas ao prestador do serviço</t>
  </si>
  <si>
    <t>DPS/infDPS/prest/</t>
  </si>
  <si>
    <t>CNPJ</t>
  </si>
  <si>
    <t>CE</t>
  </si>
  <si>
    <t>Número da inscrição federal (CNPJ) do prestador do serviço.</t>
  </si>
  <si>
    <t>CPF</t>
  </si>
  <si>
    <t>Número da inscrição federal (CPF) do prestador do serviço.</t>
  </si>
  <si>
    <t>NIF</t>
  </si>
  <si>
    <t>Número de identificação fiscal fornecido por órgão de administração tributária no exterior.</t>
  </si>
  <si>
    <t>cNaoNIF</t>
  </si>
  <si>
    <t>Motivo para não informação do NIF:
0 - Não informado na nota de origem;
1 - Dispensado do NIF;
2 - Não exigência do NIF;</t>
  </si>
  <si>
    <t>CAEPF</t>
  </si>
  <si>
    <t>Número do Cadastro de Atividade Econômica da Pessoa Física (CAEPF) do prestador do serviço.</t>
  </si>
  <si>
    <t>IM</t>
  </si>
  <si>
    <t>Número de inscrição municipal do prestador do serviço.</t>
  </si>
  <si>
    <t>xNome</t>
  </si>
  <si>
    <t>Nome / Nome Empresarial do prestador.</t>
  </si>
  <si>
    <t>end</t>
  </si>
  <si>
    <t>Grupo de informações do endereço do prestador de serviço.</t>
  </si>
  <si>
    <t>DPS/infDPS/prest/end/</t>
  </si>
  <si>
    <t>endNac</t>
  </si>
  <si>
    <t>CG</t>
  </si>
  <si>
    <t>Grupo de informações do endereço nacional.</t>
  </si>
  <si>
    <t>DPS/infDPS/prest/end/endNac/</t>
  </si>
  <si>
    <t>cMun</t>
  </si>
  <si>
    <t>Código do município do endereço do prestador do serviço.
 (Tabela do IBGE)</t>
  </si>
  <si>
    <t>CEP</t>
  </si>
  <si>
    <t>8</t>
  </si>
  <si>
    <t>Código numérico do Endereçamento Postal nacional (CEP) 
 do endereço do prestador do serviço.</t>
  </si>
  <si>
    <t>endExt</t>
  </si>
  <si>
    <t>Grupo de informações do endereço no exterior.</t>
  </si>
  <si>
    <t>DPS/infDPS/prest/end/endExt/</t>
  </si>
  <si>
    <t>cPais</t>
  </si>
  <si>
    <t>Código do país do endereço do prestador do prestador do serviço.
 (Tabela de Países ISO)</t>
  </si>
  <si>
    <t>cEndPost</t>
  </si>
  <si>
    <t>1-11</t>
  </si>
  <si>
    <t>Código alfanumérico do Endereçamento Postal no exterior do prestador do serviço.</t>
  </si>
  <si>
    <t>xCidade</t>
  </si>
  <si>
    <t>1-60</t>
  </si>
  <si>
    <t>Nome da cidade no exterior do prestador do serviço.</t>
  </si>
  <si>
    <t>xEstProvReg</t>
  </si>
  <si>
    <t>Estado, província ou região da cidade no exterior do prestador do serviço.</t>
  </si>
  <si>
    <t>xLgr</t>
  </si>
  <si>
    <t>1-255</t>
  </si>
  <si>
    <t>Tipo e nome do logradouro do endereço do prestador do serviço.</t>
  </si>
  <si>
    <t>nro</t>
  </si>
  <si>
    <t>Número no logradouro do endereço do prestador do serviço.</t>
  </si>
  <si>
    <t>xCpl</t>
  </si>
  <si>
    <t>1-156</t>
  </si>
  <si>
    <t>Complemento do endereço do prestador do serviço.</t>
  </si>
  <si>
    <t>xBairro</t>
  </si>
  <si>
    <t>Bairro do endereço do prestador do serviço.</t>
  </si>
  <si>
    <t>fone</t>
  </si>
  <si>
    <t>6-20</t>
  </si>
  <si>
    <t>Número do telefone do prestador.
(Preencher com o Código DDD + número do telefone. 
Nas operações com exterior é permitido informar o código do país + código da localidade + número do telefone)</t>
  </si>
  <si>
    <t>email</t>
  </si>
  <si>
    <t>1-80</t>
  </si>
  <si>
    <t>E-mail do prestador.</t>
  </si>
  <si>
    <t>regTrib</t>
  </si>
  <si>
    <t>Grupo de informações relativas aos regimes de tributação do prestador de serviços</t>
  </si>
  <si>
    <t>DPS/infDPS/prest/regTrib/</t>
  </si>
  <si>
    <t>opSimpNac</t>
  </si>
  <si>
    <t xml:space="preserve">        Situação perante Simples Nacional:
1 - Não Optante;
   2 - Optante - Microempreendedor Individual (MEI);
   3 - Optante - Microempresa ou Empresa de Pequeno Porte (ME/EPP);</t>
  </si>
  <si>
    <t>regApTribSN</t>
  </si>
  <si>
    <t>Regime de Apuração Tributária pelo Simples Nacional.
Opção para que o contribuinte optante pelo Simples Nacional ME/EPP (opSimpNac = 3) possa indicar, ao emitir o documento fiscal, em qual regime de apuração os tributos federais e municipal estão inseridos, caso tenha ultrapassado algum sublimite ou limite definido para o Simples Nacional.
1 – Regime de apuração dos tributos federais e municipal pelo SN;
2 – Regime de apuração dos tributos federais pelo SN e o ISSQN pela NFS-e conforme respectiva legislação municipal do tributo;
3 – Regime de apuração dos tributos federais e municipal pela NFS-e conforme respectivas legilações federal e municipal de cada tributo;</t>
  </si>
  <si>
    <t>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</si>
  <si>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regEspTrib</t>
  </si>
  <si>
    <t xml:space="preserve">        Tipos de Regimes Especiais de Tributação Municipal:
0 - Nenhum;
1 - Ato Cooperado (Cooperativa);
2 - Estimativa;
3 - Microempresa Municipal;
4 - Notário ou Registrador;
5 - Profissional Autônomo;
6 - Sociedade de Profissionais;</t>
  </si>
  <si>
    <t>toma</t>
  </si>
  <si>
    <t>Grupo de informações relativas ao tomador do serviço</t>
  </si>
  <si>
    <t>DPS/infDPS/toma/</t>
  </si>
  <si>
    <t>Número da inscrição federal (CNPJ) do tomador de serviço.</t>
  </si>
  <si>
    <t>Número da inscrição federal (CPF) do tomador do serviço.</t>
  </si>
  <si>
    <t>40</t>
  </si>
  <si>
    <t>,</t>
  </si>
  <si>
    <t>Número de inscrição municipal do tomador do serviço.</t>
  </si>
  <si>
    <t>Nome / Nome Empresarial do tomador.</t>
  </si>
  <si>
    <t>Grupo de informações do endereço do tomador do serviço.</t>
  </si>
  <si>
    <t>DPS/infDPS/toma/end/</t>
  </si>
  <si>
    <t>DPS/infDPS/toma/end/endNac/</t>
  </si>
  <si>
    <t>Código do município do endereço do tomador do serviço.
 (Tabela do IBGE)</t>
  </si>
  <si>
    <t>Código numérico do Endereçamento Postal nacional (CEP) 
 do endereço do tomador do serviço.</t>
  </si>
  <si>
    <t>DPS/infDPS/toma/end/endExt/</t>
  </si>
  <si>
    <t>Código do país do endereço do prestador do tomador do serviço.
 (Tabela de Países ISO)</t>
  </si>
  <si>
    <t>Código alfanumérico do Endereçamento Postal no exterior do tomador do serviço.</t>
  </si>
  <si>
    <t>Nome da cidade no exterior do tomador do serviço.</t>
  </si>
  <si>
    <t>Estado, província ou região da cidade no exterior do tomador do serviço.</t>
  </si>
  <si>
    <t>Tipo e nome do logradouro do endereço do tomador do serviço.</t>
  </si>
  <si>
    <t>Número no logradouro do endereço do tomador do serviço.</t>
  </si>
  <si>
    <t>Complemento do endereço do tomador do serviço.</t>
  </si>
  <si>
    <t>Bairro do endereço do tomador do serviço.</t>
  </si>
  <si>
    <t>Número do telefone do tomador.
(Preencher com o Código DDD + número do telefone. 
Nas operações com exterior é permitido informar o código do país + código da localidade + número do telefone)</t>
  </si>
  <si>
    <t>E-mail do tomador.</t>
  </si>
  <si>
    <t>interm</t>
  </si>
  <si>
    <t>Grupo de informações relativas ao intermediário do serviço</t>
  </si>
  <si>
    <t>DPS/infDPS/interm/</t>
  </si>
  <si>
    <t>Número da inscrição federal (CNPJ) do intermediário de serviço</t>
  </si>
  <si>
    <t>Número da inscrição federal (CPF) do intermediário do serviço</t>
  </si>
  <si>
    <t>Número de identificação fiscal fornecido por órgão de administração tributária no exterior</t>
  </si>
  <si>
    <t>Número do Cadastro de Atividade Econômica da Pessoa Física (CAEPF) do intermediário do serviço.</t>
  </si>
  <si>
    <t>Número de inscrição municipal do intermediário do serviço</t>
  </si>
  <si>
    <t>Nome / Nomer Empresarial do intermediário</t>
  </si>
  <si>
    <t>Grupo de informações do endereço do intermediário do serviço.</t>
  </si>
  <si>
    <t>DPS/infDPS/interm/end/</t>
  </si>
  <si>
    <t>DPS/infDPS/interm/end/endNac/</t>
  </si>
  <si>
    <t>Código do município do endereço do intermediário do serviço.
 (Tabela do IBGE)</t>
  </si>
  <si>
    <t>Código numérico do Endereçamento Postal nacional (CEP) 
 do endereço do intermediário do serviço.</t>
  </si>
  <si>
    <t>DPS/infDPS/interm/end/endExt/</t>
  </si>
  <si>
    <t>Código do país do endereço do prestador do intermediário do serviço.
 (Tabela de Países ISO)</t>
  </si>
  <si>
    <t>Código alfanumérico do Endereçamento Postal no exterior do intermediário do serviço.</t>
  </si>
  <si>
    <t>Nome da cidade no exterior do intermediário do serviço.</t>
  </si>
  <si>
    <t>Estado, província ou região da cidade no exterior do intermediário do serviço.</t>
  </si>
  <si>
    <t>Tipo e nome do logradouro do endereço do intermediário do serviço.</t>
  </si>
  <si>
    <t>Número no logradouro do endereço do intermediário do serviço.</t>
  </si>
  <si>
    <t>Complemento do endereço do intermediário do serviço.</t>
  </si>
  <si>
    <t>Bairro do endereço do intermediário do serviço.</t>
  </si>
  <si>
    <t>Número do telefone do intermediário.
(Preencher com o Código DDD + número do telefone. 
Nas operações com exterior é permitido informar o código do país + código da localidade + número do telefone)</t>
  </si>
  <si>
    <t>E-mail do intermediário.</t>
  </si>
  <si>
    <t>serv</t>
  </si>
  <si>
    <t>Grupo de informações relativas ao serviço prestado</t>
  </si>
  <si>
    <t>DPS/infDPS/serv/</t>
  </si>
  <si>
    <t>locPrest</t>
  </si>
  <si>
    <t>Grupo de informações relativas ao local da prestação do serviço</t>
  </si>
  <si>
    <t>DPS/infDPS/serv/locPrest/</t>
  </si>
  <si>
    <t>cLocPrestacao</t>
  </si>
  <si>
    <t>Código da localidade da prestação do serviço.</t>
  </si>
  <si>
    <t>Para atender o dispositivo do Art 3º, § 2º,
(No caso dos serviços a que se refere o subitem 22.01 da lista anexa, considera-se ocorrido o fato gerador e devido o imposto em cada Município em cujo território haja extensão de rodovia explorada.)
o Sistema Nacional NFS-e considera o trecho de concessão de exploração de rodovia como uma localidade de prestação de serviço, assim como qualquer município brasileiro.
Para atender o dispositivo do Art 3º, § 3º,
(Considera-se ocorrido o fato gerador do imposto no local do estabelecimento prestador nos serviços executados em águas marítimas, excetuados os serviços descritos no subitem 20.01)
o Sistema Nacional NFS-e "Águas Marítimas" como uma localidade de prestação de serviço, assim como qualquer município brasileiro.
cLocPrestacao poderá assumir: qualquer código que represente um município da tabela de códigos de municípios do IBGE, qualquer código quer represente um trecho de concessão de exploração de rodovias do cadastro próprio do Sistema Nacional NFS-e ou 0000000, que representa "Águas Marítimas".</t>
  </si>
  <si>
    <t>cPaisPrestacao</t>
  </si>
  <si>
    <t>Código do país onde ocorreu a prestação do serviço.
(Tabela de Países ISO)</t>
  </si>
  <si>
    <t>cServ</t>
  </si>
  <si>
    <t>Grupo de informações relativas ao código do serviço prestado</t>
  </si>
  <si>
    <t>DPS/infDPS/serv/cServ/</t>
  </si>
  <si>
    <t>cTribNac</t>
  </si>
  <si>
    <t>Código de tributação nacional do ISSQN.</t>
  </si>
  <si>
    <t>Para o caso de serviço prestado em "Águas Marítimas" o seviço informado nunca poderá ser 20.01</t>
  </si>
  <si>
    <t>cTribMun</t>
  </si>
  <si>
    <t>Código de tributação municipal do ISSQN.</t>
  </si>
  <si>
    <t>xDescServ</t>
  </si>
  <si>
    <t>Descrição completa do serviço prestado</t>
  </si>
  <si>
    <t>cNBS</t>
  </si>
  <si>
    <t>Código NBS correspondente ao serviço prestado</t>
  </si>
  <si>
    <t>NBS - Nomenclatura Brasileira de Serviços, Intangíveis e outras Operações que produzam Variações no Patrimônio</t>
  </si>
  <si>
    <t>cIntContrib</t>
  </si>
  <si>
    <t>Código interno do contribuinte</t>
  </si>
  <si>
    <t>Utilizado para identificação da DPS no Sistema interno do Contribuinte</t>
  </si>
  <si>
    <t>comExt</t>
  </si>
  <si>
    <t>Grupo de informações sobre transações entre residentes ou domiciliados no Brasil com residentes ou domiciliados no exterior</t>
  </si>
  <si>
    <t>DPS/infDPS/serv/comExt/</t>
  </si>
  <si>
    <t>mdPrestacao</t>
  </si>
  <si>
    <t xml:space="preserve">         Modo de Prestação:
0 - Desconhecido (tipo não informado na nota de origem);
1 - Transfronteiriço;
2 - Consumo no Brasil;
3 - Movimento Temporário de Pessoas Físicas;
4 - Consumo no Exterior;</t>
  </si>
  <si>
    <t>vincPrest</t>
  </si>
  <si>
    <t>Vínculo entre as partes no negócio:
0 - Sem vínculo com o tomador/ Prestador
1 - Controlada;
2 - Controladora;
3 - Coligada;
4 - Matriz;
5 - Filial ou sucursal;
6 - Outro vínculo;</t>
  </si>
  <si>
    <t>Adicionar ao Hint do campo: O adquirente/ Prestador do serviço é pessoa considerada vinculada ao prestador/ adquirente, nos termos do art. 23 da Lei nº 9.430, de 1996</t>
  </si>
  <si>
    <t>tpMoeda</t>
  </si>
  <si>
    <t>Identifica a moeda da transação comercial. 
O usuário deve informar o código da moeda.</t>
  </si>
  <si>
    <t>inclusão, no Emissor Público, da tabela de moedas do Banco Central do Brasil para seleção pelo emitente da NFS-e. 
No Painel Nacional deverá haver função para atualização da tabela de Moedas.</t>
  </si>
  <si>
    <t>vServMoeda</t>
  </si>
  <si>
    <t>1-15V2</t>
  </si>
  <si>
    <t>Valor do serviço prestado expresso em moeda estrangeira especificada em tpmoeda.</t>
  </si>
  <si>
    <t>mecAFComexP</t>
  </si>
  <si>
    <t>2</t>
  </si>
  <si>
    <t>Mecanismo de apoio/fomento ao Comércio Exterior utilizado pelo prestador do serviço:
00 - Desconhecido (tipo não informado na nota de origem);
01 - Nenhum;
02 - ACC - Adiantamento sobre Contrato de Câmbio – Redução a Zero do IR e do IOF;
  03 - ACE – Adiantamento sobre Cambiais Entregues - Redução a Zero do IR e do IOF;
04 - BNDES-Exim Pós-Embarque – Serviços;
 05 - BNDES-Exim Pré-Embarque - Serviços;
  06 - FGE - Fundo de Garantia à Exportação;
07 - PROEX - EQUALIZAÇÃO
 08 - PROEX - Financiamento;</t>
  </si>
  <si>
    <t>Campo disponível na nota do prestador</t>
  </si>
  <si>
    <t>mecAFComexT</t>
  </si>
  <si>
    <t>Mecanismo de apoio/fomento ao Comércio Exterior utilizado pelo tomador do serviço:
00 - Desconhecido (tipo não informado na nota de origem);
01 - Nenhum;
02 - Adm. Pública e Repr. Internacional;
03 - Alugueis e Arrend. Mercantil de maquinas, equip., embarc. e aeronaves;
04 - Arrendamento Mercantil de aeronave para empresa de transporte aéreo público;
05 - Comissão a agentes externos na exportação;
06 - Despesas de armazenagem, mov. e transporte de carga no exterior;
07 - Eventos FIFA (subsidiária);
08 - Eventos FIFA;
09 - Fretes, arrendamentos de embarcações ou aeronaves e outros;
10 - Material Aeronáutico;
11 - Promoção de Bens no Exterior;
12 - Promoção de Dest. Turísticos Brasileiros;
13 - Promoção do Brasil no Exterior;
14 - Promoção Serviços no Exterior;
15 - RECINE;
16 - RECOPA;
17 - Registro e Manutenção de marcas, patentes e cultivares;
18 - REICOMP;
19 - REIDI;
20 - REPENEC;
21 - REPES;
22 - RETAERO; 
23 - RETID;
24 - Royalties, Assistência Técnica, Científica e Assemelhados;
25 - Serviços de avaliação da conformidade vinculados aos Acordos da OMC;
26 - ZPE;</t>
  </si>
  <si>
    <t>Campo disponível na nota do tomador</t>
  </si>
  <si>
    <t>movTempBens</t>
  </si>
  <si>
    <t>Vínculo da Operação à Movimentação Temporária de Bens:
0 - Desconhecido (tipo não informado na nota de origem);
1 - Não;
2 - Vinculada - Declaração de Importação;
3 - Vinculada - Declaração de Exportação;</t>
  </si>
  <si>
    <t>nDI</t>
  </si>
  <si>
    <t>1-12</t>
  </si>
  <si>
    <t>Número da Declaração de Importação (DI/DSI/DA/DRI-E) averbado.</t>
  </si>
  <si>
    <t>nRE</t>
  </si>
  <si>
    <t>Número do Registro de Exportação (RE) averbado.</t>
  </si>
  <si>
    <t>mdic</t>
  </si>
  <si>
    <t>Indicador se a NFS-e deverá ser disponibilizada ao MDIC.
0 - Não enviar para o MDIC;
1 - Enviar para o MDIC;</t>
  </si>
  <si>
    <t>Grupo de informações relativas a atividades de Locação, sublocação, arrendamento, direito de passagem ou permissão de uso, compartilhado ou não, de ferrovia, rodovia, postes, cabos, dutos e condutos de qualquer natureza.</t>
  </si>
  <si>
    <t>DPS/infDPS/serv/lsadppu/</t>
  </si>
  <si>
    <t>categ</t>
  </si>
  <si>
    <t>Categorias do serviço:
1 - Locação;
2 - sublocação;
3 - arrendamento;
4 - direito de passagem;
5 - permissão de uso;</t>
  </si>
  <si>
    <t>objeto</t>
  </si>
  <si>
    <t>Tipo de objetos da locação, sublocação, arrendamento, direito de passagem ou permissão de uso:
1 - Ferrovia;
2 - Rodovia;
3 - Postes;
4 - Cabos;
5 - Dutos;
6 - Condutos de qualquer natureza;</t>
  </si>
  <si>
    <t>extensao</t>
  </si>
  <si>
    <t>Extensão total da ferrovia, rodovia, cabos, dutos ou condutos.</t>
  </si>
  <si>
    <t>nPostes</t>
  </si>
  <si>
    <t>Número total de postes.</t>
  </si>
  <si>
    <t>DPS/infDPS/serv</t>
  </si>
  <si>
    <t>Grupo de informações relativas à obras de construção civil e congêneres</t>
  </si>
  <si>
    <t>DPS/infDPS/serv/obra/</t>
  </si>
  <si>
    <t>inscImobFisc</t>
  </si>
  <si>
    <t>1-30</t>
  </si>
  <si>
    <t>Inscrição imobiliária fiscal 
(código fornecido pela prefeitura para a identificação da obra ou para fins de recolhimento do IPTU)</t>
  </si>
  <si>
    <t>cObra</t>
  </si>
  <si>
    <t>Número de identificação da obra.
Cadastro Nacional de Obras (CNO) ou Cadastro Específico do INSS (CEI).</t>
  </si>
  <si>
    <t>Grupo de informações do endereço da obra.</t>
  </si>
  <si>
    <t>DPS/infDPS/serv/obra/end/</t>
  </si>
  <si>
    <t>Código de Endereçamento Postal numérico do endereço nacional da obra.</t>
  </si>
  <si>
    <t>Grupo de informações descritivas do endereço no exterior da obra.</t>
  </si>
  <si>
    <t>DPS/infDPS/serv/obra/end/endExt/</t>
  </si>
  <si>
    <t>Código de Endereçamento Postal alfanumérico do endereço no exterior da obra.</t>
  </si>
  <si>
    <t>Nome da cidade no exterior, local da obra.</t>
  </si>
  <si>
    <t>Estado, província ou região da cidade no exterior, local da obra.</t>
  </si>
  <si>
    <t>Tipo e nome do logradouro do endereço da obra.</t>
  </si>
  <si>
    <t>Número no logradouro do endereço da obra.</t>
  </si>
  <si>
    <t>Complemento do endereço da obra.</t>
  </si>
  <si>
    <t>Bairro do endereço da obra.</t>
  </si>
  <si>
    <t>Grupo de informações relativas à atividades de eventos</t>
  </si>
  <si>
    <t>DPS/infDPS/serv/atvEvento/</t>
  </si>
  <si>
    <t>Nome do evento Artístico, Cultural, Esportivo, ...</t>
  </si>
  <si>
    <t>dtIni</t>
  </si>
  <si>
    <t>Data de início da atividade de evento.
Ano, Mês e Dia (AAAA-MM-DD)</t>
  </si>
  <si>
    <t>dtFim</t>
  </si>
  <si>
    <t>Data de fim da atividade de evento.
Ano, Mês e Dia (AAAA-MM-DD)</t>
  </si>
  <si>
    <t>idAtvEvt</t>
  </si>
  <si>
    <t>Identificação da Atividade de Evento 
(código identificador de evento determinado pela Administração Tributária Municipal)</t>
  </si>
  <si>
    <t>Choice com o grupo de endereço da atividade de evento</t>
  </si>
  <si>
    <t>Grupo de informações do endereço da atividade de evento.</t>
  </si>
  <si>
    <t>DPS/infDPS/serv/atvEvento/end/</t>
  </si>
  <si>
    <t>Código de Endereçamento Postal numérico do endereço nacional da atividade de evento.</t>
  </si>
  <si>
    <t>Grupo de informações descritivas do endereço no exterior da atividade de evento.</t>
  </si>
  <si>
    <t>DPS/infDPS/serv/atvEvento/end/endExt/</t>
  </si>
  <si>
    <t>11</t>
  </si>
  <si>
    <t>Código de Endereçamento Postal alfanumérico do endereço no exterior da atividade de evento.</t>
  </si>
  <si>
    <t>Nome da cidade no exterior, local da atividade de evento.</t>
  </si>
  <si>
    <t>Estado, província ou região da cidade no exterior, local da atividade de evento.</t>
  </si>
  <si>
    <t>Tipo e nome do logradouro do endereço da atividade de evento.</t>
  </si>
  <si>
    <t>Número no logradouro do endereço da atividade de evento.</t>
  </si>
  <si>
    <t>Complemento do endereço da atividade de evento.</t>
  </si>
  <si>
    <t>Bairro do endereço da atividade de evento.</t>
  </si>
  <si>
    <t>Grupo de informações relativas a atividades de Exploração de Rodovia</t>
  </si>
  <si>
    <t>DPS/infDPS/serv/explRod/</t>
  </si>
  <si>
    <t>categVeic</t>
  </si>
  <si>
    <t>Precisa maior refinamento.
A categorização de veículo e a rodagem parecem ser um tipo de padrão nacional usado para cobrança de pedágio. Deve-se confirmar junto às concessionárias ou ANTT e avaliar se faz sentido ser informado no documento fiscal.
Agregamos mais itens (além dos que já estabelecidos na IN RFB 1731) para aprofundar as discussões, pois o entendimento destas informações específicas para pedágio no leiaute DPS podem influenciar a construção do Painel Administrativo para Contratos de Pedágio.
A especificação até o momento realizada para este painel, a ser realizada pela própria concessionária está muito bem encaminhada na pré-especificação que foi realizada.
Uma vez concebido um fluxo de processo para a emissão e recepção do documento fiscal pela concessionária prestadora do serviço descrito no subitem 22.01, é necessário aprofundar as discussões sobre as informações que serão necessárias no leiaute pensando no painel para incluir ou dispensar esta ou outra informação, se serão o não validadas com as informações cadastradas no painel.</t>
  </si>
  <si>
    <t>nEixos</t>
  </si>
  <si>
    <t>Número de eixos para fins de cobrança.</t>
  </si>
  <si>
    <t>rodagem</t>
  </si>
  <si>
    <t>Tipo de rodagem:
1 - Simples;
2 - Dupla;</t>
  </si>
  <si>
    <t>sentido</t>
  </si>
  <si>
    <t>Orientação de passagem do veículo:
Ângulo em graus a partir do norte geográfico em sentido horário, número inteiro de 0 a 359, onde 0º seria o norte, 90º o leste, 180º o sul, 270º o oeste. Precisão mínima de 10.</t>
  </si>
  <si>
    <t>placa</t>
  </si>
  <si>
    <t>Placa do veículo.</t>
  </si>
  <si>
    <t>codAcessoPed</t>
  </si>
  <si>
    <t>Código de acesso gerado automaticamente pelo sistema emissor da concessionária.</t>
  </si>
  <si>
    <t>Identifica unicamente a DPS pelo tomador de serviço que informará este código na consulta pública realizada no Sistema Nacional NFS-e, o que possibilitará incluir seu CPF/CNPJ na DPS.</t>
  </si>
  <si>
    <t>codContrato</t>
  </si>
  <si>
    <t>Código de contrato do cadastro da concessionária.</t>
  </si>
  <si>
    <t>Este código foi gerado automaticamente pelo sistema nacional quando do cadastro do contrato de concessão para exploração da rodovia da concessionária.</t>
  </si>
  <si>
    <t>infoCompl</t>
  </si>
  <si>
    <t>Grupo de informações complementares disponível para todos os serviços prestados</t>
  </si>
  <si>
    <t>Campos possíveis de preenchimento na DPS para todos os subitens da lista de serviços que forem prestados</t>
  </si>
  <si>
    <t>DPS/infDPS/serv/infoCompl/</t>
  </si>
  <si>
    <t>idDocTec</t>
  </si>
  <si>
    <t>1-40</t>
  </si>
  <si>
    <t>Identificador de Documento de Responsabilidade Técnica:
ART, RRT, DRT, Outros.</t>
  </si>
  <si>
    <t>docRef</t>
  </si>
  <si>
    <t>Chave da nota, número identificador da nota, número do contrato ou outro identificador de documento emitido pelo prestador de serviços, que subsidia a emissão dessa nota pelo tomador do serviço ou intermediário (preenchimento obrigatório caso a nota esteja sendo emitida pelo Tomador ou intermediário do serviço).</t>
  </si>
  <si>
    <t>xInfComp</t>
  </si>
  <si>
    <t>Campo livre para preenchimento pelo contribuinte.</t>
  </si>
  <si>
    <t>valores</t>
  </si>
  <si>
    <t>Grupo de informações relativas à valores do serviço prestado</t>
  </si>
  <si>
    <t>DPS/infDPS/valores/</t>
  </si>
  <si>
    <t>vServPrest</t>
  </si>
  <si>
    <t>Grupo de informações relativas aos valores do serviço prestado</t>
  </si>
  <si>
    <t>DPS/infDPS/valores/vServPrest/</t>
  </si>
  <si>
    <t>vReceb</t>
  </si>
  <si>
    <t>Valor monetário recebido pelo intermediário do serviço (R$).</t>
  </si>
  <si>
    <t>vServ</t>
  </si>
  <si>
    <t>Valor monetário do serviço (R$).</t>
  </si>
  <si>
    <t>vDescCondIncond</t>
  </si>
  <si>
    <t>Grupo de informações relativas aos descontos condicionados e incondicionados</t>
  </si>
  <si>
    <t>DPS/infDPS/valores/vDescCondIncond/</t>
  </si>
  <si>
    <t>vDescIncond</t>
  </si>
  <si>
    <t>Valor monetário do desconto incondicionado (R$).</t>
  </si>
  <si>
    <t>vDescCond</t>
  </si>
  <si>
    <t>Valor monetário do desconto condicionado (R$).</t>
  </si>
  <si>
    <t>vDedRed</t>
  </si>
  <si>
    <t>Grupo de informações relativas ao valores para dedução/redução do valor da base de cálculo (valor do serviço)</t>
  </si>
  <si>
    <t>DPS/infDPS/valores/vDedRed/</t>
  </si>
  <si>
    <t>pDR</t>
  </si>
  <si>
    <t>1-3V2</t>
  </si>
  <si>
    <t>Valor percentual padrão para dedução/redução do valor do serviço.</t>
  </si>
  <si>
    <t>As três opções para informação de Dedução/Redução, caso exista, são:
Valor, Percentual ou Documento;</t>
  </si>
  <si>
    <t>vDR</t>
  </si>
  <si>
    <t>Valor monetário padrão para dedução/redução do valor do serviço.</t>
  </si>
  <si>
    <t>documentos</t>
  </si>
  <si>
    <t>Grupo de informações de documento utilizado para dedução/redução do valor da base de cálculo (valor do serviço)</t>
  </si>
  <si>
    <t>DPS/infDPS/valores/vDedRed/documentos</t>
  </si>
  <si>
    <t>docDedRed</t>
  </si>
  <si>
    <t>1-1000</t>
  </si>
  <si>
    <t>DPS/infDPS/valores/vDedRed/documentos/docDedRed/</t>
  </si>
  <si>
    <t>chNFSe</t>
  </si>
  <si>
    <t>Chave de acesso da NFS-e (padrão nacional).</t>
  </si>
  <si>
    <t>Para o caso de informação de documento para Dedução/Redução existem seis opções possíveis:
NFS-e, 
NF-e, 
Outras NFS-e, 
NFS/NFS (Modelo não eletrônico), 
Outros documentos fiscais e
Outros documentos;</t>
  </si>
  <si>
    <t>chNFe</t>
  </si>
  <si>
    <t>Chave de acesso da NF-e.</t>
  </si>
  <si>
    <t>NFSeMun</t>
  </si>
  <si>
    <t>Grupo de informações para outras notas eletrônicas municipais
(Nota eletrônica municipal emitida fora do padrão nacional)</t>
  </si>
  <si>
    <t>DPS/infDPS/valores/vDedRed/documentos/docDedRed/NFSeMun/</t>
  </si>
  <si>
    <t>cMunNFSeMun</t>
  </si>
  <si>
    <t>Código Município emissor da nota eletrônica municipal.
(Tabela do IBGE)</t>
  </si>
  <si>
    <t>nNFSeMun</t>
  </si>
  <si>
    <t>Número da nota eletrônica municipal.</t>
  </si>
  <si>
    <t>cVerifNFSeMun</t>
  </si>
  <si>
    <t>Código de Verificação da nota eletrônica municipal.</t>
  </si>
  <si>
    <t>NFNFS</t>
  </si>
  <si>
    <t>Grupo de informações de NF ou NFS
(Modelo não eletrônico)</t>
  </si>
  <si>
    <t>DPS/infDPS/valores/vDedRed/documentos/docDedRed/NFNFS/</t>
  </si>
  <si>
    <t>nNFS</t>
  </si>
  <si>
    <t>Número da Nota Fiscal NF ou NFS.</t>
  </si>
  <si>
    <t>modNFS</t>
  </si>
  <si>
    <t>Modelo da Nota Fiscal NF ou NFS.</t>
  </si>
  <si>
    <t>serieNFS</t>
  </si>
  <si>
    <t>Série Nota Fiscal NF ou NFS.</t>
  </si>
  <si>
    <t>nDocFisc</t>
  </si>
  <si>
    <t>Identificador de documento fiscal diferente dos demais do grupo.</t>
  </si>
  <si>
    <t>nDoc</t>
  </si>
  <si>
    <t>Identificador de documento não fiscal diferente dos demais do grupo.</t>
  </si>
  <si>
    <t>tpDedRed</t>
  </si>
  <si>
    <t>Tipo da Dedução/Redução:
01 – Alimentação e bebidas/frigobar; 
02 – Materiais;
 0 3 – Produção externa;
 04 – Reembolso de despesas;
  05 – Repasse consorciado;
  06 – Repasse plano de saúde;
  07 – Serviços;
08 – Subempreitada de mão de obra;
99 – Outras deduções;</t>
  </si>
  <si>
    <t>O grupo de informações de documentos para dedução/redução pode não ter correspondência para Municípios que não utilizem o padrão ABRASF na versão 2.04.
Nesse caso, sugere-se que o Município que vá utilizar a transcrição da NFS-e do padrão de seu emissor para o padrão nacional, para encaminhamento ao ADN, apenas para essa fase inicial de implantação do padrão, utilize nessa operação o valor obtido como dedução/redução e o informe como “valor monetário”, e não “documentos”.
Nesse sentido, também o Painel Administrativo Municipal deve ser parametrizado como dedução por “valor monetário” para o código de serviço correspondente, até que seu emissor próprio passe a refletir na origem o padrão nacional.</t>
  </si>
  <si>
    <t>xDescOutDed</t>
  </si>
  <si>
    <t>Descrição da Dedução/Redução quando a opção é "99 – Outras Deduções".</t>
  </si>
  <si>
    <t>dtEmiDoc</t>
  </si>
  <si>
    <t>Data da emissão do documento dedutível.
Ano, mês e dia (AAAA-MM-DD)</t>
  </si>
  <si>
    <t>vDedutivelRedutivel</t>
  </si>
  <si>
    <t>Valor monetário total dedutível/redutível no documento informado (R$).
Este é o valor total no documento informado que é passível de dedução/redução.</t>
  </si>
  <si>
    <t>vDeducaoReducao</t>
  </si>
  <si>
    <t>Valor monetário utilizado para dedução/redução do valor do serviço da NFS-e que está sendo emitida (R$). 
Deve ser menor ou igual ao valor deduzível/redutível (vDedutivelRedutivel).</t>
  </si>
  <si>
    <t>fornec</t>
  </si>
  <si>
    <t>Grupo de informações do fornecedor do serviço prestado</t>
  </si>
  <si>
    <t>DPS/infDPS/valores/vDedRed/documentos/docDedRed/fornec/</t>
  </si>
  <si>
    <t>Número da inscrição federal (CNPJ) do fornecedor de serviço.</t>
  </si>
  <si>
    <t>Número da inscrição federal (CPF) do fornecedor do serviço.</t>
  </si>
  <si>
    <t>Este elemento só deverá ser preenchido para fornecedores não residentes no Brasil.</t>
  </si>
  <si>
    <t>Número de inscrição municipal do fornecedor.</t>
  </si>
  <si>
    <t>Nome / Razão Social do fornecedor.</t>
  </si>
  <si>
    <t>Grupo de informações do endereço do fornecedor.</t>
  </si>
  <si>
    <t>DPS/infDPS/valores/vDedRed/documentos/docDedRed/fornec/endNac/</t>
  </si>
  <si>
    <t>Código do município do endereço do fornecedor.
 (Tabela do IBGE)</t>
  </si>
  <si>
    <t>Código numérico do Endereçamento Postal nacional (CEP) 
 do endereço do fornecedor.</t>
  </si>
  <si>
    <t>DPS/infDPS/valores/vDedRed/documentos/docDedRed/fornec/endExt/</t>
  </si>
  <si>
    <t>Código do país do endereço do prestador do fornecedor.
 (Tabela de Países ISO)</t>
  </si>
  <si>
    <t>Código alfanumérico do Endereçamento Postal no exterior do fornecedor.</t>
  </si>
  <si>
    <t>Nome da cidade no exterior do fornecedor.</t>
  </si>
  <si>
    <t>Estado, província ou região da cidade no exterior do fornecedor.</t>
  </si>
  <si>
    <t>Tipo e nome do logradouro do endereço do fornecedor.</t>
  </si>
  <si>
    <t>Número no logradouro do endereço do fornecedor.</t>
  </si>
  <si>
    <t>Complemento do endereço do fornecedor.</t>
  </si>
  <si>
    <t>Bairro do endereço do fornecedor.</t>
  </si>
  <si>
    <t>Número do telefone do fornecedor.
(Preencher com o Código DDD + número do telefone. 
Nas operações com exterior é permitido informar o código do país + código da localidade + número do telefone)</t>
  </si>
  <si>
    <t>E-mail do fornecedor.</t>
  </si>
  <si>
    <t>trib</t>
  </si>
  <si>
    <t>Grupo de informações relacionados aos tributos relacionados ao serviço prestado</t>
  </si>
  <si>
    <t>DPS/infDPS/valores/trib/</t>
  </si>
  <si>
    <t>tribMun</t>
  </si>
  <si>
    <t>Grupo de informações relacionados ao 
Imposto Sobre Serviços de Qualquer Natureza - ISSQN</t>
  </si>
  <si>
    <t>DPS/infDPS/valores/trib/tribMun/</t>
  </si>
  <si>
    <t>tribISSQN</t>
  </si>
  <si>
    <t>Tributação do ISSQN sobre o serviço prestado:
1 - Operação tributável;
2 - Imunidade
3 - Exportação de serviço;
4 - Não Incidência;</t>
  </si>
  <si>
    <t>cPaisResult</t>
  </si>
  <si>
    <t>BM</t>
  </si>
  <si>
    <t>Grupo de informações sobre o tipo do Benefício Municipal</t>
  </si>
  <si>
    <t>DPS/infDPS/valores/trib/tribMun/BM/</t>
  </si>
  <si>
    <t>nBM</t>
  </si>
  <si>
    <t>14</t>
  </si>
  <si>
    <t>Identificador do benefício parametrizado pelo município.
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t>
  </si>
  <si>
    <t>Trata-se de um identificador único que foi gerado pelo Sistema Nacional no momento em que o município de incidência do ISSQN incluiu o benefício no sistema.
Critério de formação do número de identificação de parâmetros municipais:
7 dígitos - posição 1 a 7: número identificador do Município, conforme código IBGE;
2 dígitos - posições 8 e 9 : número identificador do tipo de parametrização 
(01-legislação, 02-regimes especiais, 03-retenções, 04-outros benefícios);
5 dígitos - posição 10 a 14 : número sequencial definido pelo sistema quando do registro específico do parâmetro dentro do tipo de parametrização no sistema;
O emitente poderá obter essa informação de parametrização do município através de API própria que dará publicidade às parametrizações dos municípios.</t>
  </si>
  <si>
    <t>vRedBCBM</t>
  </si>
  <si>
    <t>Valor monetário (R$) informado pelo emitente para redução da base de cálculo (BC) do ISSQN devido a um Benefício Municipal (BM).</t>
  </si>
  <si>
    <t>pRedBCBM</t>
  </si>
  <si>
    <t>Valor percentual (%) informado pelo emitente para redução da base de cálculo (BC) do ISSQN devido a um Benefício Municipal (BM).</t>
  </si>
  <si>
    <t>O limite para este valor percentual informado pelo emitente está previamente parametrizado pelo município de incidência no cadastro do benefício municipal.</t>
  </si>
  <si>
    <t>exigSusp</t>
  </si>
  <si>
    <t>Informações para a suspensão da Exigibilidade do ISSQN</t>
  </si>
  <si>
    <t>DPS/infDPS/valores/trib/tribMun/exigSusp/</t>
  </si>
  <si>
    <t>tpSusp</t>
  </si>
  <si>
    <t>Opção para Exigibilidade Suspensa:
1 - Exigibilidade do ISSQN Suspensa por Decisão Judicial;
2 - Exigibilidade do ISSQN Suspensa por Processo Administrativo;</t>
  </si>
  <si>
    <t>nProcesso</t>
  </si>
  <si>
    <t>Número do processo judicial ou administrativo de suspensão da exigibilidade.</t>
  </si>
  <si>
    <t>tpImunidade</t>
  </si>
  <si>
    <t>Identificação da Imunidade do ISSQN – somente para o caso de Imunidade.
Tipos de Imunidades:
0 - Imunidade (tipo não informado na nota de origem);
1 - Patrimônio, renda ou serviços, uns dos outros (CF88, Art 150, VI, a);
2 - Templos de qualquer culto (CF88, Art 150, VI, b);
3 - Patrimônio, renda ou serviços dos partidos políticos, inclusive suas fundações, das entidades sindicais dos trabalhadores, das instituições de educação e de assistência social, sem fins lucrativos, atendidos os requisitos da lei (CF88, Art 150, VI, c);
4 - Livros, jornais, periódicos e o papel destinado a sua impressão (CF88, Art 150, VI, d);
5 - Fonogramas e videofonogramas musicais produzidos no Brasil contendo obras musicais ou literomusicais de autores brasileiros e/ou obras em geral interpretadas por artistas brasileiros bem como os suportes materiais ou arquivos digitais que os contenham, salvo na etapa de replicação industrial de mídias ópticas de leitura a laser.   (CF88, Art 150, VI, e);</t>
  </si>
  <si>
    <t>pAliq</t>
  </si>
  <si>
    <t>1V2</t>
  </si>
  <si>
    <t>Valor da alíquota (%) do serviço prestado relativo ao município sujeito ativo (município de incidência) do ISSQN.</t>
  </si>
  <si>
    <t>Se o município de incidência pertence ao Sistema Nacional NFS-e a alíquota estará parametrizada e, portanto, será fornecida pelo sistema.
Se o município de incidência não pertence ao Sistema Nacional NFS-e a alíquota não estará parametrizada e, por isso, deverá ser fornecida pelo emitente.</t>
  </si>
  <si>
    <t xml:space="preserve"> tpRetISSQN</t>
  </si>
  <si>
    <t>Tipo de retencao do ISSQN:
1 - Não Retido;
2 - Retido pelo Tomador;
3 - Retido pelo Intermediario;</t>
  </si>
  <si>
    <t>tribFed</t>
  </si>
  <si>
    <t>Grupo de informações de outros tributos relacionados ao serviço prestado</t>
  </si>
  <si>
    <t>DPS/infDPS/valores/trib/tribFed/</t>
  </si>
  <si>
    <t>piscofins</t>
  </si>
  <si>
    <t>Grupo de informações dos tributos PIS/COFINS</t>
  </si>
  <si>
    <t>DPS/infDPS/valores/trib/tribFed/piscofins/</t>
  </si>
  <si>
    <t>CST</t>
  </si>
  <si>
    <t xml:space="preserve">        Código de Situação Tributária do PIS/COFINS (CST):
00 - Nenhum;      
01 - Operação Tributável com Alíquota Básica;
02 - Operação Tributável com Alíquota Diferenciada;
03 - Operação Tributável com Alíquota por Unidade de Medida de Produto;
04 - Operação Tributável monofásica - Revenda a Alíquota Zero;
05 - Operação Tributável por Substituição Tributária;
06 - Operação Tributável a Alíquota Zero;
07 - Operação Tributável da Contribuição;
08 - Operação sem Incidência da Contribuição;
09 - Operação com Suspensão da Contribuição;</t>
  </si>
  <si>
    <t>vBCPisCofins</t>
  </si>
  <si>
    <t>Valor da Base de Cálculo do PIS/COFINS (R$).</t>
  </si>
  <si>
    <t>pAliqPis</t>
  </si>
  <si>
    <t>1-2V2</t>
  </si>
  <si>
    <t>Valor da Alíquota do PIS (%).</t>
  </si>
  <si>
    <t>pAliqCofins</t>
  </si>
  <si>
    <t>Valor da Alíquota da COFINS (%).</t>
  </si>
  <si>
    <t>vPis</t>
  </si>
  <si>
    <t>Valor monetário do PIS (R$).</t>
  </si>
  <si>
    <t>vCofins</t>
  </si>
  <si>
    <t>Valor monetário do COFINS (R$).</t>
  </si>
  <si>
    <t xml:space="preserve"> tpRetPisCofins</t>
  </si>
  <si>
    <t xml:space="preserve">        Tipo de retencao do Pis/Cofins:
1 - Retido;
2 - Não Retido;</t>
  </si>
  <si>
    <t>vRetCP</t>
  </si>
  <si>
    <t>Valor monetário do CP(R$).</t>
  </si>
  <si>
    <t>vRetIRRF</t>
  </si>
  <si>
    <t>Valor monetário do IRRF (R$).</t>
  </si>
  <si>
    <t>vRetCSLL</t>
  </si>
  <si>
    <t>Valor monetário do CSLL (R$).</t>
  </si>
  <si>
    <t>totTrib</t>
  </si>
  <si>
    <t>Grupo de informações para totais aproximados dos tributos relacionados ao serviço prestado</t>
  </si>
  <si>
    <t>DPS/infDPS/valores/trib/totTrib/</t>
  </si>
  <si>
    <t>vTotTrib</t>
  </si>
  <si>
    <t>Valor monetário total aproximado dos tributos, 
em conformidade com o artigo 1o da Lei no 12.741/2012</t>
  </si>
  <si>
    <t>DPS/infDPS/valores/trib/totTrib/vTotTrib/</t>
  </si>
  <si>
    <t>vTotTribFed</t>
  </si>
  <si>
    <t>Valor monetário total aproximado dos tributos federais (R$).</t>
  </si>
  <si>
    <t>vTotTribEst</t>
  </si>
  <si>
    <t>Valor monetário total aproximado dos tributos estaduais (R$).</t>
  </si>
  <si>
    <t>vTotTribMun</t>
  </si>
  <si>
    <t>Valor monetário total aproximado dos tributos municipais (R$).</t>
  </si>
  <si>
    <t>DPS/infDPS/valorestrib/totTrib/</t>
  </si>
  <si>
    <t>pTotTrib</t>
  </si>
  <si>
    <t>Valor percentual total aproximado dos tributos, 
em conformidade com o artigo 1o da Lei no 12.741/2012</t>
  </si>
  <si>
    <t>DPS/infDPS/valores/trib/totTrib/pTotTrib/</t>
  </si>
  <si>
    <t>pTotTribFed</t>
  </si>
  <si>
    <t>Valor percentual total aproximado dos tributos federais (%).</t>
  </si>
  <si>
    <t>pTotTribEst</t>
  </si>
  <si>
    <t>Valor percentual total aproximado dos tributos estaduais (%).</t>
  </si>
  <si>
    <t>pTotTribMun</t>
  </si>
  <si>
    <t>Valor percentual total aproximado dos tributos municipais (%).</t>
  </si>
  <si>
    <t>indTotTrib</t>
  </si>
  <si>
    <t>Indicador de informação de valor total de tributos. 
Se informado indica que o emitente opta por não informar nenhum valor estimado para os Tributos 
(Decreto 8.264/2014).
0 - Não;</t>
  </si>
  <si>
    <t>pTotTribSN</t>
  </si>
  <si>
    <t>Valor percentual aproximado do total dos tributos da alíquota do Simples Nacional (%).</t>
  </si>
  <si>
    <t>Signature</t>
  </si>
  <si>
    <t>Assinatura XML da NFS-e Segundo o Padrão XML Digital Signature
Obrigatório quando for enviado para API..
Demais casos poderão ser opcionais a serem definidos em regra de validação.</t>
  </si>
  <si>
    <t>REGRAS DE NEGÓCIO</t>
  </si>
  <si>
    <t>APLIC.</t>
  </si>
  <si>
    <t>EFEITO</t>
  </si>
  <si>
    <t>CÓD. ERRO</t>
  </si>
  <si>
    <t>MSG. ERRO</t>
  </si>
  <si>
    <t>OBSERVAÇÕES DE NEGÓCIO</t>
  </si>
  <si>
    <t>Prazo de aceitação da versão do leiaute DPS ultrapassado.</t>
  </si>
  <si>
    <t>Obrig.</t>
  </si>
  <si>
    <t>Rej.</t>
  </si>
  <si>
    <t>E0001</t>
  </si>
  <si>
    <t>O prazo de aceitação da versão do leiaute da DPS expirou.</t>
  </si>
  <si>
    <t>E0004</t>
  </si>
  <si>
    <t>Conteúdo do identificador informado na DPS difere da concatenação dos campos correspondentes.</t>
  </si>
  <si>
    <t>Ambiente informado diverge do ambiente de recebimento para o qual o emitente enviou a DPS.</t>
  </si>
  <si>
    <t>E0006</t>
  </si>
  <si>
    <t>A data de emissão da DPS não pode ser posterior à data do seu processamento.</t>
  </si>
  <si>
    <t>E0008</t>
  </si>
  <si>
    <t>A série informada na DPS não pertence à faixa definida para o tipo de emissor utilizado para a sua emissão.</t>
  </si>
  <si>
    <t>E0010</t>
  </si>
  <si>
    <t>Conjunto de Série, Número, Código do Município Emissor e CNPJ/CPF informado nesta DPS já existe em uma NFS-e gerada a partir de uma DPS enviada anteriormente.</t>
  </si>
  <si>
    <t>E0014</t>
  </si>
  <si>
    <t>A data de competência informada na DPS não pode ser posterior à data de emissão (dhEmi) da DPS.</t>
  </si>
  <si>
    <t>E0015</t>
  </si>
  <si>
    <t>A data de competência deve ser única e ser a mesma que a data do fato gerador do tributo, ou seja, a data da prestação do serviço.</t>
  </si>
  <si>
    <t>A data de competência informada na DPS deve ser igual ou posterior à data de inscrição do CNPJ do emitente, no caso em que o município emissor informado na DPS utilize o cadastro RFB (CNPJ) para validação da DPS e emissão da NFS-e.</t>
  </si>
  <si>
    <t>E0018</t>
  </si>
  <si>
    <t>A data de competência informada na DPS deve ser igual ou posterior à data de inscrição do CNPJ do emitente no cadastro CNPJ.</t>
  </si>
  <si>
    <t>A data de competência informada na DPS deve ser igual ou posterior à data de inscrição do CPF do emitente, no caso em que o município emissor informado na DPS utilize o cadastro RFB (CPF) para validação da DPS e emissão da NFS-e.</t>
  </si>
  <si>
    <t>E0020</t>
  </si>
  <si>
    <t>A data de competência informada na DPS deve ser igual ou posterior à data de inscrição do CPF do emitente no cadastro CPF.</t>
  </si>
  <si>
    <t>A data de competência informada na DPS deve ser igual ou posterior à data de inscrição municipal (IM) do emitente, se o município emissor informado na DPS utilizar CNC NFS-e para validação da DPS e emissão da NFS-e</t>
  </si>
  <si>
    <t>E0028</t>
  </si>
  <si>
    <t>A data de competência informada na DPS deve ser igual ou posterior à data de inscrição municipal (IM) do emitente no CNC NFS-e.</t>
  </si>
  <si>
    <t>O código do município emissor informado na DPS deve existir no cadastro de convênio municipal do sistema nacional.</t>
  </si>
  <si>
    <t>E0037</t>
  </si>
  <si>
    <t>O código do município emissor informado na DPS é inexistente no cadastro de convênio municipal do sistema nacional.</t>
  </si>
  <si>
    <t>A situação do convênio do município emissor informado na DPS deve ser "ATIVO" no cadastro de convênio municipal do sistema nacional.</t>
  </si>
  <si>
    <t>E0038</t>
  </si>
  <si>
    <t>A data de competência deve ser igual ou posterior à data de ativação do convênio do município emissor informado na DPS.</t>
  </si>
  <si>
    <t>E0040</t>
  </si>
  <si>
    <t>Chave de NFS-e a ser substituída é inválida.
1 - Verificar DV da chave de NFS-e a ser substituída informada nesta DPS;
2 - Verificar a correspondência exata dos campos (Cód.Mun. / Tipo de Inscrição / Inscrição) da chave de NFS-e a ser substituída informada e o id desta DPS;</t>
  </si>
  <si>
    <t>E0042</t>
  </si>
  <si>
    <t>Chave de NFS-e a ser substituída é inválida.</t>
  </si>
  <si>
    <t>NFS-e inexistente.</t>
  </si>
  <si>
    <t>E0044</t>
  </si>
  <si>
    <t>NFS-e não existe na base de dados do autorizador de NFS-e nacional. Informe uma chave de NFS-e existente.</t>
  </si>
  <si>
    <t>NFS-e cancelada não pode ser substituída.</t>
  </si>
  <si>
    <t>E0046</t>
  </si>
  <si>
    <t>Uma NFS-e cancelada não pode ser substituída. Informe uma chave de NFS-e não cancelada anteriormente.</t>
  </si>
  <si>
    <t>Não poderá ocorrer a substituição de NFS-e fora do prazo permitido, conforme parametrização do município emissor da NFS-e, exceto quando cMotivo for igual a 1 ou 2.</t>
  </si>
  <si>
    <t>E0050</t>
  </si>
  <si>
    <t>Uma NFS-e não pode ser substituída fora do prazo estabelecido pelo município emissor da NFS-e.</t>
  </si>
  <si>
    <t>O município conveniado ao Sistema Nacional NFS-e deverá parametrizar o prazo máximo permitido para que o emitente da NFS-e possa substituir uma NFS-e que o município tenha gerado.
Prazo máximo parametrizável é 2 anos.</t>
  </si>
  <si>
    <t>Não poderá ocorrer a substituição de NFS-e que não contenha identificação do tomador, conforme parametrização do município emissor da NFS-e.</t>
  </si>
  <si>
    <t>E0056</t>
  </si>
  <si>
    <t>NFS-e não pode ser substituída pois não possui identificação do tomador.</t>
  </si>
  <si>
    <t>O município conveniado ao Sistema Nacional NFS-e deverá parametrizar se impede ou não a substituição de nota caso a nota Substuída não tenha as informações do NI do tomador</t>
  </si>
  <si>
    <t>Não poderá ocorrer a substituição de NFS-e com alteração da identificação do não emitente, conforme parametrização do município emissor da NFS-e.</t>
  </si>
  <si>
    <t>E0058</t>
  </si>
  <si>
    <t>Os campos data de competência, subitem da lista nacional de serviços, código complementar municipal e local da prestação não podem ser alterados.</t>
  </si>
  <si>
    <t>E0060</t>
  </si>
  <si>
    <t>NFS-e com retenção de ISSQN quitada não pode ser substituída.</t>
  </si>
  <si>
    <t>E0064</t>
  </si>
  <si>
    <t>Não poderá ocorrer a substituição de NFS-e que tenha sido gerada em emissor municipal próprio.</t>
  </si>
  <si>
    <t>E0065</t>
  </si>
  <si>
    <t>Não é possível substituição da NFS-e que tenha sido gerada em emissor municipal próprio.</t>
  </si>
  <si>
    <t>Não é possível a substituição desta NFS-e pois a mesma possui registro de Evento de Solicitação de Análise Fiscal para Cancelamento de NFS-e aguardando resposta.</t>
  </si>
  <si>
    <t>E0068</t>
  </si>
  <si>
    <t>Não é possível a substituição desta NFS-e pois a mesma possui registro de Evento de Solicitação de Análise Fiscal para Cancelamento de NFS-e aguardando resposta. Para mais informações, consultar a Administração Tributária Municipal do município emissor da NFS-e.</t>
  </si>
  <si>
    <t>Não poderá ocorrer a substituição de NFS-e que tenha registro de Evento de Manifestação de Confirmação da NFS-e.</t>
  </si>
  <si>
    <t>E0070</t>
  </si>
  <si>
    <t>Não é possível a substituição desta NFS-e pois já ocorreu uma manifestação de confirmação de serviço. Para mais informações, consultar a Administração Tributária Municipal do município emissor da NFS-e.</t>
  </si>
  <si>
    <t>Não poderá ocorrer a substituição de NFS-e que tenha registro de Evento de Manifestação de Confirmação Tácita da NFS-e.</t>
  </si>
  <si>
    <t>E0072</t>
  </si>
  <si>
    <t>Não é possível a substituição desta NFS-e pois já ocorreu uma manifestação tácita da NFS-e. Para mais informações, consultar a Administração Tributária Municipal do município emissor da NFS-e.</t>
  </si>
  <si>
    <t>Não é permitido realizar a substituição para NFS-e que possua Evento de Tributos Recolhidos vinculado, conforme parametrização do município de incidência do ISSQN.</t>
  </si>
  <si>
    <t>E0074</t>
  </si>
  <si>
    <t>Não é permitido realizar a substituição para NFS-e que possua Evento de Tributos Recolhidos vinculado, conforme parametrização do município de incidência do ISSQN. Para mais informações, consultar a Administração Tributária Municipal do município emissor da NFS-e.</t>
  </si>
  <si>
    <t>Não é permitido realizar a substituição para NFS-e que possua Evento de Bloqueio de Ofício para o Evento de Cancelamento de NFS-e por Substituição vigente.</t>
  </si>
  <si>
    <t>E0076</t>
  </si>
  <si>
    <t>Um evento de bloqueio de ofício para qualquer outro tipo de evento é considerado vigente se não há um correspondente evento de desbloqueio de ofício que contemple o tipo de evento bloqueado.</t>
  </si>
  <si>
    <t>Quando cMotivo = 9, o xMotivo deve informado.</t>
  </si>
  <si>
    <t>E0078</t>
  </si>
  <si>
    <t>Quando cMotivo igual a 9, xMotivo deve ser informado.</t>
  </si>
  <si>
    <t>CNPJ informado na DPS é inválido (verificar DV).</t>
  </si>
  <si>
    <t>E0080</t>
  </si>
  <si>
    <t>CNPJ do prestador informado na DPS é inválido.</t>
  </si>
  <si>
    <t>CNPJ inexistente no cadastro CNPJ na data de processamento, se o campo tpEmit for igual a 1 e no caso em que o município emissor informado na DPS utilize o cadastro CNPJ para validação da DPS e emissão da NFS-e.</t>
  </si>
  <si>
    <t>E0082</t>
  </si>
  <si>
    <t>CNPJ do emitente prestador não encontrado no cadastro CNPJ na data de processamento.</t>
  </si>
  <si>
    <t>A verificação em questão não é realizada quando o Município escolhe utilizar o CNC. No momento em que os Municípios carregam seus cadastros no ambiente nacional essa validação já é realizada. Não existirá CNPJs não validados no CNC</t>
  </si>
  <si>
    <t>CNPJ não estabelecido no município emissor no cadastro CNPJ na data de processamento, se o campo tpEmit for igual a 1 e no caso em que o município emissor informado na DPS utilize o cadastro CNPJ para validação da DPS e emissão da NFS-e.</t>
  </si>
  <si>
    <t>E0084</t>
  </si>
  <si>
    <t>CNPJ do emitente prestador não estabelecido no município emissior no cadastro CNPJ na data de processamento.</t>
  </si>
  <si>
    <t>CNPJ inexistente no cadastro CNC NFS-e na data de processamento a DPS, se o campo tpEmit for igual a 1 e no caso em que o município emissor informado na DPS utilize o cadastro CNC NFS-e para validação da DPS e emissão da NFS-e.</t>
  </si>
  <si>
    <t>E0086</t>
  </si>
  <si>
    <t>CNPJ do emitente prestador não encontrado no cadastro CNC NFS-e na data de processamento.</t>
  </si>
  <si>
    <t>Os casos de nota avulsa excepcionarão essa regra. Nos casos de Nota avulsa, será utilizado o cadastro CNPJ.</t>
  </si>
  <si>
    <t>Se o prestador não é o emitente (tpEmit for diferente de 1), verificar se o CNPJ informado na DPS existe no cadastro CNPJ na data de processamento da DPS.</t>
  </si>
  <si>
    <t>E0094</t>
  </si>
  <si>
    <t>CNPJ do prestador informado na DPS não encontrado no cadastro CNPJ na data de processamento.</t>
  </si>
  <si>
    <t>CPF informado na DPS é inválido (verificar DV).</t>
  </si>
  <si>
    <t>E0096</t>
  </si>
  <si>
    <t>CPF do prestador informado na DPS é inválido.</t>
  </si>
  <si>
    <t>CPF inexistente no cadastro CPF na data de processamento, se o campo tpEmit for igual a 1 e no caso em que o município emissor informado na DPS utilize o cadastro CPF para validação da DPS e emissão da NFS-e.</t>
  </si>
  <si>
    <t>E0098</t>
  </si>
  <si>
    <t>CPF do emitente prestador não encontrado no cadastro CPF na data de processamento.</t>
  </si>
  <si>
    <t>Os casos de emissão de NFS-e por CPFs quando o município adota como padrão o cadastro RFB são excepcionais, restritos a comércio exterior. Regra geral, a pessoa física deverá emitir a NFS-e pelo CAEPF</t>
  </si>
  <si>
    <t>CPF não estabelecido no município emissor no cadastro CPF na data de processamento, se o campo tpEmit for igual a 1 e no caso em que o município emissor informado na DPS utilize o cadastro CPF para validação da DPS e emissão da NFS-e.</t>
  </si>
  <si>
    <t>E0099</t>
  </si>
  <si>
    <t>CPF do emitente prestador não estabelecido no município emissior no cadastro CPF na data de processamento.</t>
  </si>
  <si>
    <t>CPF inexistente no cadastro CNC NFS-e na data de processamento a DPS, se o campo tpEmit for igual a 1 e no caso em que o município emissor informado na DPS utilize o cadastro CNC NFS-e para validação da DPS e emissão da NFS-e.</t>
  </si>
  <si>
    <t>E0100</t>
  </si>
  <si>
    <t>CPF do emitente prestador não encontrado no cadastro CNC NFS-e na data de processamento.</t>
  </si>
  <si>
    <t>Se o prestador não é o emitente (tpEmit for diferente de 1), verificar se o CPF informado na DPS existe no cadastro CPF na data de processamento da DPS.</t>
  </si>
  <si>
    <t>E0108</t>
  </si>
  <si>
    <t>CPF do prestador informado na DPS não encontrado no cadastro CPF na data de processamento.</t>
  </si>
  <si>
    <t>Se o campo tpEmit for ígual a 1, então NIF do prestador não pode ser informado.</t>
  </si>
  <si>
    <t>E0112</t>
  </si>
  <si>
    <t>O prestador de serviço, quando emitente da DPS, não pode ser identificado pelo NIF.</t>
  </si>
  <si>
    <t>Se o campo tpEmit for ígual a 1, então cNaoNIF do prestador não pode ser informado.</t>
  </si>
  <si>
    <t>E0114</t>
  </si>
  <si>
    <t>O prestador de serviço, quando emitente da DPS, somente pode ser identificado pelo CNPJ ou CPF.</t>
  </si>
  <si>
    <t>Se o valor ido campo cNaoNIF do prestador, informado na DPS, for 0, então a DPS deve ser rejeitada.</t>
  </si>
  <si>
    <t>E0115</t>
  </si>
  <si>
    <t>Valor 0 para o motivo da não inforçao do NIF do prestador não é permitido na Sefin do Sistema Nacional NFS-e.</t>
  </si>
  <si>
    <t>Se o campo tpEmit for igual a 1 e o município emissor possuir o cadastro CNC NFS-e, então a IM deve ser informada na DPS.</t>
  </si>
  <si>
    <t>E0116</t>
  </si>
  <si>
    <t>A IM não foi informada para o emitente prestador do serviço na DPS.</t>
  </si>
  <si>
    <t>Se o campo tpEmit for igual a 1 e o município emissor possuir o cadastro CNC NFS-e, então a IM deve corresponder ao IM associado ao CNPJ/CPF que foi cadastrado no CNC NFS-e pelo municípío emissor.</t>
  </si>
  <si>
    <t>E0118</t>
  </si>
  <si>
    <t>A IM informada na DPS não corresponde à IM associada ao CNPJ/CPF do emitente prestador cadastrado no CNC pelo municípío emissor.</t>
  </si>
  <si>
    <t>IM não autorizada a emitir NFS-e na data de processamento desta DPS, se o campo tpEmit for igual a 1 e no caso em que o município emissor informado na DPS utilize o cadastro CNC NFS-e para validação da DPS e emissão da NFS-e.</t>
  </si>
  <si>
    <t>E0119</t>
  </si>
  <si>
    <t>Inscrição Municipal do emitente prestador não autorizado a emitir NFS-e pelo cadastro CNC NFS-e.</t>
  </si>
  <si>
    <t>O atributo de bloqueio/permissão para emissão de NFS-e no CNC NFS-e é o único parâmetro que determina a emissão de NFS-e na data de processamento da DPS. 
O bloqueio/permissão para emissão de NFS-e é um atributo informado pelo município no CNC NFS-e. O atributo autoriza ou não o contribuinte a emitir o documento fiscal. 
Não leva em consideração o histórico do período de habilitação. Se estiver com status bloqueado, o contribuinte não estará autorizado a emitir notas em nenhuma hipótese, mesmo em competências retroativas.</t>
  </si>
  <si>
    <t>Se o campo tpEmit for igual a 1 e o município emissor não possuir o cadastro CNC NFS-e, então a IM não deve ser informada.</t>
  </si>
  <si>
    <t>E0120</t>
  </si>
  <si>
    <t>IM do prestador não deve ser informado, pois município emissor não possui cadastro CNC NFS-e.</t>
  </si>
  <si>
    <t>Se o emitente da DPS for o prestador de serviço (tpEmit for igual a 1), então o nome ou razão social não deve ser informado.</t>
  </si>
  <si>
    <t>E0121</t>
  </si>
  <si>
    <t>O nome ou razão social do prestador não deve ser informado quando o emitente da DPS for o próprio prestador.</t>
  </si>
  <si>
    <t>Se o emitente da DPS não for o prestador de serviço (tpEmit for igual a 2 ou 3), então o nome ou razão social deve ser informado.</t>
  </si>
  <si>
    <t>E0122</t>
  </si>
  <si>
    <t>O nome ou razão social do prestador deve ser informado quando o emitente da DPS não for o próprio prestador.</t>
  </si>
  <si>
    <t>Se o emitente da DPS não for o prestador do serviço (tpEmit = 2 ou 3) o grupo de informações do endereço do prestador de serviço deve ser informado na DPS obrigatoriamente.</t>
  </si>
  <si>
    <t>E0124</t>
  </si>
  <si>
    <t>O endereço nacional do prestador deve ser informado na DPS quando o prestador não for o emitente da DPS.</t>
  </si>
  <si>
    <t>Se o emitente da DPS é o prestador do serviço (tpEmit = 1), então o grupo de informações do endereço do prestador de serviço não deve ser informado na DPS.</t>
  </si>
  <si>
    <t>E0128</t>
  </si>
  <si>
    <t>O endereço nacional do prestador do serviço não deve ser informado na DPS quando o próprio prestador for o emitente da DPS.</t>
  </si>
  <si>
    <t>Quando o endereço nacional do prestador for informado na DPS e o mesmo for identificado pelo CNPJ, o código do município do endereço do prestador, deve existir e corresponder ao município do seu endereço no cadastro CNPJ na data de processamento da DPS.</t>
  </si>
  <si>
    <t>E0132</t>
  </si>
  <si>
    <t>O código do município informado na DPS para o endereço do prestador do serviço não corresponde ao município do cadastro CNPJ na data de processamento da DPS.</t>
  </si>
  <si>
    <t>Quando o endereço nacional do prestador for informado na DPS e o mesmo for identificado pelo CPF, o código do município do endereço do prestador, deve existir e corresponder ao município do seu endereço no cadastro CPF na data de processamento da DPS.</t>
  </si>
  <si>
    <t>E0134</t>
  </si>
  <si>
    <t>O código do município informado na DPS para o endereço do prestador do serviço não corresponde ao município do cadastro CPF na data de processamento da DPS.</t>
  </si>
  <si>
    <t>O CEP informado deve existir e pertencer ao município correspondente ao código do município informado para o endereço do prestador do serviço.</t>
  </si>
  <si>
    <t>E0138</t>
  </si>
  <si>
    <t>O CEP informado para o endereço nacional do prestador do serviço não existente ou não pertence ao município informado na DPS. Informe um CEP existente e que pertença ao município informado para o endereço do prestador do serviço na DPS.</t>
  </si>
  <si>
    <t>Se o NIF do prestador de serviço foi informado e o emitente da DPS for identificado por CNPJ, então o grupo de informações de endereço no exterior do tomador do serviço deve ser informado obrigatoriamente.</t>
  </si>
  <si>
    <t>E0142</t>
  </si>
  <si>
    <t>O grupo de informações de endereço no exterior deve ser informado obrigatoriamente quando o prestador for identificado pelo NIF e o emitente por CNPJ.</t>
  </si>
  <si>
    <t>O código de país informado para o endereço no exterior do prestador do serviço deve existir e ser diferente de Brasil (BR), conforme a tabela ISO2.</t>
  </si>
  <si>
    <t>E0146</t>
  </si>
  <si>
    <t>O código de país informado para o endereço no exterior do prestador do serviço não existe ou é igual ao código do Brasil. Informe um código de país existente e diferente do codigo do Brasil (BR) para o endereço no exterior do prestador do serviço, conforme tabela de país ISO2.</t>
  </si>
  <si>
    <t>Email deve ser informado conforme estrutura (conter @, ponto etc.).</t>
  </si>
  <si>
    <t>E0148</t>
  </si>
  <si>
    <t>Email inválido.</t>
  </si>
  <si>
    <t>Opção de situação perante o Simples Nacional do prestador, informada na DPS, não está de acordo com o cadastro Simples Nacional na data de competência informada na DPS.
Se CNPJ do prestador não consta no cadastro então opSimpNac é igual a 1;</t>
  </si>
  <si>
    <t>E0160</t>
  </si>
  <si>
    <t>No mês de competência da NFS-e, a opção de situação perante o Simples Nacional, do prestador, informada na DPS não está de acordo com o cadastro Simples Nacional.</t>
  </si>
  <si>
    <t>O regime de apuração dos tributos para o optante do Simples Nacional (ME/EPP) não pode ser preenchido quando o prestador de serviço não for optante do simples nacional ou for MEI, ou seja, o campo opSimpNac = 1 ou 2.</t>
  </si>
  <si>
    <t>E0162</t>
  </si>
  <si>
    <t>Não é permitido ao não optante do Simples Nacional e o MEI preencherem o campo de indicação do regime de apuração dos tributos apurados.</t>
  </si>
  <si>
    <t>O regime de apuração dos tributos para o optante do Simples Nacional (ME/EPP) deve ser preenchido obrigatoriamente quando o prestador de serviço for optante do simples nacional (ME/EPP), ou seja, o campo opSimpNac = 3.</t>
  </si>
  <si>
    <t>E0166</t>
  </si>
  <si>
    <t>É obrigatorio o preenchimento do campo de regime de apuração dos tributos do SN para o optante do Simples Nacional ME/EPP.</t>
  </si>
  <si>
    <t>O regime especial de tributação do prestador do serviço deve ser "0 - Nenhum" quando o município de incidência do ISSQN não estiver conveniado ao Sistema Nacional NFS-e.</t>
  </si>
  <si>
    <t>E0173</t>
  </si>
  <si>
    <t>O regime especial de tributação informado na DPS deve ser "0 - Nenhum" quando o município de incidência do ISSQN não estiver conveniado ao Sistema Nacional NFS-e.</t>
  </si>
  <si>
    <t>Tipo de regime especial de tributação deve ser "Nenhum", quando o prestador for MEI (opSimpNac = 2).</t>
  </si>
  <si>
    <t>E0174</t>
  </si>
  <si>
    <t>Quando o prestador da NFS-e é MEI o regime especial de tributação deve ser "Nenhum".</t>
  </si>
  <si>
    <t>Tipo de regime especial de tributação deve ser "Nenhum", quando o prestador for optante do Simples Nacional ME/EPP (opSimpNac = 3) e o regime de apuração dos tributos ME/EPP for pelo SN (regApTribSN = 1).</t>
  </si>
  <si>
    <t>E0175</t>
  </si>
  <si>
    <t>Quando o prestador da NFS-e é ME/EPP e não há regime de apuração dos tributos fora do SN, o regime especial de tributação deve ser "Nenhum".</t>
  </si>
  <si>
    <t>Tipo de regime especial de tributação deve ser "Nenhum", quando município do prestador é diferente do município de incidência do ISSQN.</t>
  </si>
  <si>
    <t>E0176</t>
  </si>
  <si>
    <t>Quando o município do prestador da DPS é diferente do município de incidência do ISSQN o regime especial de tributação deve ser "Nenhum".</t>
  </si>
  <si>
    <t>Verificar se o Regime Especial de Tributação informado na DPS é admitido pelo municipio do prestador de serviço.</t>
  </si>
  <si>
    <t>E0177</t>
  </si>
  <si>
    <t>vRegime especial de tributação informado na DPS não é admitido pelo municipio do prestador de serviço.</t>
  </si>
  <si>
    <t>Quando o município do prestador de seviço é o mesmo do município de incidência do ISSQN, verificar se é permitido para o contribuinte o regime especial de tributação o com o código de serviço, ambos informados na DPS, de acordo com a parametrização do município. 
Obs :  Além do regime especial de tributação permitido para o contribuinte conforme parametrização municipal, o valor "Nenhum" também é permitido.</t>
  </si>
  <si>
    <t>E0178</t>
  </si>
  <si>
    <t>Regime especial de tributação não permitido para o prestador do serviço com código de tributação e data de competência, informados na DPS, conforme parametrização do município do estabelecimento do prestador.</t>
  </si>
  <si>
    <t>E0188</t>
  </si>
  <si>
    <t>CNPJ do tomador informado na DPS é inválido.</t>
  </si>
  <si>
    <t>CNPJ do tomador inexistente no cadastro CNPJ na data de competência informada na DPS.</t>
  </si>
  <si>
    <t>E0190</t>
  </si>
  <si>
    <t>CNPJ do tomador não encontrado no cadastro CNPJ.</t>
  </si>
  <si>
    <t>CNPJ inexistente no cadastro CNPJ na data de competência informada na DPS, se o campo tpEmit for igual a 2 e no caso em que o município emissor informado na DPS utilize o cadastro CNPJ para validação da DPS e emissão da NFS-e.</t>
  </si>
  <si>
    <t>E0192</t>
  </si>
  <si>
    <t>CNPJ do tomador não encontrado no cadastro CNPJ na data de competência informada na DPS.</t>
  </si>
  <si>
    <t>CNPJ não estabelecido no município emissor no cadastro CNPJ na data de processamento, se o campo tpEmit for igual a 2 e no caso em que o município emissor informado na DPS utilize o cadastro CNPJ para validação da DPS e emissão da NFS-e.</t>
  </si>
  <si>
    <t>E0194</t>
  </si>
  <si>
    <t>CNPJ do emitente tomador não estabelecido no município emissior no cadastro CNPJ na data de processamento.</t>
  </si>
  <si>
    <t>CNPJ inexistente no cadastro CNC NFS-e na data de competência informada na DPS, se o campo tpEmit for igual a 2 e no caso em que o município emissor informado na DPS utilize o cadastro CNC NFS-e para validação da DPS e emissão da NFS-e.</t>
  </si>
  <si>
    <t>E0196</t>
  </si>
  <si>
    <t>CNPJ do tomador do serviço não encontrado no cadastro CNC NFS-e na data de competência informada na DPS.</t>
  </si>
  <si>
    <t>CNPJ não autorizado a emitir NFS-e na data de emissão desta DPS, se o campo tpEmit for igual a 2 e no caso em que o município emissor informado na DPS utilize o cadastro CNPJ para validação da DPS e emissão da NFS-e.</t>
  </si>
  <si>
    <t>E0198</t>
  </si>
  <si>
    <t>CNPJ do tomador não autorizado a emitir NFS-e pelo cadastro CNPJ.</t>
  </si>
  <si>
    <t>CNPJ do tomador é igual ao CNPJ do prestador. Para efeitos desta regra comparar a raíz dos CNPJ (8 primeiros dígitos).</t>
  </si>
  <si>
    <t>E0202</t>
  </si>
  <si>
    <t xml:space="preserve">Na emissão da NFS-e não é permitido que o prestador do serviço seja igual ao tomador do serviço. </t>
  </si>
  <si>
    <t>Para a aplicação dessa regra, considera-se a raiz do CNPJ, incluindo todos os estabelecimentos</t>
  </si>
  <si>
    <t>Se a DPS indicar retenção pelo tomador (tpRetISSQN = 2), então o tomador deve ser identificado por CNPJ ou CPF.</t>
  </si>
  <si>
    <t>E0204</t>
  </si>
  <si>
    <t>CNPJ ou CPF do tomador não foi informado, mas existe uma indicação para retenção do ISSQN na DPS no campo de tipo de "Retenção do ISSQN".</t>
  </si>
  <si>
    <t>E0206</t>
  </si>
  <si>
    <t>CPF do tomador informado na DPS é inválido.</t>
  </si>
  <si>
    <t>CPF do tomador inexistente no cadastro CPF na data de competência informada na DPS.</t>
  </si>
  <si>
    <t>E0208</t>
  </si>
  <si>
    <t>CPF do tomador não encontrado no cadastro CPF.</t>
  </si>
  <si>
    <t>CPF inexistente no cadastro CPF na data de competência informada na DPS, se o campo tpEmit for igual a 2 e no caso em que o município emissor informado na DPS utilize o cadastro CPF para validação da DPS e emissão da NFS-e.</t>
  </si>
  <si>
    <t>E0210</t>
  </si>
  <si>
    <t>CPF do tomador não encontrado no cadastro CPF na data de competência informada na DPS.</t>
  </si>
  <si>
    <t>CPF não estabelecido no município emissor no cadastro CPF na data de processamento, se o campo tpEmit for igual a 2 e no caso em que o município emissor informado na DPS utilize o cadastro CPF para validação da DPS e emissão da NFS-e.</t>
  </si>
  <si>
    <t>E0212</t>
  </si>
  <si>
    <t>CPF do emitente tomador não estabelecido no município emissior no cadastro CPF na data de processamento.</t>
  </si>
  <si>
    <t>CPF inexistente no cadastro CNC NFS-e na data de competência informada na DPS, se o campo tpEmit for igual a 2 e no caso em que o município emissor informado na DPS utilize o cadastro CNC NFS-e para validação da DPS e emissão da NFS-e.</t>
  </si>
  <si>
    <t>E0214</t>
  </si>
  <si>
    <t>CPF do tomador não encontrado no cadastro CNC NFS-e na data de competência informada na DPS.</t>
  </si>
  <si>
    <t>CPF não autorizado a emitir NFS-e na data de emissão desta DPS, se o campo tpEmit for igual a 2 e no caso em que o município emissor informado na DPS utilize o cadastro CPF para validação da DPS e emissão da NFS-e.</t>
  </si>
  <si>
    <t>E0216</t>
  </si>
  <si>
    <t>CPF do tomador não autorizado a emitir NFS-e pelo cadastro CPF.</t>
  </si>
  <si>
    <t>Se o campo tpEmit for ígual a 2, então NIF do tomador não pode ser informado.</t>
  </si>
  <si>
    <t>E0222</t>
  </si>
  <si>
    <t>O tomador de serviço, quando emitente da DPS, não pode ser identificado pelo NIF.</t>
  </si>
  <si>
    <t>Se o campo tpEmit for ígual a 2, então cNaoNIF do tomador não pode ser informado.</t>
  </si>
  <si>
    <t>E0224</t>
  </si>
  <si>
    <t>O tomador de serviço, quando emitente da DPS, somente pode ser identificado pelo CNPJ ou CPF.</t>
  </si>
  <si>
    <t>Se o valor ido campo cNaoNIF do tomador, informado na DPS, for 0, então a DPS deve ser rejeitada.</t>
  </si>
  <si>
    <t>E0226</t>
  </si>
  <si>
    <t>Valor 0 para o motivo da não inforçao do NIF do tomador não é permitido na Sefin do Sistema Nacional NFS-e.</t>
  </si>
  <si>
    <t>Se o campo tpEmit for igual a 2 e o município emissor possuir o cadastro CNC NFS-e, então a IM deve ser informada na DPS.</t>
  </si>
  <si>
    <t>E0228</t>
  </si>
  <si>
    <t>A IM não foi informada para o emitente tomador do serviço na DPS.</t>
  </si>
  <si>
    <t>Se o campo tpEmit for igual a 2 e o município emissor possuir o cadastro CNC NFS-e, então a IM deve corresponder ao IM associado ao CNPJ/CPF que foi cadastrado no CNC NFS-e pelo municípío emissor.</t>
  </si>
  <si>
    <t>E0230</t>
  </si>
  <si>
    <t>A IM informada na DPS não corresponde à IM associada ao CNPJ/CPF do emitente tomador cadastrado no CNC pelo municípío emissor.</t>
  </si>
  <si>
    <t>IM não autorizada a emitir NFS-e na data de processamento desta DPS, se o campo tpEmit for igual a 2 e no caso em que o município emissor informado na DPS utilize o cadastro CNC NFS-e para validação da DPS e emissão da NFS-e.</t>
  </si>
  <si>
    <t>E0231</t>
  </si>
  <si>
    <t>Inscrição Municipal do emitente tomador não autorizado a emitir NFS-e pelo cadastro CNC NFS-e.</t>
  </si>
  <si>
    <t>Se o campo tpEmit for igual a 2 e o município emissor não possuir o cadastro CNC NFS-e, então a IM não deve ser informada.</t>
  </si>
  <si>
    <t>E0232</t>
  </si>
  <si>
    <t>IM do tomador não deve ser informada, pois município emissor não possui cadastro CNC NFS-e.</t>
  </si>
  <si>
    <t>Se NIF for preenchido então o campo xNome deve ser preenchido obrigatoriamente.</t>
  </si>
  <si>
    <t>E0233</t>
  </si>
  <si>
    <t>Se o tpEmit é igual a 1 e o tomador foi identificado pelo CNPJ, então o grupo de informações de endereço nacional do tomador do serviço deve ser informado obrigatoriamente.</t>
  </si>
  <si>
    <t>E0234</t>
  </si>
  <si>
    <t>O endereço nacional do tomador do serviço deve ser informado na DPS quando o tomador for identificado pelo CNPJ.</t>
  </si>
  <si>
    <t>Se o emitente da DPS é o tomador do serviço (tpEmit = 2), então o grupo de informações do endereço nacional do tomador não deve ser informado na DPS, exceto se valor do ISSQN deva ser retido pelo próprio tomador (tpRetISSQN = 2).</t>
  </si>
  <si>
    <t>E0235</t>
  </si>
  <si>
    <t>O endereço nacional do tomador do serviço não deve ser informado na DPS quando o próprio tomador do serviço for o emitente da DPS.</t>
  </si>
  <si>
    <t>Se o valor do ISSQN deve ser retido pelo tomador do serviço (tpRetISSQN = 2), então o grupo de informações do endereço nacional deve ser informado na DPS obrigatoriamente.</t>
  </si>
  <si>
    <t>E0236</t>
  </si>
  <si>
    <t>O endereço nacional do tomador do serviço deve ser informado na DPS quando o valor do ISSQN for retido pelo tomador.</t>
  </si>
  <si>
    <t>O código do município informado para o endereço do tomador do serviço não existe, conforme tabela de municípios do IBGE.</t>
  </si>
  <si>
    <t>E0238</t>
  </si>
  <si>
    <t>O código do município informado na DPS para o endereço do tomador do serviço não existe conforme tabela de município do IBGE.</t>
  </si>
  <si>
    <t>O CEP informado deve existir e pertencer ao município correspondente ao código do município informado para o endereço do tomador do serviço.</t>
  </si>
  <si>
    <t>E0240</t>
  </si>
  <si>
    <t>O CEP informado para o endereço nacional do tomador do serviço não existe ou não pertence ao município do endereço do tomador.</t>
  </si>
  <si>
    <t>Se o NIF do tomador de serviço foi informado e o emitente da DPS for identificado por CNPJ, então o grupo de informações de endereço no exterior do tomador do serviço deve ser informado obrigatoriamente.</t>
  </si>
  <si>
    <t>E0242</t>
  </si>
  <si>
    <t>O grupo de informações de endereço no exterior deve ser informado obrigatoriamente quando o tomador for identificado pelo NIF e o emitente por CNPJ.</t>
  </si>
  <si>
    <t>O código de país informado para o endereço no exterior do tomador do serviço deve existir e ser diferente de Brasil (BR), conforme a tabela ISO2.</t>
  </si>
  <si>
    <t>E0246</t>
  </si>
  <si>
    <t>O código de país informado para o endereço no exterior do tomador do serviço não existe ou é igual ao código do Brasil. Informe um código de país existente e diferente do codigo do Brasil (BR) para o endereço no exterior do tomador do serviço, conforme tabela de país ISO2.</t>
  </si>
  <si>
    <t>E0247</t>
  </si>
  <si>
    <t>E0248</t>
  </si>
  <si>
    <t>CNPJ do intermediário informado na DPS é inválido.</t>
  </si>
  <si>
    <t>CNPJ do intermediário inexistente no cadastro CNPJ na data de competência informada na DPS.</t>
  </si>
  <si>
    <t>E0250</t>
  </si>
  <si>
    <t>CNPJ do intermediário não encontrado no cadastro CNPJ.</t>
  </si>
  <si>
    <t>CNPJ inexistente no cadastro CNPJ na data de competência informada na DPS, se o campo tpEmit for igual a 3 e no caso em que o município emissor informado na DPS utilize o cadastro CNPJ para validação da DPS e emissão da NFS-e.</t>
  </si>
  <si>
    <t>E0252</t>
  </si>
  <si>
    <t>CNPJ do intermediário não encontrado no cadastro CNPJ na data de competência informada na DPS.</t>
  </si>
  <si>
    <t>CNPJ não estabelecido no município emissor no cadastro CNPJ na data de processamento, se o campo tpEmit for igual a 3 e no caso em que o município emissor informado na DPS utilize o cadastro CNPJ para validação da DPS e emissão da NFS-e.</t>
  </si>
  <si>
    <t>E0254</t>
  </si>
  <si>
    <t>CNPJ do emitente intermediário não estabelecido no município emissior no cadastro CNPJ na data de processamento.</t>
  </si>
  <si>
    <t>CNPJ inexistente no cadastro CNC NFS-e na data de competência informada na DPS, se o campo tpEmit for igual a 3 e no caso em que o município emissor informado na DPS utilize o cadastro CNC NFS-e para validação da DPS e emissão da NFS-e.</t>
  </si>
  <si>
    <t>E0256</t>
  </si>
  <si>
    <t>CNPJ do intermediário não encontrado no cadastro CNC NFS-e na data de competência informada na DPS.</t>
  </si>
  <si>
    <t>CNPJ não autorizado a emitir NFS-e na data de emissão desta DPS, se o campo tpEmit for igual a 3 e no caso em que o município emissor informado na DPS utilize o cadastro CNPJ para validação da DPS e emissão da NFS-e.</t>
  </si>
  <si>
    <t>E0258</t>
  </si>
  <si>
    <t>CNPJ do intermediário não autorizado a emitir NFS-e pelo cadastro CNPJ.</t>
  </si>
  <si>
    <t>CNPJ do intermediário é igual ao CNPJ do prestador. Para efeitos desta regra comparar a raíz dos CNPJ (8 primeiros dígitos).</t>
  </si>
  <si>
    <t>E0262</t>
  </si>
  <si>
    <t xml:space="preserve">Na emissão da NFS-e não é permitido que o prestador do serviço seja igual ao intermediário do serviço. </t>
  </si>
  <si>
    <t>Se a DPS indicar retenção pelo intermediário (tpRetISSQN = 3), então o intermediário deve ser identificado por CNPJ ou CPF.</t>
  </si>
  <si>
    <t>E0264</t>
  </si>
  <si>
    <t>CNPJ ou CPF do intermediário não foi informado, mas existe uma indicação para retenção do ISSQN na DPS no campo de tipo de "Retenção do ISSQN".</t>
  </si>
  <si>
    <t>E0266</t>
  </si>
  <si>
    <t>CPF do intermediário informado na DPS é inválido.</t>
  </si>
  <si>
    <t>CPF intermediário inexistente no cadastro CPF na data de competência informada na DPS.</t>
  </si>
  <si>
    <t>E0268</t>
  </si>
  <si>
    <t>CPF do intermediário não encontrado no cadastro CPF.</t>
  </si>
  <si>
    <t>CPF inexistente no cadastro CPF, se o campo tpEmit for igual a 3 e no caso em que o município emissor informado na DPS utilize o cadastro CPF para validação da DPS e emissão da NFS-e.</t>
  </si>
  <si>
    <t>E0270</t>
  </si>
  <si>
    <t>CPF do intermediário não encontrado no cadastro CPF na data de competência informada na DPS.</t>
  </si>
  <si>
    <t>CPF não estabelecido no município emissor no cadastro CPF na data de processamento, se o campo tpEmit for igual a 3 e no caso em que o município emissor informado na DPS utilize o cadastro CPF para validação da DPS e emissão da NFS-e.</t>
  </si>
  <si>
    <t>E0272</t>
  </si>
  <si>
    <t>CPF do emitente intermediário não estabelecido no município emissior no cadastro CPF na data de processamento.</t>
  </si>
  <si>
    <t>CPF inexistente no cadastro CNC NFS-e na data de competência informada na DPS, se o campo tpEmit for igual a 3 e no caso em que o município emissor informado na DPS utilize o cadastro CNC NFS-e para validação da DPS e emissão da NFS-e.</t>
  </si>
  <si>
    <t>E0274</t>
  </si>
  <si>
    <t>CPF do interemediário não encontrado no cadastro CNC NFS-e na data de competência informada na DPS.</t>
  </si>
  <si>
    <t>CPF não autorizado a emitir NFS-e na data de emissão desta DPS, se o campo tpEmit for igual a 3 e no caso em que o município emissor informado na DPS utilize o cadastro CPF para validação da DPS e emissão da NFS-e.</t>
  </si>
  <si>
    <t>E0276</t>
  </si>
  <si>
    <t>CPF do intermediário não autorizado a emitir NFS-e pelo cadastro CPF.</t>
  </si>
  <si>
    <t xml:space="preserve"> Se o campo tpEmit for ígual a 3, então NIF do intermediário não pode ser informado.</t>
  </si>
  <si>
    <t>E0280</t>
  </si>
  <si>
    <t>O intermediário de serviço, quando emitente da DPS, não pode ser identificado pelo NIF.</t>
  </si>
  <si>
    <t>Se o campo tpEmit for ígual a 3, então cNaoNIF do intermediário não pode ser informado.</t>
  </si>
  <si>
    <t>E0284</t>
  </si>
  <si>
    <t>O intermediário de serviço, quando emitente da DPS, somente pode ser identificado pelo CNPJ ou CPF.</t>
  </si>
  <si>
    <t>Se o valor ido campo cNaoNIF do intermediário, informado na DPS, for 0, então a DPS deve ser rejeitada.</t>
  </si>
  <si>
    <t>Valor 0 para o motivo da não inforçao do NIF do intermediário não é permitido na Sefin do Sistema Nacional NFS-e.</t>
  </si>
  <si>
    <t>Se o campo tpEmit for igual a 3 e o município emissor possuir o cadastro CNC NFS-e, então a IM deve ser informada na DPS.</t>
  </si>
  <si>
    <t>E0286</t>
  </si>
  <si>
    <t>A IM não foi informada para o emitente intermediário do serviço na DPS.</t>
  </si>
  <si>
    <t>Se o campo tpEmit for igual a 3 e o município emissor possuir o cadastro CNC NFS-e, então a IM deve corresponder ao IM associado ao CNPJ/CPF que foi cadastrado no CNC NFS-e pelo municípío emissor.</t>
  </si>
  <si>
    <t>E0288</t>
  </si>
  <si>
    <t>A IM informada na DPS não corresponde à IM associada ao CNPJ/CPF do emitente intermediário cadastrado no CNC pelo municípío emissor.</t>
  </si>
  <si>
    <t>IM não autorizada a emitir NFS-e na data de processamento desta DPS, se o campo tpEmit for igual a 3 e no caso em que o município emissor informado na DPS utilize o cadastro CNC NFS-e para validação da DPS e emissão da NFS-e.</t>
  </si>
  <si>
    <t>E0289</t>
  </si>
  <si>
    <t>Inscrição Municipal do emitente intermediário não autorizado a emitir NFS-e pelo cadastro CNC NFS-e.</t>
  </si>
  <si>
    <t>Se o campo tpEmit for igual a 3 e o município emissor não possuir o cadastro CNC NFS-e, então a IM não deve ser informada.</t>
  </si>
  <si>
    <t>E0290</t>
  </si>
  <si>
    <t>IM do intermediário não deve ser informada, pois município emissor não possui cadastro CNC NFS-e.</t>
  </si>
  <si>
    <t>Se o emitente da DPS é o intermediário do serviço (tpEmit = 3), então o grupo de informações do endereço nacional do intermediário não deve ser informado na DPS, exceto se valor do ISSQN deva ser retido pelo próprio intermediário (tpRetISSQN = 3).</t>
  </si>
  <si>
    <t>E0291</t>
  </si>
  <si>
    <t>O endereço nacional do intermediário do serviço não deve ser informado na DPS quando o próprio tomador do serviço for o emitente da DPS.</t>
  </si>
  <si>
    <t>Se o valor do ISSQN deve ser retido pelo intermediário do serviço (tpRetISSQN = 3), então o grupo de informações do endereço nacional deve ser informado na DPS obrigatoriamente.</t>
  </si>
  <si>
    <t>E0293</t>
  </si>
  <si>
    <t>O endereço nacional do intermediário do serviço deve ser informado na DPS quando o valor do ISSQN for retido pelo intermediário.</t>
  </si>
  <si>
    <t>O código do município informado para o endereço do intermediário do serviço não existe, conforme tabela de municípios do IBGE.</t>
  </si>
  <si>
    <t>E0294</t>
  </si>
  <si>
    <t>O código do município informado na DPS para o endereço do intermediário do serviço não existe conforme tabela de município do IBGE.</t>
  </si>
  <si>
    <t>O CEP informado deve existir e pertencer ao município correspondente ao código do município informado para o endereço do intermediário do serviço.</t>
  </si>
  <si>
    <t>E0296</t>
  </si>
  <si>
    <t>O CEP informado para o endereço nacional do intermediário do serviço não existe ou não pertence ao município do endereço do intermediário.</t>
  </si>
  <si>
    <t>Se o NIF do intermediário de serviço foi informado e o emitente da DPS for identificado por CNPJ, então o grupo de informações de endereço no exterior do tomador do serviço deve ser informado obrigatoriamente.</t>
  </si>
  <si>
    <t>E0298</t>
  </si>
  <si>
    <t>O grupo de informações de endereço no exterior deve ser informado obrigatoriamente quando o intermediário for identificado pelo NIF e o emitente por CNPJ.</t>
  </si>
  <si>
    <t>O código de país informado para o endereço no exterior do intermediário do serviço deve existir e ser diferente de Brasil (BR), conforme a tabela ISO2.</t>
  </si>
  <si>
    <t>E0299</t>
  </si>
  <si>
    <t>O código de país informado para o endereço no exterior do intermediário do serviço não existe ou é igual ao código do Brasil. Informe um código de país existente e diferente do codigo do Brasil (BR) para o endereço no exterior do intermediário do serviço, conforme tabela de país ISO2.</t>
  </si>
  <si>
    <t>E0300</t>
  </si>
  <si>
    <t>Se informado, o código do município deve existir na tabela de municípios do IBGE ou possuir a codificação 0000000 que representa "Águas Marítimas".</t>
  </si>
  <si>
    <t>E0302</t>
  </si>
  <si>
    <t>O código do local da prestação do serviço não existe conforme a tabela de municípios IBGE disponibilizada no AnexoA-Tabelas_ISO2Paises_MunIBGE_Rodovias-SNNFSe</t>
  </si>
  <si>
    <t>Se informado, o código do país deve existir na tabela de país ISO2 e ser diferente de Brasil (BR).</t>
  </si>
  <si>
    <t>E0304</t>
  </si>
  <si>
    <t>Informe um código de país existente diferente de Brasil (BR), conforme tabela de país ISO2.</t>
  </si>
  <si>
    <t>A informação de um código de país (sempre diferente de Brasil) configura um cenário de exportação de serviço e, consequentemente, a não incidência o ISSQN. Desta forma não existe município de incidência deste imposto.</t>
  </si>
  <si>
    <t>O código de tributação nacional informado não existe na data de competência informada na DPS, conforme a lista de serviços nacional (disposta no anexo deste documento).</t>
  </si>
  <si>
    <t>E0310</t>
  </si>
  <si>
    <t>Informe um código de tributação nacional existente na data de competência informada na DPS, conforme a lista de serviços nacional.</t>
  </si>
  <si>
    <t xml:space="preserve">Se "Águas Marítimas" (código de 7 dígitos igual a 0000000) foi informado como local da prestação do serviço (campo cLocPrestacao), então o código do serviço informado não pode corresponder ao subitem 200101 da lista de serviços desdobrada do Sistema Nacional NFS-e. </t>
  </si>
  <si>
    <t>E0312</t>
  </si>
  <si>
    <t>o código nacional de serviço informado não pode corresponder ao subitem 200101 da lista de serviços desdobrada do Sistema Nacional NFS-e quando o local da prestação for "Águas Marítimas" (0000000).</t>
  </si>
  <si>
    <t>O código de tributação municipal informado não existe na data de competência informada na DPS, conforme a lista de serviços municipal do município de incidência do ISSQN, se o mesmo estiver conveniado e ativo no sistema nacional. 
Caso o município de incidência não esteja conveniado e ativo no sistema nacional, o sistema não deve realizar esta validação e aceitar o código que for informado.</t>
  </si>
  <si>
    <t>E0314</t>
  </si>
  <si>
    <t>Informe um código de tributação municipal existente na data de competência informada na DPS, conforme a lista de serviços do município de incidência do ISSQN.</t>
  </si>
  <si>
    <t>O código da lista NBS informado na DPS não existe, conforme tabela NBS do anexo xx deste documento.</t>
  </si>
  <si>
    <t>E0316</t>
  </si>
  <si>
    <t>Código da lista NBS informado inexistente tabela de NBS do sistema.</t>
  </si>
  <si>
    <t>Se o emitente for o prestador (tpEmit = 1) e qualquer um dos campos abaixo for informado na DPS,
País no exterior do endereço do tomador do serviço,
País no exterior do endereço do intermediário do serviço ou
cPaisPrestacao é informado,
então é obrigatório informar na DPS um  item da NBS.</t>
  </si>
  <si>
    <t>E0318</t>
  </si>
  <si>
    <t>É obrigatório informar na DPS um item da NBS para casos de exportação de serviço.</t>
  </si>
  <si>
    <t>Se o emitente for o tomador (tpEmit = 2) ou o intermediário de serviço (tpEmit = 3), e qualquer um dos campos abaixo for informado na DPS
País no exterior do endereço do prestador do serviço ou
cPaisPrestacao é informado,
então é obrigatório informar na DPS um item da NBS.</t>
  </si>
  <si>
    <t>E0320</t>
  </si>
  <si>
    <t>É obrigatório informar na DPS um item da NBS para casos de importação de serviço.</t>
  </si>
  <si>
    <t>E0330</t>
  </si>
  <si>
    <t>É obrigatório prestar informações de comércio exterior para as situações de exportação de serviços.</t>
  </si>
  <si>
    <t>IMPORTAÇÃO DE SERVIÇO 
Se o emitente for o tomador (tpEmit = 2) ou o intermediário de serviço (tpEmit = 3),  e qualquer um dos campos abaixo for informado na DPS
País no exterior do endereço do prestador do serviço ou
cPaisPrestacao é informado,
então o grupo de informações de comércio exterior devem ser informados.</t>
  </si>
  <si>
    <t>E0331</t>
  </si>
  <si>
    <t>É obrigatório prestar informações de comércio exterior para as situações de importação de serviços.</t>
  </si>
  <si>
    <t>Se o valor ido campo mdPrestacao for 0, então a DPS deve ser rejeitada.</t>
  </si>
  <si>
    <t>E0333</t>
  </si>
  <si>
    <t>Valor 0 para o modo de prestação não é permitido na Sefin do Sistema Nacional NFS-e.</t>
  </si>
  <si>
    <t>Se o valor ido campo mecAFComexP for 0, então a DPS deve ser rejeitada.</t>
  </si>
  <si>
    <t>E0341</t>
  </si>
  <si>
    <t>Valor 0 para o Mecanismo de apoio/fomento ao Comércio Exterior utilizado pelo prestador do serviço não é permitido na Sefin do Sistema Nacional NFS-e.</t>
  </si>
  <si>
    <t>Se o valor ido campo mecAFComexT for 0, então a DPS deve ser rejeitada.</t>
  </si>
  <si>
    <t>E0343</t>
  </si>
  <si>
    <t>Valor 0 para o Mecanismo de apoio/fomento ao Comércio Exterior utilizado pelo tomador do serviço não é permitido na Sefin do Sistema Nacional NFS-e.</t>
  </si>
  <si>
    <t>Se o valor ido campo movTempBens for 0, então a DPS deve ser rejeitada.</t>
  </si>
  <si>
    <t>E0345</t>
  </si>
  <si>
    <t>Valor 0 para o Vínculo da Operação à Movimentação Temporária de Bens não é permitido na Sefin do Sistema Nacional NFS-e.</t>
  </si>
  <si>
    <t>Se movTempBens = 2, então o preenchimento de nDI é obrigatório</t>
  </si>
  <si>
    <t>E0352</t>
  </si>
  <si>
    <t>O preenchimento do campo nDI (Número da Declaração de Importação) é obrigatório quando o campo (movTempBens) Vínculo da Operação à Movimentação Temporária de Bens for igual a 2.</t>
  </si>
  <si>
    <t>Se movTempBens = 1, então o preenchimento de nDI e nRE não é permitido</t>
  </si>
  <si>
    <t>E0354</t>
  </si>
  <si>
    <t>O preenchimento dos campos nDI (Número da Declaração de Importação) ou do nRE (úmero do Registro de Exportação) não é permitido quando o campo (movTempBens) Vínculo da Operação à Movimentação Temporária de Bens for igual a 1.</t>
  </si>
  <si>
    <t>Se movTempBens = 3, então o preenchimento de nRE é obrigatório</t>
  </si>
  <si>
    <t>E0356</t>
  </si>
  <si>
    <t>O preenchimento do campo nRE (úmero do Registro de Exportação) é obrigatório quando o campo (movTempBens) Vínculo da Operação à Movimentação Temporária de Bens for igual a 3.</t>
  </si>
  <si>
    <t xml:space="preserve"> Se o código de tributação nacional pertencer ao subitem 03.04.01 da lista de serviços, então o grupo de informações de Locação, sublocação, arrendamento, direito de passagem ou permissão de uso, compartilhado ou não, de ferrovia, rodovia, postes, cabos, dutos e condutos de qualquer natureza é obrigatório.</t>
  </si>
  <si>
    <t>E0360</t>
  </si>
  <si>
    <t>O grupo de informações de Locação, sublocação, arrendamento, direito de passagem ou permissão de uso, compartilhado ou não, de ferrovia, rodovia, postes, cabos, dutos e condutos de qualquer natureza é obrigatório quando o código de tributação nacional pertencer ao subitem 03.04.01 da lista de serviços.</t>
  </si>
  <si>
    <t xml:space="preserve"> Se o código de tributação nacional não pertencer ao subitem 03.04.01 da lista de serviços, então o grupo de informações de Locação, sublocação, arrendamento, direito de passagem ou permissão de uso, compartilhado ou não, de ferrovia, rodovia, postes, cabos, dutos e condutos de qualquer natureza não é permitido.
*Exceção: O grupo de informações de obra pode ser informado se o código de tributação nacional for o 99.01.01.</t>
  </si>
  <si>
    <t>E0361</t>
  </si>
  <si>
    <t>O grupo de informações de Locação, sublocação, arrendamento, direito de passagem ou permissão de uso, compartilhado ou não, de ferrovia, rodovia, postes, cabos, dutos e condutos de qualquer natureza não é permitido quando o código de tributação nacional não pertencer ao subitem 03.04.01 da lista de serviços., com exceção do código 99.01.01.</t>
  </si>
  <si>
    <t>Se o objeto do serviço for diferente de "3 - Postes", então a extensão deve ser informada e expressada em valor de Km.</t>
  </si>
  <si>
    <t>E0365</t>
  </si>
  <si>
    <t>A extensão deve ser informada quando o objeto do serviço não for relativo a Postes.</t>
  </si>
  <si>
    <t>Se o objeto do serviço for de "3 - Postes", então a extensão não deve ser informada.</t>
  </si>
  <si>
    <t>E0366</t>
  </si>
  <si>
    <t>A extensão não deve ser informado quando o objeto do serviço for relativo a Postes.</t>
  </si>
  <si>
    <t>Se o objeto do serviço for  "3 - Postes", então o número de postes deve ser informado.</t>
  </si>
  <si>
    <t>E0367</t>
  </si>
  <si>
    <t>O número de postes deve ser informado quando o objeto do serviço for relativo a Postes.</t>
  </si>
  <si>
    <t>Se o objeto do serviço for diferente de "3 - Postes", então o número de postes não deve ser informado.</t>
  </si>
  <si>
    <t>E0368</t>
  </si>
  <si>
    <t>O número de postes não deve ser informado quando o objeto do serviço não for relativo a Postes.</t>
  </si>
  <si>
    <t xml:space="preserve"> Se o código de tributação nacional pertencer a um dos subitens, 07.02.01, 07.02.02, 07.04.01, 07.05,01, 07.05.02, 07.06.01, 07.06.02, 07.07.01, 07.08.01, 07.17.01 e 07.19.01 da lista de serviços, então o grupo de informações de obra é obrigatório.</t>
  </si>
  <si>
    <t>E0370</t>
  </si>
  <si>
    <t>O grupo de informações de obra é obrigatório quando o código de tributação nacional pertencer a um dos subitens 07.02.01, 07.02.02, 07.04.01, 07.05,01, 07.05.02, 07.06.01, 07.06.02, 07.07.01, 07.08.01, 07.17.01 e 07.19.01 da lista de serviços.</t>
  </si>
  <si>
    <t>Se o código de tributação nacional não pertencer a algum dos subitens 07.02.01, 07.02.02, 07.04.01, 07.05,01, 07.05.02, 07.06.01, 07.06.02, 07.07.01, 07.08.01, 07.17.01 e 07.19.01 da lista de serviços, então o grupo de informações de obra não é permitido.
*Exceção: O grupo de informações de obra pode ser informado se o código de tributação nacional for o 99.01.01.</t>
  </si>
  <si>
    <t>E0372</t>
  </si>
  <si>
    <t>O grupo de informações de obra não é permitido quando o código de tributação nacional não pertencer a algum dos subitens 07.02.01, 07.02.02, 07.04.01, 07.05,01, 07.05.02, 07.06.01, 07.06.02, 07.07.01, 07.08.01, 07.17.01 e 07.19.01  da lista de serviços, com exceção do código 99.01.01.</t>
  </si>
  <si>
    <t>Se o município local da prestação do serviço de obra foi informado (cMunPrestacao foi informado), então o CEP deve ser informado e pertencer a este município.</t>
  </si>
  <si>
    <t>E0398</t>
  </si>
  <si>
    <t>Informe um CEP correspondente ao município do local da prestação do serviço informado nesta DPS para indicar corretamente o endereço da atividade ou evento.</t>
  </si>
  <si>
    <t>Se o pais da prestação do serviço de obra foi informado (cPaisPrestacao foi informado), então o CEP não deve ser informado.</t>
  </si>
  <si>
    <t>E0400</t>
  </si>
  <si>
    <t>O CEP não deve ser informado quando o endereço da atividade de evento ocorrer no exterior do país.</t>
  </si>
  <si>
    <t>Se o pais local da prestação do serviço de obra foi informado (cPaisPrestacao foi informado), então o grupo de informações de endereço no exterior deve ser informado.</t>
  </si>
  <si>
    <t>E0402</t>
  </si>
  <si>
    <t>O grupo de informações de endereço da atividade de obra ocorrido no exterior deve ser informado quando o país do local da prestação for informado na DPS.</t>
  </si>
  <si>
    <t>Se o município local da prestação do serviço de obra foi informado (cMunPrestacao foi informado), então o grupo de informações de endereço no exterior não deve ser informado.</t>
  </si>
  <si>
    <t>E0404</t>
  </si>
  <si>
    <t>O grupo de informações de endereço da atividade de obra ocorrido no exterior não deve ser informado quando o município do local da prestação for informado na DPS.</t>
  </si>
  <si>
    <t>Se o código de tributação nacional pertencer ao item 12 da lista de serviços, então o grupo de informações de Atividade/Evento é obrigatório.</t>
  </si>
  <si>
    <t>E0390</t>
  </si>
  <si>
    <t>O grupo de informações de Atividade/Evento é obrigatório quando o código de tributação nacional pertencer ao item 12 da lista de serviços.</t>
  </si>
  <si>
    <t>Se o código de tributação nacional não pertencer ao item 12 da lista de serviços, então o grupo de informações de Atividade/Evento não é permitido.
*Exceção: O grupo de informações de Atividade/Evento pode ser informado se o código de tributação nacional for o 99.01.01.</t>
  </si>
  <si>
    <t>E0392</t>
  </si>
  <si>
    <t>O grupo de informações de Atividade/Evento não é permitido quando o código de tributação nacional não pertencer ao item 12 da lista de serviços, com exceção do código 99.01.01.</t>
  </si>
  <si>
    <t>endAtvEvento</t>
  </si>
  <si>
    <t>DPS/infDPS/serv/atvEvento/endAtvEvento/</t>
  </si>
  <si>
    <t>Se o município local da prestação da atividade de evento foi informado (cMunPrestacao foi informado), então o CEP deve ser informado e pertencer a este município.</t>
  </si>
  <si>
    <t>Se o pais local da prestação da atividade de evento foi informado (cPaisPrestacao foi informado), então o CEP não deve ser informado.</t>
  </si>
  <si>
    <t>Se o pais da prestação da atividade de evento foi informado (cPaisPrestacao foi informado), então o grupo de informações do endereço no exterior deve ser informado.</t>
  </si>
  <si>
    <t>O grupo de informações de endereço da atividade de evento ocorrido no exterior deve ser informado quando o país do local da prestação for informado na DPS.</t>
  </si>
  <si>
    <t>Se o município local da prestação da atividade de evento foi informado (cMunPrestacao foi informado), então o grupo de informações  do endereço no exterior não deve ser informado.</t>
  </si>
  <si>
    <t>O grupo de informações de endereço da atividade de evento ocorrido no exterior não deve ser informado quando o município do local da prestação for informado na DPS.</t>
  </si>
  <si>
    <t>DPS/infDPS/serv/atvEvento/endAtvEvento/endExt/</t>
  </si>
  <si>
    <t xml:space="preserve"> Se o código de tributação nacional pertencer ao subitem 22.01.01 da lista de serviços, então o grupo de informações de exploração de rodovias é obrigatório.</t>
  </si>
  <si>
    <t>E0408</t>
  </si>
  <si>
    <t>O grupo de informações de exploração de rodovias é obrigatório quando o código de tributação nacional pertencer ao subitem 22.01.01 da lista de serviços.</t>
  </si>
  <si>
    <t xml:space="preserve"> Se o código de tributação nacional não pertencer ao subitem 22.01.01 da lista de serviços, então o grupo de informações de exploração de rodovias não é permitido.
*Exceção: O grupo de informações de obra pode ser informado se o código de tributação nacional for o 99.01.01.</t>
  </si>
  <si>
    <t>E0409</t>
  </si>
  <si>
    <t>O grupo de informações de exploração de rodovias não é permitido quando o código de tributação nacional não pertencer ao subitem 22.01.01 da lista de serviços, com exceção do código 99.01.01.</t>
  </si>
  <si>
    <t>Se o valor ido campo categVeic for 0, então a DPS deve ser rejeitada.</t>
  </si>
  <si>
    <t>E0410</t>
  </si>
  <si>
    <t>Valor 0 para a categoria de veículos não é permitido na Sefin do Sistema Nacional NFS-e.</t>
  </si>
  <si>
    <t>infoComplem</t>
  </si>
  <si>
    <t>Quando o emitente da DPS for o tomador ou o intermediário do serviço (tpEmit = 2  ou 3, respectivamente) este campo deve ser obrigatoriamente informado.</t>
  </si>
  <si>
    <t>E0420</t>
  </si>
  <si>
    <t>O documento de referência deve ser obrigatoriamente informado quando o emitente da DPS for o tomador ou intermediário do serviço.</t>
  </si>
  <si>
    <t>O valor recebido deve ser informado na DPS quando o intermediário do serviço for o emitente da DPS (tpEmit = 3).</t>
  </si>
  <si>
    <t>E0430</t>
  </si>
  <si>
    <t>O valor recebido deve ser informado na DPS quando o intermediário do serviço for o emitente da DPS.</t>
  </si>
  <si>
    <t>O valor recebido não deve ser informado na DPS quando o prestador ou tomador do serviço for o emitente da DPS 
(tpEmit = 1 ou tpEmit = 2).</t>
  </si>
  <si>
    <t>E0432</t>
  </si>
  <si>
    <t>O valor recebido não deve ser informado na DPS quando o prestador ou tomador do serviço for o emitente da DPS.</t>
  </si>
  <si>
    <t>O valor recebido não pode ser menor que o valor do serviço informado na DPS.</t>
  </si>
  <si>
    <t>E0434</t>
  </si>
  <si>
    <t>O valor do serviço deve ser maior ou igual ao somatório dos valores informados para Desconto Incondicionado, Desconto Condicionado, Deduções/Reduções, Benefício Municipal, Valores de tributos devidos (CP, IRRF, CSLL, PIS, COFINS, ISSQN).</t>
  </si>
  <si>
    <t>E0436</t>
  </si>
  <si>
    <t>vDR é:
um valor informado pelo emitente para dedução/redução da BC do ISSQN;
vCalcDR é:
o cálculo do valor de dedução/redução da BC do ISSQN a partir de
1) um percentual é informado pelo emitente na DPS. 
Neste caso o percentual informado é aplicado sobre o valor do serviço já abatido o valor do desconto incondicionado.
2) a soma dos valores de dedução/redução da BC do ISSQN, quando um ou mais documentos são informados pelo emitente na DPS. 
Neste caso o resultado do somatório é o valor deste campo do leiaute NFS-e;
---------------------------
vInfoBM é:
um valor informado pelo emitente para reduzir a BC do ISSQN;
VCalcBM é:
o cálculo do valor de redução da BC do ISSQN a partir de um percentual parametrizado pelo município de incidência na lei de BM que foi informada pelo emitente na DPS.
1) um percentual é informado pelo emitente na DPS. 
Neste caso o percentual informado é aplicado sobre o valor do serviço já abatidos os valores do desconto incondicionado e valor de dedução/redução.</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</si>
  <si>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
O valor da base de cálculo do ISSQN da NFS-e é encontrada a partir de valores que constam na DPS através do seguinte cálculo:
Valor da Base de Cálculo do ISSQN = Valor do Serviço - Desconto Incondicionado - Deduções/Reduções - Benefício Municipal
vBC = vServ - descIncond - (vDR ou vCalcDR) - (vInfoBM ou VCalcBM)</t>
  </si>
  <si>
    <t>E0440</t>
  </si>
  <si>
    <t>O ISSQN não pode ser objeto de redução de base de cálculo que resulte em carga tributária menor que a decorrente da aplicação da alíquota mínima de 2,0% do valor do serviço, exceto para os serviços a que se referem os subitens 7.02, 7.05 e 16.01 da lista anexa a LC 116/03."</t>
  </si>
  <si>
    <t>Verificar se o valor do desconto incondicionado informado na DPS deve ser menor que o valor do serviço e maior que zero.</t>
  </si>
  <si>
    <t>E0442</t>
  </si>
  <si>
    <t>O valor do desconto incondicionado informado na DPS deve ser menor que o valor do serviço e maior que zero.</t>
  </si>
  <si>
    <t>Quando o valor do campo for igual a zero, o campo não deve ser preenchido.</t>
  </si>
  <si>
    <t>Verificar se o valor do desconto condicionado informado na DPS deve ser menor que o valor do serviço e maior que zero.</t>
  </si>
  <si>
    <t>E0444</t>
  </si>
  <si>
    <t>O valor do desconto condicionado informado na DPS deve ser menor que o valor do serviço e maior que zero.</t>
  </si>
  <si>
    <t>Se informado, o valor percentual para dedução/redução deve ser maior 0 e menor ou igual a 100%.</t>
  </si>
  <si>
    <t>E0448</t>
  </si>
  <si>
    <t>O valor percentual para dedução/redução deve ser maior que 0 e menor ou igual a 100%.</t>
  </si>
  <si>
    <t>Código de serviço informado na DPS não permite dedução/redução na base de cálculo do ISSQN por percentual, valor monetário ou documento informado, conforme parametrização do município de incidência conveniado ao Sistema Nacional NFS-e.</t>
  </si>
  <si>
    <t>E0452</t>
  </si>
  <si>
    <t>Código de serviço informado na DPS não permite dedução/redução na base de cálculo do ISSQN pelo item informado (percentual, valor monetário ou documento informado).</t>
  </si>
  <si>
    <t>Para o caso de informação de documento para Dedução/Redução existem seis opções possíveis:
NFS-e, NF-e, Outras NFS-e, NFS/NFS (Modelo não eletrônico), Outros documentos fiscais e Outros documentos;</t>
  </si>
  <si>
    <t>Chave de NFS-e inválida.
1 - Verificar DV da chave de NFS-e informada neste campo desta DPS;</t>
  </si>
  <si>
    <t>E0454</t>
  </si>
  <si>
    <t>Informe uma chave de NFS-e válida.</t>
  </si>
  <si>
    <t>Chave de NFS-e inexistente.</t>
  </si>
  <si>
    <t>E0456</t>
  </si>
  <si>
    <t>NFS-e da chave informada está cancelada.</t>
  </si>
  <si>
    <t>E0458</t>
  </si>
  <si>
    <t>Uma NFS-e cancelada não pode ser informada para dedução/redução.</t>
  </si>
  <si>
    <t>Chave de NF-e inválida.
1 - Verificar DV da chave de NF-e informada neste campo desta DPS;</t>
  </si>
  <si>
    <t>E0460</t>
  </si>
  <si>
    <t>Informe uma chave de NF-e válida.</t>
  </si>
  <si>
    <t>Chave de NF-e inexistente.</t>
  </si>
  <si>
    <t>E0462</t>
  </si>
  <si>
    <t>NF-e não existe na base de dados do autorizador de NF-e nacional. Informe uma chave de NF-e existente.</t>
  </si>
  <si>
    <t>NF-e da chave informada está cancelada.</t>
  </si>
  <si>
    <t>E0464</t>
  </si>
  <si>
    <t>Uma NF-e cancelada não pode ser informada para dedução/redução.</t>
  </si>
  <si>
    <t>O código do município informado para o documento de nota não existe, conforme tabela de municípios do IBGE.</t>
  </si>
  <si>
    <t>E0466</t>
  </si>
  <si>
    <t>Informe um código de município existente para o documento de nota, conforme tabela de municípios do IBGE.</t>
  </si>
  <si>
    <t xml:space="preserve"> </t>
  </si>
  <si>
    <t>O campo de descrição deve ser informado no caso de tpDedRed igual a 99 – Outras deduções.</t>
  </si>
  <si>
    <t>E0468</t>
  </si>
  <si>
    <t>Informar, obrigatoriamente, o campo de descrição no caso ideDedRed igual a 99 – Outras deduções.</t>
  </si>
  <si>
    <t>O campo de descrição não deve ser informado no caso de tpDedRed diferente de 99 – Outras deduções.</t>
  </si>
  <si>
    <t>E0470</t>
  </si>
  <si>
    <t>Não informar o campo de descrição no caso ideDedRed diferente a 99 – Outras deduções.</t>
  </si>
  <si>
    <t>dEmiDoc</t>
  </si>
  <si>
    <t xml:space="preserve"> A data de emissão do documento informado na DPS não pode ser posterior à data de competência da DPS.</t>
  </si>
  <si>
    <t>E0472</t>
  </si>
  <si>
    <t>A data de emissão do documento informado na DPS não pode ser posterior à data de competência da DPS.</t>
  </si>
  <si>
    <t>Servico</t>
  </si>
  <si>
    <t>O valor de dedução/redução não pode ser superior ao valor dedutível/redutível.</t>
  </si>
  <si>
    <t>E0474</t>
  </si>
  <si>
    <t>O valor de dedução/redução informado na DPS não pode ser superior ao valor do serviço.</t>
  </si>
  <si>
    <t>E0476</t>
  </si>
  <si>
    <t>E0478</t>
  </si>
  <si>
    <t>CNPJ do fornecedor informado na DPS é inválido.</t>
  </si>
  <si>
    <t>CNPJ informado na DPS é inexistente no cadastro CNPJ.</t>
  </si>
  <si>
    <t>E0482</t>
  </si>
  <si>
    <t>CNPJ do fornecedor informado na DPS não encontrado no cadastro CNPJ.</t>
  </si>
  <si>
    <t>E0484</t>
  </si>
  <si>
    <t>CPF do fornecedor informado na DPS é inválido.</t>
  </si>
  <si>
    <t>CPF informado na DPS é inexistente no cadastro CPF.</t>
  </si>
  <si>
    <t>E0488</t>
  </si>
  <si>
    <t>CPF do fornecedor informado na DPS não encontrado no cadastro CPF.</t>
  </si>
  <si>
    <t>Se o valor ido campo cNaoNIF do fornecedor, informado na DPS, for 0, então a DPS deve ser rejeitada.</t>
  </si>
  <si>
    <t>Valor 0 para o motivo da não inforçao do NIF do fornecedor não é permitido na Sefin do Sistema Nacional NFS-e.</t>
  </si>
  <si>
    <t>endFornec</t>
  </si>
  <si>
    <t>DPS/infDPS/valores/vDedRed/documentos/docDedRed/fornec/endFornec/</t>
  </si>
  <si>
    <t xml:space="preserve">Se CNPJ ou CPF do fornecedor for informado, então o grupo de informaçoes de endereço do fornecedor deve ser informado obrigatoriamente.     </t>
  </si>
  <si>
    <t>E0492</t>
  </si>
  <si>
    <t>O grupo de informações de endereço nacional deve ser informado obrigatoriamente quando o fornecedor for identificado pelo CPF ou CNPJ.</t>
  </si>
  <si>
    <t>DPS/infDPS/valores/vDedRed/documentos/docDedRed/fornec/endFornec/endNac/</t>
  </si>
  <si>
    <t>O código do município informado para o endereço do fornecedor não existe, conforme tabela de municípios do IBGE.</t>
  </si>
  <si>
    <t>E0494</t>
  </si>
  <si>
    <t>O CEP informado deve existir e pertencer ao município correspondente ao código do município informado para o endereço do fornecedor.</t>
  </si>
  <si>
    <t>E0496</t>
  </si>
  <si>
    <t>O CEP informado para o endereço nacional do fornecedor não existe ou não pertence ao município do endereço do fornecedor.</t>
  </si>
  <si>
    <t>Se o NIF do fornecedor foi informado, então o grupo de informações de endereço no exterior do fornecedor deve ser informado obrigatoriamente.</t>
  </si>
  <si>
    <t>E0498</t>
  </si>
  <si>
    <t>O grupo de informações de endereço no exterior deve ser informado obrigatoriamente quando o fornecedor for identificado pelo NIF.</t>
  </si>
  <si>
    <t>DPS/infDPS/valores/vDedRed/documentos/docDedRed/fornec/endFornec/endExt/</t>
  </si>
  <si>
    <t>O código de país informado para o endereço no exterior do fornecedor deve existir e ser diferente de Brasil (BR), conforme a tabela ISO2.</t>
  </si>
  <si>
    <t>E0499</t>
  </si>
  <si>
    <t>O código de país informado para o endereço no exterior do fornecedor não existe ou é igual ao código do Brasil. Informe um código de país existente e diferente do codigo do Brasil (BR) para o endereço no exterior do fornecedor, conforme tabela de país ISO2.</t>
  </si>
  <si>
    <t>Legenda das opções de tributação do ISSQN da NFS-e: 
TRIB - Operação tributável;
EXP - Exportação;
NI - Não Incidência;
IMU - Imunidade;
Seguem abaixo as combinações permitidas entre os valores informados na DPS para os Regimes Especiais de Tributação x Tributação do ISSQN, em função da opção do prestador no Simples Nacional.
OBS: 
1 - Um MEI, identificado como tal na data de competência informada na DPS após a verificação na base de dados do Simples Nacional, será tratado sempre como MEI no Sistema Nacional NFS-e, independentemente de quaisquer circustâncias que o próprio MEI tenha detectado que o descaracterize como MEI. A informação da situação do MEI sempre será aquela que for verificada no Simples Nacional na data de competência informada na DPS.
2 - Uma ME/EPP deixará de apurar o ISSQN pelo Simples Nacional quando atribuir ao campo regAPTribSN os valores 2 ou 3, conforme leiaute DPS.</t>
  </si>
  <si>
    <t>E0520</t>
  </si>
  <si>
    <t>Os campos informados na DPS, Exigibilidade do ISSQN e Regime Especial de Tributação não podem ser informados ao mesmo tempo na DPS pois são inconpatíveis conforme as regras para o Sistema Nacional NFS-e.</t>
  </si>
  <si>
    <t>REGRA: As opções de Exigibilidade compatíveis com os possíveis regimes especiais de tributação informados na DPS, quando o município do prestador é o mesmo que o município de incidência do ISSQN, são:
1) Para Não Optante do Simples Nacional.
Nenhum: 
TRIB, EXP, NI, IMU;
Cooperativa (Ato Cooperado):
TRIB, EXP, NI;
Estimativa:
TRIB, EXP;
Microempresa Municipal:
TRIB, EXP, NI, IMU;
Notário ou Registrador:
TRIB, NI;
Profissional Autônomo:
TRIB, EXP, NI;
Sociedade de Profissionais:
TRIB, EXP, NI;
2) Para Optante do Simples Nacional.
(MEI ou ME/EPP)
Nenhum:
TRIB, EXP, NI, IMU;
(ME/EPP)
Sociedade de Profissionais:
TRIB, EXP, NI;</t>
  </si>
  <si>
    <t>REGRA: As opções de Exigibilidade compatíveis com os possíveis regimes especiais de tributação informados na DPS, quando o município do prestador é diferente do município de incidência do ISSQN, são:
1) Para Não Optante ou Optante do Simples Nacional
(MEI ou ME/EPP)
Nenhum: 
TRIB, EXP, NI, IMU;</t>
  </si>
  <si>
    <t>Se houver retenção pelo tomador de serviço (tpRetISSQN for igual a 2), então a tributação do ISSQN informada na DPS deve ser Operção tributável (tribISSQN = 1).</t>
  </si>
  <si>
    <t>E0523</t>
  </si>
  <si>
    <t>Quando houver retenção pelo tomador de serviço (tpRetISSQN for igual a 2), a tributação do ISSQN informada na DPS deve ser Operção tributável (tribISSQN = 1).</t>
  </si>
  <si>
    <t>Se houver retenção pelo intermediário de serviço (tpRetISSQN for igual a 3), então a tributação do ISSQN informada na DPS deve ser Operção tributável (tribISSQN = 1).</t>
  </si>
  <si>
    <t>E0526</t>
  </si>
  <si>
    <t>Quando houver retenção pelo intermediário de serviço (tpRetISSQN for igual a 3), a tributação do ISSQN informada na DPS deve ser Operção tributável (tpISSQN = 1).</t>
  </si>
  <si>
    <t>Se houver exportação de serviço (tpEmit = 1 e cPaisPrestacao foi informado), então a tributação do ISSQN obrigatoriamente é Exportação de serviço (tribISSQN = 2).</t>
  </si>
  <si>
    <t>E0529</t>
  </si>
  <si>
    <t>O campo que informa sobre a tributação do ISSQN deve ser "2 - Exportação de serviço" quando for caso de exportação de serviço.</t>
  </si>
  <si>
    <t>Quando o serviço prestado for 99.01.01 - Serviços sem a incidência de ISSQN e ICMS não há incidência do ISSQN (tribISSQN = 3)</t>
  </si>
  <si>
    <t>E0532</t>
  </si>
  <si>
    <t>O campo que informa sobre a tributação do ISSQN deve ser "3 - Não Incidência", quando houver o serviço prestado for 99.01.01 - Serviços sem a incidência de ISSQN e ICMS.</t>
  </si>
  <si>
    <t>E0533</t>
  </si>
  <si>
    <t>Não é permitido o preenchimento dos campos do grupo de informações relativas ao Benefício Municipal quando o prestador do serviço é MEI (opSimpNac = 2).</t>
  </si>
  <si>
    <t>E0534</t>
  </si>
  <si>
    <t>Não é permitido o preenchimento de informações relativas à benefício municipal para o prestador de serviço MEI.</t>
  </si>
  <si>
    <t>Não é permitido o preenchimento dos campos do grupo de informações relativas ao Benefício Municipal quando o prestador do serviço é ME/EPP (opSimpNac = 3) e o regime de apuração dos tributos ME/EPP for pelo SN (regApTribSN = 1).</t>
  </si>
  <si>
    <t>E0536</t>
  </si>
  <si>
    <t>Não é permitido o preenchimento de informações relativas à benefício municipal para o prestador de serviço ME/EPP que não tenha o regime de apuração de tributos nesta NFS-e fora do Simples Nacional.</t>
  </si>
  <si>
    <t>O código de identificação do Benefício Municipal não existente para municipio de incidência do ISSQN.</t>
  </si>
  <si>
    <t>E0541</t>
  </si>
  <si>
    <t>Não existe o código de identificação do benefício municipal informado na DPS para o municipío de incidência do ISSQN.</t>
  </si>
  <si>
    <t>O código de identificação de Benefício Municipal do municipío de incidência do ISSQN não está vigente na data de competência informada na DPS.</t>
  </si>
  <si>
    <t>E0544</t>
  </si>
  <si>
    <t>Período de vigência expirado para o código de identificação do Benefício Municipal no municipío de incidência do ISSQN para a data de competência informada na DPS.</t>
  </si>
  <si>
    <t>O código de indentificação de Benefício Municipal informado na DPS é restrita à prestadores de serviço estabelecidos no município de incidência do ISSQN.</t>
  </si>
  <si>
    <t>E0548</t>
  </si>
  <si>
    <t>O Benefício Municipal informado na DPS não permite benefício para prestadores de serviço que não estejam estabelecidos no município de incidência do ISSQN.</t>
  </si>
  <si>
    <t>O código de indentificação de Benefício Municipal, informada na DPS, não permite benefício para o código de tributação e/ou prestador (CPF ou CNPJ) informado na DPS, conforme parametrização do município de incidência do ISSQN.</t>
  </si>
  <si>
    <t>E0550</t>
  </si>
  <si>
    <t>Somente é permitido informar vRedBCBM quando o código de identificação do Benefício Municipal (nBM) for preenchido.</t>
  </si>
  <si>
    <t>E0565</t>
  </si>
  <si>
    <t>Não é permitido informar um valor monetário de redução de base de cálculo do ISSQN por benefício municpal se o código de identificação do Benefício Municipal não for preenchido.</t>
  </si>
  <si>
    <t>Se informado, o valor monetário do benefício municipal informado na DPS não pode ser superior ao valor do preço serviço.</t>
  </si>
  <si>
    <t>E0574</t>
  </si>
  <si>
    <t>O valor do benefício municipal informado na DPS não pode ser superior ao valor do serviço.</t>
  </si>
  <si>
    <t>O valor monetário do benefício municipal informado na DPS não pode reduzir o valor da BC de forma que resulte no valor do ISSQN a uma alíquota efetiva menor que 2%, exceto para os códigos relativos aos serviços 7.02, 7.05 e 16.01.</t>
  </si>
  <si>
    <t>E0575</t>
  </si>
  <si>
    <t>O valor do benefício municipal informado na DPS não pode ser igual ao valor do preço do serviço informado na DPS, exceto para os códigos relativos aos serviços 7.02, 7.05 e 16.01.</t>
  </si>
  <si>
    <t>Somente é permitido informar pRedBCBM quando o código de identificação do Benefício Municipal (nBM) for preenchido.</t>
  </si>
  <si>
    <t>E0577</t>
  </si>
  <si>
    <t>Não é permitido informar um valor percentual de redução de BC do ISSQN por benefício municpal se o código de identificação do Benefício Municipal não for preenchido.</t>
  </si>
  <si>
    <t>Se informado, o valor percentual para redução da base de cálculo deve ser maior que 0 e menor ou igual ao percentual parametrizado pelo município de incidência do ISSQN.</t>
  </si>
  <si>
    <t>E0586</t>
  </si>
  <si>
    <t>O valor percentual para redução da base de cálculo deve ser maior que 0 e menor ou igual ao percentual parametrizado pelo município de incidência do ISSQN.</t>
  </si>
  <si>
    <t>O valor percentual do benefício municipal informado na DPS não pode reduzir o valor da BC de forma que resulte no valor do ISSQN a uma alíquota efetiva menor que 2%, exceto para os códigos relativos aos serviços 7.02, 7.05 e 16.01.</t>
  </si>
  <si>
    <t>Somente é permitido informar suspensão de exigibilidade quando a opção da tributação do ISSQN for uma operação tributável, ou seja o campo tpISSQN for igual a 1.</t>
  </si>
  <si>
    <t>E0585</t>
  </si>
  <si>
    <t>Somente é permitido informar suspensão de exigibilidade quando a opção da tributação do ISSQN for uma operação tributável.</t>
  </si>
  <si>
    <t>Somente é permitido informar suspensão de exigibilidade quando a opção do tipo de benefício municipal for diferente de isenção, ou seja o campo tpBM for igual a 1 ou 2.</t>
  </si>
  <si>
    <t>E0587</t>
  </si>
  <si>
    <t>Somente é permitido informar suspensão de exigibilidade quando a opção do tipo de benefício municipal for diferente de isenção.</t>
  </si>
  <si>
    <t>Obrigatório e informado somente quando o campo referente à tributação do ISSQN for igual a 4 (tribISSQN = 4).</t>
  </si>
  <si>
    <t>E0592</t>
  </si>
  <si>
    <t>O tipo de imunidade é obrigatório quando o campo referente à tributação do ISSQN for igual a "4 - Imunidade".</t>
  </si>
  <si>
    <t>Não permitido o valor "0 - Imunidade (tipo não informado na nota de origem)" na DPS quando utilizado os Emissores Públicos Nacionais para emissao de NFS-e.</t>
  </si>
  <si>
    <t>E0593</t>
  </si>
  <si>
    <t>Não é permitido informar alíquota superior a 5%.</t>
  </si>
  <si>
    <t>E0595</t>
  </si>
  <si>
    <t>Não é permitido informar alíquota inferior a 2%. 
Exceto quando o serviço prestado corresponder a um dos serviços referentes aos subitens 7.02, 7.05 e 16.01 da lista nacional de serviços do sistema nacional NFS-e.</t>
  </si>
  <si>
    <t>E0597</t>
  </si>
  <si>
    <t>Não é permitido informar alíquota inferior a 2%, exceto quando o serviço prestado corresponder a um dos serviços referentes aos subitens 7.02, 7.05 e 16.01 da lista nacional de serviços do sistema nacional NFS-e.</t>
  </si>
  <si>
    <t>Não é permitido informa alíquota quando o prestador é optante do simples nacional do tipo MEI (opSimpNac = 2).</t>
  </si>
  <si>
    <t>E0600</t>
  </si>
  <si>
    <t>Não é permitido informar a alíquota para prestador de serviço optante do simples nacional do tipo MEI.</t>
  </si>
  <si>
    <t>Não é permitido informar alíquota quando o serviço prestado for imune, exportação de serviço ou não incidência do ISSQN sobre o serviço prestado, ou seja, o campo referente à tributação do ISSQN (tribISSQN) é igual a "2 - Imunidade, "3 - Exportação de Serviço" ou "4 - Não Incidência", (tribISSQN = 2, 3 ou 4).</t>
  </si>
  <si>
    <t>E0602</t>
  </si>
  <si>
    <t>Não é permitido informar alíquota quando o campo referente à tributação do ISSQN indicar imunidade, exportação ou não incidência.</t>
  </si>
  <si>
    <t>Não é permitido informar alíquota quando o prestador de serviço tiver um regime especial de tributação, ou seja, o campo que indica o regime especial de tributação (regEspTrib) é diferente de 0.</t>
  </si>
  <si>
    <t>E0607</t>
  </si>
  <si>
    <t>Não é permitido informar alíquota quando o prestador de serviço possui algum regime especial de tributação.</t>
  </si>
  <si>
    <t>Não é permitido informar alíquota quando estiver indicado na DPS que a tributação do ISSQN está com sua exigibilidade suspensa, seja administrativamente ou judicialmente, ou seja, o campo que indica a suspensão da exigibilidade está informado na DPS (tpSUSP = 1 ou 2).</t>
  </si>
  <si>
    <t>E0609</t>
  </si>
  <si>
    <t>Não é permitido informar a alíquota quando a exigibilidade da tributação do ISSQN estiver suspensa por decisão judicial ou administrativa.</t>
  </si>
  <si>
    <t>Não é pemitido informar a alíquota quando o município de incidência for conveniado ao Sistema Nacional NFS-e na data de competência da DPS.</t>
  </si>
  <si>
    <t>E0611</t>
  </si>
  <si>
    <t>Não é permitido informar alíquota do ISSQN quando o município de incidência estiver conveniado ao Sistema Nacional NFS-e.</t>
  </si>
  <si>
    <t>Não é permitido o preenchimento do campo pAliq quando ocorrer as condições abaixo simultaneamente:
1) O prestador de serviço seja optante do Simples Nacional ME/EPP (opSimpNac = 3) 
na data de competência de emissão da DPS, 
2) a apuração do ISSQN seja pelo SN (regApTribSN = 1);
3) Não haja retenção do ISSQN (tpRetISSQN = 1);</t>
  </si>
  <si>
    <t>E0613</t>
  </si>
  <si>
    <t>Não é permitido informar alíquota quando não há indicação de retenção do ISSQN (tpRetISSQN = 1) para o prestador de serviço ME/EPP (opSimpNac = 3) na data de competência informada na DPS, com apuração do ISSQN pelo simples nacional (regApTribSN = 1).</t>
  </si>
  <si>
    <t>É obrigatorio o preenchimento do campo pAliq quando ocorrer as condições abaixo simultaneamente:
1) O prestador de serviço seja optante do Simples Nacional ME/EPP (opSimpNac = 3) 
na data de competência de emissão da DPS, 
2) a apuração do ISSQN seja pelo SN (regApTribSN = 1);
3) Haja retenção do ISSQN (tpRetISSQN = 2 ou 3);
nesta situção o percentual da alíquota mínima permitida é 1,8%.</t>
  </si>
  <si>
    <t>E0615</t>
  </si>
  <si>
    <t>É obrigatório informar alíquota quando há indicação de retenção do ISSQN (tpRetISSQN = 2 ou 3) para o prestador de serviço ME/EPP (opSimpNac = 3) na data de competência informada na DPS, com apuração do ISSQN pelo simples nacional (regApTribISSQN = 1). Neste caso é permitido informar alíquota mínima de 1,8%.</t>
  </si>
  <si>
    <t>É obrigatório o preenchimento do campo pAliq quando ocorrer as condições abaixo simultaneamente:
1) O prestador de serviço seja optante do Simples Nacional ME/EPP (opSimpNac = 3) 
na data de competência de emissão da DPS;
2) A apuração do ISSQN não seja pelo SN (regApTribSN = 2 ou 3);
3) A tributação do ISSQN seja uma operação tributável (tribISSQN = 1);
4) O prestador do serviço não tenha regime especial de tributação (regEspTrib = 0);
5) A exigibilidade da tributação do ISSQN não esteja suspensa por alguma decisão administrativo ou judicial (tpSusp não foi informado na DPS);
6) O município de incidência do ISSQN não está conveniado ao Sistema Nacional NFS-e na data de competência informada na DPS;</t>
  </si>
  <si>
    <t>E0616</t>
  </si>
  <si>
    <t xml:space="preserve">É obrigatório informar a alíquota quando a prestação do serviço pela ME/EPP for uma operação tributável, sem suspensão de sua exibilidade, e a apuração do ISSQN deva ocorrer fora do Simples Nacional, conforme a legislação do município de incidência, e este municipio não estiver conveniado ao Sistema Naciona NFS-e. </t>
  </si>
  <si>
    <t>É obrigatório o preenchimento do campo pAliq quando ocorrer as condições abaixo simultaneamente:
1) O prestador de serviço seja não optante do Simples Nacional (opSimpNac = 0) 
na data de competência informada na DPS; 
2) A tributação do ISSQN seja uma operação tributável (tribISSQN = 1);
3) O prestador do serviço não tenha regime especial de tributação (regEspTrib = 0);
4) A exigibilidade da tributação do ISSQN não esteja suspensa por alguma decisão administrativo ou judicial (tpSusp não foi informado na DPS);
5) O município de incidência do ISSQN não está conveniado ao Sistema Nacional NFS-e na data de competência informada na DPS;</t>
  </si>
  <si>
    <t>E0617</t>
  </si>
  <si>
    <t xml:space="preserve">É obrigatório informar a alíquota quando a prestação do serviço pelo não optante do simples nacional for uma operação tributável, sem suspensão de sua exibilidade, conforme a legislação do município de incidência, e este municipio não estiver conveniado ao Sistema Naciona NFS-e. </t>
  </si>
  <si>
    <t>*Exportação - Se emitente da DPS é o prestador de serviço (tpEmit = 1), identificado por CPF ou CNPJ e local da prestação é externo ao território brasileiro (cPaisPrestacao ≠ Brasil).
Ocorrendo o caso de exportação de serviço descrito acima, não há ISSQN devido, portanto não existe retenção para o imposto.
O campo tpRetISSQN = 1 obrigatoriamente.</t>
  </si>
  <si>
    <t>E0620</t>
  </si>
  <si>
    <t>No caso de exportação de serviço a informação sobre retenção do ISSQN deve ser "1 - Não retido".</t>
  </si>
  <si>
    <t>*Importação - Se o tomador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tomador de serviço (tpEmit = 2) então o a retenção do imposto devido deve ser realizada obrigatoriamente pelo tomador (tpRetISSQN = 2).</t>
  </si>
  <si>
    <t>E0622</t>
  </si>
  <si>
    <t>Em caso de importação de serviço pelo tomador, o ISSQN deve ser retido pelo tomador.</t>
  </si>
  <si>
    <t>*Importação - Se o intermediario for o emitente da DPS, e o prestador, cuja identificação é obrigatória neste caso, for identificado por NIF e local da prestação no território brasileiro (cMunPrestacao é preenchido).
Ocorrendo o caso de importação descrito acima, o responsável tributário é o tomador ou intermediário do serviço.
Se o emitente da DPS for o intermediário de serviço (tpEmit = 3) então o a retenção do imposto devido deve ser realizada obrigatoriamente pelo intermediário (tpRetISSQN = 3).</t>
  </si>
  <si>
    <t>E0625</t>
  </si>
  <si>
    <t>Em caso de importação de serviço pelo intermediário, o ISSQN deve ser retido pelo intermediário.</t>
  </si>
  <si>
    <t>Se o prestador do serviço tiver opção perante o Simples Nacional MEI (opSimpNac = 2) na data de competência informada na DPS, então não é permitido ocorrer retenção do ISSQN (tpRetISSQN igual a 2 ou 3), ou seja, tpRetISSQN tem que ser igual a 1.</t>
  </si>
  <si>
    <t>E0628</t>
  </si>
  <si>
    <t>Não é permitido retenção do ISSQN para o prestador do serviço que seja MEI na data de competência informada na DPS.</t>
  </si>
  <si>
    <t>Quando o regime especial de tributação do prestador de serviço for Ato Coperado (Cooperativa) (regEspTrib = 1) na data de competência informada na DPS, não poderá ocorrer retenção do ISSQN (tpRetISSQN igual a 2 ou 3) ou seja, tpRetISSQN tem que ser igual a 1.</t>
  </si>
  <si>
    <t>E0631</t>
  </si>
  <si>
    <t>Não é permitido retenção do ISSQN para o prestador do serviço emitente de DPS que tenha regime especial de tributação Ato Coperado (Cooperativa) na data de competência informada na DPS.</t>
  </si>
  <si>
    <r>
      <rPr>
        <sz val="10"/>
        <color rgb="FF000000"/>
        <rFont val="Verdana"/>
        <family val="2"/>
      </rPr>
      <t>Quando o regime especial de tributação do prestador de serviço for Estimativa (regEspTrib = 2) na data de competência informada na DPS, não poderá ocorrer retenção do ISSQN (tpRetISSQN igual a 2 ou 3) ou seja, tpRetISSQN tem que ser igual a 1</t>
    </r>
    <r>
      <rPr>
        <sz val="10"/>
        <color rgb="FFFF0000"/>
        <rFont val="Verdana"/>
        <family val="2"/>
      </rPr>
      <t>.</t>
    </r>
  </si>
  <si>
    <t>E0634</t>
  </si>
  <si>
    <t>Não é permitido retenção do ISSQN para o prestador do serviço emitente de DPS que tenha regime especial de tributação Estimativa na data de competência informada na DPS.</t>
  </si>
  <si>
    <t>Quando o regime especial de tributação do prestador de serviço for Microempresa Municipal (regEspTrib = 3) na data de competência informada na DPS, não poderá ocorrer retenção do (tpRetISSQN igual a 2 ou 3) ou seja, tpRetISSQN tem que ser igual a 1.</t>
  </si>
  <si>
    <t>E0637</t>
  </si>
  <si>
    <t>Não é permitido retenção do ISSQN para o prestador do serviço da DPS que tenha regime especial de tributação Microempresa Municipal na data de competência informada na DPS.</t>
  </si>
  <si>
    <t>Quando o regime especial de tributação do prestador de serviço for Notário ou Registrador (regEspTrib = 4) na data de competência informada na DPS, não poderá ocorrer retenção do ISSQN (tpRetISSQN igual a 2 ou 3) ou seja, tpRetISSQN tem que ser igual a 1.</t>
  </si>
  <si>
    <t>E0640</t>
  </si>
  <si>
    <t>Não é permitido retenção do ISSQN para o prestador do serviço notário ou registrador na data de competência informada na DPS.</t>
  </si>
  <si>
    <t>Quando o regime especial de tributação do prestador de serviço for Profissional Autônomo (regEspTrib = 5) na data de competência informada na DPS, não poderá ocorrer retenção do ISSQN (tpRetISSQN igual a 2 ou 3) ou seja, tpRetISSQN tem que ser igual a 1.</t>
  </si>
  <si>
    <t>E0643</t>
  </si>
  <si>
    <t>Não é permitido retenção do ISSQN para o prestador do serviço profissional autônomo na data de competência informada na DPS.</t>
  </si>
  <si>
    <t>Quando o regime especial de tributação do prestador de serviço for Sociedade de Profissionais (regEspTrib = 6) na data de competência informada na DPS, não poderá ocorrer retenção do ISSQN (tpRetISSQN igual a 2 ou 3) ou seja, tpRetISSQN tem que ser igual a 1.</t>
  </si>
  <si>
    <t>E0646</t>
  </si>
  <si>
    <t>Não é permitido retenção do ISSQN para o prestador do serviço que tenha regime especial de tributação Sociedade de Profissionais na data de competência informada na DPS.</t>
  </si>
  <si>
    <t>Quando o campo referente ao tipo de benefício municipal for "Isenção" (tpBM = 3), não poderá ocorrer retenção do ISSQN (tpRetISSQN igual a 2 ou 3) ou seja, tpRetISSQN tem que ser igual a 1.</t>
  </si>
  <si>
    <t>E0652</t>
  </si>
  <si>
    <t>Não é permitido retenção do ISSQN quando houver Benefício Municipal do tipo Isenção.</t>
  </si>
  <si>
    <t>Quando o campo referente à tributação do ISSQN for "Exportação de serviço" (tribISSQN = 2), "Não incidência" (tribISSQN = 3) ou  "Imunidade" (tribISSQN = 4), não poderá ocorrer retenção do ISSQN (tpRetISSQN igual a 2 ou 3) ou seja, tpRetISSQN tem que ser igual a 1 para qualquer um dos três casos.</t>
  </si>
  <si>
    <t>E0658</t>
  </si>
  <si>
    <t>Não é permitido retenção do ISSQN para exportação do serviço, Não incidência ou Imunidade.</t>
  </si>
  <si>
    <t>Quando o campo referente ao tipo de suspensão da exigibilidade do ISSQN for "Exigibilidade Suspensa por Decisão Judicial" (tpSusp = 1) ou "Exigibilidade Suspensa por Decisão Administrativa" (tpSusp = 2), não poderá ocorrer retenção do ISSQN (tpRetISSQN igual a 2 ou 3) ou seja, tpRetISSQN tem que ser igual a 1 para qualquer um dos dois casos.</t>
  </si>
  <si>
    <t>E0661</t>
  </si>
  <si>
    <t>Não é permitido retenção do ISSQN quando existe suspensão da exigibilidade por Decisao Judicial ou Administrativa.</t>
  </si>
  <si>
    <t>Verificar se o CPF informado para retenção do ISSQN como tomador na DPS (tpRetISSQN igual a 2) está previamente cadastrado na parametrização do município de incidência do imposto.</t>
  </si>
  <si>
    <t>E0667</t>
  </si>
  <si>
    <t>Município da incidência do ISSQN não autoriza que o CPF do tomador informado na DPS seja indicado para retenção deste imposto.</t>
  </si>
  <si>
    <t>Verificar se o CPF informado para retenção do ISSQN como intermediário na DPS (tpRetISSQN igual a 3) está previamente cadastrado na parametrização do município de incidência do imposto.</t>
  </si>
  <si>
    <t>E0670</t>
  </si>
  <si>
    <t>Município da incidência do ISSQN não autoriza que o CPF do intermediário informado na DPS seja indicado para retenção deste imposto.</t>
  </si>
  <si>
    <t>Se o tomador emitente da DPS (tpEmit = 2) for estabelecido em município diferente do município de incidência do ISSQN, então não pode haver retenção (tpRetISSQN deve ser igual a 1).</t>
  </si>
  <si>
    <t>E0672</t>
  </si>
  <si>
    <t>Não pode haver retenção do ISSQN se e o tomador for o emitente da DPS e estiver estabelecido em município diferente do município de incidência do ISSQN.</t>
  </si>
  <si>
    <t>Se o intermediário emitente da DPS (tpEmit = 3) for estabelecido em município diferente do município de incidência do ISSQN, então não pode haver retenção (tpRetISSQN deve ser igual a 1).</t>
  </si>
  <si>
    <t>E0673</t>
  </si>
  <si>
    <t>Não pode haver retenção do ISSQN se e o intermediário for o emitente da DPS e estiver estabelecido em município diferente do município de incidência do ISSQN.</t>
  </si>
  <si>
    <t>Não é permitido o preenchimento das informações relativas aos tributos federais quando o emitente da DPS for identificado por uma pessoa física (CPF).</t>
  </si>
  <si>
    <t>E0675</t>
  </si>
  <si>
    <t>Não é permitido a prestação de informações relativas aos tributos federais quano o emitente da DPS for identificado por um pessoa física (CPF).</t>
  </si>
  <si>
    <t>pisconfins</t>
  </si>
  <si>
    <t>Se CST for diferente de "0 - Nenhum", "8 - Operação sem Incidência da Contribuição", "9 - Operação com Suspensão da Contribuição", o valor BC do Pis/Cofins deve ser informado.</t>
  </si>
  <si>
    <t>E0678</t>
  </si>
  <si>
    <t>O valor BC do Pis/Cofins deve ser informado quando o CST for diferente de 0, 8 ou 9.</t>
  </si>
  <si>
    <t>Se CST for diferente de "0 - Nenhum", "8 - Operação sem Incidência da Contribuição", "9 - Operação com Suspensão da Contribuição", o valor BC do Pis/Cofins deve ser maior que zero e menor que o valor do serviço informado na DPS.</t>
  </si>
  <si>
    <t>E0680</t>
  </si>
  <si>
    <t>O valor BC do Pis/Cofins informado deve ser maior que zero e menor que o valor do serviço informado na DPS.</t>
  </si>
  <si>
    <t>Se CST for igual a "0 - Nenhum", "8 - Operação sem Incidência da Contribuição", "9 - Operação com Suspensão da Contribuição", o valor BC do Pis/Cofins não pode ser informado.</t>
  </si>
  <si>
    <t>E0682</t>
  </si>
  <si>
    <t>O valor BC do Pis/Cofins não pode ser informado quandO o valor de CST for igual a 0, 8 ou 9.</t>
  </si>
  <si>
    <t>Se o valor da base de cálculo do Pis/Cofins (vBCPisCofins) for informado, então a alíquota do Pis deve ser informada.</t>
  </si>
  <si>
    <t>E0684</t>
  </si>
  <si>
    <t>A alíquota do Pis deve ser informada quando a base de cálculo deste imposto for informada.</t>
  </si>
  <si>
    <t>Se a alíquota do Pis (pAliqPis) for informada, então deve ser igual ou maior que 0 e menor ou igual a 100%.</t>
  </si>
  <si>
    <t>E0686</t>
  </si>
  <si>
    <t>A alíquota do Pis deve ser igual ou maior que 0 e menor ou igual a 100%.</t>
  </si>
  <si>
    <t>Se CST for "4 - Operação Tributável monofásica - Revenda a Alíquota Zero" ou "6 - Operação Tributável a Alíquota Zero", o valor das alíquotas para Pis e Cofins devem ser preenchidas com zero (0,00%).</t>
  </si>
  <si>
    <t>E0688</t>
  </si>
  <si>
    <t>Para os CST for "4 - Operação Tributável monofásica - Revenda a Alíquota Zero" ou "6 - Operação Tributável a Alíquota Zero", o valor das alíquotas para Pis e Cofins devem ser preenchidas com zero (0,00%).</t>
  </si>
  <si>
    <t>Se o valor da base de cálculo do Pis/Cofins (vBCPisCofins) for informado, então a alíquota do Cofins deve ser informada.</t>
  </si>
  <si>
    <t>E0690</t>
  </si>
  <si>
    <t>A alíquota do Cofins deve ser informada quando a base de cálculo deste imposto for informada.</t>
  </si>
  <si>
    <t>Se a alíquota do Cofins (pAliqCofins) for informada, então deve ser igual ou maior que 0 e menor ou igual a 100%.</t>
  </si>
  <si>
    <t>E0692</t>
  </si>
  <si>
    <t>A alíquota do Cofins deve ser igual ou maior que 0 e menor ou igual a 100%.</t>
  </si>
  <si>
    <t>Se o valor da alíquota do Pis (pAliqPis) for informado, então o valor do Pis informado na DPS deve ser igual ao valor da base de cálculo do Pis/Cofins x alíquota do Pis, que foram informados na DPS.</t>
  </si>
  <si>
    <t>E0694</t>
  </si>
  <si>
    <t>O valor do Pis informado não corresponde ao resultado da BC Pis/Cofins x Alíquota Pis, que foram informados na DPS.</t>
  </si>
  <si>
    <t>Se o valor da alíquota do Cofins (pAliqCofins) for informado, então o valor Cofins informado na DPS deve ser igual ao valor da base de cálculo do Pis/Cofins x alíquota do Cofins , que foram informados na DPS.</t>
  </si>
  <si>
    <t>E0696</t>
  </si>
  <si>
    <t>O valor do Cofins informado não corresponde ao resultado da BC Pis/Cofins x Alíquota Cofins, que foram informados na DPS.</t>
  </si>
  <si>
    <t>Se CST for diferende de "0 - Nenhum", "8 - Operação sem Incidência da Contribuição", "9 - Operação com Suspensão da Contribuição", o tipo de retenção para Pis/Cofins deve ser informado.</t>
  </si>
  <si>
    <t>E0698</t>
  </si>
  <si>
    <t>Se CST informado for diferente de 0, 8 ou 9, o tipo de retenção para Pis/Cofins deve ser informado.</t>
  </si>
  <si>
    <t>DPS/infDPS/valores/trib/totalTrib</t>
  </si>
  <si>
    <t>Para qualquer uma das 3 situações perante o Simples Nacional o emitente da DPS poderá informar os valores de tributos deste grupo de informações.</t>
  </si>
  <si>
    <t>DPS/infDPS/valores/trib/totalTrib/vTotTrib</t>
  </si>
  <si>
    <t>Para qualquer uma das 3 situações perante o Simples Nacional o emitente da DPS poderá informar os percetuais de tributos deste grupo de informações.</t>
  </si>
  <si>
    <t>DPS/infDPS/valores/trib/totalTrib/pTotTrib</t>
  </si>
  <si>
    <t>Se a situação do emitente da DPS perante o Simples Nacional na data de competência informada for MEI, somente um dos 3 grupos abaixo poderá ser informado. 
vTotTrib ou pTotTrib ou indTotTrib.</t>
  </si>
  <si>
    <t>E0710</t>
  </si>
  <si>
    <t>Para MEI somente um dos 3 poderá ser informado: 
grupo vTotTrib ou pTotTrib ou indTotTrib;</t>
  </si>
  <si>
    <t>Se a situação do emitente da DPS perante o Simples Nacional na data de competência informada for ME/EPP, somente um dos 3 grupos abaixo poderá ser informado: 
vTotTrib ou pTotTrib ou pTotTribSN.</t>
  </si>
  <si>
    <t>E0712</t>
  </si>
  <si>
    <t>Para ME/EPP somente um dos 3 poderá ser informado: 
grupo vTotTrib ou pTotTrib ou pTotTribSN;</t>
  </si>
  <si>
    <t>A assinatura da DPS deve ser válida.</t>
  </si>
  <si>
    <t>E0714</t>
  </si>
  <si>
    <t>Arquivo enviado com erro na assinatura.</t>
  </si>
  <si>
    <t>Certificado Digital da assintura inválido:
- Validade do Certificado (data início e data fim);
- Verifica a Cadeia de Certificação;
- Certificado do Transmissor revogado;
- LCR indisponível ou inválida.</t>
  </si>
  <si>
    <t>E0715</t>
  </si>
  <si>
    <t>Certificado Digital da assinatura inválido.</t>
  </si>
  <si>
    <t>Certificado Digital da assinatura fora do padrão estabelecido pelo projeto NFS-e:
- Versão diferente de 3;
- Se informado, Basic Constraint deve ser true (não pode ser Certificado de AC);
- KeyUsage não define 'Assinatura Digital' e 'Não Recusa';
- Falta a extensão de CNPJ (OtherName - OID=2.16.76.1.3.3) ou CPF (OtherName - OID=2.16.76.1.3.1);
- Certificado Raiz difere da 'ICP-Brasil'.</t>
  </si>
  <si>
    <t>E0716</t>
  </si>
  <si>
    <t>Certificado Digital fora do padrão estabelecido.</t>
  </si>
  <si>
    <t xml:space="preserve">É obrigatória a existência da assinatura da DPS quando for enviado para Web Service.
</t>
  </si>
  <si>
    <t>E0717</t>
  </si>
  <si>
    <t>A assinatura é obrigatória quando for enviado para o Web Service.</t>
  </si>
  <si>
    <t>A assinatura deve ser feita com o certificado digital do emitente da DPS.</t>
  </si>
  <si>
    <t>E0718</t>
  </si>
  <si>
    <t xml:space="preserve">A assinatura deve ser feita com o certificado digital do emitente da DPS.
</t>
  </si>
  <si>
    <t>NFS-e</t>
  </si>
  <si>
    <t>NFSe/</t>
  </si>
  <si>
    <t>Versão do leiaute da NFS-e.</t>
  </si>
  <si>
    <t>infNFSe</t>
  </si>
  <si>
    <t>Grupo de informações da NFS-e</t>
  </si>
  <si>
    <t>NFSe/infNFSe/</t>
  </si>
  <si>
    <t>Informar o identificador precedido do literal ‘ID’.
A formação do identificador de 53 posições da NFS é:
"NFS" + 
Cód.Mun. (7) + 
Amb.Ger. (1) + 
Tipo de Inscrição Federal (1) + 
Inscrição Federal (14 - CPF completar com 000 à esquerda) + 
nNFSe (13) +
AnoMes Emis. da DPS (4) + 
Cód.Num. (9) + 
DV (1)
Código numérico de 9 Posições numérico, aleatório, gerado automaticamente pelo sistema gerador da NFS-e.</t>
  </si>
  <si>
    <t>xLocEmi</t>
  </si>
  <si>
    <t>Descrição do código de 7 dígitos da localidade emissora da NFS-e.</t>
  </si>
  <si>
    <t>A localidade emissora utilizada pelo Sistema Nacional NFS-e é um município pertencente à tabela de municípios do IBGE ou um trecho de concessão de exploração de rodovia para a qual a NFS-e foi emiitida.</t>
  </si>
  <si>
    <t>xLocPrestacao</t>
  </si>
  <si>
    <t>Descrição do código de 7 dígitos referente ao local da prestação do serviço.</t>
  </si>
  <si>
    <t>nNFSe</t>
  </si>
  <si>
    <t>1-13</t>
  </si>
  <si>
    <t>Número da NFS-e (Sequencial pelo emitente e tipo de emitente da NFS-e)</t>
  </si>
  <si>
    <t>Número sequencial por tipo de emitente da NFS-e.
A Sefin Nacional NFS-e irá gerar o número da NFS-e de forma sequencial por emitente. Por se tratar de um ambiente altamente transacional, a Sefin Nacional NFS-e não irá reutilizar números inutilizados durante a geração da NFS-e.</t>
  </si>
  <si>
    <t>cLocIncid</t>
  </si>
  <si>
    <t>Código de 7 dígitos da localidade de incidência do ISSQN.</t>
  </si>
  <si>
    <t>O código da localidade de incidência utilizado pelo Sistema Nacional NFS-e é o código definido para cada município pertencente ao "Anexo V – Tabela de Código de Municípios do IBGE" ou o trecho de concessão de exploração de rodovia.
O município de incidência do ISSQN ou trecho de concessão de exploração de rodovia é determinado automaticamente pelo sistema, conforme regras do aspecto espacial da lei complementar federal (LC 116/03), que são válidas para todos os municípios (http://www.planalto.gov.br/ccivil_03/Leis/LCP/Lcp116.htm) ou conforme código do trecho de concessão de exploração de rodovia informado na DPS. 
Neste último caso, os municipios pertencentes ao trecho de concessão serão mapeados na apuração do ISSQN devido no MAN NFS-e - Módulo de Apuração Nacional NFS-e.
1) Em caso de exportação não existe localidade de incidência para o ISSQN;
2) Em caso Serviços sem a incidência de ISSQN e ICMS (cTribNac igual a 990101), não existe localidade de incidência para o ISSQN.
3) Em caso de Locação, sublocação, arrendamento, direito de passagem ou permissão de uso, compartilhado ou não, de ferrovia, rodovia, postes, cabos, dutos e condutos de qualquer natureza (cTribNac igual a 030401), a localidade de incidência para o ISSQN não deve ser registrada na NFS-e do Sistema Nacional NFS-e;
***Em caso de exploração de rodovia (subitem 220101 da lista de serviço do Sistema Nacional NFS-e) a localidade de incidência do ISSQN, registrada na NFS-e do Sistema Nacional NFS-e, corresponde ao trecho de concessão de exploração de rodovia que contém os municípios em cujo território haja extensão de rodovia explorada;</t>
  </si>
  <si>
    <t>xLocIncid</t>
  </si>
  <si>
    <t>Descrição da localidade de incidência do ISSQN.</t>
  </si>
  <si>
    <t>A descrição da localidade de incidência do ISSQN utilizado pelo Sistema Nacional NFS-e.
É o nome de cada município pertencente ao "Anexo V – Tabela de Código de Municípios do IBGE", ou o trecho de concessão de exploração de rodovia.</t>
  </si>
  <si>
    <t>xTribNac</t>
  </si>
  <si>
    <t>Descrição do código de tributação nacional do ISSQN.</t>
  </si>
  <si>
    <t>A descrição do código de tributação nacional utilizada pelo Sistema Nacional NFS-e, para "traduzir" o código de serviço nacional, enviado pelo emitente na DPS, é a descrição dos subitens da lista de serviços do "Anexo III - Lista Nacional de Serviços", que consta ao final do Manual de Orientação ao Contribuinte do ISSQN para a Sefin Nacional NFS-e.
A lista nacional utilizada é uma derivação direta da lista de serviços anexa à LC 116/03. A diferença entre as duas listas é que a lista nacional possui alguns subitens "desdobrados" nos mesmos grupamentos de itens. 
Os desdobros foram necessários para que alguns subitens do anexo à LC 116/03 fossem divididos em dois ou mais subitens, preservando a mesma lógica da lista original. A separação dos termos que compõem um subitem do anexo da lei para cada novo subitem na nova lista nacional não muda em essência a legislação vigente e permite atender tanto à legislação específica de pequenos, médios e grandes municípios que aderirem ao Sistema Nacional NFS-e.</t>
  </si>
  <si>
    <t>xTribMun</t>
  </si>
  <si>
    <t>Descrição do código de tributação municipal do ISSQN.</t>
  </si>
  <si>
    <t>xNBS</t>
  </si>
  <si>
    <t>Descrição do código da NBS.</t>
  </si>
  <si>
    <t>Versão da aplicação que gerou a NFS-e.</t>
  </si>
  <si>
    <t>ambGer</t>
  </si>
  <si>
    <t>Ambiente gerador da NFS-e:
1- Sistema Próprio do Município;
2- Sefin Nacional NFS-e;</t>
  </si>
  <si>
    <t>tpEmis</t>
  </si>
  <si>
    <t>Tipo de emissão da NFS-e:
1 - Emissão normal no modelo da NFS-e Nacional;
2 - Emissão original em leiaute próprio do município com transcrição para o modelo da NFS-e Nacional.</t>
  </si>
  <si>
    <t>procEmi</t>
  </si>
  <si>
    <t>Processo de Emissão da DPS:
1 - Emissão com aplicativo do contribuinte (via Web Service);
2 - Emissão com aplicativo disponibilizado pelo fisco (Web);
3 - Emissão com aplicativo disponibilizado pelo fisco (App);</t>
  </si>
  <si>
    <t>Esta informação é somente para o Sistema Nacional NFS-e. 
Municipios com emissores próprios não devem informar este campo na transcrição de suas NFS-e para o compartilhamento com o ADN.</t>
  </si>
  <si>
    <t>cStat</t>
  </si>
  <si>
    <t>Situações possíveis:
100 - NFS-e Gerada;
101 - NFS-e de Substituição Gerada;
102 - NFS-e de Decisão Judicial;
103 - NFS-e Avulsa;</t>
  </si>
  <si>
    <t>dhProc</t>
  </si>
  <si>
    <t>Data/Hora da validação da DPS e geração da NFS-e.
Data e hora no formato UTC (Universal Coordinated Time):
AAAA-MM-DDThh:mm:ssTZD</t>
  </si>
  <si>
    <t>nDFe</t>
  </si>
  <si>
    <t>Número sequencial do documento gerado por ambiente emissor próprio do múnicípio.</t>
  </si>
  <si>
    <t>emit</t>
  </si>
  <si>
    <t>Grupo de informações da DPS relativas ao emitente da NFS-e</t>
  </si>
  <si>
    <t>NFSe/infNFSe/emit/</t>
  </si>
  <si>
    <t>Número da inscrição federal (CNPJ) do emitente da NFS-e.</t>
  </si>
  <si>
    <t>Número da inscrição federal (CPF) do emitente da NFS-e.</t>
  </si>
  <si>
    <t>Número de inscrição municipal do emitente da NFS-e.</t>
  </si>
  <si>
    <t>Nome / Razão Social do emitente.</t>
  </si>
  <si>
    <t>xFant</t>
  </si>
  <si>
    <t>Nome / Fantasia do emitente.</t>
  </si>
  <si>
    <t>enderNac</t>
  </si>
  <si>
    <t>Grupo de informações do endereço nacional do Emitente da NFS-e</t>
  </si>
  <si>
    <t>NFSe/infNFSe/emit/enderNac/</t>
  </si>
  <si>
    <t>Tipo e nome do logradouro da localização do endereço do emitente.</t>
  </si>
  <si>
    <t>Número do imóvel do endereço do emitente.</t>
  </si>
  <si>
    <t>Complemento do endereço do emitente.</t>
  </si>
  <si>
    <t>Bairro do endereço do emitente.</t>
  </si>
  <si>
    <t>Código do município do endereço do emitente.
(Tabela do IBGE)</t>
  </si>
  <si>
    <t>UF</t>
  </si>
  <si>
    <t>Sigla da unidade da federação do município do endereço do emitente.</t>
  </si>
  <si>
    <t>Número do CEP do endereço do emitente.
(Informar os zeros não significativos)</t>
  </si>
  <si>
    <t>9-20</t>
  </si>
  <si>
    <t>Número do telefone do emitente.
(Preencher com o Código DDD + número do telefone. 
Nas operações com exterior é permitido informar o código do país + código da localidade + número do telefone)</t>
  </si>
  <si>
    <t>E-mail do emitente.</t>
  </si>
  <si>
    <t>Grupo de valores referentes ao serviço prestado</t>
  </si>
  <si>
    <t>NFSe/infNFSe/valores/</t>
  </si>
  <si>
    <t>vCalcDR</t>
  </si>
  <si>
    <t>Valor monetário (R$) de dedução/redução da base de cálculo (BC) do ISSQN.</t>
  </si>
  <si>
    <t>vCalcDR é:
o valor monetário calculado a partir do percentual de dedução/redução da BC do ISSQN, informado pelo emitente no campo pDR da DPS. Este percentual é calculado sobre valor do serviço informado na DPS e o resultado calculado é o valor deste campo do leiaute NFS-e;
ou
a soma dos valores de dedução/redução da BC do ISSQN, quando um ou mais documentos são informados pelo emitente na DPS. Neste caso, o resultado do somatório é o valor deste campo do leiaute NFS-e;</t>
  </si>
  <si>
    <t>tpBM</t>
  </si>
  <si>
    <t>Tipo Benefício Municipal (BM):
1 ) "Isenção";
2) "Redução da BC em 'ppBM' %";
3) "Redução da BC em R$ 'vInfoBM' ";
4) "Alíquota Diferenciada de 'aliqDifBM' %";</t>
  </si>
  <si>
    <t>Onde, nos itens abaixo:
 3) ppBM é o percentual parametrizado pelo município de incidência para redução da base de cálculo do benefício municipal concedido;
4) vInfoBM é o valor informado na DPS da redução da base de cálculo do benefício municipal concedido;
5) aliqDifBM é o percentual parametrizado pelo município de incidência para alíquota diferenciada do benefício municipal concedido;</t>
  </si>
  <si>
    <t>vCalcBM</t>
  </si>
  <si>
    <t>Valor monetário (R$) do percentual de redução da base de cálculo (BC) do ISSQN devido a um benefício municipal (BM).</t>
  </si>
  <si>
    <t>Este valor é:
o cálculo do valor de redução da BC do ISSQN, quando um percentual é parametrizado pelo município de incidência na lei de BM, que foi informada pelo emitente na DPS. Neste caso o percentual parametrizado é aplicado sobre o valor do serviço informado na DPS e o resultado calculado é o valor deste campo do leiaute NFS-e;</t>
  </si>
  <si>
    <t>vBC</t>
  </si>
  <si>
    <t>Valor da Base de Cálculo do ISSQN (R$) = Valor do Serviço - Desconto Incondicionado - Deduções/Reduções - Benefício Municipal
vBC = vServ - descIncond - (vDR ou vCalcDR) - (vRedBCBM ou VCalcBM)</t>
  </si>
  <si>
    <t>A Base de Cálculo do ISSQN é igual a valor do serviço menos a soma dos seguintes valores: desconto incondicionado, total de deduções/reduções e benefício municipal.
Sendo que:
1 - Quando o valor de dedução/redução for apurado a partir de um percentual informado na DPS, calcular este percentual sobre o valor do serviço já abatido o valor do desconto incondicionado.
2 - Quando o valor do benefício municipal for apurado a partir de um percentual parametrizado para redução da base de cálculo, aplicar o percentual parametrizado sobre o valor do serviço já abatidos os valores do desconto incondicionado e dedução/redução.
3 - Quando houver mais de um município de incidência do ISSQN (caso do subitem 22.01.01) o valor da base de cálculo será proporcional à kilometragem do trecho da rodovia que abrange o município de incidência em função da kilometragem total da rodovia sob concessão. Este valor de trecho de rodovia é parametrizado pela concessionária no Painel Administrativo de Concessões de Rodovias e já é convertido pelo próprio painel no percentual que deve ser utilizado na multiplicação pelo valor do pedágio pago pelo motorista no guichê da praça de pedágio para resultar no valor da base de cálculo proporcional ao município de incidência em questão.</t>
  </si>
  <si>
    <t>pAliqAplic</t>
  </si>
  <si>
    <t xml:space="preserve">Alíquota aplicada sobre a base de cálculo para apuração do ISSQN.
</t>
  </si>
  <si>
    <t xml:space="preserve"> A - O valor percentual da aliquota aplicada (%) poderá ser:
1) o percentual de alíquota informado pelo emitente, referente ao código de serviço, que foi informado na DPS do município de incidência do ISSQN, que identificado pelo sistema, mas que não é conveniado ao Sistema Nacional NFS-e;
2) o percentual de alíquota previamente parametrizado pelo município de incidência no código de serviço, que foi indicado pelo emitente na DPS, quando o município de incidência do ISSQN identificado pelo sistema é conveniado ao Sistema Nacional NFS-e;
3) o percentual de alíquota diferenciada, previamente parametrizada pelo município de incidência do ISSQN, no benefício municipal que foi indicado pelo emitente na DPS (quando este benefício municipal referir-se a uma alíquota diferenciada e forem satisfeitas as condições de aplicabilidade deste benefício municipal às informações prestadas pelo emitente na DPS;
*A ordem de prioridade para a utilização da aliquota aplicada é decrescente conforme itens acima. 
Um alíquota parametrizada sobrepõem uma alíquota informada na DPS e uma alíquota diferenciada, proveniente de um benefício municipal indicado na DPS, satisfeitas as condições de aplicabilidade deste benefício municipal às informações prestadas pelo emitente na DPS, sobrepõem uma alíquota parametrizada pelo município no código de tributação nacional ou municipal (se for o caso).
*Considerar data de competência informada na DPS para recuperar a alíquota em qualquer um dos casos.
B - Se o emitente informar na DPS para o campo Regime Especial de Tributação, "Profissional Autônomo" ou "Sociedade de Profissionais", e para o campo Exigibilidade, "Exigível", não há destaque de ISSQN na NFS-e. Os campos pAliqAplic, vISSQN da NFS-e não contém valor.
C - Não haverá alíquota aplicada destacada para o subitem 220101 - Serviços de exploração de rodovia mediante cobrança de preço ou pedágio dos usuários ...</t>
  </si>
  <si>
    <t>vISSQN</t>
  </si>
  <si>
    <t>Valor do ISSQN (R$) = Valor da Base de Cálculo x Alíquota
vISSQN = vBC x pAliqAplic</t>
  </si>
  <si>
    <t>Não haverá ISSQN destacado para os subitens:
030401 – Locação, sublocação, arrendamento, direito de passagem ou permissão de uso, compartilhado ou não, de ferrovia, rodovia, postes, cabos, dutos e condutos de qualquer natureza.
220101 - Serviços de exploração de rodovia mediante cobrança de preço ou pedágio dos usuários, envolvendo execução de serviços de conservação, manutenção, melhoramentos para adequação de capacidade e segurança de trânsito, operação, monitoração, assistência aos usuários e outros serviços definidos em contratos, atos de concessão ou de permissão ou em normas oficiais.</t>
  </si>
  <si>
    <t>vTotalRet</t>
  </si>
  <si>
    <t>Valor total de retenções (R$) = Σ(CP + IRRF + CSLL  + ISSQN* +  
(PIS + CONFINS)**)
vTotalRet = (vRetCP + vRetIRRF + vRetCSLL) + vISSQN* + 
(vPIS + vCOFINS)**</t>
  </si>
  <si>
    <t>*ISSQN pode não sofrer retenção. Para o resultado do valor total de retenções o ISSQN somente será somado quando for retido.
**Pis/Cofins podem não sofrer retenção. Para o resultado do valor total de retenções Pis/Cofins somente serão somados quando forem retidos.</t>
  </si>
  <si>
    <t>vLiq</t>
  </si>
  <si>
    <t>Valor líquido (R$) = Valor do serviço - Desconto condicionado - Desconto incondicionado - Valores retidos (CP, IRRF, CSLL)* - Valores, se retidos (ISSQN, PIS, COFINS)**
VLiq = vServ – vDescIncond – vDescCond – (vRetCP + vRetIRRF + vRetCSLL)* – ( vISSQN - vPIS + vCOFINS)**</t>
  </si>
  <si>
    <t>*Para o resultado do Valor Líquido o CP, IRRF e CSLL serão sempre subtraídos, se constarem na DPS, pois sempre são retidos.
**Para o resultado do Valor Líquido o ISSQN, PIS e COFINS somente serão subtraídos quando forem retidos.</t>
  </si>
  <si>
    <t>xOutInf</t>
  </si>
  <si>
    <t>Uso da Administração Tributária Municipal.</t>
  </si>
  <si>
    <t>Grupo de informações da DPS relativas ao serviço prestado</t>
  </si>
  <si>
    <t>Assinatura XML da NFS-e segundo o padrão XML digital signature</t>
  </si>
  <si>
    <t>id</t>
  </si>
  <si>
    <t>Se for informado "Exportação de serviço" no campo tribISSQN (tribISSQN = 2), então o campo "cPaisResult" deve ser informado com um código de país diferente de Brasil, onde se verficou o resultado da prestação do serviço, conforme Tabela de Países ISO.</t>
  </si>
  <si>
    <t>Código do país onde ocorreu o resultado do serviço prestado.
(Tabela de Países ISO)</t>
  </si>
  <si>
    <t>Se houver indicação pelo emitente de que exportação de serviço, mesmo não havendo nenhum elemento para a ocorrência de exportação, então o emitente deve indicar em qual país ocorreu o resultado do serviço prestado.</t>
  </si>
  <si>
    <t>RESULTADO DO SERVIÇO EM PAÍS EXTERIOR
Para emitente prestador (tpEmit = 1) e nenhum dos campos abaixo informados
País no exterior do endereço do tomador do serviço,
País no exterior do endereço do intermediário do serviço ou
cPaisPrestacao,
Se o campo cPaisResult for informado, então o grupo de informações de comércio exterior deve ser informado.</t>
  </si>
  <si>
    <t>EXPORTAÇÃO DE SERVIÇO
Se o emitente for o prestador (tpEmit = 1), e qualquer um dos campos abaixo for informado na DPS 
País no exterior do endereço do tomador do serviço,
País no exterior do endereço do intermediário do serviço ou
cPaisPrestacao é informado,
então o grupo de informações de comércio exterior deve ser informado.</t>
  </si>
  <si>
    <t>E0332</t>
  </si>
  <si>
    <t>É obrigatório prestar informações de comércio exterior quando o emitente prestador informar o país onde ocorreu o resultado do serviço.</t>
  </si>
  <si>
    <t>O país diferente de Brasil deve ser informado para onde ocorreu o resultado do serviço, se o emitente informou Exportação de serviço para a tributação do ISSQN.</t>
  </si>
  <si>
    <t>O identificador da DPS é composto pela concatenação de campos que constam no leiaute da DPS.
A formação deste identificador considera o literal "DPS" associado a outras 42 posições numéricas, conforme descrito abaixo:
"DPS" + 
cLocEmi (7) + 
Tipo de Inscrição Federal (1) + 
Inscrição Federal (14 - CPF completar com 000 à esquerda) + 
Série DPS (5) + 
Núm. DPS (15)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cLocEmi é o código do município do endereço do emitente da DPS.</t>
  </si>
  <si>
    <t>O identificador da DPS é formado conforme a concatenação dos seguintes campos:
"DPS" + cLocEmi + Tipo de Inscrição Federal + Inscrição Federal + Série DPS + Núm. DPS
Campo identificador da DPS inválido.
Identificador da DPS difere da concatenação dos campos correspondentes.
"DPS" + cLocEmi + Tipo de Inscrição Federal + Inscrição Federal + Série DPS + Núm. DPS 
Verificar se tipo de inscrição e inscrição, informados no identificador da DPS, estão corretamente correspondidos conforme o seguinte:
Tipo de inscrição Federal = 1 / Inscrição Federal = CPF emitente da DPS;
Tipo de inscrição Federal = 2 / Inscrição Federal = CNPJ emitente da DPS;
cLocEmi é o código do município do endereço do emitente da DPS.</t>
  </si>
  <si>
    <t>Categorias de veículos para cobrança:
00 - Categoria de Veículos (tipo não informado na nota de origem);
01 - Automóvel, caminhonete e furgão;
02 - Caminhão leve, ônibus, caminhão trator e furgão;
03 - Automóvel e caminhonete com semireboque;
04 - Caminhão, caminhão-trator, caminhão-trator com semi-reboque e ônibus;
05 - Automóvel e caminhonete com reboque;
06 - Caminhão com reboque;
07 - Caminhão trator com semi-reboque;
08 - Motocicletas, motonetas e bicicletas motorizadas;
09 - Veículo especial;
10 - Veículo Isento;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</si>
</sst>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d\-m"/>
  </numFmts>
  <fonts count="25" x14ac:knownFonts="1">
    <font>
      <sz val="10"/>
      <color rgb="FF000000"/>
      <name val="Arial"/>
    </font>
    <font>
      <b/>
      <sz val="12"/>
      <color rgb="FFFFFFFF"/>
      <name val="Verdana"/>
      <family val="2"/>
    </font>
    <font>
      <sz val="10"/>
      <name val="Arial"/>
      <family val="2"/>
    </font>
    <font>
      <b/>
      <sz val="11"/>
      <color rgb="FF000000"/>
      <name val="Verdana"/>
      <family val="2"/>
    </font>
    <font>
      <b/>
      <sz val="10"/>
      <color rgb="FF000000"/>
      <name val="Verdana"/>
      <family val="2"/>
    </font>
    <font>
      <sz val="10"/>
      <color rgb="FF000000"/>
      <name val="Verdana"/>
      <family val="2"/>
    </font>
    <font>
      <sz val="10"/>
      <color theme="1"/>
      <name val="Verdana"/>
      <family val="2"/>
    </font>
    <font>
      <i/>
      <sz val="10"/>
      <color rgb="FF000000"/>
      <name val="Verdana"/>
      <family val="2"/>
    </font>
    <font>
      <b/>
      <sz val="10"/>
      <color rgb="FFFFFFFF"/>
      <name val="Verdana"/>
      <family val="2"/>
    </font>
    <font>
      <b/>
      <sz val="10"/>
      <color rgb="FFEFEFEF"/>
      <name val="Verdana"/>
      <family val="2"/>
    </font>
    <font>
      <sz val="10"/>
      <color rgb="FF262626"/>
      <name val="Verdana"/>
      <family val="2"/>
    </font>
    <font>
      <b/>
      <sz val="10"/>
      <color rgb="FF262626"/>
      <name val="Verdana"/>
      <family val="2"/>
    </font>
    <font>
      <strike/>
      <sz val="10"/>
      <color rgb="FF000000"/>
      <name val="Verdana"/>
      <family val="2"/>
    </font>
    <font>
      <b/>
      <strike/>
      <sz val="10"/>
      <color rgb="FF000000"/>
      <name val="Verdana"/>
      <family val="2"/>
    </font>
    <font>
      <b/>
      <sz val="10"/>
      <color rgb="FFFF0000"/>
      <name val="Verdana"/>
      <family val="2"/>
    </font>
    <font>
      <sz val="10"/>
      <color theme="1"/>
      <name val="Calibri"/>
      <family val="2"/>
    </font>
    <font>
      <b/>
      <sz val="8"/>
      <color rgb="FF000000"/>
      <name val="Verdana"/>
      <family val="2"/>
    </font>
    <font>
      <b/>
      <sz val="8"/>
      <color rgb="FFFF0000"/>
      <name val="Verdana"/>
      <family val="2"/>
    </font>
    <font>
      <b/>
      <sz val="12"/>
      <color rgb="FFFF0000"/>
      <name val="Verdana"/>
      <family val="2"/>
    </font>
    <font>
      <sz val="10"/>
      <color rgb="FFFF0000"/>
      <name val="Verdana"/>
      <family val="2"/>
    </font>
    <font>
      <sz val="10"/>
      <name val="Verdana"/>
      <family val="2"/>
    </font>
    <font>
      <sz val="10"/>
      <name val="Arial"/>
      <family val="2"/>
    </font>
    <font>
      <sz val="10"/>
      <name val="Verdana"/>
      <family val="2"/>
    </font>
    <font>
      <strike/>
      <sz val="10"/>
      <name val="Verdana"/>
      <family val="2"/>
    </font>
    <font>
      <b/>
      <sz val="10"/>
      <color theme="0"/>
      <name val="Verdana"/>
      <family val="2"/>
    </font>
  </fonts>
  <fills count="31">
    <fill>
      <patternFill patternType="none"/>
    </fill>
    <fill>
      <patternFill patternType="gray125"/>
    </fill>
    <fill>
      <patternFill patternType="solid">
        <fgColor rgb="FF000000"/>
        <bgColor rgb="FF000000"/>
      </patternFill>
    </fill>
    <fill>
      <patternFill patternType="solid">
        <fgColor rgb="FFFEF2CB"/>
        <bgColor rgb="FFFEF2CB"/>
      </patternFill>
    </fill>
    <fill>
      <patternFill patternType="solid">
        <fgColor rgb="FFFFC000"/>
        <bgColor rgb="FFFFC000"/>
      </patternFill>
    </fill>
    <fill>
      <patternFill patternType="solid">
        <fgColor rgb="FFF6B26B"/>
        <bgColor rgb="FFF6B26B"/>
      </patternFill>
    </fill>
    <fill>
      <patternFill patternType="solid">
        <fgColor rgb="FFE69138"/>
        <bgColor rgb="FFE69138"/>
      </patternFill>
    </fill>
    <fill>
      <patternFill patternType="solid">
        <fgColor rgb="FFFFE598"/>
        <bgColor rgb="FFFFE598"/>
      </patternFill>
    </fill>
    <fill>
      <patternFill patternType="solid">
        <fgColor rgb="FFCCCCCC"/>
        <bgColor rgb="FFCCCCCC"/>
      </patternFill>
    </fill>
    <fill>
      <patternFill patternType="solid">
        <fgColor rgb="FFFFF2CC"/>
        <bgColor rgb="FFFFF2CC"/>
      </patternFill>
    </fill>
    <fill>
      <patternFill patternType="solid">
        <fgColor rgb="FFFFFFFF"/>
        <bgColor rgb="FFFFFFFF"/>
      </patternFill>
    </fill>
    <fill>
      <patternFill patternType="solid">
        <fgColor rgb="FFBF9000"/>
        <bgColor rgb="FFBF9000"/>
      </patternFill>
    </fill>
    <fill>
      <patternFill patternType="solid">
        <fgColor rgb="FFFEF5CB"/>
        <bgColor rgb="FFFEF5CB"/>
      </patternFill>
    </fill>
    <fill>
      <patternFill patternType="solid">
        <fgColor rgb="FFFFD966"/>
        <bgColor rgb="FFFFD966"/>
      </patternFill>
    </fill>
    <fill>
      <patternFill patternType="solid">
        <fgColor rgb="FF38761D"/>
        <bgColor rgb="FF38761D"/>
      </patternFill>
    </fill>
    <fill>
      <patternFill patternType="solid">
        <fgColor rgb="FF999999"/>
        <bgColor rgb="FF999999"/>
      </patternFill>
    </fill>
    <fill>
      <patternFill patternType="solid">
        <fgColor rgb="FFEFEFEF"/>
        <bgColor rgb="FFEFEFEF"/>
      </patternFill>
    </fill>
    <fill>
      <patternFill patternType="solid">
        <fgColor rgb="FF93C47D"/>
        <bgColor rgb="FF93C47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B6D7A8"/>
        <bgColor rgb="FFB6D7A8"/>
      </patternFill>
    </fill>
    <fill>
      <patternFill patternType="solid">
        <fgColor rgb="FFF2F2F2"/>
        <bgColor rgb="FFF2F2F2"/>
      </patternFill>
    </fill>
    <fill>
      <patternFill patternType="solid">
        <fgColor rgb="FFB45F06"/>
        <bgColor rgb="FFB45F06"/>
      </patternFill>
    </fill>
    <fill>
      <patternFill patternType="solid">
        <fgColor rgb="FFBFBFBF"/>
        <bgColor rgb="FFBFBFBF"/>
      </patternFill>
    </fill>
    <fill>
      <patternFill patternType="solid">
        <fgColor rgb="FFFFFFFF"/>
        <bgColor indexed="64"/>
      </patternFill>
    </fill>
    <fill>
      <patternFill patternType="solid">
        <fgColor rgb="FFDDEBF7"/>
        <bgColor indexed="64"/>
      </patternFill>
    </fill>
    <fill>
      <patternFill patternType="solid">
        <fgColor rgb="FFD0CECE"/>
        <bgColor indexed="64"/>
      </patternFill>
    </fill>
    <fill>
      <patternFill patternType="solid">
        <fgColor rgb="FFA9D08E"/>
        <bgColor indexed="64"/>
      </patternFill>
    </fill>
    <fill>
      <patternFill patternType="solid">
        <fgColor rgb="FFE2EFDA"/>
        <bgColor indexed="64"/>
      </patternFill>
    </fill>
    <fill>
      <patternFill patternType="solid">
        <fgColor theme="0"/>
        <bgColor rgb="FFFFFF00"/>
      </patternFill>
    </fill>
  </fills>
  <borders count="12">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265">
    <xf numFmtId="0" fontId="0" fillId="0" borderId="0" xfId="0"/>
    <xf numFmtId="0" fontId="4" fillId="3" borderId="2" xfId="0" applyFont="1" applyFill="1" applyBorder="1" applyAlignment="1">
      <alignment horizontal="center" vertical="center" wrapText="1"/>
    </xf>
    <xf numFmtId="164" fontId="5" fillId="10" borderId="2" xfId="0" applyNumberFormat="1" applyFont="1" applyFill="1" applyBorder="1" applyAlignment="1">
      <alignment horizontal="center" vertical="center"/>
    </xf>
    <xf numFmtId="49" fontId="5" fillId="10" borderId="2" xfId="0" applyNumberFormat="1" applyFont="1" applyFill="1" applyBorder="1" applyAlignment="1">
      <alignment vertical="center" wrapText="1"/>
    </xf>
    <xf numFmtId="0" fontId="5" fillId="10" borderId="2" xfId="0" applyFont="1" applyFill="1" applyBorder="1" applyAlignment="1">
      <alignment horizontal="center" vertical="center" wrapText="1"/>
    </xf>
    <xf numFmtId="0" fontId="5" fillId="0" borderId="2" xfId="0" applyFont="1" applyBorder="1" applyAlignment="1">
      <alignment horizontal="center" vertical="center" wrapText="1"/>
    </xf>
    <xf numFmtId="49" fontId="7" fillId="10" borderId="2" xfId="0" applyNumberFormat="1" applyFont="1" applyFill="1" applyBorder="1" applyAlignment="1">
      <alignment vertical="center" wrapText="1"/>
    </xf>
    <xf numFmtId="49" fontId="5" fillId="10" borderId="2" xfId="0" applyNumberFormat="1" applyFont="1" applyFill="1" applyBorder="1" applyAlignment="1">
      <alignment horizontal="center" vertical="center"/>
    </xf>
    <xf numFmtId="49" fontId="5" fillId="10" borderId="2" xfId="0" applyNumberFormat="1" applyFont="1" applyFill="1" applyBorder="1" applyAlignment="1">
      <alignment horizontal="left" vertical="center" wrapText="1"/>
    </xf>
    <xf numFmtId="49" fontId="5" fillId="10" borderId="2" xfId="0" applyNumberFormat="1" applyFont="1" applyFill="1" applyBorder="1" applyAlignment="1">
      <alignment vertical="center"/>
    </xf>
    <xf numFmtId="0" fontId="8" fillId="2" borderId="2" xfId="0" applyFont="1" applyFill="1" applyBorder="1" applyAlignment="1">
      <alignment horizontal="center" vertical="center" wrapText="1"/>
    </xf>
    <xf numFmtId="49" fontId="8" fillId="2" borderId="2" xfId="0" applyNumberFormat="1" applyFont="1" applyFill="1" applyBorder="1" applyAlignment="1">
      <alignment horizontal="center" vertical="center" wrapText="1"/>
    </xf>
    <xf numFmtId="0" fontId="9" fillId="11" borderId="2" xfId="0" applyFont="1" applyFill="1" applyBorder="1" applyAlignment="1">
      <alignment horizontal="center" vertical="center" wrapText="1"/>
    </xf>
    <xf numFmtId="49" fontId="9" fillId="11" borderId="2" xfId="0" applyNumberFormat="1" applyFont="1" applyFill="1" applyBorder="1" applyAlignment="1">
      <alignment horizontal="center" vertical="center" wrapText="1"/>
    </xf>
    <xf numFmtId="0" fontId="5" fillId="12" borderId="2" xfId="0" applyFont="1" applyFill="1" applyBorder="1" applyAlignment="1">
      <alignment horizontal="center" vertical="center" wrapText="1"/>
    </xf>
    <xf numFmtId="0" fontId="10" fillId="0" borderId="2" xfId="0" applyFont="1" applyBorder="1" applyAlignment="1">
      <alignment vertical="center" wrapText="1"/>
    </xf>
    <xf numFmtId="49" fontId="5" fillId="0" borderId="2" xfId="0" applyNumberFormat="1" applyFont="1" applyBorder="1" applyAlignment="1">
      <alignment horizontal="center" vertical="center" wrapText="1"/>
    </xf>
    <xf numFmtId="0" fontId="4" fillId="13" borderId="2" xfId="0" applyFont="1" applyFill="1" applyBorder="1" applyAlignment="1">
      <alignment vertical="center" wrapText="1"/>
    </xf>
    <xf numFmtId="0" fontId="4" fillId="13" borderId="2" xfId="0" applyFont="1" applyFill="1" applyBorder="1" applyAlignment="1">
      <alignment horizontal="center" vertical="center" wrapText="1"/>
    </xf>
    <xf numFmtId="49" fontId="4" fillId="13" borderId="2" xfId="0" applyNumberFormat="1" applyFont="1" applyFill="1" applyBorder="1" applyAlignment="1">
      <alignment horizontal="center" vertical="center" wrapText="1"/>
    </xf>
    <xf numFmtId="0" fontId="10" fillId="10" borderId="2" xfId="0" applyFont="1" applyFill="1" applyBorder="1" applyAlignment="1">
      <alignment vertical="center" wrapText="1"/>
    </xf>
    <xf numFmtId="0" fontId="4" fillId="14" borderId="2" xfId="0" applyFont="1" applyFill="1" applyBorder="1" applyAlignment="1">
      <alignment vertical="center" wrapText="1"/>
    </xf>
    <xf numFmtId="0" fontId="4" fillId="14" borderId="2" xfId="0" applyFont="1" applyFill="1" applyBorder="1" applyAlignment="1">
      <alignment horizontal="center" vertical="center" wrapText="1"/>
    </xf>
    <xf numFmtId="49" fontId="4" fillId="14" borderId="2" xfId="0" applyNumberFormat="1" applyFont="1" applyFill="1" applyBorder="1" applyAlignment="1">
      <alignment horizontal="center" vertical="center" wrapText="1"/>
    </xf>
    <xf numFmtId="49" fontId="5" fillId="10" borderId="2" xfId="0" applyNumberFormat="1" applyFont="1" applyFill="1" applyBorder="1" applyAlignment="1">
      <alignment horizontal="center" vertical="center" wrapText="1"/>
    </xf>
    <xf numFmtId="0" fontId="5" fillId="12" borderId="3" xfId="0" applyFont="1" applyFill="1" applyBorder="1" applyAlignment="1">
      <alignment horizontal="center" vertical="center" wrapText="1"/>
    </xf>
    <xf numFmtId="0" fontId="4" fillId="17" borderId="2" xfId="0" applyFont="1" applyFill="1" applyBorder="1" applyAlignment="1">
      <alignment horizontal="center" vertical="center" wrapText="1"/>
    </xf>
    <xf numFmtId="49" fontId="4" fillId="17" borderId="2" xfId="0" applyNumberFormat="1" applyFont="1" applyFill="1" applyBorder="1" applyAlignment="1">
      <alignment horizontal="center" vertical="center" wrapText="1"/>
    </xf>
    <xf numFmtId="0" fontId="5" fillId="10" borderId="2" xfId="0" applyFont="1" applyFill="1" applyBorder="1" applyAlignment="1">
      <alignment vertical="center" wrapText="1"/>
    </xf>
    <xf numFmtId="0" fontId="5" fillId="0" borderId="2" xfId="0" applyFont="1" applyBorder="1" applyAlignment="1">
      <alignment vertical="center" wrapText="1"/>
    </xf>
    <xf numFmtId="0" fontId="6" fillId="10" borderId="2" xfId="0" applyFont="1" applyFill="1" applyBorder="1" applyAlignment="1">
      <alignment horizontal="center" vertical="center" wrapText="1"/>
    </xf>
    <xf numFmtId="49" fontId="6" fillId="10" borderId="2" xfId="0" applyNumberFormat="1" applyFont="1" applyFill="1" applyBorder="1" applyAlignment="1">
      <alignment horizontal="center" vertical="center" wrapText="1"/>
    </xf>
    <xf numFmtId="0" fontId="6" fillId="12" borderId="2" xfId="0" applyFont="1" applyFill="1" applyBorder="1" applyAlignment="1">
      <alignment horizontal="center" vertical="center" wrapText="1"/>
    </xf>
    <xf numFmtId="165" fontId="5" fillId="10" borderId="2" xfId="0" applyNumberFormat="1" applyFont="1" applyFill="1" applyBorder="1" applyAlignment="1">
      <alignment horizontal="center" vertical="center" wrapText="1"/>
    </xf>
    <xf numFmtId="0" fontId="4" fillId="18" borderId="2" xfId="0" applyFont="1" applyFill="1" applyBorder="1" applyAlignment="1">
      <alignment horizontal="center" vertical="center" wrapText="1"/>
    </xf>
    <xf numFmtId="49" fontId="4" fillId="18" borderId="2" xfId="0" applyNumberFormat="1" applyFont="1" applyFill="1" applyBorder="1" applyAlignment="1">
      <alignment horizontal="center" vertical="center" wrapText="1"/>
    </xf>
    <xf numFmtId="0" fontId="4" fillId="19" borderId="2" xfId="0" applyFont="1" applyFill="1" applyBorder="1" applyAlignment="1">
      <alignment horizontal="center" vertical="center" wrapText="1"/>
    </xf>
    <xf numFmtId="49" fontId="4" fillId="19" borderId="2" xfId="0" applyNumberFormat="1" applyFont="1" applyFill="1" applyBorder="1" applyAlignment="1">
      <alignment horizontal="center" vertical="center" wrapText="1"/>
    </xf>
    <xf numFmtId="0" fontId="4" fillId="20" borderId="2" xfId="0" applyFont="1" applyFill="1" applyBorder="1" applyAlignment="1">
      <alignment horizontal="center" vertical="center" wrapText="1"/>
    </xf>
    <xf numFmtId="49" fontId="4" fillId="20" borderId="2" xfId="0" applyNumberFormat="1" applyFont="1" applyFill="1" applyBorder="1" applyAlignment="1">
      <alignment horizontal="center" vertical="center" wrapText="1"/>
    </xf>
    <xf numFmtId="0" fontId="5" fillId="16" borderId="2" xfId="0" applyFont="1" applyFill="1" applyBorder="1" applyAlignment="1">
      <alignment vertical="center" wrapText="1"/>
    </xf>
    <xf numFmtId="0" fontId="5" fillId="16" borderId="2" xfId="0" applyFont="1" applyFill="1" applyBorder="1" applyAlignment="1">
      <alignment horizontal="center" vertical="center" wrapText="1"/>
    </xf>
    <xf numFmtId="49" fontId="5" fillId="16" borderId="2" xfId="0" applyNumberFormat="1" applyFont="1" applyFill="1" applyBorder="1" applyAlignment="1">
      <alignment horizontal="center" vertical="center" wrapText="1"/>
    </xf>
    <xf numFmtId="0" fontId="10" fillId="0" borderId="2" xfId="0" applyFont="1" applyBorder="1" applyAlignment="1">
      <alignment horizontal="left" vertical="center" wrapText="1"/>
    </xf>
    <xf numFmtId="0" fontId="4" fillId="13" borderId="2" xfId="0" applyFont="1" applyFill="1" applyBorder="1" applyAlignment="1">
      <alignment horizontal="left" vertical="center" wrapText="1"/>
    </xf>
    <xf numFmtId="0" fontId="10" fillId="10" borderId="2" xfId="0" applyFont="1" applyFill="1" applyBorder="1" applyAlignment="1">
      <alignment horizontal="left" vertical="center" wrapText="1"/>
    </xf>
    <xf numFmtId="0" fontId="13" fillId="14" borderId="2" xfId="0" applyFont="1" applyFill="1" applyBorder="1" applyAlignment="1">
      <alignment horizontal="center" vertical="center" wrapText="1"/>
    </xf>
    <xf numFmtId="0" fontId="4" fillId="14" borderId="2" xfId="0" applyFont="1" applyFill="1" applyBorder="1" applyAlignment="1">
      <alignment horizontal="left" vertical="center" wrapText="1"/>
    </xf>
    <xf numFmtId="10" fontId="5" fillId="15" borderId="2" xfId="0" applyNumberFormat="1" applyFont="1" applyFill="1" applyBorder="1" applyAlignment="1">
      <alignment horizontal="center" vertical="center" wrapText="1"/>
    </xf>
    <xf numFmtId="49" fontId="5" fillId="15" borderId="2" xfId="0" applyNumberFormat="1" applyFont="1" applyFill="1" applyBorder="1" applyAlignment="1">
      <alignment horizontal="center" vertical="center" wrapText="1"/>
    </xf>
    <xf numFmtId="0" fontId="5" fillId="15" borderId="2" xfId="0" applyFont="1" applyFill="1" applyBorder="1" applyAlignment="1">
      <alignment horizontal="center" vertical="center" wrapText="1"/>
    </xf>
    <xf numFmtId="0" fontId="10" fillId="8" borderId="2" xfId="0" applyFont="1" applyFill="1" applyBorder="1" applyAlignment="1">
      <alignment horizontal="center" vertical="center" wrapText="1"/>
    </xf>
    <xf numFmtId="49" fontId="5" fillId="8" borderId="2" xfId="0" applyNumberFormat="1" applyFont="1" applyFill="1" applyBorder="1" applyAlignment="1">
      <alignment horizontal="center" vertical="center" wrapText="1"/>
    </xf>
    <xf numFmtId="0" fontId="5" fillId="8" borderId="2" xfId="0" applyFont="1" applyFill="1" applyBorder="1" applyAlignment="1">
      <alignment horizontal="center" vertical="center" wrapText="1"/>
    </xf>
    <xf numFmtId="49" fontId="5" fillId="17" borderId="2" xfId="0" applyNumberFormat="1" applyFont="1" applyFill="1" applyBorder="1" applyAlignment="1">
      <alignment horizontal="center" vertical="center" wrapText="1"/>
    </xf>
    <xf numFmtId="0" fontId="5" fillId="17" borderId="2" xfId="0" applyFont="1" applyFill="1" applyBorder="1" applyAlignment="1">
      <alignment horizontal="center" vertical="center" wrapText="1"/>
    </xf>
    <xf numFmtId="0" fontId="10" fillId="15"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4" fillId="21" borderId="2" xfId="0" applyFont="1" applyFill="1" applyBorder="1" applyAlignment="1">
      <alignment horizontal="center" vertical="center" wrapText="1"/>
    </xf>
    <xf numFmtId="0" fontId="5" fillId="22" borderId="2" xfId="0" applyFont="1" applyFill="1" applyBorder="1" applyAlignment="1">
      <alignment horizontal="center" vertical="center" wrapText="1"/>
    </xf>
    <xf numFmtId="0" fontId="10" fillId="15" borderId="4" xfId="0" applyFont="1" applyFill="1" applyBorder="1" applyAlignment="1">
      <alignment vertical="center" wrapText="1"/>
    </xf>
    <xf numFmtId="0" fontId="10" fillId="15" borderId="4" xfId="0" applyFont="1" applyFill="1" applyBorder="1" applyAlignment="1">
      <alignment horizontal="center" vertical="center" wrapText="1"/>
    </xf>
    <xf numFmtId="0" fontId="4" fillId="17" borderId="4" xfId="0" applyFont="1" applyFill="1" applyBorder="1" applyAlignment="1">
      <alignment horizontal="center" vertical="center" wrapText="1"/>
    </xf>
    <xf numFmtId="0" fontId="6" fillId="0" borderId="2" xfId="0" applyFont="1" applyBorder="1" applyAlignment="1">
      <alignment horizontal="center" vertical="center" wrapText="1"/>
    </xf>
    <xf numFmtId="49" fontId="5" fillId="19" borderId="2" xfId="0" applyNumberFormat="1" applyFont="1" applyFill="1" applyBorder="1" applyAlignment="1">
      <alignment horizontal="center" vertical="center" wrapText="1"/>
    </xf>
    <xf numFmtId="0" fontId="5" fillId="19" borderId="2" xfId="0" applyFont="1" applyFill="1" applyBorder="1" applyAlignment="1">
      <alignment horizontal="center" vertical="center" wrapText="1"/>
    </xf>
    <xf numFmtId="0" fontId="5" fillId="16" borderId="2" xfId="0" applyFont="1" applyFill="1" applyBorder="1" applyAlignment="1">
      <alignment horizontal="left" vertical="center" wrapText="1"/>
    </xf>
    <xf numFmtId="49" fontId="12" fillId="10" borderId="2" xfId="0" applyNumberFormat="1" applyFont="1" applyFill="1" applyBorder="1" applyAlignment="1">
      <alignment horizontal="center" vertical="center" wrapText="1"/>
    </xf>
    <xf numFmtId="0" fontId="12" fillId="10" borderId="2" xfId="0" applyFont="1" applyFill="1" applyBorder="1" applyAlignment="1">
      <alignment horizontal="center" vertical="center" wrapText="1"/>
    </xf>
    <xf numFmtId="49" fontId="5" fillId="18" borderId="2" xfId="0" applyNumberFormat="1" applyFont="1" applyFill="1" applyBorder="1" applyAlignment="1">
      <alignment horizontal="center" vertical="center" wrapText="1"/>
    </xf>
    <xf numFmtId="0" fontId="5" fillId="18" borderId="2" xfId="0" applyFont="1" applyFill="1" applyBorder="1" applyAlignment="1">
      <alignment horizontal="center" vertical="center" wrapText="1"/>
    </xf>
    <xf numFmtId="0" fontId="9" fillId="23" borderId="2" xfId="0" applyFont="1" applyFill="1" applyBorder="1" applyAlignment="1">
      <alignment horizontal="center" vertical="center" wrapText="1"/>
    </xf>
    <xf numFmtId="49" fontId="9" fillId="23" borderId="2" xfId="0" applyNumberFormat="1" applyFont="1" applyFill="1" applyBorder="1" applyAlignment="1">
      <alignment horizontal="center" vertical="center" wrapText="1"/>
    </xf>
    <xf numFmtId="0" fontId="8" fillId="6" borderId="2" xfId="0" applyFont="1" applyFill="1" applyBorder="1" applyAlignment="1">
      <alignment horizontal="center" vertical="center" wrapText="1"/>
    </xf>
    <xf numFmtId="49" fontId="8" fillId="6" borderId="2" xfId="0" applyNumberFormat="1" applyFont="1" applyFill="1" applyBorder="1" applyAlignment="1">
      <alignment horizontal="center" vertical="center" wrapText="1"/>
    </xf>
    <xf numFmtId="0" fontId="8" fillId="11" borderId="2" xfId="0" applyFont="1" applyFill="1" applyBorder="1" applyAlignment="1">
      <alignment horizontal="center" vertical="center" wrapText="1"/>
    </xf>
    <xf numFmtId="49" fontId="8" fillId="11" borderId="2" xfId="0" applyNumberFormat="1" applyFont="1" applyFill="1" applyBorder="1" applyAlignment="1">
      <alignment horizontal="center" vertical="center" wrapText="1"/>
    </xf>
    <xf numFmtId="0" fontId="5" fillId="24" borderId="2" xfId="0" applyFont="1" applyFill="1" applyBorder="1" applyAlignment="1">
      <alignment horizontal="center" vertical="center" wrapText="1"/>
    </xf>
    <xf numFmtId="49" fontId="5" fillId="24" borderId="2" xfId="0" applyNumberFormat="1" applyFont="1" applyFill="1" applyBorder="1" applyAlignment="1">
      <alignment horizontal="center" vertical="center" wrapText="1"/>
    </xf>
    <xf numFmtId="49" fontId="5" fillId="22" borderId="2" xfId="0" applyNumberFormat="1"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5" fillId="15" borderId="4" xfId="0" applyFont="1" applyFill="1" applyBorder="1" applyAlignment="1">
      <alignment horizontal="center" vertical="center" wrapText="1"/>
    </xf>
    <xf numFmtId="49" fontId="5" fillId="15" borderId="4" xfId="0" applyNumberFormat="1" applyFont="1" applyFill="1" applyBorder="1" applyAlignment="1">
      <alignment horizontal="center" vertical="center" wrapText="1"/>
    </xf>
    <xf numFmtId="0" fontId="5" fillId="12" borderId="4" xfId="0" applyFont="1" applyFill="1" applyBorder="1" applyAlignment="1">
      <alignment horizontal="center" vertical="center" wrapText="1"/>
    </xf>
    <xf numFmtId="0" fontId="10" fillId="8" borderId="8" xfId="0" applyFont="1" applyFill="1" applyBorder="1" applyAlignment="1">
      <alignment vertical="center" wrapText="1"/>
    </xf>
    <xf numFmtId="0" fontId="10" fillId="8" borderId="8" xfId="0" applyFont="1" applyFill="1" applyBorder="1" applyAlignment="1">
      <alignment horizontal="center" vertical="center" wrapText="1"/>
    </xf>
    <xf numFmtId="0" fontId="5" fillId="8" borderId="8" xfId="0" applyFont="1" applyFill="1" applyBorder="1" applyAlignment="1">
      <alignment horizontal="center" vertical="center" wrapText="1"/>
    </xf>
    <xf numFmtId="49" fontId="5" fillId="8" borderId="8" xfId="0" applyNumberFormat="1" applyFont="1" applyFill="1" applyBorder="1" applyAlignment="1">
      <alignment horizontal="center" vertical="center" wrapText="1"/>
    </xf>
    <xf numFmtId="0" fontId="5" fillId="12" borderId="8" xfId="0" applyFont="1" applyFill="1" applyBorder="1" applyAlignment="1">
      <alignment horizontal="center" vertical="center" wrapText="1"/>
    </xf>
    <xf numFmtId="0" fontId="10" fillId="16" borderId="8" xfId="0" applyFont="1" applyFill="1" applyBorder="1" applyAlignment="1">
      <alignment vertical="center" wrapText="1"/>
    </xf>
    <xf numFmtId="0" fontId="5" fillId="16" borderId="8" xfId="0" applyFont="1" applyFill="1" applyBorder="1" applyAlignment="1">
      <alignment horizontal="center" vertical="center" wrapText="1"/>
    </xf>
    <xf numFmtId="49" fontId="5" fillId="16" borderId="8" xfId="0" applyNumberFormat="1" applyFont="1" applyFill="1" applyBorder="1" applyAlignment="1">
      <alignment horizontal="center" vertical="center" wrapText="1"/>
    </xf>
    <xf numFmtId="0" fontId="10" fillId="10" borderId="8" xfId="0" applyFont="1" applyFill="1" applyBorder="1" applyAlignment="1">
      <alignment vertical="center" wrapText="1"/>
    </xf>
    <xf numFmtId="0" fontId="5" fillId="10" borderId="8" xfId="0" applyFont="1" applyFill="1" applyBorder="1" applyAlignment="1">
      <alignment horizontal="center" vertical="center" wrapText="1"/>
    </xf>
    <xf numFmtId="49" fontId="5" fillId="10" borderId="8" xfId="0" applyNumberFormat="1" applyFont="1" applyFill="1" applyBorder="1" applyAlignment="1">
      <alignment horizontal="center" vertical="center" wrapText="1"/>
    </xf>
    <xf numFmtId="0" fontId="5" fillId="12" borderId="9" xfId="0" applyFont="1" applyFill="1" applyBorder="1" applyAlignment="1">
      <alignment horizontal="center" vertical="center" wrapText="1"/>
    </xf>
    <xf numFmtId="0" fontId="11" fillId="17" borderId="4" xfId="0" applyFont="1" applyFill="1" applyBorder="1" applyAlignment="1">
      <alignment vertical="center" wrapText="1"/>
    </xf>
    <xf numFmtId="49" fontId="4" fillId="17" borderId="4" xfId="0" applyNumberFormat="1" applyFont="1" applyFill="1" applyBorder="1" applyAlignment="1">
      <alignment horizontal="center" vertical="center" wrapText="1"/>
    </xf>
    <xf numFmtId="0" fontId="10" fillId="0" borderId="4" xfId="0" applyFont="1" applyBorder="1" applyAlignment="1">
      <alignment wrapText="1"/>
    </xf>
    <xf numFmtId="0" fontId="5" fillId="0" borderId="4" xfId="0" applyFont="1" applyBorder="1" applyAlignment="1">
      <alignment horizontal="center" wrapText="1"/>
    </xf>
    <xf numFmtId="49" fontId="5" fillId="0" borderId="4" xfId="0" applyNumberFormat="1" applyFont="1" applyBorder="1" applyAlignment="1">
      <alignment horizontal="center" wrapText="1"/>
    </xf>
    <xf numFmtId="0" fontId="11" fillId="17" borderId="2" xfId="0" applyFont="1" applyFill="1" applyBorder="1" applyAlignment="1">
      <alignment vertical="center" wrapText="1"/>
    </xf>
    <xf numFmtId="0" fontId="5" fillId="10" borderId="2" xfId="0" applyFont="1" applyFill="1" applyBorder="1" applyAlignment="1">
      <alignment horizontal="left" vertical="center" wrapText="1"/>
    </xf>
    <xf numFmtId="0" fontId="5" fillId="10" borderId="3"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16" borderId="3" xfId="0" applyFont="1" applyFill="1" applyBorder="1" applyAlignment="1">
      <alignment horizontal="center" vertical="center" wrapText="1"/>
    </xf>
    <xf numFmtId="0" fontId="5" fillId="10" borderId="4" xfId="0" applyFont="1" applyFill="1" applyBorder="1" applyAlignment="1">
      <alignment horizontal="center" vertical="center" wrapText="1"/>
    </xf>
    <xf numFmtId="0" fontId="11" fillId="18" borderId="2" xfId="0" applyFont="1" applyFill="1" applyBorder="1" applyAlignment="1">
      <alignment vertical="center" wrapText="1"/>
    </xf>
    <xf numFmtId="0" fontId="11" fillId="19" borderId="2" xfId="0" applyFont="1" applyFill="1" applyBorder="1" applyAlignment="1">
      <alignment vertical="center" wrapText="1"/>
    </xf>
    <xf numFmtId="0" fontId="11" fillId="20" borderId="2" xfId="0" applyFont="1" applyFill="1" applyBorder="1" applyAlignment="1">
      <alignment vertical="center" wrapText="1"/>
    </xf>
    <xf numFmtId="165" fontId="5" fillId="16" borderId="8" xfId="0" applyNumberFormat="1" applyFont="1" applyFill="1" applyBorder="1" applyAlignment="1">
      <alignment horizontal="center" vertical="center" wrapText="1"/>
    </xf>
    <xf numFmtId="0" fontId="11" fillId="17" borderId="2" xfId="0" applyFont="1" applyFill="1" applyBorder="1" applyAlignment="1">
      <alignment horizontal="left" vertical="center" wrapText="1"/>
    </xf>
    <xf numFmtId="0" fontId="5" fillId="12" borderId="3" xfId="0" applyFont="1" applyFill="1" applyBorder="1" applyAlignment="1">
      <alignment horizontal="center" wrapText="1"/>
    </xf>
    <xf numFmtId="0" fontId="5" fillId="25" borderId="2" xfId="0" applyFont="1" applyFill="1" applyBorder="1" applyAlignment="1">
      <alignment horizontal="center" vertical="center" wrapText="1"/>
    </xf>
    <xf numFmtId="49" fontId="5" fillId="25" borderId="2" xfId="0" applyNumberFormat="1" applyFont="1" applyFill="1" applyBorder="1" applyAlignment="1">
      <alignment horizontal="center" vertical="center" wrapText="1"/>
    </xf>
    <xf numFmtId="0" fontId="10" fillId="25" borderId="2" xfId="0" applyFont="1" applyFill="1" applyBorder="1" applyAlignment="1">
      <alignment vertical="center" wrapText="1"/>
    </xf>
    <xf numFmtId="0" fontId="11" fillId="26" borderId="2" xfId="0" applyFont="1" applyFill="1" applyBorder="1" applyAlignment="1">
      <alignment vertical="center" wrapText="1"/>
    </xf>
    <xf numFmtId="0" fontId="4" fillId="26" borderId="2" xfId="0" applyFont="1" applyFill="1" applyBorder="1" applyAlignment="1">
      <alignment horizontal="center" vertical="center" wrapText="1"/>
    </xf>
    <xf numFmtId="49" fontId="4" fillId="26" borderId="2" xfId="0" applyNumberFormat="1" applyFont="1" applyFill="1" applyBorder="1" applyAlignment="1">
      <alignment horizontal="center" vertical="center" wrapText="1"/>
    </xf>
    <xf numFmtId="49" fontId="5" fillId="26" borderId="2" xfId="0" applyNumberFormat="1" applyFont="1" applyFill="1" applyBorder="1" applyAlignment="1">
      <alignment horizontal="center" vertical="center" wrapText="1"/>
    </xf>
    <xf numFmtId="0" fontId="5" fillId="26" borderId="2" xfId="0" applyFont="1" applyFill="1" applyBorder="1" applyAlignment="1">
      <alignment horizontal="center" vertical="center" wrapText="1"/>
    </xf>
    <xf numFmtId="49" fontId="5" fillId="28" borderId="2" xfId="0" applyNumberFormat="1" applyFont="1" applyFill="1" applyBorder="1" applyAlignment="1">
      <alignment horizontal="center" vertical="center" wrapText="1"/>
    </xf>
    <xf numFmtId="0" fontId="5" fillId="28" borderId="2" xfId="0" applyFont="1" applyFill="1" applyBorder="1" applyAlignment="1">
      <alignment horizontal="center" vertical="center" wrapText="1"/>
    </xf>
    <xf numFmtId="0" fontId="4" fillId="29" borderId="2" xfId="0" applyFont="1" applyFill="1" applyBorder="1" applyAlignment="1">
      <alignment horizontal="center" vertical="center" wrapText="1"/>
    </xf>
    <xf numFmtId="49" fontId="5" fillId="29" borderId="2" xfId="0" applyNumberFormat="1" applyFont="1" applyFill="1" applyBorder="1" applyAlignment="1">
      <alignment horizontal="center" vertical="center" wrapText="1"/>
    </xf>
    <xf numFmtId="0" fontId="5" fillId="29"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4" fillId="19" borderId="2" xfId="0" applyFont="1" applyFill="1" applyBorder="1" applyAlignment="1">
      <alignment horizontal="left" vertical="center" wrapText="1"/>
    </xf>
    <xf numFmtId="49" fontId="6" fillId="25" borderId="2" xfId="0" applyNumberFormat="1" applyFont="1" applyFill="1" applyBorder="1" applyAlignment="1">
      <alignment horizontal="center" vertical="center" wrapText="1"/>
    </xf>
    <xf numFmtId="0" fontId="6" fillId="25" borderId="2" xfId="0" applyFont="1" applyFill="1" applyBorder="1" applyAlignment="1">
      <alignment horizontal="center" vertical="center" wrapText="1"/>
    </xf>
    <xf numFmtId="0" fontId="5" fillId="25" borderId="4" xfId="0" applyFont="1" applyFill="1" applyBorder="1" applyAlignment="1">
      <alignment horizontal="center" vertical="center" wrapText="1"/>
    </xf>
    <xf numFmtId="0" fontId="10" fillId="25" borderId="4" xfId="0" applyFont="1" applyFill="1" applyBorder="1" applyAlignment="1">
      <alignment vertical="center" wrapText="1"/>
    </xf>
    <xf numFmtId="49" fontId="5" fillId="25" borderId="4" xfId="0" applyNumberFormat="1" applyFont="1" applyFill="1" applyBorder="1" applyAlignment="1">
      <alignment horizontal="center" vertical="center" wrapText="1"/>
    </xf>
    <xf numFmtId="0" fontId="6" fillId="25" borderId="0" xfId="0" applyFont="1" applyFill="1" applyAlignment="1">
      <alignment horizontal="center" vertical="center" wrapText="1"/>
    </xf>
    <xf numFmtId="0" fontId="0" fillId="0" borderId="0" xfId="0" applyAlignment="1">
      <alignment horizontal="center" vertical="center"/>
    </xf>
    <xf numFmtId="0" fontId="10" fillId="25" borderId="8" xfId="0" applyFont="1" applyFill="1" applyBorder="1" applyAlignment="1">
      <alignment vertical="center" wrapText="1"/>
    </xf>
    <xf numFmtId="0" fontId="5" fillId="25" borderId="8" xfId="0" applyFont="1" applyFill="1" applyBorder="1" applyAlignment="1">
      <alignment horizontal="center" vertical="center" wrapText="1"/>
    </xf>
    <xf numFmtId="49" fontId="5" fillId="25" borderId="8" xfId="0" applyNumberFormat="1" applyFont="1" applyFill="1" applyBorder="1" applyAlignment="1">
      <alignment horizontal="center" vertical="center" wrapText="1"/>
    </xf>
    <xf numFmtId="0" fontId="12" fillId="25" borderId="2" xfId="0" applyFont="1" applyFill="1" applyBorder="1" applyAlignment="1">
      <alignment horizontal="center" vertical="center" wrapText="1"/>
    </xf>
    <xf numFmtId="0" fontId="0" fillId="0" borderId="0" xfId="0" applyAlignment="1">
      <alignment wrapText="1"/>
    </xf>
    <xf numFmtId="0" fontId="8" fillId="6" borderId="2" xfId="0" applyFont="1" applyFill="1" applyBorder="1" applyAlignment="1">
      <alignment vertical="center" wrapText="1"/>
    </xf>
    <xf numFmtId="0" fontId="8" fillId="11" borderId="2" xfId="0" applyFont="1" applyFill="1" applyBorder="1" applyAlignment="1">
      <alignment vertical="center" wrapText="1"/>
    </xf>
    <xf numFmtId="0" fontId="5" fillId="10" borderId="0" xfId="0" applyFont="1" applyFill="1" applyAlignment="1">
      <alignment horizontal="center" wrapText="1"/>
    </xf>
    <xf numFmtId="0" fontId="10" fillId="24" borderId="2" xfId="0" applyFont="1" applyFill="1" applyBorder="1" applyAlignment="1">
      <alignment vertical="center" wrapText="1"/>
    </xf>
    <xf numFmtId="0" fontId="10" fillId="22" borderId="2" xfId="0" applyFont="1" applyFill="1" applyBorder="1" applyAlignment="1">
      <alignment vertical="center" wrapText="1"/>
    </xf>
    <xf numFmtId="0" fontId="15" fillId="16" borderId="2" xfId="0" applyFont="1" applyFill="1" applyBorder="1" applyAlignment="1">
      <alignment horizontal="center" vertical="center" wrapText="1"/>
    </xf>
    <xf numFmtId="0" fontId="15" fillId="10" borderId="2" xfId="0" applyFont="1" applyFill="1" applyBorder="1" applyAlignment="1">
      <alignment horizontal="center" vertical="center" wrapText="1"/>
    </xf>
    <xf numFmtId="0" fontId="6" fillId="25" borderId="11" xfId="0" applyFont="1" applyFill="1" applyBorder="1" applyAlignment="1">
      <alignment horizontal="center" vertical="center" wrapText="1"/>
    </xf>
    <xf numFmtId="0" fontId="6" fillId="12" borderId="6" xfId="0" applyFont="1" applyFill="1" applyBorder="1" applyAlignment="1">
      <alignment horizontal="center" vertical="center" wrapText="1"/>
    </xf>
    <xf numFmtId="0" fontId="5" fillId="25" borderId="2" xfId="0" applyFont="1" applyFill="1" applyBorder="1" applyAlignment="1">
      <alignment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20" fillId="0" borderId="2" xfId="0" applyFont="1" applyBorder="1" applyAlignment="1">
      <alignment horizontal="left" vertical="center" wrapText="1"/>
    </xf>
    <xf numFmtId="0" fontId="20" fillId="0" borderId="2" xfId="0" applyFont="1" applyBorder="1" applyAlignment="1">
      <alignment horizontal="center" vertical="center" wrapText="1"/>
    </xf>
    <xf numFmtId="0" fontId="10" fillId="16" borderId="2" xfId="0" applyFont="1" applyFill="1" applyBorder="1" applyAlignment="1">
      <alignment horizontal="left" vertical="center" wrapText="1"/>
    </xf>
    <xf numFmtId="0" fontId="8" fillId="2" borderId="2" xfId="0" applyFont="1" applyFill="1" applyBorder="1" applyAlignment="1">
      <alignment horizontal="center" vertical="center" wrapText="1"/>
    </xf>
    <xf numFmtId="0" fontId="0" fillId="0" borderId="2" xfId="0" applyBorder="1" applyAlignment="1">
      <alignment horizontal="center" vertical="center" wrapText="1"/>
    </xf>
    <xf numFmtId="0" fontId="8" fillId="2" borderId="2" xfId="0" applyFont="1" applyFill="1" applyBorder="1" applyAlignment="1">
      <alignment horizontal="left" vertical="center" wrapText="1"/>
    </xf>
    <xf numFmtId="0" fontId="9" fillId="11" borderId="2" xfId="0" applyFont="1" applyFill="1" applyBorder="1" applyAlignment="1">
      <alignment horizontal="left" vertical="center" wrapText="1"/>
    </xf>
    <xf numFmtId="0" fontId="10" fillId="15" borderId="2" xfId="0" applyFont="1" applyFill="1" applyBorder="1" applyAlignment="1">
      <alignment horizontal="left" vertical="center" wrapText="1"/>
    </xf>
    <xf numFmtId="0" fontId="10" fillId="8" borderId="2" xfId="0" applyFont="1" applyFill="1" applyBorder="1" applyAlignment="1">
      <alignment horizontal="left" vertical="center" wrapText="1"/>
    </xf>
    <xf numFmtId="0" fontId="11" fillId="18" borderId="2" xfId="0" applyFont="1" applyFill="1" applyBorder="1" applyAlignment="1">
      <alignment horizontal="left" vertical="center" wrapText="1"/>
    </xf>
    <xf numFmtId="0" fontId="11" fillId="19" borderId="2" xfId="0" applyFont="1" applyFill="1" applyBorder="1" applyAlignment="1">
      <alignment horizontal="left" vertical="center" wrapText="1"/>
    </xf>
    <xf numFmtId="0" fontId="11" fillId="20" borderId="2" xfId="0" applyFont="1" applyFill="1" applyBorder="1" applyAlignment="1">
      <alignment horizontal="left" vertical="center" wrapText="1"/>
    </xf>
    <xf numFmtId="0" fontId="10" fillId="25" borderId="2" xfId="0" applyFont="1" applyFill="1" applyBorder="1" applyAlignment="1">
      <alignment horizontal="left" vertical="center" wrapText="1"/>
    </xf>
    <xf numFmtId="0" fontId="11" fillId="26" borderId="2" xfId="0" applyFont="1" applyFill="1" applyBorder="1" applyAlignment="1">
      <alignment horizontal="left" vertical="center" wrapText="1"/>
    </xf>
    <xf numFmtId="0" fontId="0" fillId="0" borderId="2" xfId="0" applyBorder="1" applyAlignment="1">
      <alignment horizontal="left" vertical="center" wrapText="1"/>
    </xf>
    <xf numFmtId="164" fontId="6" fillId="30" borderId="0" xfId="0" applyNumberFormat="1" applyFont="1" applyFill="1" applyAlignment="1">
      <alignment horizontal="center" vertical="center"/>
    </xf>
    <xf numFmtId="49" fontId="6" fillId="30" borderId="2" xfId="0" applyNumberFormat="1" applyFont="1" applyFill="1" applyBorder="1" applyAlignment="1">
      <alignment horizontal="center" vertical="center" wrapText="1"/>
    </xf>
    <xf numFmtId="0" fontId="6" fillId="30" borderId="2" xfId="0" applyFont="1" applyFill="1" applyBorder="1" applyAlignment="1">
      <alignment horizontal="center" vertical="center" wrapText="1"/>
    </xf>
    <xf numFmtId="0" fontId="22" fillId="12" borderId="2"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22" fillId="12" borderId="2" xfId="0" quotePrefix="1" applyFont="1" applyFill="1" applyBorder="1" applyAlignment="1">
      <alignment horizontal="center" vertical="center" wrapText="1"/>
    </xf>
    <xf numFmtId="0" fontId="21" fillId="0" borderId="2" xfId="0" applyFont="1" applyBorder="1" applyAlignment="1">
      <alignment horizontal="center" vertical="center" wrapText="1"/>
    </xf>
    <xf numFmtId="0" fontId="24" fillId="2"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5" fillId="25" borderId="2" xfId="0" applyFont="1" applyFill="1" applyBorder="1" applyAlignment="1">
      <alignment horizontal="center" vertical="center" wrapText="1"/>
    </xf>
    <xf numFmtId="49" fontId="5" fillId="25" borderId="2" xfId="0" applyNumberFormat="1" applyFont="1" applyFill="1" applyBorder="1" applyAlignment="1">
      <alignment horizontal="center" vertical="center" wrapText="1"/>
    </xf>
    <xf numFmtId="0" fontId="22" fillId="12" borderId="2" xfId="0" applyFont="1" applyFill="1" applyBorder="1" applyAlignment="1">
      <alignment horizontal="center" vertical="center" wrapText="1"/>
    </xf>
    <xf numFmtId="0" fontId="0" fillId="0" borderId="2" xfId="0" applyBorder="1" applyAlignment="1">
      <alignment horizontal="center" vertical="center" wrapText="1"/>
    </xf>
    <xf numFmtId="0" fontId="4" fillId="21" borderId="2"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4" fillId="6" borderId="11" xfId="0" applyFont="1" applyFill="1" applyBorder="1" applyAlignment="1">
      <alignment horizontal="center" vertical="center" wrapText="1"/>
    </xf>
    <xf numFmtId="0" fontId="2" fillId="0" borderId="4" xfId="0" applyFont="1" applyBorder="1" applyAlignment="1"/>
    <xf numFmtId="0" fontId="4" fillId="5" borderId="6" xfId="0" applyFont="1" applyFill="1" applyBorder="1" applyAlignment="1">
      <alignment horizontal="center" vertical="center" wrapText="1"/>
    </xf>
    <xf numFmtId="0" fontId="2" fillId="0" borderId="9" xfId="0" applyFont="1" applyBorder="1" applyAlignment="1"/>
    <xf numFmtId="0" fontId="1" fillId="2" borderId="1" xfId="0" applyFont="1" applyFill="1" applyBorder="1" applyAlignment="1">
      <alignment horizontal="center" vertical="center" wrapText="1"/>
    </xf>
    <xf numFmtId="0" fontId="2" fillId="0" borderId="10" xfId="0" applyFont="1" applyBorder="1" applyAlignment="1"/>
    <xf numFmtId="0" fontId="2" fillId="0" borderId="5" xfId="0" applyFont="1" applyBorder="1" applyAlignment="1"/>
    <xf numFmtId="0" fontId="3" fillId="3"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2" fillId="0" borderId="7" xfId="0" applyFont="1" applyBorder="1" applyAlignment="1"/>
    <xf numFmtId="0" fontId="4" fillId="7" borderId="1" xfId="0" applyFont="1" applyFill="1" applyBorder="1" applyAlignment="1">
      <alignment horizontal="center" vertical="center" wrapText="1"/>
    </xf>
    <xf numFmtId="0" fontId="5" fillId="12" borderId="6" xfId="0" applyFont="1" applyFill="1" applyBorder="1" applyAlignment="1">
      <alignment horizontal="center" vertical="center" wrapText="1"/>
    </xf>
    <xf numFmtId="0" fontId="2" fillId="0" borderId="9" xfId="0" applyFont="1" applyBorder="1" applyAlignment="1">
      <alignment horizontal="center" vertical="center"/>
    </xf>
    <xf numFmtId="0" fontId="2" fillId="0" borderId="3" xfId="0" applyFont="1" applyBorder="1" applyAlignment="1">
      <alignment horizontal="center" vertical="center"/>
    </xf>
    <xf numFmtId="0" fontId="22" fillId="12" borderId="2" xfId="0" applyFont="1" applyFill="1" applyBorder="1" applyAlignment="1">
      <alignment horizontal="center" vertical="center" wrapText="1"/>
    </xf>
    <xf numFmtId="0" fontId="21" fillId="0" borderId="2" xfId="0" applyFont="1" applyBorder="1" applyAlignment="1">
      <alignment horizontal="center" vertical="center" wrapText="1"/>
    </xf>
    <xf numFmtId="0" fontId="5" fillId="10"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4" fillId="20" borderId="2" xfId="0" applyFont="1" applyFill="1" applyBorder="1" applyAlignment="1">
      <alignment horizontal="center" vertical="center" wrapText="1"/>
    </xf>
    <xf numFmtId="0" fontId="5" fillId="16"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5" fillId="15" borderId="2" xfId="0" applyFont="1" applyFill="1" applyBorder="1" applyAlignment="1">
      <alignment horizontal="center" vertical="center" wrapText="1"/>
    </xf>
    <xf numFmtId="0" fontId="5" fillId="27" borderId="2" xfId="0" applyFont="1" applyFill="1" applyBorder="1" applyAlignment="1">
      <alignment horizontal="center" vertical="center" wrapText="1"/>
    </xf>
    <xf numFmtId="0" fontId="5" fillId="0" borderId="4" xfId="0" applyFont="1" applyBorder="1" applyAlignment="1">
      <alignment horizontal="center" vertical="center" wrapText="1"/>
    </xf>
    <xf numFmtId="49" fontId="5" fillId="0" borderId="2" xfId="0" applyNumberFormat="1" applyFont="1" applyBorder="1" applyAlignment="1">
      <alignment horizontal="center" vertical="center" wrapText="1"/>
    </xf>
    <xf numFmtId="49" fontId="5" fillId="25" borderId="2" xfId="0" applyNumberFormat="1" applyFont="1" applyFill="1" applyBorder="1" applyAlignment="1">
      <alignment horizontal="center" vertical="center" wrapText="1"/>
    </xf>
    <xf numFmtId="0" fontId="2" fillId="25" borderId="2" xfId="0" applyFont="1" applyFill="1" applyBorder="1" applyAlignment="1">
      <alignment horizontal="center" vertical="center" wrapText="1"/>
    </xf>
    <xf numFmtId="0" fontId="6" fillId="25" borderId="2" xfId="0" applyFont="1" applyFill="1" applyBorder="1" applyAlignment="1">
      <alignment horizontal="center" vertical="center" wrapText="1"/>
    </xf>
    <xf numFmtId="0" fontId="0" fillId="25" borderId="2" xfId="0" applyFill="1" applyBorder="1" applyAlignment="1">
      <alignment horizontal="center" vertical="center" wrapText="1"/>
    </xf>
    <xf numFmtId="0" fontId="5" fillId="26" borderId="2" xfId="0" applyFont="1" applyFill="1" applyBorder="1" applyAlignment="1">
      <alignment horizontal="center" vertical="center" wrapText="1"/>
    </xf>
    <xf numFmtId="0" fontId="5" fillId="25" borderId="2" xfId="0" applyFont="1" applyFill="1" applyBorder="1" applyAlignment="1">
      <alignment horizontal="center" vertical="center" wrapText="1"/>
    </xf>
    <xf numFmtId="0" fontId="5" fillId="25" borderId="11" xfId="0" applyFont="1" applyFill="1" applyBorder="1" applyAlignment="1">
      <alignment horizontal="center" vertical="center" wrapText="1"/>
    </xf>
    <xf numFmtId="0" fontId="5" fillId="25" borderId="4" xfId="0" applyFont="1" applyFill="1" applyBorder="1" applyAlignment="1">
      <alignment horizontal="center" vertical="center" wrapText="1"/>
    </xf>
    <xf numFmtId="0" fontId="10" fillId="10" borderId="2" xfId="0" applyFont="1" applyFill="1" applyBorder="1" applyAlignment="1">
      <alignment horizontal="left" vertical="center" wrapText="1"/>
    </xf>
    <xf numFmtId="0" fontId="10" fillId="25" borderId="2" xfId="0" applyFont="1" applyFill="1" applyBorder="1" applyAlignment="1">
      <alignment horizontal="left" vertical="center" wrapText="1"/>
    </xf>
    <xf numFmtId="0" fontId="5" fillId="8" borderId="2"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3" xfId="0" applyFont="1" applyBorder="1" applyAlignment="1">
      <alignment horizontal="center" vertical="center" wrapText="1"/>
    </xf>
    <xf numFmtId="0" fontId="10" fillId="10" borderId="6" xfId="0" applyFont="1" applyFill="1" applyBorder="1" applyAlignment="1">
      <alignment horizontal="left" vertical="center" wrapText="1"/>
    </xf>
    <xf numFmtId="0" fontId="10" fillId="10" borderId="3" xfId="0" applyFont="1" applyFill="1" applyBorder="1" applyAlignment="1">
      <alignment horizontal="left" vertical="center" wrapText="1"/>
    </xf>
    <xf numFmtId="0" fontId="11" fillId="26" borderId="2" xfId="0" applyFont="1" applyFill="1" applyBorder="1" applyAlignment="1">
      <alignment horizontal="left" vertical="center" wrapText="1"/>
    </xf>
    <xf numFmtId="0" fontId="4" fillId="26" borderId="2" xfId="0" applyFont="1" applyFill="1" applyBorder="1" applyAlignment="1">
      <alignment horizontal="center" vertical="center" wrapText="1"/>
    </xf>
    <xf numFmtId="0" fontId="5" fillId="19" borderId="2" xfId="0" applyFont="1" applyFill="1" applyBorder="1" applyAlignment="1">
      <alignment horizontal="center" vertical="center" wrapText="1"/>
    </xf>
    <xf numFmtId="0" fontId="10" fillId="16" borderId="2" xfId="0" applyFont="1" applyFill="1" applyBorder="1" applyAlignment="1">
      <alignment horizontal="left" vertical="center" wrapText="1"/>
    </xf>
    <xf numFmtId="0" fontId="2" fillId="0" borderId="2" xfId="0" applyFont="1" applyBorder="1" applyAlignment="1">
      <alignment horizontal="left" vertical="center" wrapText="1"/>
    </xf>
    <xf numFmtId="0" fontId="6" fillId="0" borderId="2" xfId="0" applyFont="1" applyBorder="1" applyAlignment="1">
      <alignment horizontal="center" vertical="center" wrapText="1"/>
    </xf>
    <xf numFmtId="0" fontId="4" fillId="17" borderId="2" xfId="0" applyFont="1" applyFill="1" applyBorder="1" applyAlignment="1">
      <alignment horizontal="center" vertical="center" wrapText="1"/>
    </xf>
    <xf numFmtId="0" fontId="10" fillId="0" borderId="2" xfId="0" applyFont="1" applyBorder="1" applyAlignment="1">
      <alignment horizontal="left" vertical="center" wrapText="1"/>
    </xf>
    <xf numFmtId="0" fontId="5" fillId="17" borderId="2" xfId="0" applyFont="1" applyFill="1" applyBorder="1" applyAlignment="1">
      <alignment horizontal="center" vertical="center" wrapText="1"/>
    </xf>
    <xf numFmtId="49" fontId="5" fillId="10" borderId="2" xfId="0" applyNumberFormat="1" applyFont="1" applyFill="1" applyBorder="1" applyAlignment="1">
      <alignment horizontal="center" vertical="center" wrapText="1"/>
    </xf>
    <xf numFmtId="0" fontId="5" fillId="10" borderId="2" xfId="0" applyFont="1" applyFill="1" applyBorder="1" applyAlignment="1">
      <alignment horizontal="left" vertical="center" wrapText="1"/>
    </xf>
    <xf numFmtId="0" fontId="5" fillId="0" borderId="2" xfId="0" applyFont="1" applyBorder="1" applyAlignment="1">
      <alignment horizontal="left" vertical="center" wrapText="1"/>
    </xf>
    <xf numFmtId="0" fontId="4" fillId="14" borderId="2" xfId="0" applyFont="1" applyFill="1" applyBorder="1" applyAlignment="1">
      <alignment horizontal="center" vertical="center" wrapText="1"/>
    </xf>
    <xf numFmtId="0" fontId="0" fillId="0" borderId="2" xfId="0" applyBorder="1" applyAlignment="1">
      <alignment horizontal="center" vertical="center" wrapText="1"/>
    </xf>
    <xf numFmtId="0" fontId="11" fillId="17" borderId="2" xfId="0" applyFont="1" applyFill="1" applyBorder="1" applyAlignment="1">
      <alignment horizontal="left" vertical="center" wrapText="1"/>
    </xf>
    <xf numFmtId="0" fontId="5" fillId="0" borderId="11" xfId="0" applyFont="1" applyBorder="1" applyAlignment="1">
      <alignment horizontal="center" vertical="center" wrapText="1"/>
    </xf>
    <xf numFmtId="0" fontId="10" fillId="8" borderId="2" xfId="0" applyFont="1" applyFill="1" applyBorder="1" applyAlignment="1">
      <alignment horizontal="left" vertical="center" wrapText="1"/>
    </xf>
    <xf numFmtId="0" fontId="10" fillId="8" borderId="2" xfId="0" applyFont="1" applyFill="1" applyBorder="1" applyAlignment="1">
      <alignment horizontal="center" vertical="center" wrapText="1"/>
    </xf>
    <xf numFmtId="0" fontId="11" fillId="21" borderId="2" xfId="0" applyFont="1" applyFill="1" applyBorder="1" applyAlignment="1">
      <alignment horizontal="left" vertical="center" wrapText="1"/>
    </xf>
    <xf numFmtId="0" fontId="4" fillId="21" borderId="2" xfId="0" applyFont="1" applyFill="1" applyBorder="1" applyAlignment="1">
      <alignment horizontal="center" vertical="center" wrapText="1"/>
    </xf>
    <xf numFmtId="0" fontId="20" fillId="0" borderId="2" xfId="0" applyFont="1" applyBorder="1" applyAlignment="1">
      <alignment horizontal="center" vertical="center" wrapText="1"/>
    </xf>
    <xf numFmtId="0" fontId="20" fillId="0" borderId="2" xfId="0" applyFont="1" applyBorder="1" applyAlignment="1">
      <alignment horizontal="left" vertical="center" wrapText="1"/>
    </xf>
    <xf numFmtId="49" fontId="4" fillId="13" borderId="2" xfId="0" applyNumberFormat="1" applyFont="1" applyFill="1" applyBorder="1" applyAlignment="1">
      <alignment horizontal="center" vertical="center" wrapText="1"/>
    </xf>
    <xf numFmtId="0" fontId="4" fillId="19" borderId="2" xfId="0" applyFont="1" applyFill="1" applyBorder="1" applyAlignment="1">
      <alignment horizontal="center" vertical="center" wrapText="1"/>
    </xf>
    <xf numFmtId="0" fontId="12" fillId="0" borderId="2" xfId="0" applyFont="1" applyBorder="1" applyAlignment="1">
      <alignment horizontal="center" vertical="center" wrapText="1"/>
    </xf>
    <xf numFmtId="0" fontId="5" fillId="18" borderId="2" xfId="0" applyFont="1" applyFill="1" applyBorder="1" applyAlignment="1">
      <alignment horizontal="center" vertical="center" wrapText="1"/>
    </xf>
    <xf numFmtId="0" fontId="4" fillId="13" borderId="2" xfId="0" applyFont="1" applyFill="1" applyBorder="1" applyAlignment="1">
      <alignment horizontal="left" vertical="center" wrapText="1"/>
    </xf>
    <xf numFmtId="0" fontId="4" fillId="13" borderId="2" xfId="0" applyFont="1" applyFill="1" applyBorder="1" applyAlignment="1">
      <alignment horizontal="center" vertical="center" wrapText="1"/>
    </xf>
    <xf numFmtId="0" fontId="5" fillId="28" borderId="2" xfId="0" applyFont="1" applyFill="1" applyBorder="1" applyAlignment="1">
      <alignment horizontal="center" vertical="center" wrapText="1"/>
    </xf>
    <xf numFmtId="0" fontId="5" fillId="29" borderId="2" xfId="0" applyFont="1" applyFill="1" applyBorder="1" applyAlignment="1">
      <alignment horizontal="center" vertical="center" wrapText="1"/>
    </xf>
    <xf numFmtId="0" fontId="11" fillId="17" borderId="2" xfId="0" applyFont="1" applyFill="1" applyBorder="1" applyAlignment="1">
      <alignment horizontal="center" vertical="center" wrapText="1"/>
    </xf>
    <xf numFmtId="0" fontId="20" fillId="0" borderId="6" xfId="0" applyFont="1" applyBorder="1" applyAlignment="1">
      <alignment horizontal="left" vertical="center" wrapText="1"/>
    </xf>
    <xf numFmtId="0" fontId="20" fillId="0" borderId="3" xfId="0" applyFont="1" applyBorder="1" applyAlignment="1">
      <alignment horizontal="left" vertical="center" wrapText="1"/>
    </xf>
    <xf numFmtId="0" fontId="10" fillId="0" borderId="6" xfId="0" applyFont="1" applyBorder="1" applyAlignment="1">
      <alignment horizontal="left" vertical="center" wrapText="1"/>
    </xf>
    <xf numFmtId="0" fontId="10" fillId="0" borderId="3" xfId="0" applyFont="1" applyBorder="1" applyAlignment="1">
      <alignment horizontal="left" vertical="center" wrapText="1"/>
    </xf>
    <xf numFmtId="0" fontId="5" fillId="25" borderId="6" xfId="0" applyFont="1" applyFill="1" applyBorder="1" applyAlignment="1">
      <alignment horizontal="center" vertical="center" wrapText="1"/>
    </xf>
    <xf numFmtId="0" fontId="5" fillId="25" borderId="3"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9" fillId="11" borderId="2"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338"/>
  <sheetViews>
    <sheetView workbookViewId="0">
      <pane xSplit="2" ySplit="4" topLeftCell="C135" activePane="bottomRight" state="frozen"/>
      <selection pane="topRight" activeCell="C1" sqref="C1"/>
      <selection pane="bottomLeft" activeCell="A5" sqref="A5"/>
      <selection pane="bottomRight" activeCell="A147" sqref="A147:K147"/>
    </sheetView>
  </sheetViews>
  <sheetFormatPr defaultColWidth="14.42578125" defaultRowHeight="15.75" customHeight="1" x14ac:dyDescent="0.2"/>
  <cols>
    <col min="1" max="1" width="17.5703125" customWidth="1"/>
    <col min="2" max="2" width="71.140625" customWidth="1"/>
    <col min="3" max="6" width="21" customWidth="1"/>
    <col min="7" max="7" width="40.5703125" customWidth="1"/>
    <col min="8" max="8" width="20.140625" customWidth="1"/>
    <col min="9" max="10" width="20.42578125" customWidth="1"/>
    <col min="11" max="11" width="22.7109375" customWidth="1"/>
  </cols>
  <sheetData>
    <row r="1" spans="1:11" ht="12.75" x14ac:dyDescent="0.2">
      <c r="A1" s="189" t="s">
        <v>0</v>
      </c>
      <c r="B1" s="190"/>
      <c r="C1" s="189" t="s">
        <v>1</v>
      </c>
      <c r="D1" s="191"/>
      <c r="E1" s="191"/>
      <c r="F1" s="191"/>
      <c r="G1" s="191"/>
      <c r="H1" s="189" t="s">
        <v>2</v>
      </c>
      <c r="I1" s="191"/>
      <c r="J1" s="191"/>
      <c r="K1" s="191"/>
    </row>
    <row r="2" spans="1:11" ht="40.5" customHeight="1" x14ac:dyDescent="0.2">
      <c r="A2" s="192" t="s">
        <v>3</v>
      </c>
      <c r="B2" s="193" t="s">
        <v>4</v>
      </c>
      <c r="C2" s="194" t="s">
        <v>5</v>
      </c>
      <c r="D2" s="195"/>
      <c r="E2" s="195"/>
      <c r="F2" s="195"/>
      <c r="G2" s="186"/>
      <c r="H2" s="187" t="s">
        <v>6</v>
      </c>
      <c r="I2" s="185" t="s">
        <v>7</v>
      </c>
      <c r="J2" s="186"/>
      <c r="K2" s="187" t="s">
        <v>8</v>
      </c>
    </row>
    <row r="3" spans="1:11" ht="159.75" customHeight="1" x14ac:dyDescent="0.2">
      <c r="A3" s="188"/>
      <c r="B3" s="188"/>
      <c r="C3" s="196" t="s">
        <v>9</v>
      </c>
      <c r="D3" s="191"/>
      <c r="E3" s="190"/>
      <c r="F3" s="81" t="s">
        <v>10</v>
      </c>
      <c r="G3" s="81" t="s">
        <v>11</v>
      </c>
      <c r="H3" s="188"/>
      <c r="I3" s="187" t="s">
        <v>12</v>
      </c>
      <c r="J3" s="187" t="s">
        <v>13</v>
      </c>
      <c r="K3" s="188"/>
    </row>
    <row r="4" spans="1:11" ht="185.25" customHeight="1" x14ac:dyDescent="0.2">
      <c r="A4" s="188"/>
      <c r="B4" s="188"/>
      <c r="C4" s="80" t="s">
        <v>14</v>
      </c>
      <c r="D4" s="80" t="s">
        <v>15</v>
      </c>
      <c r="E4" s="82" t="s">
        <v>16</v>
      </c>
      <c r="F4" s="82" t="s">
        <v>17</v>
      </c>
      <c r="G4" s="1" t="s">
        <v>18</v>
      </c>
      <c r="H4" s="188"/>
      <c r="I4" s="188"/>
      <c r="J4" s="188"/>
      <c r="K4" s="188"/>
    </row>
    <row r="5" spans="1:11" ht="12.75" x14ac:dyDescent="0.2">
      <c r="A5" s="2">
        <v>10101</v>
      </c>
      <c r="B5" s="3" t="s">
        <v>19</v>
      </c>
      <c r="C5" s="4" t="s">
        <v>20</v>
      </c>
      <c r="D5" s="4" t="s">
        <v>21</v>
      </c>
      <c r="E5" s="4" t="s">
        <v>21</v>
      </c>
      <c r="F5" s="4" t="s">
        <v>21</v>
      </c>
      <c r="G5" s="5" t="s">
        <v>20</v>
      </c>
      <c r="H5" s="4" t="s">
        <v>21</v>
      </c>
      <c r="I5" s="4" t="s">
        <v>20</v>
      </c>
      <c r="J5" s="4" t="s">
        <v>20</v>
      </c>
      <c r="K5" s="4" t="s">
        <v>20</v>
      </c>
    </row>
    <row r="6" spans="1:11" ht="12.75" x14ac:dyDescent="0.2">
      <c r="A6" s="2">
        <v>10201</v>
      </c>
      <c r="B6" s="3" t="s">
        <v>22</v>
      </c>
      <c r="C6" s="4" t="s">
        <v>20</v>
      </c>
      <c r="D6" s="4" t="s">
        <v>21</v>
      </c>
      <c r="E6" s="4" t="s">
        <v>21</v>
      </c>
      <c r="F6" s="4" t="s">
        <v>21</v>
      </c>
      <c r="G6" s="5" t="s">
        <v>20</v>
      </c>
      <c r="H6" s="4" t="s">
        <v>21</v>
      </c>
      <c r="I6" s="4" t="s">
        <v>20</v>
      </c>
      <c r="J6" s="4" t="s">
        <v>20</v>
      </c>
      <c r="K6" s="4" t="s">
        <v>20</v>
      </c>
    </row>
    <row r="7" spans="1:11" ht="38.25" x14ac:dyDescent="0.2">
      <c r="A7" s="2">
        <v>10301</v>
      </c>
      <c r="B7" s="3" t="s">
        <v>23</v>
      </c>
      <c r="C7" s="4" t="s">
        <v>20</v>
      </c>
      <c r="D7" s="4" t="s">
        <v>21</v>
      </c>
      <c r="E7" s="4" t="s">
        <v>21</v>
      </c>
      <c r="F7" s="4" t="s">
        <v>21</v>
      </c>
      <c r="G7" s="5" t="s">
        <v>20</v>
      </c>
      <c r="H7" s="4" t="s">
        <v>21</v>
      </c>
      <c r="I7" s="4" t="s">
        <v>20</v>
      </c>
      <c r="J7" s="4" t="s">
        <v>20</v>
      </c>
      <c r="K7" s="4" t="s">
        <v>20</v>
      </c>
    </row>
    <row r="8" spans="1:11" ht="38.25" x14ac:dyDescent="0.2">
      <c r="A8" s="2">
        <v>10302</v>
      </c>
      <c r="B8" s="3" t="s">
        <v>24</v>
      </c>
      <c r="C8" s="4" t="s">
        <v>20</v>
      </c>
      <c r="D8" s="4" t="s">
        <v>21</v>
      </c>
      <c r="E8" s="4" t="s">
        <v>21</v>
      </c>
      <c r="F8" s="4" t="s">
        <v>21</v>
      </c>
      <c r="G8" s="5" t="s">
        <v>20</v>
      </c>
      <c r="H8" s="4" t="s">
        <v>21</v>
      </c>
      <c r="I8" s="4" t="s">
        <v>20</v>
      </c>
      <c r="J8" s="4" t="s">
        <v>20</v>
      </c>
      <c r="K8" s="4" t="s">
        <v>20</v>
      </c>
    </row>
    <row r="9" spans="1:11" ht="51" x14ac:dyDescent="0.2">
      <c r="A9" s="2">
        <v>10401</v>
      </c>
      <c r="B9" s="3" t="s">
        <v>25</v>
      </c>
      <c r="C9" s="4" t="s">
        <v>20</v>
      </c>
      <c r="D9" s="4" t="s">
        <v>21</v>
      </c>
      <c r="E9" s="4" t="s">
        <v>21</v>
      </c>
      <c r="F9" s="4" t="s">
        <v>21</v>
      </c>
      <c r="G9" s="5" t="s">
        <v>20</v>
      </c>
      <c r="H9" s="4" t="s">
        <v>21</v>
      </c>
      <c r="I9" s="4" t="s">
        <v>20</v>
      </c>
      <c r="J9" s="4" t="s">
        <v>20</v>
      </c>
      <c r="K9" s="4" t="s">
        <v>20</v>
      </c>
    </row>
    <row r="10" spans="1:11" ht="25.5" x14ac:dyDescent="0.2">
      <c r="A10" s="2">
        <v>10501</v>
      </c>
      <c r="B10" s="3" t="s">
        <v>26</v>
      </c>
      <c r="C10" s="4" t="s">
        <v>20</v>
      </c>
      <c r="D10" s="4" t="s">
        <v>21</v>
      </c>
      <c r="E10" s="4" t="s">
        <v>21</v>
      </c>
      <c r="F10" s="4" t="s">
        <v>21</v>
      </c>
      <c r="G10" s="5" t="s">
        <v>20</v>
      </c>
      <c r="H10" s="4" t="s">
        <v>21</v>
      </c>
      <c r="I10" s="4" t="s">
        <v>20</v>
      </c>
      <c r="J10" s="4" t="s">
        <v>20</v>
      </c>
      <c r="K10" s="4" t="s">
        <v>20</v>
      </c>
    </row>
    <row r="11" spans="1:11" ht="12.75" x14ac:dyDescent="0.2">
      <c r="A11" s="2">
        <v>10601</v>
      </c>
      <c r="B11" s="3" t="s">
        <v>27</v>
      </c>
      <c r="C11" s="4" t="s">
        <v>20</v>
      </c>
      <c r="D11" s="4" t="s">
        <v>21</v>
      </c>
      <c r="E11" s="4" t="s">
        <v>21</v>
      </c>
      <c r="F11" s="4" t="s">
        <v>21</v>
      </c>
      <c r="G11" s="5" t="s">
        <v>20</v>
      </c>
      <c r="H11" s="4" t="s">
        <v>21</v>
      </c>
      <c r="I11" s="4" t="s">
        <v>20</v>
      </c>
      <c r="J11" s="4" t="s">
        <v>20</v>
      </c>
      <c r="K11" s="4" t="s">
        <v>20</v>
      </c>
    </row>
    <row r="12" spans="1:11" ht="25.5" x14ac:dyDescent="0.2">
      <c r="A12" s="2">
        <v>10701</v>
      </c>
      <c r="B12" s="3" t="s">
        <v>28</v>
      </c>
      <c r="C12" s="4" t="s">
        <v>20</v>
      </c>
      <c r="D12" s="4" t="s">
        <v>21</v>
      </c>
      <c r="E12" s="4" t="s">
        <v>21</v>
      </c>
      <c r="F12" s="4" t="s">
        <v>21</v>
      </c>
      <c r="G12" s="5" t="s">
        <v>20</v>
      </c>
      <c r="H12" s="4" t="s">
        <v>21</v>
      </c>
      <c r="I12" s="4" t="s">
        <v>20</v>
      </c>
      <c r="J12" s="4" t="s">
        <v>20</v>
      </c>
      <c r="K12" s="4" t="s">
        <v>20</v>
      </c>
    </row>
    <row r="13" spans="1:11" ht="25.5" x14ac:dyDescent="0.2">
      <c r="A13" s="2">
        <v>10801</v>
      </c>
      <c r="B13" s="3" t="s">
        <v>29</v>
      </c>
      <c r="C13" s="4" t="s">
        <v>20</v>
      </c>
      <c r="D13" s="4" t="s">
        <v>21</v>
      </c>
      <c r="E13" s="4" t="s">
        <v>21</v>
      </c>
      <c r="F13" s="4" t="s">
        <v>21</v>
      </c>
      <c r="G13" s="5" t="s">
        <v>20</v>
      </c>
      <c r="H13" s="4" t="s">
        <v>21</v>
      </c>
      <c r="I13" s="4" t="s">
        <v>20</v>
      </c>
      <c r="J13" s="4" t="s">
        <v>20</v>
      </c>
      <c r="K13" s="4" t="s">
        <v>20</v>
      </c>
    </row>
    <row r="14" spans="1:11" ht="51" x14ac:dyDescent="0.2">
      <c r="A14" s="2">
        <v>10901</v>
      </c>
      <c r="B14" s="3" t="s">
        <v>30</v>
      </c>
      <c r="C14" s="4" t="s">
        <v>20</v>
      </c>
      <c r="D14" s="4" t="s">
        <v>21</v>
      </c>
      <c r="E14" s="4" t="s">
        <v>21</v>
      </c>
      <c r="F14" s="4" t="s">
        <v>21</v>
      </c>
      <c r="G14" s="5" t="s">
        <v>20</v>
      </c>
      <c r="H14" s="4" t="s">
        <v>21</v>
      </c>
      <c r="I14" s="4" t="s">
        <v>20</v>
      </c>
      <c r="J14" s="4" t="s">
        <v>20</v>
      </c>
      <c r="K14" s="4" t="s">
        <v>20</v>
      </c>
    </row>
    <row r="15" spans="1:11" ht="63.75" x14ac:dyDescent="0.2">
      <c r="A15" s="2">
        <v>10902</v>
      </c>
      <c r="B15" s="3" t="s">
        <v>31</v>
      </c>
      <c r="C15" s="4" t="s">
        <v>20</v>
      </c>
      <c r="D15" s="4" t="s">
        <v>21</v>
      </c>
      <c r="E15" s="4" t="s">
        <v>21</v>
      </c>
      <c r="F15" s="4" t="s">
        <v>21</v>
      </c>
      <c r="G15" s="5" t="s">
        <v>20</v>
      </c>
      <c r="H15" s="4" t="s">
        <v>21</v>
      </c>
      <c r="I15" s="4" t="s">
        <v>20</v>
      </c>
      <c r="J15" s="4" t="s">
        <v>20</v>
      </c>
      <c r="K15" s="4" t="s">
        <v>20</v>
      </c>
    </row>
    <row r="16" spans="1:11" ht="12.75" x14ac:dyDescent="0.2">
      <c r="A16" s="2">
        <v>20101</v>
      </c>
      <c r="B16" s="3" t="s">
        <v>32</v>
      </c>
      <c r="C16" s="4" t="s">
        <v>20</v>
      </c>
      <c r="D16" s="4" t="s">
        <v>21</v>
      </c>
      <c r="E16" s="4" t="s">
        <v>21</v>
      </c>
      <c r="F16" s="4" t="s">
        <v>21</v>
      </c>
      <c r="G16" s="5" t="s">
        <v>20</v>
      </c>
      <c r="H16" s="4" t="s">
        <v>21</v>
      </c>
      <c r="I16" s="4" t="s">
        <v>20</v>
      </c>
      <c r="J16" s="4" t="s">
        <v>20</v>
      </c>
      <c r="K16" s="4" t="s">
        <v>20</v>
      </c>
    </row>
    <row r="17" spans="1:11" ht="12.75" x14ac:dyDescent="0.2">
      <c r="A17" s="2">
        <v>30201</v>
      </c>
      <c r="B17" s="3" t="s">
        <v>33</v>
      </c>
      <c r="C17" s="4" t="s">
        <v>20</v>
      </c>
      <c r="D17" s="4" t="s">
        <v>21</v>
      </c>
      <c r="E17" s="4" t="s">
        <v>21</v>
      </c>
      <c r="F17" s="4" t="s">
        <v>21</v>
      </c>
      <c r="G17" s="5" t="s">
        <v>20</v>
      </c>
      <c r="H17" s="4" t="s">
        <v>21</v>
      </c>
      <c r="I17" s="4" t="s">
        <v>20</v>
      </c>
      <c r="J17" s="4" t="s">
        <v>20</v>
      </c>
      <c r="K17" s="4" t="s">
        <v>20</v>
      </c>
    </row>
    <row r="18" spans="1:11" ht="38.25" x14ac:dyDescent="0.2">
      <c r="A18" s="2">
        <v>30301</v>
      </c>
      <c r="B18" s="3" t="s">
        <v>34</v>
      </c>
      <c r="C18" s="4" t="s">
        <v>20</v>
      </c>
      <c r="D18" s="4" t="s">
        <v>21</v>
      </c>
      <c r="E18" s="4" t="s">
        <v>21</v>
      </c>
      <c r="F18" s="4" t="s">
        <v>21</v>
      </c>
      <c r="G18" s="5" t="s">
        <v>20</v>
      </c>
      <c r="H18" s="4" t="s">
        <v>21</v>
      </c>
      <c r="I18" s="4" t="s">
        <v>20</v>
      </c>
      <c r="J18" s="4" t="s">
        <v>20</v>
      </c>
      <c r="K18" s="4" t="s">
        <v>20</v>
      </c>
    </row>
    <row r="19" spans="1:11" ht="25.5" x14ac:dyDescent="0.2">
      <c r="A19" s="2">
        <v>30302</v>
      </c>
      <c r="B19" s="3" t="s">
        <v>35</v>
      </c>
      <c r="C19" s="4" t="s">
        <v>20</v>
      </c>
      <c r="D19" s="4" t="s">
        <v>21</v>
      </c>
      <c r="E19" s="4" t="s">
        <v>21</v>
      </c>
      <c r="F19" s="4" t="s">
        <v>21</v>
      </c>
      <c r="G19" s="5" t="s">
        <v>20</v>
      </c>
      <c r="H19" s="4" t="s">
        <v>21</v>
      </c>
      <c r="I19" s="4" t="s">
        <v>20</v>
      </c>
      <c r="J19" s="4" t="s">
        <v>20</v>
      </c>
      <c r="K19" s="4" t="s">
        <v>20</v>
      </c>
    </row>
    <row r="20" spans="1:11" ht="38.25" x14ac:dyDescent="0.2">
      <c r="A20" s="2">
        <v>30303</v>
      </c>
      <c r="B20" s="3" t="s">
        <v>36</v>
      </c>
      <c r="C20" s="4" t="s">
        <v>20</v>
      </c>
      <c r="D20" s="4" t="s">
        <v>21</v>
      </c>
      <c r="E20" s="4" t="s">
        <v>21</v>
      </c>
      <c r="F20" s="4" t="s">
        <v>21</v>
      </c>
      <c r="G20" s="5" t="s">
        <v>20</v>
      </c>
      <c r="H20" s="4" t="s">
        <v>21</v>
      </c>
      <c r="I20" s="4" t="s">
        <v>20</v>
      </c>
      <c r="J20" s="4" t="s">
        <v>20</v>
      </c>
      <c r="K20" s="4" t="s">
        <v>20</v>
      </c>
    </row>
    <row r="21" spans="1:11" ht="25.5" x14ac:dyDescent="0.2">
      <c r="A21" s="2">
        <v>30304</v>
      </c>
      <c r="B21" s="3" t="s">
        <v>37</v>
      </c>
      <c r="C21" s="4" t="s">
        <v>20</v>
      </c>
      <c r="D21" s="4" t="s">
        <v>21</v>
      </c>
      <c r="E21" s="4" t="s">
        <v>21</v>
      </c>
      <c r="F21" s="4" t="s">
        <v>21</v>
      </c>
      <c r="G21" s="5" t="s">
        <v>20</v>
      </c>
      <c r="H21" s="4" t="s">
        <v>38</v>
      </c>
      <c r="I21" s="4" t="s">
        <v>20</v>
      </c>
      <c r="J21" s="4" t="s">
        <v>20</v>
      </c>
      <c r="K21" s="4" t="s">
        <v>20</v>
      </c>
    </row>
    <row r="22" spans="1:11" ht="25.5" x14ac:dyDescent="0.2">
      <c r="A22" s="2">
        <v>30305</v>
      </c>
      <c r="B22" s="3" t="s">
        <v>39</v>
      </c>
      <c r="C22" s="4" t="s">
        <v>20</v>
      </c>
      <c r="D22" s="4" t="s">
        <v>21</v>
      </c>
      <c r="E22" s="4" t="s">
        <v>21</v>
      </c>
      <c r="F22" s="4" t="s">
        <v>21</v>
      </c>
      <c r="G22" s="5" t="s">
        <v>20</v>
      </c>
      <c r="H22" s="4" t="s">
        <v>21</v>
      </c>
      <c r="I22" s="4" t="s">
        <v>20</v>
      </c>
      <c r="J22" s="4" t="s">
        <v>20</v>
      </c>
      <c r="K22" s="4" t="s">
        <v>20</v>
      </c>
    </row>
    <row r="23" spans="1:11" ht="25.5" x14ac:dyDescent="0.2">
      <c r="A23" s="2">
        <v>30401</v>
      </c>
      <c r="B23" s="3" t="s">
        <v>40</v>
      </c>
      <c r="C23" s="4" t="s">
        <v>21</v>
      </c>
      <c r="D23" s="4" t="s">
        <v>21</v>
      </c>
      <c r="E23" s="4" t="s">
        <v>21</v>
      </c>
      <c r="F23" s="4" t="s">
        <v>41</v>
      </c>
      <c r="G23" s="5" t="s">
        <v>20</v>
      </c>
      <c r="H23" s="4" t="s">
        <v>21</v>
      </c>
      <c r="I23" s="4" t="s">
        <v>20</v>
      </c>
      <c r="J23" s="4" t="s">
        <v>20</v>
      </c>
      <c r="K23" s="4" t="s">
        <v>20</v>
      </c>
    </row>
    <row r="24" spans="1:11" ht="25.5" x14ac:dyDescent="0.2">
      <c r="A24" s="2">
        <v>30402</v>
      </c>
      <c r="B24" s="3" t="s">
        <v>42</v>
      </c>
      <c r="C24" s="4" t="s">
        <v>21</v>
      </c>
      <c r="D24" s="4" t="s">
        <v>21</v>
      </c>
      <c r="E24" s="4" t="s">
        <v>21</v>
      </c>
      <c r="F24" s="4" t="s">
        <v>41</v>
      </c>
      <c r="G24" s="5" t="s">
        <v>20</v>
      </c>
      <c r="H24" s="4" t="s">
        <v>21</v>
      </c>
      <c r="I24" s="4" t="s">
        <v>20</v>
      </c>
      <c r="J24" s="4" t="s">
        <v>20</v>
      </c>
      <c r="K24" s="4" t="s">
        <v>20</v>
      </c>
    </row>
    <row r="25" spans="1:11" ht="38.25" x14ac:dyDescent="0.2">
      <c r="A25" s="2">
        <v>30403</v>
      </c>
      <c r="B25" s="3" t="s">
        <v>43</v>
      </c>
      <c r="C25" s="4" t="s">
        <v>21</v>
      </c>
      <c r="D25" s="4" t="s">
        <v>21</v>
      </c>
      <c r="E25" s="4" t="s">
        <v>21</v>
      </c>
      <c r="F25" s="4" t="s">
        <v>41</v>
      </c>
      <c r="G25" s="5" t="s">
        <v>20</v>
      </c>
      <c r="H25" s="4" t="s">
        <v>21</v>
      </c>
      <c r="I25" s="4" t="s">
        <v>20</v>
      </c>
      <c r="J25" s="4" t="s">
        <v>20</v>
      </c>
      <c r="K25" s="4" t="s">
        <v>20</v>
      </c>
    </row>
    <row r="26" spans="1:11" ht="25.5" x14ac:dyDescent="0.2">
      <c r="A26" s="2">
        <v>30501</v>
      </c>
      <c r="B26" s="3" t="s">
        <v>44</v>
      </c>
      <c r="C26" s="4" t="s">
        <v>21</v>
      </c>
      <c r="D26" s="4" t="s">
        <v>20</v>
      </c>
      <c r="E26" s="4" t="s">
        <v>21</v>
      </c>
      <c r="F26" s="4" t="s">
        <v>21</v>
      </c>
      <c r="G26" s="5" t="s">
        <v>20</v>
      </c>
      <c r="H26" s="4" t="s">
        <v>21</v>
      </c>
      <c r="I26" s="4" t="s">
        <v>20</v>
      </c>
      <c r="J26" s="4" t="s">
        <v>20</v>
      </c>
      <c r="K26" s="4" t="s">
        <v>20</v>
      </c>
    </row>
    <row r="27" spans="1:11" ht="12.75" x14ac:dyDescent="0.2">
      <c r="A27" s="2">
        <v>40101</v>
      </c>
      <c r="B27" s="3" t="s">
        <v>45</v>
      </c>
      <c r="C27" s="4" t="s">
        <v>20</v>
      </c>
      <c r="D27" s="4" t="s">
        <v>21</v>
      </c>
      <c r="E27" s="4" t="s">
        <v>21</v>
      </c>
      <c r="F27" s="4" t="s">
        <v>21</v>
      </c>
      <c r="G27" s="5" t="s">
        <v>20</v>
      </c>
      <c r="H27" s="4" t="s">
        <v>21</v>
      </c>
      <c r="I27" s="4" t="s">
        <v>20</v>
      </c>
      <c r="J27" s="4" t="s">
        <v>20</v>
      </c>
      <c r="K27" s="4" t="s">
        <v>20</v>
      </c>
    </row>
    <row r="28" spans="1:11" ht="12.75" x14ac:dyDescent="0.2">
      <c r="A28" s="2">
        <v>40102</v>
      </c>
      <c r="B28" s="3" t="s">
        <v>46</v>
      </c>
      <c r="C28" s="4" t="s">
        <v>20</v>
      </c>
      <c r="D28" s="4" t="s">
        <v>21</v>
      </c>
      <c r="E28" s="4" t="s">
        <v>21</v>
      </c>
      <c r="F28" s="4" t="s">
        <v>21</v>
      </c>
      <c r="G28" s="5" t="s">
        <v>20</v>
      </c>
      <c r="H28" s="4" t="s">
        <v>21</v>
      </c>
      <c r="I28" s="4" t="s">
        <v>20</v>
      </c>
      <c r="J28" s="4" t="s">
        <v>20</v>
      </c>
      <c r="K28" s="4" t="s">
        <v>20</v>
      </c>
    </row>
    <row r="29" spans="1:11" ht="12.75" x14ac:dyDescent="0.2">
      <c r="A29" s="2">
        <v>40201</v>
      </c>
      <c r="B29" s="3" t="s">
        <v>47</v>
      </c>
      <c r="C29" s="4" t="s">
        <v>20</v>
      </c>
      <c r="D29" s="4" t="s">
        <v>21</v>
      </c>
      <c r="E29" s="4" t="s">
        <v>21</v>
      </c>
      <c r="F29" s="4" t="s">
        <v>21</v>
      </c>
      <c r="G29" s="5" t="s">
        <v>20</v>
      </c>
      <c r="H29" s="4" t="s">
        <v>21</v>
      </c>
      <c r="I29" s="4" t="s">
        <v>20</v>
      </c>
      <c r="J29" s="4" t="s">
        <v>20</v>
      </c>
      <c r="K29" s="4" t="s">
        <v>20</v>
      </c>
    </row>
    <row r="30" spans="1:11" ht="12.75" x14ac:dyDescent="0.2">
      <c r="A30" s="2">
        <v>40202</v>
      </c>
      <c r="B30" s="3" t="s">
        <v>48</v>
      </c>
      <c r="C30" s="4" t="s">
        <v>20</v>
      </c>
      <c r="D30" s="4" t="s">
        <v>21</v>
      </c>
      <c r="E30" s="4" t="s">
        <v>21</v>
      </c>
      <c r="F30" s="4" t="s">
        <v>21</v>
      </c>
      <c r="G30" s="5" t="s">
        <v>20</v>
      </c>
      <c r="H30" s="4" t="s">
        <v>21</v>
      </c>
      <c r="I30" s="4" t="s">
        <v>20</v>
      </c>
      <c r="J30" s="4" t="s">
        <v>20</v>
      </c>
      <c r="K30" s="4" t="s">
        <v>20</v>
      </c>
    </row>
    <row r="31" spans="1:11" ht="25.5" x14ac:dyDescent="0.2">
      <c r="A31" s="2">
        <v>40203</v>
      </c>
      <c r="B31" s="3" t="s">
        <v>49</v>
      </c>
      <c r="C31" s="4" t="s">
        <v>20</v>
      </c>
      <c r="D31" s="4" t="s">
        <v>21</v>
      </c>
      <c r="E31" s="4" t="s">
        <v>21</v>
      </c>
      <c r="F31" s="4" t="s">
        <v>21</v>
      </c>
      <c r="G31" s="5" t="s">
        <v>20</v>
      </c>
      <c r="H31" s="4" t="s">
        <v>21</v>
      </c>
      <c r="I31" s="4" t="s">
        <v>20</v>
      </c>
      <c r="J31" s="4" t="s">
        <v>20</v>
      </c>
      <c r="K31" s="4" t="s">
        <v>20</v>
      </c>
    </row>
    <row r="32" spans="1:11" ht="12.75" x14ac:dyDescent="0.2">
      <c r="A32" s="2">
        <v>40204</v>
      </c>
      <c r="B32" s="3" t="s">
        <v>50</v>
      </c>
      <c r="C32" s="4" t="s">
        <v>20</v>
      </c>
      <c r="D32" s="4" t="s">
        <v>21</v>
      </c>
      <c r="E32" s="4" t="s">
        <v>21</v>
      </c>
      <c r="F32" s="4" t="s">
        <v>21</v>
      </c>
      <c r="G32" s="5" t="s">
        <v>20</v>
      </c>
      <c r="H32" s="4" t="s">
        <v>21</v>
      </c>
      <c r="I32" s="4" t="s">
        <v>20</v>
      </c>
      <c r="J32" s="4" t="s">
        <v>20</v>
      </c>
      <c r="K32" s="4" t="s">
        <v>20</v>
      </c>
    </row>
    <row r="33" spans="1:11" ht="25.5" x14ac:dyDescent="0.2">
      <c r="A33" s="2">
        <v>40205</v>
      </c>
      <c r="B33" s="3" t="s">
        <v>51</v>
      </c>
      <c r="C33" s="4" t="s">
        <v>20</v>
      </c>
      <c r="D33" s="4" t="s">
        <v>21</v>
      </c>
      <c r="E33" s="4" t="s">
        <v>21</v>
      </c>
      <c r="F33" s="4" t="s">
        <v>21</v>
      </c>
      <c r="G33" s="5" t="s">
        <v>20</v>
      </c>
      <c r="H33" s="4" t="s">
        <v>21</v>
      </c>
      <c r="I33" s="4" t="s">
        <v>20</v>
      </c>
      <c r="J33" s="4" t="s">
        <v>20</v>
      </c>
      <c r="K33" s="4" t="s">
        <v>20</v>
      </c>
    </row>
    <row r="34" spans="1:11" ht="12.75" x14ac:dyDescent="0.2">
      <c r="A34" s="2">
        <v>40301</v>
      </c>
      <c r="B34" s="3" t="s">
        <v>52</v>
      </c>
      <c r="C34" s="4" t="s">
        <v>20</v>
      </c>
      <c r="D34" s="4" t="s">
        <v>21</v>
      </c>
      <c r="E34" s="4" t="s">
        <v>21</v>
      </c>
      <c r="F34" s="4" t="s">
        <v>21</v>
      </c>
      <c r="G34" s="5" t="s">
        <v>20</v>
      </c>
      <c r="H34" s="4" t="s">
        <v>21</v>
      </c>
      <c r="I34" s="4" t="s">
        <v>20</v>
      </c>
      <c r="J34" s="4" t="s">
        <v>20</v>
      </c>
      <c r="K34" s="4" t="s">
        <v>20</v>
      </c>
    </row>
    <row r="35" spans="1:11" ht="12.75" x14ac:dyDescent="0.2">
      <c r="A35" s="2">
        <v>40302</v>
      </c>
      <c r="B35" s="3" t="s">
        <v>53</v>
      </c>
      <c r="C35" s="4" t="s">
        <v>20</v>
      </c>
      <c r="D35" s="4" t="s">
        <v>21</v>
      </c>
      <c r="E35" s="4" t="s">
        <v>21</v>
      </c>
      <c r="F35" s="4" t="s">
        <v>21</v>
      </c>
      <c r="G35" s="5" t="s">
        <v>20</v>
      </c>
      <c r="H35" s="4" t="s">
        <v>21</v>
      </c>
      <c r="I35" s="4" t="s">
        <v>20</v>
      </c>
      <c r="J35" s="4" t="s">
        <v>20</v>
      </c>
      <c r="K35" s="4" t="s">
        <v>20</v>
      </c>
    </row>
    <row r="36" spans="1:11" ht="25.5" x14ac:dyDescent="0.2">
      <c r="A36" s="2">
        <v>40303</v>
      </c>
      <c r="B36" s="3" t="s">
        <v>54</v>
      </c>
      <c r="C36" s="4" t="s">
        <v>20</v>
      </c>
      <c r="D36" s="4" t="s">
        <v>21</v>
      </c>
      <c r="E36" s="4" t="s">
        <v>21</v>
      </c>
      <c r="F36" s="4" t="s">
        <v>21</v>
      </c>
      <c r="G36" s="5" t="s">
        <v>20</v>
      </c>
      <c r="H36" s="4" t="s">
        <v>21</v>
      </c>
      <c r="I36" s="4" t="s">
        <v>20</v>
      </c>
      <c r="J36" s="4" t="s">
        <v>20</v>
      </c>
      <c r="K36" s="4" t="s">
        <v>20</v>
      </c>
    </row>
    <row r="37" spans="1:11" ht="12.75" x14ac:dyDescent="0.2">
      <c r="A37" s="2">
        <v>40401</v>
      </c>
      <c r="B37" s="3" t="s">
        <v>55</v>
      </c>
      <c r="C37" s="4" t="s">
        <v>20</v>
      </c>
      <c r="D37" s="4" t="s">
        <v>21</v>
      </c>
      <c r="E37" s="4" t="s">
        <v>21</v>
      </c>
      <c r="F37" s="4" t="s">
        <v>21</v>
      </c>
      <c r="G37" s="5" t="s">
        <v>20</v>
      </c>
      <c r="H37" s="4" t="s">
        <v>21</v>
      </c>
      <c r="I37" s="4" t="s">
        <v>20</v>
      </c>
      <c r="J37" s="4" t="s">
        <v>20</v>
      </c>
      <c r="K37" s="4" t="s">
        <v>20</v>
      </c>
    </row>
    <row r="38" spans="1:11" ht="12.75" x14ac:dyDescent="0.2">
      <c r="A38" s="2">
        <v>40501</v>
      </c>
      <c r="B38" s="3" t="s">
        <v>56</v>
      </c>
      <c r="C38" s="4" t="s">
        <v>20</v>
      </c>
      <c r="D38" s="4" t="s">
        <v>21</v>
      </c>
      <c r="E38" s="4" t="s">
        <v>21</v>
      </c>
      <c r="F38" s="4" t="s">
        <v>21</v>
      </c>
      <c r="G38" s="5" t="s">
        <v>20</v>
      </c>
      <c r="H38" s="4" t="s">
        <v>21</v>
      </c>
      <c r="I38" s="4" t="s">
        <v>20</v>
      </c>
      <c r="J38" s="4" t="s">
        <v>20</v>
      </c>
      <c r="K38" s="4" t="s">
        <v>20</v>
      </c>
    </row>
    <row r="39" spans="1:11" ht="12.75" x14ac:dyDescent="0.2">
      <c r="A39" s="2">
        <v>40601</v>
      </c>
      <c r="B39" s="3" t="s">
        <v>57</v>
      </c>
      <c r="C39" s="4" t="s">
        <v>20</v>
      </c>
      <c r="D39" s="4" t="s">
        <v>21</v>
      </c>
      <c r="E39" s="4" t="s">
        <v>21</v>
      </c>
      <c r="F39" s="4" t="s">
        <v>21</v>
      </c>
      <c r="G39" s="5" t="s">
        <v>20</v>
      </c>
      <c r="H39" s="4" t="s">
        <v>21</v>
      </c>
      <c r="I39" s="4" t="s">
        <v>20</v>
      </c>
      <c r="J39" s="4" t="s">
        <v>20</v>
      </c>
      <c r="K39" s="4" t="s">
        <v>20</v>
      </c>
    </row>
    <row r="40" spans="1:11" ht="12.75" x14ac:dyDescent="0.2">
      <c r="A40" s="2">
        <v>40701</v>
      </c>
      <c r="B40" s="3" t="s">
        <v>58</v>
      </c>
      <c r="C40" s="4" t="s">
        <v>20</v>
      </c>
      <c r="D40" s="4" t="s">
        <v>21</v>
      </c>
      <c r="E40" s="4" t="s">
        <v>21</v>
      </c>
      <c r="F40" s="4" t="s">
        <v>21</v>
      </c>
      <c r="G40" s="5" t="s">
        <v>20</v>
      </c>
      <c r="H40" s="4" t="s">
        <v>21</v>
      </c>
      <c r="I40" s="4" t="s">
        <v>20</v>
      </c>
      <c r="J40" s="4" t="s">
        <v>20</v>
      </c>
      <c r="K40" s="4" t="s">
        <v>20</v>
      </c>
    </row>
    <row r="41" spans="1:11" ht="12.75" x14ac:dyDescent="0.2">
      <c r="A41" s="2">
        <v>40801</v>
      </c>
      <c r="B41" s="3" t="s">
        <v>59</v>
      </c>
      <c r="C41" s="4" t="s">
        <v>20</v>
      </c>
      <c r="D41" s="4" t="s">
        <v>21</v>
      </c>
      <c r="E41" s="4" t="s">
        <v>21</v>
      </c>
      <c r="F41" s="4" t="s">
        <v>21</v>
      </c>
      <c r="G41" s="5" t="s">
        <v>20</v>
      </c>
      <c r="H41" s="4" t="s">
        <v>21</v>
      </c>
      <c r="I41" s="4" t="s">
        <v>20</v>
      </c>
      <c r="J41" s="4" t="s">
        <v>20</v>
      </c>
      <c r="K41" s="4" t="s">
        <v>20</v>
      </c>
    </row>
    <row r="42" spans="1:11" ht="12.75" x14ac:dyDescent="0.2">
      <c r="A42" s="2">
        <v>40802</v>
      </c>
      <c r="B42" s="3" t="s">
        <v>60</v>
      </c>
      <c r="C42" s="4" t="s">
        <v>20</v>
      </c>
      <c r="D42" s="4" t="s">
        <v>21</v>
      </c>
      <c r="E42" s="4" t="s">
        <v>21</v>
      </c>
      <c r="F42" s="4" t="s">
        <v>21</v>
      </c>
      <c r="G42" s="5" t="s">
        <v>20</v>
      </c>
      <c r="H42" s="4" t="s">
        <v>21</v>
      </c>
      <c r="I42" s="4" t="s">
        <v>20</v>
      </c>
      <c r="J42" s="4" t="s">
        <v>20</v>
      </c>
      <c r="K42" s="4" t="s">
        <v>20</v>
      </c>
    </row>
    <row r="43" spans="1:11" ht="12.75" x14ac:dyDescent="0.2">
      <c r="A43" s="2">
        <v>40803</v>
      </c>
      <c r="B43" s="3" t="s">
        <v>61</v>
      </c>
      <c r="C43" s="4" t="s">
        <v>20</v>
      </c>
      <c r="D43" s="4" t="s">
        <v>21</v>
      </c>
      <c r="E43" s="4" t="s">
        <v>21</v>
      </c>
      <c r="F43" s="4" t="s">
        <v>21</v>
      </c>
      <c r="G43" s="5" t="s">
        <v>20</v>
      </c>
      <c r="H43" s="4" t="s">
        <v>21</v>
      </c>
      <c r="I43" s="4" t="s">
        <v>20</v>
      </c>
      <c r="J43" s="4" t="s">
        <v>20</v>
      </c>
      <c r="K43" s="4" t="s">
        <v>20</v>
      </c>
    </row>
    <row r="44" spans="1:11" ht="25.5" x14ac:dyDescent="0.2">
      <c r="A44" s="2">
        <v>40901</v>
      </c>
      <c r="B44" s="3" t="s">
        <v>62</v>
      </c>
      <c r="C44" s="4" t="s">
        <v>20</v>
      </c>
      <c r="D44" s="4" t="s">
        <v>21</v>
      </c>
      <c r="E44" s="4" t="s">
        <v>21</v>
      </c>
      <c r="F44" s="4" t="s">
        <v>21</v>
      </c>
      <c r="G44" s="5" t="s">
        <v>20</v>
      </c>
      <c r="H44" s="4" t="s">
        <v>21</v>
      </c>
      <c r="I44" s="4" t="s">
        <v>20</v>
      </c>
      <c r="J44" s="4" t="s">
        <v>20</v>
      </c>
      <c r="K44" s="4" t="s">
        <v>20</v>
      </c>
    </row>
    <row r="45" spans="1:11" ht="12.75" x14ac:dyDescent="0.2">
      <c r="A45" s="2">
        <v>41001</v>
      </c>
      <c r="B45" s="3" t="s">
        <v>63</v>
      </c>
      <c r="C45" s="4" t="s">
        <v>20</v>
      </c>
      <c r="D45" s="4" t="s">
        <v>21</v>
      </c>
      <c r="E45" s="4" t="s">
        <v>21</v>
      </c>
      <c r="F45" s="4" t="s">
        <v>21</v>
      </c>
      <c r="G45" s="5" t="s">
        <v>20</v>
      </c>
      <c r="H45" s="4" t="s">
        <v>21</v>
      </c>
      <c r="I45" s="4" t="s">
        <v>20</v>
      </c>
      <c r="J45" s="4" t="s">
        <v>20</v>
      </c>
      <c r="K45" s="4" t="s">
        <v>20</v>
      </c>
    </row>
    <row r="46" spans="1:11" ht="12.75" x14ac:dyDescent="0.2">
      <c r="A46" s="2">
        <v>41101</v>
      </c>
      <c r="B46" s="3" t="s">
        <v>64</v>
      </c>
      <c r="C46" s="4" t="s">
        <v>20</v>
      </c>
      <c r="D46" s="4" t="s">
        <v>21</v>
      </c>
      <c r="E46" s="4" t="s">
        <v>21</v>
      </c>
      <c r="F46" s="4" t="s">
        <v>21</v>
      </c>
      <c r="G46" s="5" t="s">
        <v>20</v>
      </c>
      <c r="H46" s="4" t="s">
        <v>21</v>
      </c>
      <c r="I46" s="4" t="s">
        <v>20</v>
      </c>
      <c r="J46" s="4" t="s">
        <v>20</v>
      </c>
      <c r="K46" s="4" t="s">
        <v>20</v>
      </c>
    </row>
    <row r="47" spans="1:11" ht="12.75" x14ac:dyDescent="0.2">
      <c r="A47" s="2">
        <v>41201</v>
      </c>
      <c r="B47" s="3" t="s">
        <v>65</v>
      </c>
      <c r="C47" s="4" t="s">
        <v>20</v>
      </c>
      <c r="D47" s="4" t="s">
        <v>21</v>
      </c>
      <c r="E47" s="4" t="s">
        <v>21</v>
      </c>
      <c r="F47" s="4" t="s">
        <v>21</v>
      </c>
      <c r="G47" s="5" t="s">
        <v>20</v>
      </c>
      <c r="H47" s="4" t="s">
        <v>21</v>
      </c>
      <c r="I47" s="4" t="s">
        <v>20</v>
      </c>
      <c r="J47" s="4" t="s">
        <v>20</v>
      </c>
      <c r="K47" s="4" t="s">
        <v>20</v>
      </c>
    </row>
    <row r="48" spans="1:11" ht="12.75" x14ac:dyDescent="0.2">
      <c r="A48" s="2">
        <v>41301</v>
      </c>
      <c r="B48" s="3" t="s">
        <v>66</v>
      </c>
      <c r="C48" s="4" t="s">
        <v>20</v>
      </c>
      <c r="D48" s="4" t="s">
        <v>21</v>
      </c>
      <c r="E48" s="4" t="s">
        <v>21</v>
      </c>
      <c r="F48" s="4" t="s">
        <v>21</v>
      </c>
      <c r="G48" s="5" t="s">
        <v>20</v>
      </c>
      <c r="H48" s="4" t="s">
        <v>21</v>
      </c>
      <c r="I48" s="4" t="s">
        <v>20</v>
      </c>
      <c r="J48" s="4" t="s">
        <v>20</v>
      </c>
      <c r="K48" s="4" t="s">
        <v>20</v>
      </c>
    </row>
    <row r="49" spans="1:11" ht="12.75" x14ac:dyDescent="0.2">
      <c r="A49" s="2">
        <v>41401</v>
      </c>
      <c r="B49" s="3" t="s">
        <v>67</v>
      </c>
      <c r="C49" s="4" t="s">
        <v>20</v>
      </c>
      <c r="D49" s="4" t="s">
        <v>21</v>
      </c>
      <c r="E49" s="4" t="s">
        <v>21</v>
      </c>
      <c r="F49" s="4" t="s">
        <v>21</v>
      </c>
      <c r="G49" s="5" t="s">
        <v>20</v>
      </c>
      <c r="H49" s="4" t="s">
        <v>21</v>
      </c>
      <c r="I49" s="4" t="s">
        <v>20</v>
      </c>
      <c r="J49" s="4" t="s">
        <v>20</v>
      </c>
      <c r="K49" s="4" t="s">
        <v>20</v>
      </c>
    </row>
    <row r="50" spans="1:11" ht="12.75" x14ac:dyDescent="0.2">
      <c r="A50" s="2">
        <v>41501</v>
      </c>
      <c r="B50" s="3" t="s">
        <v>68</v>
      </c>
      <c r="C50" s="4" t="s">
        <v>20</v>
      </c>
      <c r="D50" s="4" t="s">
        <v>21</v>
      </c>
      <c r="E50" s="4" t="s">
        <v>21</v>
      </c>
      <c r="F50" s="4" t="s">
        <v>21</v>
      </c>
      <c r="G50" s="5" t="s">
        <v>20</v>
      </c>
      <c r="H50" s="4" t="s">
        <v>21</v>
      </c>
      <c r="I50" s="4" t="s">
        <v>20</v>
      </c>
      <c r="J50" s="4" t="s">
        <v>20</v>
      </c>
      <c r="K50" s="4" t="s">
        <v>20</v>
      </c>
    </row>
    <row r="51" spans="1:11" ht="12.75" x14ac:dyDescent="0.2">
      <c r="A51" s="2">
        <v>41601</v>
      </c>
      <c r="B51" s="3" t="s">
        <v>69</v>
      </c>
      <c r="C51" s="4" t="s">
        <v>20</v>
      </c>
      <c r="D51" s="4" t="s">
        <v>21</v>
      </c>
      <c r="E51" s="4" t="s">
        <v>21</v>
      </c>
      <c r="F51" s="4" t="s">
        <v>21</v>
      </c>
      <c r="G51" s="5" t="s">
        <v>20</v>
      </c>
      <c r="H51" s="4" t="s">
        <v>21</v>
      </c>
      <c r="I51" s="4" t="s">
        <v>20</v>
      </c>
      <c r="J51" s="4" t="s">
        <v>20</v>
      </c>
      <c r="K51" s="4" t="s">
        <v>20</v>
      </c>
    </row>
    <row r="52" spans="1:11" ht="12.75" x14ac:dyDescent="0.2">
      <c r="A52" s="2">
        <v>41701</v>
      </c>
      <c r="B52" s="3" t="s">
        <v>70</v>
      </c>
      <c r="C52" s="4" t="s">
        <v>20</v>
      </c>
      <c r="D52" s="4" t="s">
        <v>21</v>
      </c>
      <c r="E52" s="4" t="s">
        <v>21</v>
      </c>
      <c r="F52" s="4" t="s">
        <v>21</v>
      </c>
      <c r="G52" s="5" t="s">
        <v>20</v>
      </c>
      <c r="H52" s="4" t="s">
        <v>21</v>
      </c>
      <c r="I52" s="4" t="s">
        <v>20</v>
      </c>
      <c r="J52" s="4" t="s">
        <v>20</v>
      </c>
      <c r="K52" s="4" t="s">
        <v>20</v>
      </c>
    </row>
    <row r="53" spans="1:11" ht="12.75" x14ac:dyDescent="0.2">
      <c r="A53" s="2">
        <v>41702</v>
      </c>
      <c r="B53" s="3" t="s">
        <v>71</v>
      </c>
      <c r="C53" s="4" t="s">
        <v>20</v>
      </c>
      <c r="D53" s="4" t="s">
        <v>21</v>
      </c>
      <c r="E53" s="4" t="s">
        <v>21</v>
      </c>
      <c r="F53" s="4" t="s">
        <v>21</v>
      </c>
      <c r="G53" s="5" t="s">
        <v>20</v>
      </c>
      <c r="H53" s="4" t="s">
        <v>21</v>
      </c>
      <c r="I53" s="4" t="s">
        <v>20</v>
      </c>
      <c r="J53" s="4" t="s">
        <v>20</v>
      </c>
      <c r="K53" s="4" t="s">
        <v>20</v>
      </c>
    </row>
    <row r="54" spans="1:11" ht="12.75" x14ac:dyDescent="0.2">
      <c r="A54" s="2">
        <v>41703</v>
      </c>
      <c r="B54" s="3" t="s">
        <v>72</v>
      </c>
      <c r="C54" s="4" t="s">
        <v>20</v>
      </c>
      <c r="D54" s="4" t="s">
        <v>21</v>
      </c>
      <c r="E54" s="4" t="s">
        <v>21</v>
      </c>
      <c r="F54" s="4" t="s">
        <v>21</v>
      </c>
      <c r="G54" s="5" t="s">
        <v>20</v>
      </c>
      <c r="H54" s="4" t="s">
        <v>21</v>
      </c>
      <c r="I54" s="4" t="s">
        <v>20</v>
      </c>
      <c r="J54" s="4" t="s">
        <v>20</v>
      </c>
      <c r="K54" s="4" t="s">
        <v>20</v>
      </c>
    </row>
    <row r="55" spans="1:11" ht="12.75" x14ac:dyDescent="0.2">
      <c r="A55" s="2">
        <v>41704</v>
      </c>
      <c r="B55" s="3" t="s">
        <v>73</v>
      </c>
      <c r="C55" s="4" t="s">
        <v>20</v>
      </c>
      <c r="D55" s="4" t="s">
        <v>21</v>
      </c>
      <c r="E55" s="4" t="s">
        <v>21</v>
      </c>
      <c r="F55" s="4" t="s">
        <v>21</v>
      </c>
      <c r="G55" s="5" t="s">
        <v>20</v>
      </c>
      <c r="H55" s="4" t="s">
        <v>21</v>
      </c>
      <c r="I55" s="4" t="s">
        <v>20</v>
      </c>
      <c r="J55" s="4" t="s">
        <v>20</v>
      </c>
      <c r="K55" s="4" t="s">
        <v>20</v>
      </c>
    </row>
    <row r="56" spans="1:11" ht="12.75" x14ac:dyDescent="0.2">
      <c r="A56" s="2">
        <v>41801</v>
      </c>
      <c r="B56" s="3" t="s">
        <v>74</v>
      </c>
      <c r="C56" s="4" t="s">
        <v>20</v>
      </c>
      <c r="D56" s="4" t="s">
        <v>21</v>
      </c>
      <c r="E56" s="4" t="s">
        <v>21</v>
      </c>
      <c r="F56" s="4" t="s">
        <v>21</v>
      </c>
      <c r="G56" s="5" t="s">
        <v>20</v>
      </c>
      <c r="H56" s="4" t="s">
        <v>21</v>
      </c>
      <c r="I56" s="4" t="s">
        <v>20</v>
      </c>
      <c r="J56" s="4" t="s">
        <v>20</v>
      </c>
      <c r="K56" s="4" t="s">
        <v>20</v>
      </c>
    </row>
    <row r="57" spans="1:11" ht="12.75" x14ac:dyDescent="0.2">
      <c r="A57" s="2">
        <v>41901</v>
      </c>
      <c r="B57" s="3" t="s">
        <v>75</v>
      </c>
      <c r="C57" s="4" t="s">
        <v>20</v>
      </c>
      <c r="D57" s="4" t="s">
        <v>21</v>
      </c>
      <c r="E57" s="4" t="s">
        <v>21</v>
      </c>
      <c r="F57" s="4" t="s">
        <v>21</v>
      </c>
      <c r="G57" s="5" t="s">
        <v>20</v>
      </c>
      <c r="H57" s="4" t="s">
        <v>21</v>
      </c>
      <c r="I57" s="4" t="s">
        <v>20</v>
      </c>
      <c r="J57" s="4" t="s">
        <v>20</v>
      </c>
      <c r="K57" s="4" t="s">
        <v>20</v>
      </c>
    </row>
    <row r="58" spans="1:11" ht="25.5" x14ac:dyDescent="0.2">
      <c r="A58" s="2">
        <v>42001</v>
      </c>
      <c r="B58" s="3" t="s">
        <v>76</v>
      </c>
      <c r="C58" s="4" t="s">
        <v>20</v>
      </c>
      <c r="D58" s="4" t="s">
        <v>21</v>
      </c>
      <c r="E58" s="4" t="s">
        <v>21</v>
      </c>
      <c r="F58" s="4" t="s">
        <v>21</v>
      </c>
      <c r="G58" s="5" t="s">
        <v>20</v>
      </c>
      <c r="H58" s="4" t="s">
        <v>21</v>
      </c>
      <c r="I58" s="4" t="s">
        <v>20</v>
      </c>
      <c r="J58" s="4" t="s">
        <v>20</v>
      </c>
      <c r="K58" s="4" t="s">
        <v>20</v>
      </c>
    </row>
    <row r="59" spans="1:11" ht="25.5" x14ac:dyDescent="0.2">
      <c r="A59" s="2">
        <v>42101</v>
      </c>
      <c r="B59" s="3" t="s">
        <v>77</v>
      </c>
      <c r="C59" s="4" t="s">
        <v>20</v>
      </c>
      <c r="D59" s="4" t="s">
        <v>21</v>
      </c>
      <c r="E59" s="4" t="s">
        <v>21</v>
      </c>
      <c r="F59" s="4" t="s">
        <v>21</v>
      </c>
      <c r="G59" s="5" t="s">
        <v>20</v>
      </c>
      <c r="H59" s="4" t="s">
        <v>21</v>
      </c>
      <c r="I59" s="4" t="s">
        <v>20</v>
      </c>
      <c r="J59" s="4" t="s">
        <v>20</v>
      </c>
      <c r="K59" s="4" t="s">
        <v>20</v>
      </c>
    </row>
    <row r="60" spans="1:11" ht="25.5" x14ac:dyDescent="0.2">
      <c r="A60" s="2">
        <v>42201</v>
      </c>
      <c r="B60" s="3" t="s">
        <v>78</v>
      </c>
      <c r="C60" s="4" t="s">
        <v>21</v>
      </c>
      <c r="D60" s="4" t="s">
        <v>21</v>
      </c>
      <c r="E60" s="4" t="s">
        <v>20</v>
      </c>
      <c r="F60" s="4" t="s">
        <v>21</v>
      </c>
      <c r="G60" s="5" t="s">
        <v>20</v>
      </c>
      <c r="H60" s="4" t="s">
        <v>21</v>
      </c>
      <c r="I60" s="4" t="s">
        <v>20</v>
      </c>
      <c r="J60" s="4" t="s">
        <v>20</v>
      </c>
      <c r="K60" s="4" t="s">
        <v>20</v>
      </c>
    </row>
    <row r="61" spans="1:11" ht="38.25" x14ac:dyDescent="0.2">
      <c r="A61" s="2">
        <v>42301</v>
      </c>
      <c r="B61" s="3" t="s">
        <v>79</v>
      </c>
      <c r="C61" s="4" t="s">
        <v>21</v>
      </c>
      <c r="D61" s="4" t="s">
        <v>21</v>
      </c>
      <c r="E61" s="4" t="s">
        <v>20</v>
      </c>
      <c r="F61" s="4" t="s">
        <v>21</v>
      </c>
      <c r="G61" s="5" t="s">
        <v>20</v>
      </c>
      <c r="H61" s="4" t="s">
        <v>21</v>
      </c>
      <c r="I61" s="4" t="s">
        <v>20</v>
      </c>
      <c r="J61" s="4" t="s">
        <v>20</v>
      </c>
      <c r="K61" s="4" t="s">
        <v>20</v>
      </c>
    </row>
    <row r="62" spans="1:11" ht="12.75" x14ac:dyDescent="0.2">
      <c r="A62" s="2">
        <v>50101</v>
      </c>
      <c r="B62" s="3" t="s">
        <v>80</v>
      </c>
      <c r="C62" s="4" t="s">
        <v>20</v>
      </c>
      <c r="D62" s="4" t="s">
        <v>21</v>
      </c>
      <c r="E62" s="4" t="s">
        <v>21</v>
      </c>
      <c r="F62" s="4" t="s">
        <v>21</v>
      </c>
      <c r="G62" s="5" t="s">
        <v>20</v>
      </c>
      <c r="H62" s="4" t="s">
        <v>21</v>
      </c>
      <c r="I62" s="4" t="s">
        <v>20</v>
      </c>
      <c r="J62" s="4" t="s">
        <v>20</v>
      </c>
      <c r="K62" s="4" t="s">
        <v>20</v>
      </c>
    </row>
    <row r="63" spans="1:11" ht="12.75" x14ac:dyDescent="0.2">
      <c r="A63" s="2">
        <v>50102</v>
      </c>
      <c r="B63" s="3" t="s">
        <v>81</v>
      </c>
      <c r="C63" s="4" t="s">
        <v>20</v>
      </c>
      <c r="D63" s="4" t="s">
        <v>21</v>
      </c>
      <c r="E63" s="4" t="s">
        <v>21</v>
      </c>
      <c r="F63" s="4" t="s">
        <v>21</v>
      </c>
      <c r="G63" s="5" t="s">
        <v>20</v>
      </c>
      <c r="H63" s="4" t="s">
        <v>21</v>
      </c>
      <c r="I63" s="4" t="s">
        <v>20</v>
      </c>
      <c r="J63" s="4" t="s">
        <v>20</v>
      </c>
      <c r="K63" s="4" t="s">
        <v>20</v>
      </c>
    </row>
    <row r="64" spans="1:11" ht="12.75" x14ac:dyDescent="0.2">
      <c r="A64" s="2">
        <v>50201</v>
      </c>
      <c r="B64" s="3" t="s">
        <v>82</v>
      </c>
      <c r="C64" s="4" t="s">
        <v>20</v>
      </c>
      <c r="D64" s="4" t="s">
        <v>21</v>
      </c>
      <c r="E64" s="4" t="s">
        <v>21</v>
      </c>
      <c r="F64" s="4" t="s">
        <v>21</v>
      </c>
      <c r="G64" s="5" t="s">
        <v>20</v>
      </c>
      <c r="H64" s="4" t="s">
        <v>21</v>
      </c>
      <c r="I64" s="4" t="s">
        <v>20</v>
      </c>
      <c r="J64" s="4" t="s">
        <v>20</v>
      </c>
      <c r="K64" s="4" t="s">
        <v>20</v>
      </c>
    </row>
    <row r="65" spans="1:11" ht="25.5" x14ac:dyDescent="0.2">
      <c r="A65" s="2">
        <v>50202</v>
      </c>
      <c r="B65" s="3" t="s">
        <v>83</v>
      </c>
      <c r="C65" s="4" t="s">
        <v>20</v>
      </c>
      <c r="D65" s="4" t="s">
        <v>21</v>
      </c>
      <c r="E65" s="4" t="s">
        <v>21</v>
      </c>
      <c r="F65" s="4" t="s">
        <v>21</v>
      </c>
      <c r="G65" s="5" t="s">
        <v>20</v>
      </c>
      <c r="H65" s="4" t="s">
        <v>21</v>
      </c>
      <c r="I65" s="4" t="s">
        <v>20</v>
      </c>
      <c r="J65" s="4" t="s">
        <v>20</v>
      </c>
      <c r="K65" s="4" t="s">
        <v>20</v>
      </c>
    </row>
    <row r="66" spans="1:11" ht="12.75" x14ac:dyDescent="0.2">
      <c r="A66" s="2">
        <v>50301</v>
      </c>
      <c r="B66" s="3" t="s">
        <v>84</v>
      </c>
      <c r="C66" s="4" t="s">
        <v>20</v>
      </c>
      <c r="D66" s="4" t="s">
        <v>21</v>
      </c>
      <c r="E66" s="4" t="s">
        <v>21</v>
      </c>
      <c r="F66" s="4" t="s">
        <v>21</v>
      </c>
      <c r="G66" s="5" t="s">
        <v>20</v>
      </c>
      <c r="H66" s="4" t="s">
        <v>21</v>
      </c>
      <c r="I66" s="4" t="s">
        <v>20</v>
      </c>
      <c r="J66" s="4" t="s">
        <v>20</v>
      </c>
      <c r="K66" s="4" t="s">
        <v>20</v>
      </c>
    </row>
    <row r="67" spans="1:11" ht="12.75" x14ac:dyDescent="0.2">
      <c r="A67" s="2">
        <v>50401</v>
      </c>
      <c r="B67" s="3" t="s">
        <v>74</v>
      </c>
      <c r="C67" s="4" t="s">
        <v>20</v>
      </c>
      <c r="D67" s="4" t="s">
        <v>21</v>
      </c>
      <c r="E67" s="4" t="s">
        <v>21</v>
      </c>
      <c r="F67" s="4" t="s">
        <v>21</v>
      </c>
      <c r="G67" s="5" t="s">
        <v>20</v>
      </c>
      <c r="H67" s="4" t="s">
        <v>21</v>
      </c>
      <c r="I67" s="4" t="s">
        <v>20</v>
      </c>
      <c r="J67" s="4" t="s">
        <v>20</v>
      </c>
      <c r="K67" s="4" t="s">
        <v>20</v>
      </c>
    </row>
    <row r="68" spans="1:11" ht="12.75" x14ac:dyDescent="0.2">
      <c r="A68" s="2">
        <v>50501</v>
      </c>
      <c r="B68" s="3" t="s">
        <v>85</v>
      </c>
      <c r="C68" s="4" t="s">
        <v>20</v>
      </c>
      <c r="D68" s="4" t="s">
        <v>21</v>
      </c>
      <c r="E68" s="4" t="s">
        <v>21</v>
      </c>
      <c r="F68" s="4" t="s">
        <v>21</v>
      </c>
      <c r="G68" s="5" t="s">
        <v>20</v>
      </c>
      <c r="H68" s="4" t="s">
        <v>21</v>
      </c>
      <c r="I68" s="4" t="s">
        <v>20</v>
      </c>
      <c r="J68" s="4" t="s">
        <v>20</v>
      </c>
      <c r="K68" s="4" t="s">
        <v>20</v>
      </c>
    </row>
    <row r="69" spans="1:11" ht="25.5" x14ac:dyDescent="0.2">
      <c r="A69" s="2">
        <v>50601</v>
      </c>
      <c r="B69" s="3" t="s">
        <v>76</v>
      </c>
      <c r="C69" s="4" t="s">
        <v>20</v>
      </c>
      <c r="D69" s="4" t="s">
        <v>21</v>
      </c>
      <c r="E69" s="4" t="s">
        <v>21</v>
      </c>
      <c r="F69" s="4" t="s">
        <v>21</v>
      </c>
      <c r="G69" s="5" t="s">
        <v>20</v>
      </c>
      <c r="H69" s="4" t="s">
        <v>21</v>
      </c>
      <c r="I69" s="4" t="s">
        <v>20</v>
      </c>
      <c r="J69" s="4" t="s">
        <v>20</v>
      </c>
      <c r="K69" s="4" t="s">
        <v>20</v>
      </c>
    </row>
    <row r="70" spans="1:11" ht="25.5" x14ac:dyDescent="0.2">
      <c r="A70" s="2">
        <v>50701</v>
      </c>
      <c r="B70" s="3" t="s">
        <v>77</v>
      </c>
      <c r="C70" s="4" t="s">
        <v>20</v>
      </c>
      <c r="D70" s="4" t="s">
        <v>21</v>
      </c>
      <c r="E70" s="4" t="s">
        <v>21</v>
      </c>
      <c r="F70" s="4" t="s">
        <v>21</v>
      </c>
      <c r="G70" s="5" t="s">
        <v>20</v>
      </c>
      <c r="H70" s="4" t="s">
        <v>21</v>
      </c>
      <c r="I70" s="4" t="s">
        <v>20</v>
      </c>
      <c r="J70" s="4" t="s">
        <v>20</v>
      </c>
      <c r="K70" s="4" t="s">
        <v>20</v>
      </c>
    </row>
    <row r="71" spans="1:11" ht="25.5" x14ac:dyDescent="0.2">
      <c r="A71" s="2">
        <v>50801</v>
      </c>
      <c r="B71" s="3" t="s">
        <v>86</v>
      </c>
      <c r="C71" s="4" t="s">
        <v>20</v>
      </c>
      <c r="D71" s="4" t="s">
        <v>21</v>
      </c>
      <c r="E71" s="4" t="s">
        <v>21</v>
      </c>
      <c r="F71" s="4" t="s">
        <v>21</v>
      </c>
      <c r="G71" s="5" t="s">
        <v>20</v>
      </c>
      <c r="H71" s="4" t="s">
        <v>21</v>
      </c>
      <c r="I71" s="4" t="s">
        <v>20</v>
      </c>
      <c r="J71" s="4" t="s">
        <v>20</v>
      </c>
      <c r="K71" s="4" t="s">
        <v>20</v>
      </c>
    </row>
    <row r="72" spans="1:11" ht="12.75" x14ac:dyDescent="0.2">
      <c r="A72" s="2">
        <v>50901</v>
      </c>
      <c r="B72" s="3" t="s">
        <v>87</v>
      </c>
      <c r="C72" s="4" t="s">
        <v>21</v>
      </c>
      <c r="D72" s="4" t="s">
        <v>21</v>
      </c>
      <c r="E72" s="4" t="s">
        <v>20</v>
      </c>
      <c r="F72" s="4" t="s">
        <v>21</v>
      </c>
      <c r="G72" s="5" t="s">
        <v>20</v>
      </c>
      <c r="H72" s="4" t="s">
        <v>21</v>
      </c>
      <c r="I72" s="4" t="s">
        <v>20</v>
      </c>
      <c r="J72" s="4" t="s">
        <v>20</v>
      </c>
      <c r="K72" s="4" t="s">
        <v>20</v>
      </c>
    </row>
    <row r="73" spans="1:11" ht="12.75" x14ac:dyDescent="0.2">
      <c r="A73" s="2">
        <v>60101</v>
      </c>
      <c r="B73" s="3" t="s">
        <v>88</v>
      </c>
      <c r="C73" s="4" t="s">
        <v>20</v>
      </c>
      <c r="D73" s="4" t="s">
        <v>21</v>
      </c>
      <c r="E73" s="4" t="s">
        <v>21</v>
      </c>
      <c r="F73" s="4" t="s">
        <v>21</v>
      </c>
      <c r="G73" s="5" t="s">
        <v>20</v>
      </c>
      <c r="H73" s="4" t="s">
        <v>21</v>
      </c>
      <c r="I73" s="4" t="s">
        <v>20</v>
      </c>
      <c r="J73" s="4" t="s">
        <v>20</v>
      </c>
      <c r="K73" s="4" t="s">
        <v>20</v>
      </c>
    </row>
    <row r="74" spans="1:11" ht="12.75" x14ac:dyDescent="0.2">
      <c r="A74" s="2">
        <v>60201</v>
      </c>
      <c r="B74" s="3" t="s">
        <v>89</v>
      </c>
      <c r="C74" s="4" t="s">
        <v>20</v>
      </c>
      <c r="D74" s="4" t="s">
        <v>21</v>
      </c>
      <c r="E74" s="4" t="s">
        <v>21</v>
      </c>
      <c r="F74" s="4" t="s">
        <v>21</v>
      </c>
      <c r="G74" s="5" t="s">
        <v>20</v>
      </c>
      <c r="H74" s="4" t="s">
        <v>21</v>
      </c>
      <c r="I74" s="4" t="s">
        <v>20</v>
      </c>
      <c r="J74" s="4" t="s">
        <v>20</v>
      </c>
      <c r="K74" s="4" t="s">
        <v>20</v>
      </c>
    </row>
    <row r="75" spans="1:11" ht="12.75" x14ac:dyDescent="0.2">
      <c r="A75" s="2">
        <v>60301</v>
      </c>
      <c r="B75" s="3" t="s">
        <v>90</v>
      </c>
      <c r="C75" s="4" t="s">
        <v>20</v>
      </c>
      <c r="D75" s="4" t="s">
        <v>21</v>
      </c>
      <c r="E75" s="4" t="s">
        <v>21</v>
      </c>
      <c r="F75" s="4" t="s">
        <v>21</v>
      </c>
      <c r="G75" s="5" t="s">
        <v>20</v>
      </c>
      <c r="H75" s="4" t="s">
        <v>21</v>
      </c>
      <c r="I75" s="4" t="s">
        <v>20</v>
      </c>
      <c r="J75" s="4" t="s">
        <v>20</v>
      </c>
      <c r="K75" s="4" t="s">
        <v>20</v>
      </c>
    </row>
    <row r="76" spans="1:11" ht="25.5" x14ac:dyDescent="0.2">
      <c r="A76" s="2">
        <v>60401</v>
      </c>
      <c r="B76" s="3" t="s">
        <v>91</v>
      </c>
      <c r="C76" s="4" t="s">
        <v>20</v>
      </c>
      <c r="D76" s="4" t="s">
        <v>21</v>
      </c>
      <c r="E76" s="4" t="s">
        <v>21</v>
      </c>
      <c r="F76" s="4" t="s">
        <v>21</v>
      </c>
      <c r="G76" s="5" t="s">
        <v>20</v>
      </c>
      <c r="H76" s="4" t="s">
        <v>21</v>
      </c>
      <c r="I76" s="4" t="s">
        <v>20</v>
      </c>
      <c r="J76" s="4" t="s">
        <v>20</v>
      </c>
      <c r="K76" s="4" t="s">
        <v>20</v>
      </c>
    </row>
    <row r="77" spans="1:11" ht="12.75" x14ac:dyDescent="0.2">
      <c r="A77" s="2">
        <v>60501</v>
      </c>
      <c r="B77" s="3" t="s">
        <v>92</v>
      </c>
      <c r="C77" s="4" t="s">
        <v>20</v>
      </c>
      <c r="D77" s="4" t="s">
        <v>21</v>
      </c>
      <c r="E77" s="4" t="s">
        <v>21</v>
      </c>
      <c r="F77" s="4" t="s">
        <v>21</v>
      </c>
      <c r="G77" s="5" t="s">
        <v>20</v>
      </c>
      <c r="H77" s="4" t="s">
        <v>21</v>
      </c>
      <c r="I77" s="4" t="s">
        <v>20</v>
      </c>
      <c r="J77" s="4" t="s">
        <v>20</v>
      </c>
      <c r="K77" s="4" t="s">
        <v>20</v>
      </c>
    </row>
    <row r="78" spans="1:11" ht="12.75" x14ac:dyDescent="0.2">
      <c r="A78" s="2">
        <v>60601</v>
      </c>
      <c r="B78" s="3" t="s">
        <v>93</v>
      </c>
      <c r="C78" s="4" t="s">
        <v>20</v>
      </c>
      <c r="D78" s="4" t="s">
        <v>21</v>
      </c>
      <c r="E78" s="4" t="s">
        <v>21</v>
      </c>
      <c r="F78" s="4" t="s">
        <v>21</v>
      </c>
      <c r="G78" s="5" t="s">
        <v>20</v>
      </c>
      <c r="H78" s="4" t="s">
        <v>21</v>
      </c>
      <c r="I78" s="4" t="s">
        <v>20</v>
      </c>
      <c r="J78" s="4" t="s">
        <v>20</v>
      </c>
      <c r="K78" s="4" t="s">
        <v>20</v>
      </c>
    </row>
    <row r="79" spans="1:11" ht="12.75" x14ac:dyDescent="0.2">
      <c r="A79" s="2">
        <v>70101</v>
      </c>
      <c r="B79" s="3" t="s">
        <v>94</v>
      </c>
      <c r="C79" s="4" t="s">
        <v>20</v>
      </c>
      <c r="D79" s="4" t="s">
        <v>21</v>
      </c>
      <c r="E79" s="4" t="s">
        <v>21</v>
      </c>
      <c r="F79" s="4" t="s">
        <v>21</v>
      </c>
      <c r="G79" s="5" t="s">
        <v>20</v>
      </c>
      <c r="H79" s="4" t="s">
        <v>21</v>
      </c>
      <c r="I79" s="4" t="s">
        <v>20</v>
      </c>
      <c r="J79" s="4" t="s">
        <v>20</v>
      </c>
      <c r="K79" s="4" t="s">
        <v>20</v>
      </c>
    </row>
    <row r="80" spans="1:11" ht="12.75" x14ac:dyDescent="0.2">
      <c r="A80" s="2">
        <v>70102</v>
      </c>
      <c r="B80" s="3" t="s">
        <v>95</v>
      </c>
      <c r="C80" s="4" t="s">
        <v>20</v>
      </c>
      <c r="D80" s="4" t="s">
        <v>21</v>
      </c>
      <c r="E80" s="4" t="s">
        <v>21</v>
      </c>
      <c r="F80" s="4" t="s">
        <v>21</v>
      </c>
      <c r="G80" s="5" t="s">
        <v>20</v>
      </c>
      <c r="H80" s="4" t="s">
        <v>21</v>
      </c>
      <c r="I80" s="4" t="s">
        <v>20</v>
      </c>
      <c r="J80" s="4" t="s">
        <v>20</v>
      </c>
      <c r="K80" s="4" t="s">
        <v>20</v>
      </c>
    </row>
    <row r="81" spans="1:11" ht="12.75" x14ac:dyDescent="0.2">
      <c r="A81" s="2">
        <v>70103</v>
      </c>
      <c r="B81" s="3" t="s">
        <v>96</v>
      </c>
      <c r="C81" s="4" t="s">
        <v>20</v>
      </c>
      <c r="D81" s="4" t="s">
        <v>21</v>
      </c>
      <c r="E81" s="4" t="s">
        <v>21</v>
      </c>
      <c r="F81" s="4" t="s">
        <v>21</v>
      </c>
      <c r="G81" s="5" t="s">
        <v>20</v>
      </c>
      <c r="H81" s="4" t="s">
        <v>21</v>
      </c>
      <c r="I81" s="4" t="s">
        <v>20</v>
      </c>
      <c r="J81" s="4" t="s">
        <v>20</v>
      </c>
      <c r="K81" s="4" t="s">
        <v>20</v>
      </c>
    </row>
    <row r="82" spans="1:11" ht="12.75" x14ac:dyDescent="0.2">
      <c r="A82" s="2">
        <v>70104</v>
      </c>
      <c r="B82" s="3" t="s">
        <v>97</v>
      </c>
      <c r="C82" s="4" t="s">
        <v>20</v>
      </c>
      <c r="D82" s="4" t="s">
        <v>21</v>
      </c>
      <c r="E82" s="4" t="s">
        <v>21</v>
      </c>
      <c r="F82" s="4" t="s">
        <v>21</v>
      </c>
      <c r="G82" s="5" t="s">
        <v>20</v>
      </c>
      <c r="H82" s="4" t="s">
        <v>21</v>
      </c>
      <c r="I82" s="4" t="s">
        <v>20</v>
      </c>
      <c r="J82" s="4" t="s">
        <v>20</v>
      </c>
      <c r="K82" s="4" t="s">
        <v>20</v>
      </c>
    </row>
    <row r="83" spans="1:11" ht="12.75" x14ac:dyDescent="0.2">
      <c r="A83" s="2">
        <v>70105</v>
      </c>
      <c r="B83" s="3" t="s">
        <v>98</v>
      </c>
      <c r="C83" s="4" t="s">
        <v>20</v>
      </c>
      <c r="D83" s="4" t="s">
        <v>21</v>
      </c>
      <c r="E83" s="4" t="s">
        <v>21</v>
      </c>
      <c r="F83" s="4" t="s">
        <v>21</v>
      </c>
      <c r="G83" s="5" t="s">
        <v>20</v>
      </c>
      <c r="H83" s="4" t="s">
        <v>21</v>
      </c>
      <c r="I83" s="4" t="s">
        <v>20</v>
      </c>
      <c r="J83" s="4" t="s">
        <v>20</v>
      </c>
      <c r="K83" s="4" t="s">
        <v>20</v>
      </c>
    </row>
    <row r="84" spans="1:11" ht="12.75" x14ac:dyDescent="0.2">
      <c r="A84" s="2">
        <v>70106</v>
      </c>
      <c r="B84" s="3" t="s">
        <v>99</v>
      </c>
      <c r="C84" s="4" t="s">
        <v>20</v>
      </c>
      <c r="D84" s="4" t="s">
        <v>21</v>
      </c>
      <c r="E84" s="4" t="s">
        <v>21</v>
      </c>
      <c r="F84" s="4" t="s">
        <v>21</v>
      </c>
      <c r="G84" s="5" t="s">
        <v>20</v>
      </c>
      <c r="H84" s="4" t="s">
        <v>21</v>
      </c>
      <c r="I84" s="4" t="s">
        <v>20</v>
      </c>
      <c r="J84" s="4" t="s">
        <v>20</v>
      </c>
      <c r="K84" s="4" t="s">
        <v>20</v>
      </c>
    </row>
    <row r="85" spans="1:11" ht="89.25" x14ac:dyDescent="0.2">
      <c r="A85" s="2">
        <v>70201</v>
      </c>
      <c r="B85" s="3" t="s">
        <v>100</v>
      </c>
      <c r="C85" s="4" t="s">
        <v>21</v>
      </c>
      <c r="D85" s="4" t="s">
        <v>20</v>
      </c>
      <c r="E85" s="4" t="s">
        <v>21</v>
      </c>
      <c r="F85" s="4" t="s">
        <v>21</v>
      </c>
      <c r="G85" s="5" t="s">
        <v>20</v>
      </c>
      <c r="H85" s="4" t="s">
        <v>101</v>
      </c>
      <c r="I85" s="4" t="s">
        <v>20</v>
      </c>
      <c r="J85" s="4" t="s">
        <v>20</v>
      </c>
      <c r="K85" s="4" t="s">
        <v>20</v>
      </c>
    </row>
    <row r="86" spans="1:11" ht="89.25" x14ac:dyDescent="0.2">
      <c r="A86" s="2">
        <v>70202</v>
      </c>
      <c r="B86" s="3" t="s">
        <v>102</v>
      </c>
      <c r="C86" s="4" t="s">
        <v>21</v>
      </c>
      <c r="D86" s="4" t="s">
        <v>20</v>
      </c>
      <c r="E86" s="4" t="s">
        <v>21</v>
      </c>
      <c r="F86" s="4" t="s">
        <v>21</v>
      </c>
      <c r="G86" s="5" t="s">
        <v>20</v>
      </c>
      <c r="H86" s="4" t="s">
        <v>101</v>
      </c>
      <c r="I86" s="4" t="s">
        <v>20</v>
      </c>
      <c r="J86" s="4" t="s">
        <v>20</v>
      </c>
      <c r="K86" s="4" t="s">
        <v>20</v>
      </c>
    </row>
    <row r="87" spans="1:11" ht="38.25" x14ac:dyDescent="0.2">
      <c r="A87" s="2">
        <v>70301</v>
      </c>
      <c r="B87" s="3" t="s">
        <v>103</v>
      </c>
      <c r="C87" s="4" t="s">
        <v>20</v>
      </c>
      <c r="D87" s="4" t="s">
        <v>21</v>
      </c>
      <c r="E87" s="4" t="s">
        <v>21</v>
      </c>
      <c r="F87" s="4" t="s">
        <v>21</v>
      </c>
      <c r="G87" s="5" t="s">
        <v>20</v>
      </c>
      <c r="H87" s="4" t="s">
        <v>21</v>
      </c>
      <c r="I87" s="4" t="s">
        <v>20</v>
      </c>
      <c r="J87" s="4" t="s">
        <v>20</v>
      </c>
      <c r="K87" s="4" t="s">
        <v>20</v>
      </c>
    </row>
    <row r="88" spans="1:11" ht="25.5" x14ac:dyDescent="0.2">
      <c r="A88" s="2">
        <v>70302</v>
      </c>
      <c r="B88" s="3" t="s">
        <v>104</v>
      </c>
      <c r="C88" s="4" t="s">
        <v>20</v>
      </c>
      <c r="D88" s="4" t="s">
        <v>21</v>
      </c>
      <c r="E88" s="4" t="s">
        <v>21</v>
      </c>
      <c r="F88" s="4" t="s">
        <v>21</v>
      </c>
      <c r="G88" s="5" t="s">
        <v>20</v>
      </c>
      <c r="H88" s="4" t="s">
        <v>21</v>
      </c>
      <c r="I88" s="4" t="s">
        <v>20</v>
      </c>
      <c r="J88" s="4" t="s">
        <v>20</v>
      </c>
      <c r="K88" s="4" t="s">
        <v>20</v>
      </c>
    </row>
    <row r="89" spans="1:11" ht="12.75" x14ac:dyDescent="0.2">
      <c r="A89" s="2">
        <v>70401</v>
      </c>
      <c r="B89" s="3" t="s">
        <v>105</v>
      </c>
      <c r="C89" s="4" t="s">
        <v>21</v>
      </c>
      <c r="D89" s="4" t="s">
        <v>20</v>
      </c>
      <c r="E89" s="4" t="s">
        <v>21</v>
      </c>
      <c r="F89" s="4" t="s">
        <v>21</v>
      </c>
      <c r="G89" s="5" t="s">
        <v>20</v>
      </c>
      <c r="H89" s="4" t="s">
        <v>101</v>
      </c>
      <c r="I89" s="4" t="s">
        <v>20</v>
      </c>
      <c r="J89" s="4" t="s">
        <v>20</v>
      </c>
      <c r="K89" s="4" t="s">
        <v>20</v>
      </c>
    </row>
    <row r="90" spans="1:11" ht="38.25" x14ac:dyDescent="0.2">
      <c r="A90" s="2">
        <v>70501</v>
      </c>
      <c r="B90" s="3" t="s">
        <v>106</v>
      </c>
      <c r="C90" s="4" t="s">
        <v>21</v>
      </c>
      <c r="D90" s="4" t="s">
        <v>20</v>
      </c>
      <c r="E90" s="4" t="s">
        <v>21</v>
      </c>
      <c r="F90" s="4" t="s">
        <v>21</v>
      </c>
      <c r="G90" s="5" t="s">
        <v>20</v>
      </c>
      <c r="H90" s="4" t="s">
        <v>101</v>
      </c>
      <c r="I90" s="4" t="s">
        <v>20</v>
      </c>
      <c r="J90" s="4" t="s">
        <v>20</v>
      </c>
      <c r="K90" s="4" t="s">
        <v>20</v>
      </c>
    </row>
    <row r="91" spans="1:11" ht="51" x14ac:dyDescent="0.2">
      <c r="A91" s="2">
        <v>70502</v>
      </c>
      <c r="B91" s="3" t="s">
        <v>107</v>
      </c>
      <c r="C91" s="4" t="s">
        <v>21</v>
      </c>
      <c r="D91" s="4" t="s">
        <v>20</v>
      </c>
      <c r="E91" s="4" t="s">
        <v>21</v>
      </c>
      <c r="F91" s="4" t="s">
        <v>21</v>
      </c>
      <c r="G91" s="5" t="s">
        <v>20</v>
      </c>
      <c r="H91" s="4" t="s">
        <v>101</v>
      </c>
      <c r="I91" s="4" t="s">
        <v>20</v>
      </c>
      <c r="J91" s="4" t="s">
        <v>20</v>
      </c>
      <c r="K91" s="4" t="s">
        <v>20</v>
      </c>
    </row>
    <row r="92" spans="1:11" ht="25.5" x14ac:dyDescent="0.2">
      <c r="A92" s="2">
        <v>70601</v>
      </c>
      <c r="B92" s="3" t="s">
        <v>108</v>
      </c>
      <c r="C92" s="4" t="s">
        <v>20</v>
      </c>
      <c r="D92" s="4" t="s">
        <v>21</v>
      </c>
      <c r="E92" s="4" t="s">
        <v>21</v>
      </c>
      <c r="F92" s="4" t="s">
        <v>21</v>
      </c>
      <c r="G92" s="5" t="s">
        <v>20</v>
      </c>
      <c r="H92" s="4" t="s">
        <v>101</v>
      </c>
      <c r="I92" s="4" t="s">
        <v>20</v>
      </c>
      <c r="J92" s="4" t="s">
        <v>20</v>
      </c>
      <c r="K92" s="4" t="s">
        <v>20</v>
      </c>
    </row>
    <row r="93" spans="1:11" ht="38.25" x14ac:dyDescent="0.2">
      <c r="A93" s="2">
        <v>70602</v>
      </c>
      <c r="B93" s="3" t="s">
        <v>109</v>
      </c>
      <c r="C93" s="4" t="s">
        <v>20</v>
      </c>
      <c r="D93" s="4" t="s">
        <v>21</v>
      </c>
      <c r="E93" s="4" t="s">
        <v>21</v>
      </c>
      <c r="F93" s="4" t="s">
        <v>21</v>
      </c>
      <c r="G93" s="5" t="s">
        <v>20</v>
      </c>
      <c r="H93" s="4" t="s">
        <v>101</v>
      </c>
      <c r="I93" s="4" t="s">
        <v>20</v>
      </c>
      <c r="J93" s="4" t="s">
        <v>20</v>
      </c>
      <c r="K93" s="4" t="s">
        <v>20</v>
      </c>
    </row>
    <row r="94" spans="1:11" ht="12.75" x14ac:dyDescent="0.2">
      <c r="A94" s="2">
        <v>70701</v>
      </c>
      <c r="B94" s="3" t="s">
        <v>110</v>
      </c>
      <c r="C94" s="4" t="s">
        <v>20</v>
      </c>
      <c r="D94" s="4" t="s">
        <v>21</v>
      </c>
      <c r="E94" s="4" t="s">
        <v>21</v>
      </c>
      <c r="F94" s="4" t="s">
        <v>21</v>
      </c>
      <c r="G94" s="5" t="s">
        <v>20</v>
      </c>
      <c r="H94" s="4" t="s">
        <v>101</v>
      </c>
      <c r="I94" s="4" t="s">
        <v>20</v>
      </c>
      <c r="J94" s="4" t="s">
        <v>20</v>
      </c>
      <c r="K94" s="4" t="s">
        <v>20</v>
      </c>
    </row>
    <row r="95" spans="1:11" ht="12.75" x14ac:dyDescent="0.2">
      <c r="A95" s="2">
        <v>70801</v>
      </c>
      <c r="B95" s="3" t="s">
        <v>111</v>
      </c>
      <c r="C95" s="4" t="s">
        <v>20</v>
      </c>
      <c r="D95" s="4" t="s">
        <v>21</v>
      </c>
      <c r="E95" s="4" t="s">
        <v>21</v>
      </c>
      <c r="F95" s="4" t="s">
        <v>21</v>
      </c>
      <c r="G95" s="5" t="s">
        <v>20</v>
      </c>
      <c r="H95" s="4" t="s">
        <v>101</v>
      </c>
      <c r="I95" s="4" t="s">
        <v>20</v>
      </c>
      <c r="J95" s="4" t="s">
        <v>20</v>
      </c>
      <c r="K95" s="4" t="s">
        <v>20</v>
      </c>
    </row>
    <row r="96" spans="1:11" ht="12.75" x14ac:dyDescent="0.2">
      <c r="A96" s="2">
        <v>70901</v>
      </c>
      <c r="B96" s="3" t="s">
        <v>112</v>
      </c>
      <c r="C96" s="4" t="s">
        <v>21</v>
      </c>
      <c r="D96" s="4" t="s">
        <v>20</v>
      </c>
      <c r="E96" s="4" t="s">
        <v>21</v>
      </c>
      <c r="F96" s="4" t="s">
        <v>21</v>
      </c>
      <c r="G96" s="5" t="s">
        <v>20</v>
      </c>
      <c r="H96" s="4" t="s">
        <v>21</v>
      </c>
      <c r="I96" s="4" t="s">
        <v>20</v>
      </c>
      <c r="J96" s="4" t="s">
        <v>20</v>
      </c>
      <c r="K96" s="4" t="s">
        <v>20</v>
      </c>
    </row>
    <row r="97" spans="1:11" ht="25.5" x14ac:dyDescent="0.2">
      <c r="A97" s="2">
        <v>70902</v>
      </c>
      <c r="B97" s="3" t="s">
        <v>113</v>
      </c>
      <c r="C97" s="4" t="s">
        <v>21</v>
      </c>
      <c r="D97" s="4" t="s">
        <v>20</v>
      </c>
      <c r="E97" s="4" t="s">
        <v>21</v>
      </c>
      <c r="F97" s="4" t="s">
        <v>21</v>
      </c>
      <c r="G97" s="5" t="s">
        <v>20</v>
      </c>
      <c r="H97" s="4" t="s">
        <v>21</v>
      </c>
      <c r="I97" s="4" t="s">
        <v>20</v>
      </c>
      <c r="J97" s="4" t="s">
        <v>20</v>
      </c>
      <c r="K97" s="4" t="s">
        <v>20</v>
      </c>
    </row>
    <row r="98" spans="1:11" ht="25.5" x14ac:dyDescent="0.2">
      <c r="A98" s="2">
        <v>71001</v>
      </c>
      <c r="B98" s="3" t="s">
        <v>114</v>
      </c>
      <c r="C98" s="4" t="s">
        <v>21</v>
      </c>
      <c r="D98" s="4" t="s">
        <v>20</v>
      </c>
      <c r="E98" s="4" t="s">
        <v>21</v>
      </c>
      <c r="F98" s="4" t="s">
        <v>21</v>
      </c>
      <c r="G98" s="5" t="s">
        <v>20</v>
      </c>
      <c r="H98" s="4" t="s">
        <v>21</v>
      </c>
      <c r="I98" s="4" t="s">
        <v>20</v>
      </c>
      <c r="J98" s="4" t="s">
        <v>20</v>
      </c>
      <c r="K98" s="4" t="s">
        <v>20</v>
      </c>
    </row>
    <row r="99" spans="1:11" ht="25.5" x14ac:dyDescent="0.2">
      <c r="A99" s="2">
        <v>71002</v>
      </c>
      <c r="B99" s="3" t="s">
        <v>115</v>
      </c>
      <c r="C99" s="4" t="s">
        <v>21</v>
      </c>
      <c r="D99" s="4" t="s">
        <v>20</v>
      </c>
      <c r="E99" s="4" t="s">
        <v>21</v>
      </c>
      <c r="F99" s="4" t="s">
        <v>21</v>
      </c>
      <c r="G99" s="5" t="s">
        <v>20</v>
      </c>
      <c r="H99" s="4" t="s">
        <v>21</v>
      </c>
      <c r="I99" s="4" t="s">
        <v>20</v>
      </c>
      <c r="J99" s="4" t="s">
        <v>20</v>
      </c>
      <c r="K99" s="4" t="s">
        <v>20</v>
      </c>
    </row>
    <row r="100" spans="1:11" ht="12.75" x14ac:dyDescent="0.2">
      <c r="A100" s="2">
        <v>71101</v>
      </c>
      <c r="B100" s="3" t="s">
        <v>116</v>
      </c>
      <c r="C100" s="4" t="s">
        <v>21</v>
      </c>
      <c r="D100" s="4" t="s">
        <v>20</v>
      </c>
      <c r="E100" s="4" t="s">
        <v>21</v>
      </c>
      <c r="F100" s="4" t="s">
        <v>21</v>
      </c>
      <c r="G100" s="5" t="s">
        <v>20</v>
      </c>
      <c r="H100" s="4" t="s">
        <v>21</v>
      </c>
      <c r="I100" s="4" t="s">
        <v>20</v>
      </c>
      <c r="J100" s="4" t="s">
        <v>20</v>
      </c>
      <c r="K100" s="4" t="s">
        <v>20</v>
      </c>
    </row>
    <row r="101" spans="1:11" ht="12.75" x14ac:dyDescent="0.2">
      <c r="A101" s="2">
        <v>71102</v>
      </c>
      <c r="B101" s="3" t="s">
        <v>117</v>
      </c>
      <c r="C101" s="4" t="s">
        <v>21</v>
      </c>
      <c r="D101" s="4" t="s">
        <v>20</v>
      </c>
      <c r="E101" s="4" t="s">
        <v>21</v>
      </c>
      <c r="F101" s="4" t="s">
        <v>21</v>
      </c>
      <c r="G101" s="5" t="s">
        <v>20</v>
      </c>
      <c r="H101" s="4" t="s">
        <v>21</v>
      </c>
      <c r="I101" s="4" t="s">
        <v>20</v>
      </c>
      <c r="J101" s="4" t="s">
        <v>20</v>
      </c>
      <c r="K101" s="4" t="s">
        <v>20</v>
      </c>
    </row>
    <row r="102" spans="1:11" ht="25.5" x14ac:dyDescent="0.2">
      <c r="A102" s="2">
        <v>71201</v>
      </c>
      <c r="B102" s="3" t="s">
        <v>118</v>
      </c>
      <c r="C102" s="4" t="s">
        <v>21</v>
      </c>
      <c r="D102" s="4" t="s">
        <v>20</v>
      </c>
      <c r="E102" s="4" t="s">
        <v>21</v>
      </c>
      <c r="F102" s="4" t="s">
        <v>21</v>
      </c>
      <c r="G102" s="5" t="s">
        <v>20</v>
      </c>
      <c r="H102" s="4" t="s">
        <v>21</v>
      </c>
      <c r="I102" s="4" t="s">
        <v>20</v>
      </c>
      <c r="J102" s="4" t="s">
        <v>20</v>
      </c>
      <c r="K102" s="4" t="s">
        <v>20</v>
      </c>
    </row>
    <row r="103" spans="1:11" ht="25.5" x14ac:dyDescent="0.2">
      <c r="A103" s="2">
        <v>71301</v>
      </c>
      <c r="B103" s="3" t="s">
        <v>119</v>
      </c>
      <c r="C103" s="4" t="s">
        <v>20</v>
      </c>
      <c r="D103" s="4" t="s">
        <v>21</v>
      </c>
      <c r="E103" s="4" t="s">
        <v>21</v>
      </c>
      <c r="F103" s="4" t="s">
        <v>21</v>
      </c>
      <c r="G103" s="5" t="s">
        <v>20</v>
      </c>
      <c r="H103" s="4" t="s">
        <v>21</v>
      </c>
      <c r="I103" s="4" t="s">
        <v>20</v>
      </c>
      <c r="J103" s="4" t="s">
        <v>20</v>
      </c>
      <c r="K103" s="4" t="s">
        <v>20</v>
      </c>
    </row>
    <row r="104" spans="1:11" ht="63.75" x14ac:dyDescent="0.2">
      <c r="A104" s="2">
        <v>71601</v>
      </c>
      <c r="B104" s="3" t="s">
        <v>120</v>
      </c>
      <c r="C104" s="4" t="s">
        <v>21</v>
      </c>
      <c r="D104" s="4" t="s">
        <v>20</v>
      </c>
      <c r="E104" s="4" t="s">
        <v>21</v>
      </c>
      <c r="F104" s="4" t="s">
        <v>21</v>
      </c>
      <c r="G104" s="5" t="s">
        <v>20</v>
      </c>
      <c r="H104" s="4" t="s">
        <v>21</v>
      </c>
      <c r="I104" s="4" t="s">
        <v>20</v>
      </c>
      <c r="J104" s="4" t="s">
        <v>20</v>
      </c>
      <c r="K104" s="4" t="s">
        <v>20</v>
      </c>
    </row>
    <row r="105" spans="1:11" ht="12.75" x14ac:dyDescent="0.2">
      <c r="A105" s="2">
        <v>71701</v>
      </c>
      <c r="B105" s="3" t="s">
        <v>121</v>
      </c>
      <c r="C105" s="4" t="s">
        <v>21</v>
      </c>
      <c r="D105" s="4" t="s">
        <v>20</v>
      </c>
      <c r="E105" s="4" t="s">
        <v>21</v>
      </c>
      <c r="F105" s="4" t="s">
        <v>21</v>
      </c>
      <c r="G105" s="5" t="s">
        <v>20</v>
      </c>
      <c r="H105" s="4" t="s">
        <v>101</v>
      </c>
      <c r="I105" s="4" t="s">
        <v>20</v>
      </c>
      <c r="J105" s="4" t="s">
        <v>20</v>
      </c>
      <c r="K105" s="4" t="s">
        <v>20</v>
      </c>
    </row>
    <row r="106" spans="1:11" ht="25.5" x14ac:dyDescent="0.2">
      <c r="A106" s="2">
        <v>71801</v>
      </c>
      <c r="B106" s="3" t="s">
        <v>122</v>
      </c>
      <c r="C106" s="4" t="s">
        <v>21</v>
      </c>
      <c r="D106" s="4" t="s">
        <v>20</v>
      </c>
      <c r="E106" s="4" t="s">
        <v>21</v>
      </c>
      <c r="F106" s="4" t="s">
        <v>21</v>
      </c>
      <c r="G106" s="5" t="s">
        <v>20</v>
      </c>
      <c r="H106" s="4" t="s">
        <v>21</v>
      </c>
      <c r="I106" s="4" t="s">
        <v>20</v>
      </c>
      <c r="J106" s="4" t="s">
        <v>20</v>
      </c>
      <c r="K106" s="4" t="s">
        <v>20</v>
      </c>
    </row>
    <row r="107" spans="1:11" ht="25.5" x14ac:dyDescent="0.2">
      <c r="A107" s="2">
        <v>71901</v>
      </c>
      <c r="B107" s="3" t="s">
        <v>123</v>
      </c>
      <c r="C107" s="4" t="s">
        <v>21</v>
      </c>
      <c r="D107" s="4" t="s">
        <v>20</v>
      </c>
      <c r="E107" s="4" t="s">
        <v>21</v>
      </c>
      <c r="F107" s="4" t="s">
        <v>21</v>
      </c>
      <c r="G107" s="5" t="s">
        <v>20</v>
      </c>
      <c r="H107" s="4" t="s">
        <v>101</v>
      </c>
      <c r="I107" s="4" t="s">
        <v>20</v>
      </c>
      <c r="J107" s="4" t="s">
        <v>20</v>
      </c>
      <c r="K107" s="4" t="s">
        <v>20</v>
      </c>
    </row>
    <row r="108" spans="1:11" ht="25.5" x14ac:dyDescent="0.2">
      <c r="A108" s="2">
        <v>72001</v>
      </c>
      <c r="B108" s="3" t="s">
        <v>124</v>
      </c>
      <c r="C108" s="4" t="s">
        <v>20</v>
      </c>
      <c r="D108" s="4" t="s">
        <v>21</v>
      </c>
      <c r="E108" s="4" t="s">
        <v>21</v>
      </c>
      <c r="F108" s="4" t="s">
        <v>21</v>
      </c>
      <c r="G108" s="5" t="s">
        <v>20</v>
      </c>
      <c r="H108" s="4" t="s">
        <v>21</v>
      </c>
      <c r="I108" s="4" t="s">
        <v>20</v>
      </c>
      <c r="J108" s="4" t="s">
        <v>20</v>
      </c>
      <c r="K108" s="4" t="s">
        <v>20</v>
      </c>
    </row>
    <row r="109" spans="1:11" ht="25.5" x14ac:dyDescent="0.2">
      <c r="A109" s="2">
        <v>72002</v>
      </c>
      <c r="B109" s="3" t="s">
        <v>125</v>
      </c>
      <c r="C109" s="4" t="s">
        <v>20</v>
      </c>
      <c r="D109" s="4" t="s">
        <v>21</v>
      </c>
      <c r="E109" s="4" t="s">
        <v>21</v>
      </c>
      <c r="F109" s="4" t="s">
        <v>21</v>
      </c>
      <c r="G109" s="5" t="s">
        <v>20</v>
      </c>
      <c r="H109" s="4" t="s">
        <v>21</v>
      </c>
      <c r="I109" s="4" t="s">
        <v>20</v>
      </c>
      <c r="J109" s="4" t="s">
        <v>20</v>
      </c>
      <c r="K109" s="4" t="s">
        <v>20</v>
      </c>
    </row>
    <row r="110" spans="1:11" ht="12.75" x14ac:dyDescent="0.2">
      <c r="A110" s="2">
        <v>72003</v>
      </c>
      <c r="B110" s="3" t="s">
        <v>126</v>
      </c>
      <c r="C110" s="4" t="s">
        <v>20</v>
      </c>
      <c r="D110" s="4" t="s">
        <v>21</v>
      </c>
      <c r="E110" s="4" t="s">
        <v>21</v>
      </c>
      <c r="F110" s="4" t="s">
        <v>21</v>
      </c>
      <c r="G110" s="5" t="s">
        <v>20</v>
      </c>
      <c r="H110" s="4" t="s">
        <v>21</v>
      </c>
      <c r="I110" s="4" t="s">
        <v>20</v>
      </c>
      <c r="J110" s="4" t="s">
        <v>20</v>
      </c>
      <c r="K110" s="4" t="s">
        <v>20</v>
      </c>
    </row>
    <row r="111" spans="1:11" ht="51" x14ac:dyDescent="0.2">
      <c r="A111" s="2">
        <v>72101</v>
      </c>
      <c r="B111" s="3" t="s">
        <v>127</v>
      </c>
      <c r="C111" s="4" t="s">
        <v>20</v>
      </c>
      <c r="D111" s="4" t="s">
        <v>21</v>
      </c>
      <c r="E111" s="4" t="s">
        <v>21</v>
      </c>
      <c r="F111" s="4" t="s">
        <v>21</v>
      </c>
      <c r="G111" s="5" t="s">
        <v>20</v>
      </c>
      <c r="H111" s="4" t="s">
        <v>21</v>
      </c>
      <c r="I111" s="4" t="s">
        <v>20</v>
      </c>
      <c r="J111" s="4" t="s">
        <v>20</v>
      </c>
      <c r="K111" s="4" t="s">
        <v>20</v>
      </c>
    </row>
    <row r="112" spans="1:11" ht="12.75" x14ac:dyDescent="0.2">
      <c r="A112" s="2">
        <v>72201</v>
      </c>
      <c r="B112" s="3" t="s">
        <v>128</v>
      </c>
      <c r="C112" s="4" t="s">
        <v>20</v>
      </c>
      <c r="D112" s="4" t="s">
        <v>21</v>
      </c>
      <c r="E112" s="4" t="s">
        <v>21</v>
      </c>
      <c r="F112" s="4" t="s">
        <v>21</v>
      </c>
      <c r="G112" s="5" t="s">
        <v>20</v>
      </c>
      <c r="H112" s="4" t="s">
        <v>21</v>
      </c>
      <c r="I112" s="4" t="s">
        <v>20</v>
      </c>
      <c r="J112" s="4" t="s">
        <v>20</v>
      </c>
      <c r="K112" s="4" t="s">
        <v>20</v>
      </c>
    </row>
    <row r="113" spans="1:11" ht="12.75" x14ac:dyDescent="0.2">
      <c r="A113" s="2">
        <v>80101</v>
      </c>
      <c r="B113" s="3" t="s">
        <v>129</v>
      </c>
      <c r="C113" s="4" t="s">
        <v>20</v>
      </c>
      <c r="D113" s="4" t="s">
        <v>21</v>
      </c>
      <c r="E113" s="4" t="s">
        <v>21</v>
      </c>
      <c r="F113" s="4" t="s">
        <v>21</v>
      </c>
      <c r="G113" s="5" t="s">
        <v>20</v>
      </c>
      <c r="H113" s="4" t="s">
        <v>21</v>
      </c>
      <c r="I113" s="4" t="s">
        <v>20</v>
      </c>
      <c r="J113" s="4" t="s">
        <v>20</v>
      </c>
      <c r="K113" s="4" t="s">
        <v>20</v>
      </c>
    </row>
    <row r="114" spans="1:11" ht="12.75" x14ac:dyDescent="0.2">
      <c r="A114" s="2">
        <v>80102</v>
      </c>
      <c r="B114" s="3" t="s">
        <v>130</v>
      </c>
      <c r="C114" s="4" t="s">
        <v>20</v>
      </c>
      <c r="D114" s="4" t="s">
        <v>21</v>
      </c>
      <c r="E114" s="4" t="s">
        <v>21</v>
      </c>
      <c r="F114" s="4" t="s">
        <v>21</v>
      </c>
      <c r="G114" s="5" t="s">
        <v>20</v>
      </c>
      <c r="H114" s="4" t="s">
        <v>21</v>
      </c>
      <c r="I114" s="4" t="s">
        <v>20</v>
      </c>
      <c r="J114" s="4" t="s">
        <v>20</v>
      </c>
      <c r="K114" s="4" t="s">
        <v>20</v>
      </c>
    </row>
    <row r="115" spans="1:11" ht="25.5" x14ac:dyDescent="0.2">
      <c r="A115" s="2">
        <v>80201</v>
      </c>
      <c r="B115" s="3" t="s">
        <v>131</v>
      </c>
      <c r="C115" s="4" t="s">
        <v>20</v>
      </c>
      <c r="D115" s="4" t="s">
        <v>21</v>
      </c>
      <c r="E115" s="4" t="s">
        <v>21</v>
      </c>
      <c r="F115" s="4" t="s">
        <v>21</v>
      </c>
      <c r="G115" s="5" t="s">
        <v>20</v>
      </c>
      <c r="H115" s="4" t="s">
        <v>21</v>
      </c>
      <c r="I115" s="4" t="s">
        <v>20</v>
      </c>
      <c r="J115" s="4" t="s">
        <v>20</v>
      </c>
      <c r="K115" s="4" t="s">
        <v>20</v>
      </c>
    </row>
    <row r="116" spans="1:11" ht="38.25" x14ac:dyDescent="0.2">
      <c r="A116" s="2">
        <v>90101</v>
      </c>
      <c r="B116" s="3" t="s">
        <v>132</v>
      </c>
      <c r="C116" s="4" t="s">
        <v>20</v>
      </c>
      <c r="D116" s="4" t="s">
        <v>21</v>
      </c>
      <c r="E116" s="4" t="s">
        <v>21</v>
      </c>
      <c r="F116" s="4" t="s">
        <v>21</v>
      </c>
      <c r="G116" s="5" t="s">
        <v>20</v>
      </c>
      <c r="H116" s="4" t="s">
        <v>21</v>
      </c>
      <c r="I116" s="4" t="s">
        <v>20</v>
      </c>
      <c r="J116" s="4" t="s">
        <v>20</v>
      </c>
      <c r="K116" s="4" t="s">
        <v>20</v>
      </c>
    </row>
    <row r="117" spans="1:11" ht="51" x14ac:dyDescent="0.2">
      <c r="A117" s="2">
        <v>90102</v>
      </c>
      <c r="B117" s="3" t="s">
        <v>133</v>
      </c>
      <c r="C117" s="4" t="s">
        <v>20</v>
      </c>
      <c r="D117" s="4" t="s">
        <v>21</v>
      </c>
      <c r="E117" s="4" t="s">
        <v>21</v>
      </c>
      <c r="F117" s="4" t="s">
        <v>21</v>
      </c>
      <c r="G117" s="5" t="s">
        <v>20</v>
      </c>
      <c r="H117" s="4" t="s">
        <v>21</v>
      </c>
      <c r="I117" s="4" t="s">
        <v>20</v>
      </c>
      <c r="J117" s="4" t="s">
        <v>20</v>
      </c>
      <c r="K117" s="4" t="s">
        <v>20</v>
      </c>
    </row>
    <row r="118" spans="1:11" ht="38.25" x14ac:dyDescent="0.2">
      <c r="A118" s="2">
        <v>90103</v>
      </c>
      <c r="B118" s="3" t="s">
        <v>134</v>
      </c>
      <c r="C118" s="4" t="s">
        <v>20</v>
      </c>
      <c r="D118" s="4" t="s">
        <v>21</v>
      </c>
      <c r="E118" s="4" t="s">
        <v>21</v>
      </c>
      <c r="F118" s="4" t="s">
        <v>21</v>
      </c>
      <c r="G118" s="5" t="s">
        <v>20</v>
      </c>
      <c r="H118" s="4" t="s">
        <v>21</v>
      </c>
      <c r="I118" s="4" t="s">
        <v>20</v>
      </c>
      <c r="J118" s="4" t="s">
        <v>20</v>
      </c>
      <c r="K118" s="4" t="s">
        <v>20</v>
      </c>
    </row>
    <row r="119" spans="1:11" ht="51" x14ac:dyDescent="0.2">
      <c r="A119" s="2">
        <v>90104</v>
      </c>
      <c r="B119" s="3" t="s">
        <v>135</v>
      </c>
      <c r="C119" s="4" t="s">
        <v>20</v>
      </c>
      <c r="D119" s="4" t="s">
        <v>21</v>
      </c>
      <c r="E119" s="4" t="s">
        <v>21</v>
      </c>
      <c r="F119" s="4" t="s">
        <v>21</v>
      </c>
      <c r="G119" s="5" t="s">
        <v>20</v>
      </c>
      <c r="H119" s="4" t="s">
        <v>21</v>
      </c>
      <c r="I119" s="4" t="s">
        <v>20</v>
      </c>
      <c r="J119" s="4" t="s">
        <v>20</v>
      </c>
      <c r="K119" s="4" t="s">
        <v>20</v>
      </c>
    </row>
    <row r="120" spans="1:11" ht="25.5" x14ac:dyDescent="0.2">
      <c r="A120" s="2">
        <v>90201</v>
      </c>
      <c r="B120" s="3" t="s">
        <v>136</v>
      </c>
      <c r="C120" s="4" t="s">
        <v>20</v>
      </c>
      <c r="D120" s="4" t="s">
        <v>21</v>
      </c>
      <c r="E120" s="4" t="s">
        <v>21</v>
      </c>
      <c r="F120" s="4" t="s">
        <v>21</v>
      </c>
      <c r="G120" s="5" t="s">
        <v>20</v>
      </c>
      <c r="H120" s="4" t="s">
        <v>21</v>
      </c>
      <c r="I120" s="4" t="s">
        <v>20</v>
      </c>
      <c r="J120" s="4" t="s">
        <v>20</v>
      </c>
      <c r="K120" s="4" t="s">
        <v>20</v>
      </c>
    </row>
    <row r="121" spans="1:11" ht="25.5" x14ac:dyDescent="0.2">
      <c r="A121" s="2">
        <v>90202</v>
      </c>
      <c r="B121" s="3" t="s">
        <v>137</v>
      </c>
      <c r="C121" s="4" t="s">
        <v>20</v>
      </c>
      <c r="D121" s="4" t="s">
        <v>21</v>
      </c>
      <c r="E121" s="4" t="s">
        <v>21</v>
      </c>
      <c r="F121" s="4" t="s">
        <v>21</v>
      </c>
      <c r="G121" s="5" t="s">
        <v>20</v>
      </c>
      <c r="H121" s="4" t="s">
        <v>21</v>
      </c>
      <c r="I121" s="4" t="s">
        <v>20</v>
      </c>
      <c r="J121" s="4" t="s">
        <v>20</v>
      </c>
      <c r="K121" s="4" t="s">
        <v>20</v>
      </c>
    </row>
    <row r="122" spans="1:11" ht="12.75" x14ac:dyDescent="0.2">
      <c r="A122" s="2">
        <v>90301</v>
      </c>
      <c r="B122" s="3" t="s">
        <v>138</v>
      </c>
      <c r="C122" s="4" t="s">
        <v>20</v>
      </c>
      <c r="D122" s="4" t="s">
        <v>21</v>
      </c>
      <c r="E122" s="4" t="s">
        <v>21</v>
      </c>
      <c r="F122" s="4" t="s">
        <v>21</v>
      </c>
      <c r="G122" s="5" t="s">
        <v>20</v>
      </c>
      <c r="H122" s="4" t="s">
        <v>21</v>
      </c>
      <c r="I122" s="4" t="s">
        <v>20</v>
      </c>
      <c r="J122" s="4" t="s">
        <v>20</v>
      </c>
      <c r="K122" s="4" t="s">
        <v>20</v>
      </c>
    </row>
    <row r="123" spans="1:11" ht="12.75" x14ac:dyDescent="0.2">
      <c r="A123" s="2">
        <v>100101</v>
      </c>
      <c r="B123" s="3" t="s">
        <v>139</v>
      </c>
      <c r="C123" s="4" t="s">
        <v>20</v>
      </c>
      <c r="D123" s="4" t="s">
        <v>21</v>
      </c>
      <c r="E123" s="4" t="s">
        <v>21</v>
      </c>
      <c r="F123" s="4" t="s">
        <v>21</v>
      </c>
      <c r="G123" s="5" t="s">
        <v>20</v>
      </c>
      <c r="H123" s="4" t="s">
        <v>21</v>
      </c>
      <c r="I123" s="4" t="s">
        <v>20</v>
      </c>
      <c r="J123" s="4" t="s">
        <v>20</v>
      </c>
      <c r="K123" s="4" t="s">
        <v>20</v>
      </c>
    </row>
    <row r="124" spans="1:11" ht="12.75" x14ac:dyDescent="0.2">
      <c r="A124" s="2">
        <v>100102</v>
      </c>
      <c r="B124" s="3" t="s">
        <v>140</v>
      </c>
      <c r="C124" s="4" t="s">
        <v>20</v>
      </c>
      <c r="D124" s="4" t="s">
        <v>21</v>
      </c>
      <c r="E124" s="4" t="s">
        <v>21</v>
      </c>
      <c r="F124" s="4" t="s">
        <v>21</v>
      </c>
      <c r="G124" s="5" t="s">
        <v>20</v>
      </c>
      <c r="H124" s="4" t="s">
        <v>21</v>
      </c>
      <c r="I124" s="4" t="s">
        <v>20</v>
      </c>
      <c r="J124" s="4" t="s">
        <v>20</v>
      </c>
      <c r="K124" s="4" t="s">
        <v>20</v>
      </c>
    </row>
    <row r="125" spans="1:11" ht="12.75" x14ac:dyDescent="0.2">
      <c r="A125" s="2">
        <v>100103</v>
      </c>
      <c r="B125" s="3" t="s">
        <v>141</v>
      </c>
      <c r="C125" s="4" t="s">
        <v>20</v>
      </c>
      <c r="D125" s="4" t="s">
        <v>21</v>
      </c>
      <c r="E125" s="4" t="s">
        <v>21</v>
      </c>
      <c r="F125" s="4" t="s">
        <v>21</v>
      </c>
      <c r="G125" s="5" t="s">
        <v>20</v>
      </c>
      <c r="H125" s="4" t="s">
        <v>21</v>
      </c>
      <c r="I125" s="4" t="s">
        <v>20</v>
      </c>
      <c r="J125" s="4" t="s">
        <v>20</v>
      </c>
      <c r="K125" s="4" t="s">
        <v>20</v>
      </c>
    </row>
    <row r="126" spans="1:11" ht="12.75" x14ac:dyDescent="0.2">
      <c r="A126" s="2">
        <v>100104</v>
      </c>
      <c r="B126" s="3" t="s">
        <v>142</v>
      </c>
      <c r="C126" s="4" t="s">
        <v>20</v>
      </c>
      <c r="D126" s="4" t="s">
        <v>21</v>
      </c>
      <c r="E126" s="4" t="s">
        <v>21</v>
      </c>
      <c r="F126" s="4" t="s">
        <v>21</v>
      </c>
      <c r="G126" s="5" t="s">
        <v>20</v>
      </c>
      <c r="H126" s="4" t="s">
        <v>21</v>
      </c>
      <c r="I126" s="4" t="s">
        <v>20</v>
      </c>
      <c r="J126" s="4" t="s">
        <v>20</v>
      </c>
      <c r="K126" s="4" t="s">
        <v>20</v>
      </c>
    </row>
    <row r="127" spans="1:11" ht="25.5" x14ac:dyDescent="0.2">
      <c r="A127" s="2">
        <v>100105</v>
      </c>
      <c r="B127" s="3" t="s">
        <v>143</v>
      </c>
      <c r="C127" s="4" t="s">
        <v>20</v>
      </c>
      <c r="D127" s="4" t="s">
        <v>21</v>
      </c>
      <c r="E127" s="4" t="s">
        <v>21</v>
      </c>
      <c r="F127" s="4" t="s">
        <v>21</v>
      </c>
      <c r="G127" s="5" t="s">
        <v>20</v>
      </c>
      <c r="H127" s="4" t="s">
        <v>21</v>
      </c>
      <c r="I127" s="4" t="s">
        <v>20</v>
      </c>
      <c r="J127" s="4" t="s">
        <v>20</v>
      </c>
      <c r="K127" s="4" t="s">
        <v>20</v>
      </c>
    </row>
    <row r="128" spans="1:11" ht="25.5" x14ac:dyDescent="0.2">
      <c r="A128" s="2">
        <v>100201</v>
      </c>
      <c r="B128" s="3" t="s">
        <v>144</v>
      </c>
      <c r="C128" s="4" t="s">
        <v>20</v>
      </c>
      <c r="D128" s="4" t="s">
        <v>21</v>
      </c>
      <c r="E128" s="4" t="s">
        <v>21</v>
      </c>
      <c r="F128" s="4" t="s">
        <v>21</v>
      </c>
      <c r="G128" s="5" t="s">
        <v>20</v>
      </c>
      <c r="H128" s="4" t="s">
        <v>21</v>
      </c>
      <c r="I128" s="4" t="s">
        <v>20</v>
      </c>
      <c r="J128" s="4" t="s">
        <v>20</v>
      </c>
      <c r="K128" s="4" t="s">
        <v>20</v>
      </c>
    </row>
    <row r="129" spans="1:11" ht="12.75" x14ac:dyDescent="0.2">
      <c r="A129" s="2">
        <v>100202</v>
      </c>
      <c r="B129" s="3" t="s">
        <v>145</v>
      </c>
      <c r="C129" s="4" t="s">
        <v>20</v>
      </c>
      <c r="D129" s="4" t="s">
        <v>21</v>
      </c>
      <c r="E129" s="4" t="s">
        <v>21</v>
      </c>
      <c r="F129" s="4" t="s">
        <v>21</v>
      </c>
      <c r="G129" s="5" t="s">
        <v>20</v>
      </c>
      <c r="H129" s="4" t="s">
        <v>21</v>
      </c>
      <c r="I129" s="4" t="s">
        <v>20</v>
      </c>
      <c r="J129" s="4" t="s">
        <v>20</v>
      </c>
      <c r="K129" s="4" t="s">
        <v>20</v>
      </c>
    </row>
    <row r="130" spans="1:11" ht="25.5" x14ac:dyDescent="0.2">
      <c r="A130" s="2">
        <v>100301</v>
      </c>
      <c r="B130" s="3" t="s">
        <v>146</v>
      </c>
      <c r="C130" s="4" t="s">
        <v>20</v>
      </c>
      <c r="D130" s="4" t="s">
        <v>21</v>
      </c>
      <c r="E130" s="4" t="s">
        <v>21</v>
      </c>
      <c r="F130" s="4" t="s">
        <v>21</v>
      </c>
      <c r="G130" s="5" t="s">
        <v>20</v>
      </c>
      <c r="H130" s="4" t="s">
        <v>21</v>
      </c>
      <c r="I130" s="4" t="s">
        <v>20</v>
      </c>
      <c r="J130" s="4" t="s">
        <v>20</v>
      </c>
      <c r="K130" s="4" t="s">
        <v>20</v>
      </c>
    </row>
    <row r="131" spans="1:11" ht="25.5" x14ac:dyDescent="0.2">
      <c r="A131" s="2">
        <v>100401</v>
      </c>
      <c r="B131" s="3" t="s">
        <v>147</v>
      </c>
      <c r="C131" s="4" t="s">
        <v>20</v>
      </c>
      <c r="D131" s="4" t="s">
        <v>21</v>
      </c>
      <c r="E131" s="4" t="s">
        <v>21</v>
      </c>
      <c r="F131" s="4" t="s">
        <v>21</v>
      </c>
      <c r="G131" s="5" t="s">
        <v>20</v>
      </c>
      <c r="H131" s="4" t="s">
        <v>21</v>
      </c>
      <c r="I131" s="4" t="s">
        <v>20</v>
      </c>
      <c r="J131" s="4" t="s">
        <v>20</v>
      </c>
      <c r="K131" s="4" t="s">
        <v>20</v>
      </c>
    </row>
    <row r="132" spans="1:11" ht="25.5" x14ac:dyDescent="0.2">
      <c r="A132" s="2">
        <v>100402</v>
      </c>
      <c r="B132" s="3" t="s">
        <v>148</v>
      </c>
      <c r="C132" s="4" t="s">
        <v>20</v>
      </c>
      <c r="D132" s="4" t="s">
        <v>21</v>
      </c>
      <c r="E132" s="4" t="s">
        <v>21</v>
      </c>
      <c r="F132" s="4" t="s">
        <v>21</v>
      </c>
      <c r="G132" s="5" t="s">
        <v>20</v>
      </c>
      <c r="H132" s="4" t="s">
        <v>21</v>
      </c>
      <c r="I132" s="4" t="s">
        <v>20</v>
      </c>
      <c r="J132" s="4" t="s">
        <v>20</v>
      </c>
      <c r="K132" s="4" t="s">
        <v>20</v>
      </c>
    </row>
    <row r="133" spans="1:11" ht="12.75" x14ac:dyDescent="0.2">
      <c r="A133" s="2">
        <v>100403</v>
      </c>
      <c r="B133" s="3" t="s">
        <v>149</v>
      </c>
      <c r="C133" s="4" t="s">
        <v>20</v>
      </c>
      <c r="D133" s="4" t="s">
        <v>21</v>
      </c>
      <c r="E133" s="4" t="s">
        <v>21</v>
      </c>
      <c r="F133" s="4" t="s">
        <v>21</v>
      </c>
      <c r="G133" s="5" t="s">
        <v>20</v>
      </c>
      <c r="H133" s="4" t="s">
        <v>21</v>
      </c>
      <c r="I133" s="4" t="s">
        <v>20</v>
      </c>
      <c r="J133" s="4" t="s">
        <v>20</v>
      </c>
      <c r="K133" s="4" t="s">
        <v>20</v>
      </c>
    </row>
    <row r="134" spans="1:11" ht="25.5" x14ac:dyDescent="0.2">
      <c r="A134" s="2">
        <v>100501</v>
      </c>
      <c r="B134" s="3" t="s">
        <v>150</v>
      </c>
      <c r="C134" s="4" t="s">
        <v>20</v>
      </c>
      <c r="D134" s="4" t="s">
        <v>21</v>
      </c>
      <c r="E134" s="4" t="s">
        <v>21</v>
      </c>
      <c r="F134" s="4" t="s">
        <v>21</v>
      </c>
      <c r="G134" s="5" t="s">
        <v>20</v>
      </c>
      <c r="H134" s="4" t="s">
        <v>21</v>
      </c>
      <c r="I134" s="4" t="s">
        <v>20</v>
      </c>
      <c r="J134" s="4" t="s">
        <v>20</v>
      </c>
      <c r="K134" s="4" t="s">
        <v>20</v>
      </c>
    </row>
    <row r="135" spans="1:11" ht="38.25" x14ac:dyDescent="0.2">
      <c r="A135" s="2">
        <v>100502</v>
      </c>
      <c r="B135" s="3" t="s">
        <v>151</v>
      </c>
      <c r="C135" s="4" t="s">
        <v>20</v>
      </c>
      <c r="D135" s="4" t="s">
        <v>21</v>
      </c>
      <c r="E135" s="4" t="s">
        <v>21</v>
      </c>
      <c r="F135" s="4" t="s">
        <v>21</v>
      </c>
      <c r="G135" s="5" t="s">
        <v>20</v>
      </c>
      <c r="H135" s="4" t="s">
        <v>21</v>
      </c>
      <c r="I135" s="4" t="s">
        <v>20</v>
      </c>
      <c r="J135" s="4" t="s">
        <v>20</v>
      </c>
      <c r="K135" s="4" t="s">
        <v>20</v>
      </c>
    </row>
    <row r="136" spans="1:11" ht="12.75" x14ac:dyDescent="0.2">
      <c r="A136" s="2">
        <v>100601</v>
      </c>
      <c r="B136" s="3" t="s">
        <v>152</v>
      </c>
      <c r="C136" s="4" t="s">
        <v>20</v>
      </c>
      <c r="D136" s="4" t="s">
        <v>21</v>
      </c>
      <c r="E136" s="4" t="s">
        <v>21</v>
      </c>
      <c r="F136" s="4" t="s">
        <v>21</v>
      </c>
      <c r="G136" s="5" t="s">
        <v>20</v>
      </c>
      <c r="H136" s="4" t="s">
        <v>21</v>
      </c>
      <c r="I136" s="4" t="s">
        <v>20</v>
      </c>
      <c r="J136" s="4" t="s">
        <v>20</v>
      </c>
      <c r="K136" s="4" t="s">
        <v>20</v>
      </c>
    </row>
    <row r="137" spans="1:11" ht="12.75" x14ac:dyDescent="0.2">
      <c r="A137" s="2">
        <v>100701</v>
      </c>
      <c r="B137" s="3" t="s">
        <v>153</v>
      </c>
      <c r="C137" s="4" t="s">
        <v>20</v>
      </c>
      <c r="D137" s="4" t="s">
        <v>21</v>
      </c>
      <c r="E137" s="4" t="s">
        <v>21</v>
      </c>
      <c r="F137" s="4" t="s">
        <v>21</v>
      </c>
      <c r="G137" s="5" t="s">
        <v>20</v>
      </c>
      <c r="H137" s="4" t="s">
        <v>21</v>
      </c>
      <c r="I137" s="4" t="s">
        <v>20</v>
      </c>
      <c r="J137" s="4" t="s">
        <v>20</v>
      </c>
      <c r="K137" s="4" t="s">
        <v>20</v>
      </c>
    </row>
    <row r="138" spans="1:11" ht="25.5" x14ac:dyDescent="0.2">
      <c r="A138" s="2">
        <v>100801</v>
      </c>
      <c r="B138" s="3" t="s">
        <v>154</v>
      </c>
      <c r="C138" s="4" t="s">
        <v>20</v>
      </c>
      <c r="D138" s="4" t="s">
        <v>21</v>
      </c>
      <c r="E138" s="4" t="s">
        <v>21</v>
      </c>
      <c r="F138" s="4" t="s">
        <v>21</v>
      </c>
      <c r="G138" s="5" t="s">
        <v>20</v>
      </c>
      <c r="H138" s="4" t="s">
        <v>21</v>
      </c>
      <c r="I138" s="4" t="s">
        <v>20</v>
      </c>
      <c r="J138" s="4" t="s">
        <v>20</v>
      </c>
      <c r="K138" s="4" t="s">
        <v>20</v>
      </c>
    </row>
    <row r="139" spans="1:11" ht="12.75" x14ac:dyDescent="0.2">
      <c r="A139" s="2">
        <v>100901</v>
      </c>
      <c r="B139" s="3" t="s">
        <v>155</v>
      </c>
      <c r="C139" s="4" t="s">
        <v>20</v>
      </c>
      <c r="D139" s="4" t="s">
        <v>21</v>
      </c>
      <c r="E139" s="4" t="s">
        <v>21</v>
      </c>
      <c r="F139" s="4" t="s">
        <v>21</v>
      </c>
      <c r="G139" s="5" t="s">
        <v>20</v>
      </c>
      <c r="H139" s="4" t="s">
        <v>21</v>
      </c>
      <c r="I139" s="4" t="s">
        <v>20</v>
      </c>
      <c r="J139" s="4" t="s">
        <v>20</v>
      </c>
      <c r="K139" s="4" t="s">
        <v>20</v>
      </c>
    </row>
    <row r="140" spans="1:11" ht="12.75" x14ac:dyDescent="0.2">
      <c r="A140" s="2">
        <v>101001</v>
      </c>
      <c r="B140" s="3" t="s">
        <v>156</v>
      </c>
      <c r="C140" s="4" t="s">
        <v>20</v>
      </c>
      <c r="D140" s="4" t="s">
        <v>21</v>
      </c>
      <c r="E140" s="4" t="s">
        <v>21</v>
      </c>
      <c r="F140" s="4" t="s">
        <v>21</v>
      </c>
      <c r="G140" s="5" t="s">
        <v>20</v>
      </c>
      <c r="H140" s="4" t="s">
        <v>21</v>
      </c>
      <c r="I140" s="4" t="s">
        <v>20</v>
      </c>
      <c r="J140" s="4" t="s">
        <v>20</v>
      </c>
      <c r="K140" s="4" t="s">
        <v>20</v>
      </c>
    </row>
    <row r="141" spans="1:11" ht="12.75" x14ac:dyDescent="0.2">
      <c r="A141" s="2">
        <v>110101</v>
      </c>
      <c r="B141" s="3" t="s">
        <v>157</v>
      </c>
      <c r="C141" s="4" t="s">
        <v>21</v>
      </c>
      <c r="D141" s="4" t="s">
        <v>20</v>
      </c>
      <c r="E141" s="4" t="s">
        <v>21</v>
      </c>
      <c r="F141" s="4" t="s">
        <v>21</v>
      </c>
      <c r="G141" s="5" t="s">
        <v>20</v>
      </c>
      <c r="H141" s="4" t="s">
        <v>21</v>
      </c>
      <c r="I141" s="4" t="s">
        <v>20</v>
      </c>
      <c r="J141" s="4" t="s">
        <v>20</v>
      </c>
      <c r="K141" s="4" t="s">
        <v>20</v>
      </c>
    </row>
    <row r="142" spans="1:11" ht="12.75" x14ac:dyDescent="0.2">
      <c r="A142" s="2">
        <v>110102</v>
      </c>
      <c r="B142" s="3" t="s">
        <v>158</v>
      </c>
      <c r="C142" s="4" t="s">
        <v>21</v>
      </c>
      <c r="D142" s="4" t="s">
        <v>20</v>
      </c>
      <c r="E142" s="4" t="s">
        <v>21</v>
      </c>
      <c r="F142" s="4" t="s">
        <v>21</v>
      </c>
      <c r="G142" s="5" t="s">
        <v>20</v>
      </c>
      <c r="H142" s="4" t="s">
        <v>21</v>
      </c>
      <c r="I142" s="4" t="s">
        <v>20</v>
      </c>
      <c r="J142" s="4" t="s">
        <v>20</v>
      </c>
      <c r="K142" s="4" t="s">
        <v>20</v>
      </c>
    </row>
    <row r="143" spans="1:11" ht="25.5" x14ac:dyDescent="0.2">
      <c r="A143" s="2">
        <v>110201</v>
      </c>
      <c r="B143" s="3" t="s">
        <v>159</v>
      </c>
      <c r="C143" s="4" t="s">
        <v>21</v>
      </c>
      <c r="D143" s="4" t="s">
        <v>20</v>
      </c>
      <c r="E143" s="4" t="s">
        <v>21</v>
      </c>
      <c r="F143" s="4" t="s">
        <v>21</v>
      </c>
      <c r="G143" s="5" t="s">
        <v>20</v>
      </c>
      <c r="H143" s="4" t="s">
        <v>21</v>
      </c>
      <c r="I143" s="4" t="s">
        <v>20</v>
      </c>
      <c r="J143" s="4" t="s">
        <v>20</v>
      </c>
      <c r="K143" s="4" t="s">
        <v>20</v>
      </c>
    </row>
    <row r="144" spans="1:11" ht="12.75" x14ac:dyDescent="0.2">
      <c r="A144" s="2">
        <v>110301</v>
      </c>
      <c r="B144" s="3" t="s">
        <v>160</v>
      </c>
      <c r="C144" s="4" t="s">
        <v>20</v>
      </c>
      <c r="D144" s="4" t="s">
        <v>21</v>
      </c>
      <c r="E144" s="4" t="s">
        <v>21</v>
      </c>
      <c r="F144" s="4" t="s">
        <v>21</v>
      </c>
      <c r="G144" s="5" t="s">
        <v>20</v>
      </c>
      <c r="H144" s="4" t="s">
        <v>21</v>
      </c>
      <c r="I144" s="4" t="s">
        <v>20</v>
      </c>
      <c r="J144" s="4" t="s">
        <v>20</v>
      </c>
      <c r="K144" s="4" t="s">
        <v>20</v>
      </c>
    </row>
    <row r="145" spans="1:11" ht="12.75" x14ac:dyDescent="0.2">
      <c r="A145" s="2">
        <v>110401</v>
      </c>
      <c r="B145" s="3" t="s">
        <v>161</v>
      </c>
      <c r="C145" s="4" t="s">
        <v>21</v>
      </c>
      <c r="D145" s="4" t="s">
        <v>20</v>
      </c>
      <c r="E145" s="4" t="s">
        <v>21</v>
      </c>
      <c r="F145" s="4" t="s">
        <v>21</v>
      </c>
      <c r="G145" s="5" t="s">
        <v>20</v>
      </c>
      <c r="H145" s="4" t="s">
        <v>21</v>
      </c>
      <c r="I145" s="4" t="s">
        <v>20</v>
      </c>
      <c r="J145" s="4" t="s">
        <v>20</v>
      </c>
      <c r="K145" s="4" t="s">
        <v>20</v>
      </c>
    </row>
    <row r="146" spans="1:11" ht="12.75" x14ac:dyDescent="0.2">
      <c r="A146" s="2">
        <v>110402</v>
      </c>
      <c r="B146" s="3" t="s">
        <v>162</v>
      </c>
      <c r="C146" s="4" t="s">
        <v>21</v>
      </c>
      <c r="D146" s="4" t="s">
        <v>20</v>
      </c>
      <c r="E146" s="4" t="s">
        <v>21</v>
      </c>
      <c r="F146" s="4" t="s">
        <v>21</v>
      </c>
      <c r="G146" s="5" t="s">
        <v>20</v>
      </c>
      <c r="H146" s="4" t="s">
        <v>21</v>
      </c>
      <c r="I146" s="4" t="s">
        <v>20</v>
      </c>
      <c r="J146" s="4" t="s">
        <v>20</v>
      </c>
      <c r="K146" s="4" t="s">
        <v>20</v>
      </c>
    </row>
    <row r="147" spans="1:11" ht="89.25" x14ac:dyDescent="0.2">
      <c r="A147" s="169">
        <v>110501</v>
      </c>
      <c r="B147" s="170" t="s">
        <v>163</v>
      </c>
      <c r="C147" s="171" t="s">
        <v>20</v>
      </c>
      <c r="D147" s="171" t="s">
        <v>21</v>
      </c>
      <c r="E147" s="171" t="s">
        <v>21</v>
      </c>
      <c r="F147" s="171" t="s">
        <v>21</v>
      </c>
      <c r="G147" s="171" t="s">
        <v>20</v>
      </c>
      <c r="H147" s="171" t="s">
        <v>21</v>
      </c>
      <c r="I147" s="171" t="s">
        <v>20</v>
      </c>
      <c r="J147" s="171" t="s">
        <v>20</v>
      </c>
      <c r="K147" s="171" t="s">
        <v>20</v>
      </c>
    </row>
    <row r="148" spans="1:11" ht="12.75" x14ac:dyDescent="0.2">
      <c r="A148" s="2">
        <v>120101</v>
      </c>
      <c r="B148" s="3" t="s">
        <v>164</v>
      </c>
      <c r="C148" s="4" t="s">
        <v>21</v>
      </c>
      <c r="D148" s="4" t="s">
        <v>20</v>
      </c>
      <c r="E148" s="4" t="s">
        <v>21</v>
      </c>
      <c r="F148" s="4" t="s">
        <v>21</v>
      </c>
      <c r="G148" s="5" t="s">
        <v>20</v>
      </c>
      <c r="H148" s="4" t="s">
        <v>165</v>
      </c>
      <c r="I148" s="4" t="s">
        <v>20</v>
      </c>
      <c r="J148" s="4" t="s">
        <v>20</v>
      </c>
      <c r="K148" s="4" t="s">
        <v>20</v>
      </c>
    </row>
    <row r="149" spans="1:11" ht="12.75" x14ac:dyDescent="0.2">
      <c r="A149" s="2">
        <v>120201</v>
      </c>
      <c r="B149" s="3" t="s">
        <v>166</v>
      </c>
      <c r="C149" s="4" t="s">
        <v>21</v>
      </c>
      <c r="D149" s="4" t="s">
        <v>20</v>
      </c>
      <c r="E149" s="4" t="s">
        <v>21</v>
      </c>
      <c r="F149" s="4" t="s">
        <v>21</v>
      </c>
      <c r="G149" s="5" t="s">
        <v>20</v>
      </c>
      <c r="H149" s="4" t="s">
        <v>165</v>
      </c>
      <c r="I149" s="4" t="s">
        <v>20</v>
      </c>
      <c r="J149" s="4" t="s">
        <v>20</v>
      </c>
      <c r="K149" s="4" t="s">
        <v>20</v>
      </c>
    </row>
    <row r="150" spans="1:11" ht="12.75" x14ac:dyDescent="0.2">
      <c r="A150" s="2">
        <v>120301</v>
      </c>
      <c r="B150" s="3" t="s">
        <v>167</v>
      </c>
      <c r="C150" s="4" t="s">
        <v>21</v>
      </c>
      <c r="D150" s="4" t="s">
        <v>20</v>
      </c>
      <c r="E150" s="4" t="s">
        <v>21</v>
      </c>
      <c r="F150" s="4" t="s">
        <v>21</v>
      </c>
      <c r="G150" s="5" t="s">
        <v>20</v>
      </c>
      <c r="H150" s="4" t="s">
        <v>165</v>
      </c>
      <c r="I150" s="4" t="s">
        <v>20</v>
      </c>
      <c r="J150" s="4" t="s">
        <v>20</v>
      </c>
      <c r="K150" s="4" t="s">
        <v>20</v>
      </c>
    </row>
    <row r="151" spans="1:11" ht="12.75" x14ac:dyDescent="0.2">
      <c r="A151" s="2">
        <v>120401</v>
      </c>
      <c r="B151" s="3" t="s">
        <v>168</v>
      </c>
      <c r="C151" s="4" t="s">
        <v>21</v>
      </c>
      <c r="D151" s="4" t="s">
        <v>20</v>
      </c>
      <c r="E151" s="4" t="s">
        <v>21</v>
      </c>
      <c r="F151" s="4" t="s">
        <v>21</v>
      </c>
      <c r="G151" s="5" t="s">
        <v>20</v>
      </c>
      <c r="H151" s="4" t="s">
        <v>165</v>
      </c>
      <c r="I151" s="4" t="s">
        <v>20</v>
      </c>
      <c r="J151" s="4" t="s">
        <v>20</v>
      </c>
      <c r="K151" s="4" t="s">
        <v>20</v>
      </c>
    </row>
    <row r="152" spans="1:11" ht="12.75" x14ac:dyDescent="0.2">
      <c r="A152" s="2">
        <v>120501</v>
      </c>
      <c r="B152" s="3" t="s">
        <v>169</v>
      </c>
      <c r="C152" s="4" t="s">
        <v>21</v>
      </c>
      <c r="D152" s="4" t="s">
        <v>20</v>
      </c>
      <c r="E152" s="4" t="s">
        <v>21</v>
      </c>
      <c r="F152" s="4" t="s">
        <v>21</v>
      </c>
      <c r="G152" s="5" t="s">
        <v>20</v>
      </c>
      <c r="H152" s="4" t="s">
        <v>165</v>
      </c>
      <c r="I152" s="4" t="s">
        <v>20</v>
      </c>
      <c r="J152" s="4" t="s">
        <v>20</v>
      </c>
      <c r="K152" s="4" t="s">
        <v>20</v>
      </c>
    </row>
    <row r="153" spans="1:11" ht="12.75" x14ac:dyDescent="0.2">
      <c r="A153" s="2">
        <v>120601</v>
      </c>
      <c r="B153" s="3" t="s">
        <v>170</v>
      </c>
      <c r="C153" s="4" t="s">
        <v>21</v>
      </c>
      <c r="D153" s="4" t="s">
        <v>20</v>
      </c>
      <c r="E153" s="4" t="s">
        <v>21</v>
      </c>
      <c r="F153" s="4" t="s">
        <v>21</v>
      </c>
      <c r="G153" s="5" t="s">
        <v>20</v>
      </c>
      <c r="H153" s="4" t="s">
        <v>165</v>
      </c>
      <c r="I153" s="4" t="s">
        <v>20</v>
      </c>
      <c r="J153" s="4" t="s">
        <v>20</v>
      </c>
      <c r="K153" s="4" t="s">
        <v>20</v>
      </c>
    </row>
    <row r="154" spans="1:11" ht="25.5" x14ac:dyDescent="0.2">
      <c r="A154" s="2">
        <v>120701</v>
      </c>
      <c r="B154" s="6" t="s">
        <v>171</v>
      </c>
      <c r="C154" s="4" t="s">
        <v>21</v>
      </c>
      <c r="D154" s="4" t="s">
        <v>20</v>
      </c>
      <c r="E154" s="4" t="s">
        <v>21</v>
      </c>
      <c r="F154" s="4" t="s">
        <v>21</v>
      </c>
      <c r="G154" s="5" t="s">
        <v>20</v>
      </c>
      <c r="H154" s="4" t="s">
        <v>165</v>
      </c>
      <c r="I154" s="4" t="s">
        <v>20</v>
      </c>
      <c r="J154" s="4" t="s">
        <v>20</v>
      </c>
      <c r="K154" s="4" t="s">
        <v>20</v>
      </c>
    </row>
    <row r="155" spans="1:11" ht="12.75" x14ac:dyDescent="0.2">
      <c r="A155" s="2">
        <v>120801</v>
      </c>
      <c r="B155" s="3" t="s">
        <v>172</v>
      </c>
      <c r="C155" s="4" t="s">
        <v>21</v>
      </c>
      <c r="D155" s="4" t="s">
        <v>20</v>
      </c>
      <c r="E155" s="4" t="s">
        <v>21</v>
      </c>
      <c r="F155" s="4" t="s">
        <v>21</v>
      </c>
      <c r="G155" s="5" t="s">
        <v>20</v>
      </c>
      <c r="H155" s="4" t="s">
        <v>165</v>
      </c>
      <c r="I155" s="4" t="s">
        <v>20</v>
      </c>
      <c r="J155" s="4" t="s">
        <v>20</v>
      </c>
      <c r="K155" s="4" t="s">
        <v>20</v>
      </c>
    </row>
    <row r="156" spans="1:11" ht="12.75" x14ac:dyDescent="0.2">
      <c r="A156" s="2">
        <v>120901</v>
      </c>
      <c r="B156" s="3" t="s">
        <v>173</v>
      </c>
      <c r="C156" s="4" t="s">
        <v>21</v>
      </c>
      <c r="D156" s="4" t="s">
        <v>20</v>
      </c>
      <c r="E156" s="4" t="s">
        <v>21</v>
      </c>
      <c r="F156" s="4" t="s">
        <v>21</v>
      </c>
      <c r="G156" s="5" t="s">
        <v>20</v>
      </c>
      <c r="H156" s="4" t="s">
        <v>165</v>
      </c>
      <c r="I156" s="4" t="s">
        <v>20</v>
      </c>
      <c r="J156" s="4" t="s">
        <v>20</v>
      </c>
      <c r="K156" s="4" t="s">
        <v>20</v>
      </c>
    </row>
    <row r="157" spans="1:11" ht="12.75" x14ac:dyDescent="0.2">
      <c r="A157" s="2">
        <v>120902</v>
      </c>
      <c r="B157" s="3" t="s">
        <v>174</v>
      </c>
      <c r="C157" s="4" t="s">
        <v>21</v>
      </c>
      <c r="D157" s="4" t="s">
        <v>20</v>
      </c>
      <c r="E157" s="4" t="s">
        <v>21</v>
      </c>
      <c r="F157" s="4" t="s">
        <v>21</v>
      </c>
      <c r="G157" s="5" t="s">
        <v>20</v>
      </c>
      <c r="H157" s="4" t="s">
        <v>165</v>
      </c>
      <c r="I157" s="4" t="s">
        <v>20</v>
      </c>
      <c r="J157" s="4" t="s">
        <v>20</v>
      </c>
      <c r="K157" s="4" t="s">
        <v>20</v>
      </c>
    </row>
    <row r="158" spans="1:11" ht="12.75" x14ac:dyDescent="0.2">
      <c r="A158" s="2">
        <v>120903</v>
      </c>
      <c r="B158" s="3" t="s">
        <v>175</v>
      </c>
      <c r="C158" s="4" t="s">
        <v>21</v>
      </c>
      <c r="D158" s="4" t="s">
        <v>20</v>
      </c>
      <c r="E158" s="4" t="s">
        <v>21</v>
      </c>
      <c r="F158" s="4" t="s">
        <v>21</v>
      </c>
      <c r="G158" s="5" t="s">
        <v>20</v>
      </c>
      <c r="H158" s="4" t="s">
        <v>165</v>
      </c>
      <c r="I158" s="4" t="s">
        <v>20</v>
      </c>
      <c r="J158" s="4" t="s">
        <v>20</v>
      </c>
      <c r="K158" s="4" t="s">
        <v>20</v>
      </c>
    </row>
    <row r="159" spans="1:11" ht="12.75" x14ac:dyDescent="0.2">
      <c r="A159" s="2">
        <v>121001</v>
      </c>
      <c r="B159" s="3" t="s">
        <v>176</v>
      </c>
      <c r="C159" s="4" t="s">
        <v>21</v>
      </c>
      <c r="D159" s="4" t="s">
        <v>20</v>
      </c>
      <c r="E159" s="4" t="s">
        <v>21</v>
      </c>
      <c r="F159" s="4" t="s">
        <v>21</v>
      </c>
      <c r="G159" s="5" t="s">
        <v>20</v>
      </c>
      <c r="H159" s="4" t="s">
        <v>165</v>
      </c>
      <c r="I159" s="4" t="s">
        <v>20</v>
      </c>
      <c r="J159" s="4" t="s">
        <v>20</v>
      </c>
      <c r="K159" s="4" t="s">
        <v>20</v>
      </c>
    </row>
    <row r="160" spans="1:11" ht="25.5" x14ac:dyDescent="0.2">
      <c r="A160" s="2">
        <v>121101</v>
      </c>
      <c r="B160" s="3" t="s">
        <v>177</v>
      </c>
      <c r="C160" s="4" t="s">
        <v>21</v>
      </c>
      <c r="D160" s="4" t="s">
        <v>20</v>
      </c>
      <c r="E160" s="4" t="s">
        <v>21</v>
      </c>
      <c r="F160" s="4" t="s">
        <v>21</v>
      </c>
      <c r="G160" s="5" t="s">
        <v>20</v>
      </c>
      <c r="H160" s="4" t="s">
        <v>165</v>
      </c>
      <c r="I160" s="4" t="s">
        <v>20</v>
      </c>
      <c r="J160" s="4" t="s">
        <v>20</v>
      </c>
      <c r="K160" s="4" t="s">
        <v>20</v>
      </c>
    </row>
    <row r="161" spans="1:11" ht="12.75" x14ac:dyDescent="0.2">
      <c r="A161" s="2">
        <v>121201</v>
      </c>
      <c r="B161" s="3" t="s">
        <v>178</v>
      </c>
      <c r="C161" s="4" t="s">
        <v>21</v>
      </c>
      <c r="D161" s="4" t="s">
        <v>20</v>
      </c>
      <c r="E161" s="4" t="s">
        <v>21</v>
      </c>
      <c r="F161" s="4" t="s">
        <v>21</v>
      </c>
      <c r="G161" s="5" t="s">
        <v>20</v>
      </c>
      <c r="H161" s="4" t="s">
        <v>165</v>
      </c>
      <c r="I161" s="4" t="s">
        <v>20</v>
      </c>
      <c r="J161" s="4" t="s">
        <v>20</v>
      </c>
      <c r="K161" s="4" t="s">
        <v>20</v>
      </c>
    </row>
    <row r="162" spans="1:11" ht="38.25" x14ac:dyDescent="0.2">
      <c r="A162" s="2">
        <v>121301</v>
      </c>
      <c r="B162" s="3" t="s">
        <v>179</v>
      </c>
      <c r="C162" s="4" t="s">
        <v>20</v>
      </c>
      <c r="D162" s="4" t="s">
        <v>21</v>
      </c>
      <c r="E162" s="4" t="s">
        <v>21</v>
      </c>
      <c r="F162" s="4" t="s">
        <v>21</v>
      </c>
      <c r="G162" s="5" t="s">
        <v>20</v>
      </c>
      <c r="H162" s="4" t="s">
        <v>165</v>
      </c>
      <c r="I162" s="4" t="s">
        <v>20</v>
      </c>
      <c r="J162" s="4" t="s">
        <v>20</v>
      </c>
      <c r="K162" s="4" t="s">
        <v>20</v>
      </c>
    </row>
    <row r="163" spans="1:11" ht="25.5" x14ac:dyDescent="0.2">
      <c r="A163" s="2">
        <v>121401</v>
      </c>
      <c r="B163" s="3" t="s">
        <v>180</v>
      </c>
      <c r="C163" s="4" t="s">
        <v>21</v>
      </c>
      <c r="D163" s="4" t="s">
        <v>20</v>
      </c>
      <c r="E163" s="4" t="s">
        <v>21</v>
      </c>
      <c r="F163" s="4" t="s">
        <v>21</v>
      </c>
      <c r="G163" s="5" t="s">
        <v>20</v>
      </c>
      <c r="H163" s="4" t="s">
        <v>165</v>
      </c>
      <c r="I163" s="4" t="s">
        <v>20</v>
      </c>
      <c r="J163" s="4" t="s">
        <v>20</v>
      </c>
      <c r="K163" s="4" t="s">
        <v>20</v>
      </c>
    </row>
    <row r="164" spans="1:11" ht="25.5" x14ac:dyDescent="0.2">
      <c r="A164" s="2">
        <v>121501</v>
      </c>
      <c r="B164" s="3" t="s">
        <v>181</v>
      </c>
      <c r="C164" s="4" t="s">
        <v>21</v>
      </c>
      <c r="D164" s="4" t="s">
        <v>20</v>
      </c>
      <c r="E164" s="4" t="s">
        <v>21</v>
      </c>
      <c r="F164" s="4" t="s">
        <v>21</v>
      </c>
      <c r="G164" s="5" t="s">
        <v>20</v>
      </c>
      <c r="H164" s="4" t="s">
        <v>165</v>
      </c>
      <c r="I164" s="4" t="s">
        <v>20</v>
      </c>
      <c r="J164" s="4" t="s">
        <v>20</v>
      </c>
      <c r="K164" s="4" t="s">
        <v>20</v>
      </c>
    </row>
    <row r="165" spans="1:11" ht="38.25" x14ac:dyDescent="0.2">
      <c r="A165" s="2">
        <v>121601</v>
      </c>
      <c r="B165" s="3" t="s">
        <v>182</v>
      </c>
      <c r="C165" s="4" t="s">
        <v>21</v>
      </c>
      <c r="D165" s="4" t="s">
        <v>20</v>
      </c>
      <c r="E165" s="4" t="s">
        <v>21</v>
      </c>
      <c r="F165" s="4" t="s">
        <v>21</v>
      </c>
      <c r="G165" s="5" t="s">
        <v>20</v>
      </c>
      <c r="H165" s="4" t="s">
        <v>165</v>
      </c>
      <c r="I165" s="4" t="s">
        <v>20</v>
      </c>
      <c r="J165" s="4" t="s">
        <v>20</v>
      </c>
      <c r="K165" s="4" t="s">
        <v>20</v>
      </c>
    </row>
    <row r="166" spans="1:11" ht="25.5" x14ac:dyDescent="0.2">
      <c r="A166" s="2">
        <v>121701</v>
      </c>
      <c r="B166" s="3" t="s">
        <v>183</v>
      </c>
      <c r="C166" s="4" t="s">
        <v>21</v>
      </c>
      <c r="D166" s="4" t="s">
        <v>20</v>
      </c>
      <c r="E166" s="4" t="s">
        <v>21</v>
      </c>
      <c r="F166" s="4" t="s">
        <v>21</v>
      </c>
      <c r="G166" s="5" t="s">
        <v>20</v>
      </c>
      <c r="H166" s="4" t="s">
        <v>165</v>
      </c>
      <c r="I166" s="4" t="s">
        <v>20</v>
      </c>
      <c r="J166" s="4" t="s">
        <v>20</v>
      </c>
      <c r="K166" s="4" t="s">
        <v>20</v>
      </c>
    </row>
    <row r="167" spans="1:11" ht="25.5" x14ac:dyDescent="0.2">
      <c r="A167" s="7" t="s">
        <v>184</v>
      </c>
      <c r="B167" s="8" t="s">
        <v>185</v>
      </c>
      <c r="C167" s="4" t="s">
        <v>20</v>
      </c>
      <c r="D167" s="4" t="s">
        <v>21</v>
      </c>
      <c r="E167" s="4" t="s">
        <v>21</v>
      </c>
      <c r="F167" s="4" t="s">
        <v>21</v>
      </c>
      <c r="G167" s="5" t="s">
        <v>20</v>
      </c>
      <c r="H167" s="4" t="s">
        <v>21</v>
      </c>
      <c r="I167" s="4" t="s">
        <v>20</v>
      </c>
      <c r="J167" s="4" t="s">
        <v>20</v>
      </c>
      <c r="K167" s="4" t="s">
        <v>20</v>
      </c>
    </row>
    <row r="168" spans="1:11" ht="25.5" x14ac:dyDescent="0.2">
      <c r="A168" s="7" t="s">
        <v>186</v>
      </c>
      <c r="B168" s="3" t="s">
        <v>187</v>
      </c>
      <c r="C168" s="4" t="s">
        <v>20</v>
      </c>
      <c r="D168" s="4" t="s">
        <v>21</v>
      </c>
      <c r="E168" s="4" t="s">
        <v>21</v>
      </c>
      <c r="F168" s="4" t="s">
        <v>21</v>
      </c>
      <c r="G168" s="5" t="s">
        <v>20</v>
      </c>
      <c r="H168" s="4" t="s">
        <v>21</v>
      </c>
      <c r="I168" s="4" t="s">
        <v>20</v>
      </c>
      <c r="J168" s="4" t="s">
        <v>20</v>
      </c>
      <c r="K168" s="4" t="s">
        <v>20</v>
      </c>
    </row>
    <row r="169" spans="1:11" ht="12.75" x14ac:dyDescent="0.2">
      <c r="A169" s="7" t="s">
        <v>188</v>
      </c>
      <c r="B169" s="8" t="s">
        <v>189</v>
      </c>
      <c r="C169" s="4" t="s">
        <v>20</v>
      </c>
      <c r="D169" s="4" t="s">
        <v>21</v>
      </c>
      <c r="E169" s="4" t="s">
        <v>21</v>
      </c>
      <c r="F169" s="4" t="s">
        <v>21</v>
      </c>
      <c r="G169" s="5" t="s">
        <v>20</v>
      </c>
      <c r="H169" s="4" t="s">
        <v>21</v>
      </c>
      <c r="I169" s="4" t="s">
        <v>20</v>
      </c>
      <c r="J169" s="4" t="s">
        <v>20</v>
      </c>
      <c r="K169" s="4" t="s">
        <v>20</v>
      </c>
    </row>
    <row r="170" spans="1:11" ht="89.25" x14ac:dyDescent="0.2">
      <c r="A170" s="7" t="s">
        <v>190</v>
      </c>
      <c r="B170" s="8" t="s">
        <v>191</v>
      </c>
      <c r="C170" s="4" t="s">
        <v>20</v>
      </c>
      <c r="D170" s="4" t="s">
        <v>21</v>
      </c>
      <c r="E170" s="4" t="s">
        <v>21</v>
      </c>
      <c r="F170" s="4" t="s">
        <v>21</v>
      </c>
      <c r="G170" s="5" t="s">
        <v>20</v>
      </c>
      <c r="H170" s="4" t="s">
        <v>21</v>
      </c>
      <c r="I170" s="4" t="s">
        <v>20</v>
      </c>
      <c r="J170" s="4" t="s">
        <v>20</v>
      </c>
      <c r="K170" s="4" t="s">
        <v>20</v>
      </c>
    </row>
    <row r="171" spans="1:11" ht="63.75" x14ac:dyDescent="0.2">
      <c r="A171" s="2">
        <v>140101</v>
      </c>
      <c r="B171" s="3" t="s">
        <v>192</v>
      </c>
      <c r="C171" s="4" t="s">
        <v>20</v>
      </c>
      <c r="D171" s="4" t="s">
        <v>21</v>
      </c>
      <c r="E171" s="4" t="s">
        <v>21</v>
      </c>
      <c r="F171" s="4" t="s">
        <v>21</v>
      </c>
      <c r="G171" s="5" t="s">
        <v>20</v>
      </c>
      <c r="H171" s="4" t="s">
        <v>21</v>
      </c>
      <c r="I171" s="4" t="s">
        <v>20</v>
      </c>
      <c r="J171" s="4" t="s">
        <v>20</v>
      </c>
      <c r="K171" s="4" t="s">
        <v>20</v>
      </c>
    </row>
    <row r="172" spans="1:11" ht="12.75" x14ac:dyDescent="0.2">
      <c r="A172" s="2">
        <v>140201</v>
      </c>
      <c r="B172" s="3" t="s">
        <v>193</v>
      </c>
      <c r="C172" s="4" t="s">
        <v>20</v>
      </c>
      <c r="D172" s="4" t="s">
        <v>21</v>
      </c>
      <c r="E172" s="4" t="s">
        <v>21</v>
      </c>
      <c r="F172" s="4" t="s">
        <v>21</v>
      </c>
      <c r="G172" s="5" t="s">
        <v>20</v>
      </c>
      <c r="H172" s="4" t="s">
        <v>21</v>
      </c>
      <c r="I172" s="4" t="s">
        <v>20</v>
      </c>
      <c r="J172" s="4" t="s">
        <v>20</v>
      </c>
      <c r="K172" s="4" t="s">
        <v>20</v>
      </c>
    </row>
    <row r="173" spans="1:11" ht="25.5" x14ac:dyDescent="0.2">
      <c r="A173" s="2">
        <v>140301</v>
      </c>
      <c r="B173" s="3" t="s">
        <v>194</v>
      </c>
      <c r="C173" s="4" t="s">
        <v>20</v>
      </c>
      <c r="D173" s="4" t="s">
        <v>21</v>
      </c>
      <c r="E173" s="4" t="s">
        <v>21</v>
      </c>
      <c r="F173" s="4" t="s">
        <v>21</v>
      </c>
      <c r="G173" s="5" t="s">
        <v>20</v>
      </c>
      <c r="H173" s="4" t="s">
        <v>21</v>
      </c>
      <c r="I173" s="4" t="s">
        <v>20</v>
      </c>
      <c r="J173" s="4" t="s">
        <v>20</v>
      </c>
      <c r="K173" s="4" t="s">
        <v>20</v>
      </c>
    </row>
    <row r="174" spans="1:11" ht="12.75" x14ac:dyDescent="0.2">
      <c r="A174" s="2">
        <v>140401</v>
      </c>
      <c r="B174" s="3" t="s">
        <v>195</v>
      </c>
      <c r="C174" s="4" t="s">
        <v>20</v>
      </c>
      <c r="D174" s="4" t="s">
        <v>21</v>
      </c>
      <c r="E174" s="4" t="s">
        <v>21</v>
      </c>
      <c r="F174" s="4" t="s">
        <v>21</v>
      </c>
      <c r="G174" s="5" t="s">
        <v>20</v>
      </c>
      <c r="H174" s="4" t="s">
        <v>21</v>
      </c>
      <c r="I174" s="4" t="s">
        <v>20</v>
      </c>
      <c r="J174" s="4" t="s">
        <v>20</v>
      </c>
      <c r="K174" s="4" t="s">
        <v>20</v>
      </c>
    </row>
    <row r="175" spans="1:11" ht="51" x14ac:dyDescent="0.2">
      <c r="A175" s="2">
        <v>140501</v>
      </c>
      <c r="B175" s="3" t="s">
        <v>196</v>
      </c>
      <c r="C175" s="4" t="s">
        <v>20</v>
      </c>
      <c r="D175" s="4" t="s">
        <v>21</v>
      </c>
      <c r="E175" s="4" t="s">
        <v>21</v>
      </c>
      <c r="F175" s="4" t="s">
        <v>21</v>
      </c>
      <c r="G175" s="5" t="s">
        <v>20</v>
      </c>
      <c r="H175" s="4" t="s">
        <v>21</v>
      </c>
      <c r="I175" s="4" t="s">
        <v>20</v>
      </c>
      <c r="J175" s="4" t="s">
        <v>20</v>
      </c>
      <c r="K175" s="4" t="s">
        <v>20</v>
      </c>
    </row>
    <row r="176" spans="1:11" ht="38.25" x14ac:dyDescent="0.2">
      <c r="A176" s="2">
        <v>140601</v>
      </c>
      <c r="B176" s="3" t="s">
        <v>197</v>
      </c>
      <c r="C176" s="4" t="s">
        <v>20</v>
      </c>
      <c r="D176" s="4" t="s">
        <v>21</v>
      </c>
      <c r="E176" s="4" t="s">
        <v>21</v>
      </c>
      <c r="F176" s="4" t="s">
        <v>21</v>
      </c>
      <c r="G176" s="5" t="s">
        <v>20</v>
      </c>
      <c r="H176" s="4" t="s">
        <v>21</v>
      </c>
      <c r="I176" s="4" t="s">
        <v>20</v>
      </c>
      <c r="J176" s="4" t="s">
        <v>20</v>
      </c>
      <c r="K176" s="4" t="s">
        <v>20</v>
      </c>
    </row>
    <row r="177" spans="1:11" ht="12.75" x14ac:dyDescent="0.2">
      <c r="A177" s="2">
        <v>140701</v>
      </c>
      <c r="B177" s="3" t="s">
        <v>198</v>
      </c>
      <c r="C177" s="4" t="s">
        <v>20</v>
      </c>
      <c r="D177" s="4" t="s">
        <v>21</v>
      </c>
      <c r="E177" s="4" t="s">
        <v>21</v>
      </c>
      <c r="F177" s="4" t="s">
        <v>21</v>
      </c>
      <c r="G177" s="5" t="s">
        <v>20</v>
      </c>
      <c r="H177" s="4" t="s">
        <v>21</v>
      </c>
      <c r="I177" s="4" t="s">
        <v>20</v>
      </c>
      <c r="J177" s="4" t="s">
        <v>20</v>
      </c>
      <c r="K177" s="4" t="s">
        <v>20</v>
      </c>
    </row>
    <row r="178" spans="1:11" ht="12.75" x14ac:dyDescent="0.2">
      <c r="A178" s="2">
        <v>140801</v>
      </c>
      <c r="B178" s="3" t="s">
        <v>199</v>
      </c>
      <c r="C178" s="4" t="s">
        <v>20</v>
      </c>
      <c r="D178" s="4" t="s">
        <v>21</v>
      </c>
      <c r="E178" s="4" t="s">
        <v>21</v>
      </c>
      <c r="F178" s="4" t="s">
        <v>21</v>
      </c>
      <c r="G178" s="5" t="s">
        <v>20</v>
      </c>
      <c r="H178" s="4" t="s">
        <v>21</v>
      </c>
      <c r="I178" s="4" t="s">
        <v>20</v>
      </c>
      <c r="J178" s="4" t="s">
        <v>20</v>
      </c>
      <c r="K178" s="4" t="s">
        <v>20</v>
      </c>
    </row>
    <row r="179" spans="1:11" ht="25.5" x14ac:dyDescent="0.2">
      <c r="A179" s="2">
        <v>140901</v>
      </c>
      <c r="B179" s="3" t="s">
        <v>200</v>
      </c>
      <c r="C179" s="4" t="s">
        <v>20</v>
      </c>
      <c r="D179" s="4" t="s">
        <v>21</v>
      </c>
      <c r="E179" s="4" t="s">
        <v>21</v>
      </c>
      <c r="F179" s="4" t="s">
        <v>21</v>
      </c>
      <c r="G179" s="5" t="s">
        <v>20</v>
      </c>
      <c r="H179" s="4" t="s">
        <v>21</v>
      </c>
      <c r="I179" s="4" t="s">
        <v>20</v>
      </c>
      <c r="J179" s="4" t="s">
        <v>20</v>
      </c>
      <c r="K179" s="4" t="s">
        <v>20</v>
      </c>
    </row>
    <row r="180" spans="1:11" ht="12.75" x14ac:dyDescent="0.2">
      <c r="A180" s="2">
        <v>141001</v>
      </c>
      <c r="B180" s="3" t="s">
        <v>201</v>
      </c>
      <c r="C180" s="4" t="s">
        <v>20</v>
      </c>
      <c r="D180" s="4" t="s">
        <v>21</v>
      </c>
      <c r="E180" s="4" t="s">
        <v>21</v>
      </c>
      <c r="F180" s="4" t="s">
        <v>21</v>
      </c>
      <c r="G180" s="5" t="s">
        <v>20</v>
      </c>
      <c r="H180" s="4" t="s">
        <v>21</v>
      </c>
      <c r="I180" s="4" t="s">
        <v>20</v>
      </c>
      <c r="J180" s="4" t="s">
        <v>20</v>
      </c>
      <c r="K180" s="4" t="s">
        <v>20</v>
      </c>
    </row>
    <row r="181" spans="1:11" ht="12.75" x14ac:dyDescent="0.2">
      <c r="A181" s="2">
        <v>141101</v>
      </c>
      <c r="B181" s="3" t="s">
        <v>202</v>
      </c>
      <c r="C181" s="4" t="s">
        <v>20</v>
      </c>
      <c r="D181" s="4" t="s">
        <v>21</v>
      </c>
      <c r="E181" s="4" t="s">
        <v>21</v>
      </c>
      <c r="F181" s="4" t="s">
        <v>21</v>
      </c>
      <c r="G181" s="5" t="s">
        <v>20</v>
      </c>
      <c r="H181" s="4" t="s">
        <v>21</v>
      </c>
      <c r="I181" s="4" t="s">
        <v>20</v>
      </c>
      <c r="J181" s="4" t="s">
        <v>20</v>
      </c>
      <c r="K181" s="4" t="s">
        <v>20</v>
      </c>
    </row>
    <row r="182" spans="1:11" ht="12.75" x14ac:dyDescent="0.2">
      <c r="A182" s="2">
        <v>141201</v>
      </c>
      <c r="B182" s="3" t="s">
        <v>203</v>
      </c>
      <c r="C182" s="4" t="s">
        <v>20</v>
      </c>
      <c r="D182" s="4" t="s">
        <v>21</v>
      </c>
      <c r="E182" s="4" t="s">
        <v>21</v>
      </c>
      <c r="F182" s="4" t="s">
        <v>21</v>
      </c>
      <c r="G182" s="5" t="s">
        <v>20</v>
      </c>
      <c r="H182" s="4" t="s">
        <v>21</v>
      </c>
      <c r="I182" s="4" t="s">
        <v>20</v>
      </c>
      <c r="J182" s="4" t="s">
        <v>20</v>
      </c>
      <c r="K182" s="4" t="s">
        <v>20</v>
      </c>
    </row>
    <row r="183" spans="1:11" ht="12.75" x14ac:dyDescent="0.2">
      <c r="A183" s="2">
        <v>141301</v>
      </c>
      <c r="B183" s="3" t="s">
        <v>204</v>
      </c>
      <c r="C183" s="4" t="s">
        <v>20</v>
      </c>
      <c r="D183" s="4" t="s">
        <v>21</v>
      </c>
      <c r="E183" s="4" t="s">
        <v>21</v>
      </c>
      <c r="F183" s="4" t="s">
        <v>21</v>
      </c>
      <c r="G183" s="5" t="s">
        <v>20</v>
      </c>
      <c r="H183" s="4" t="s">
        <v>21</v>
      </c>
      <c r="I183" s="4" t="s">
        <v>20</v>
      </c>
      <c r="J183" s="4" t="s">
        <v>20</v>
      </c>
      <c r="K183" s="4" t="s">
        <v>20</v>
      </c>
    </row>
    <row r="184" spans="1:11" ht="12.75" x14ac:dyDescent="0.2">
      <c r="A184" s="2">
        <v>141302</v>
      </c>
      <c r="B184" s="3" t="s">
        <v>205</v>
      </c>
      <c r="C184" s="4" t="s">
        <v>20</v>
      </c>
      <c r="D184" s="4" t="s">
        <v>21</v>
      </c>
      <c r="E184" s="4" t="s">
        <v>21</v>
      </c>
      <c r="F184" s="4" t="s">
        <v>21</v>
      </c>
      <c r="G184" s="5" t="s">
        <v>20</v>
      </c>
      <c r="H184" s="4" t="s">
        <v>21</v>
      </c>
      <c r="I184" s="4" t="s">
        <v>20</v>
      </c>
      <c r="J184" s="4" t="s">
        <v>20</v>
      </c>
      <c r="K184" s="4" t="s">
        <v>20</v>
      </c>
    </row>
    <row r="185" spans="1:11" ht="12.75" x14ac:dyDescent="0.2">
      <c r="A185" s="2">
        <v>141401</v>
      </c>
      <c r="B185" s="3" t="s">
        <v>206</v>
      </c>
      <c r="C185" s="4" t="s">
        <v>20</v>
      </c>
      <c r="D185" s="4" t="s">
        <v>21</v>
      </c>
      <c r="E185" s="4" t="s">
        <v>21</v>
      </c>
      <c r="F185" s="4" t="s">
        <v>21</v>
      </c>
      <c r="G185" s="5" t="s">
        <v>20</v>
      </c>
      <c r="H185" s="4" t="s">
        <v>21</v>
      </c>
      <c r="I185" s="4" t="s">
        <v>20</v>
      </c>
      <c r="J185" s="4" t="s">
        <v>20</v>
      </c>
      <c r="K185" s="4" t="s">
        <v>20</v>
      </c>
    </row>
    <row r="186" spans="1:11" ht="12.75" x14ac:dyDescent="0.2">
      <c r="A186" s="2">
        <v>141402</v>
      </c>
      <c r="B186" s="3" t="s">
        <v>207</v>
      </c>
      <c r="C186" s="4" t="s">
        <v>20</v>
      </c>
      <c r="D186" s="4" t="s">
        <v>21</v>
      </c>
      <c r="E186" s="4" t="s">
        <v>21</v>
      </c>
      <c r="F186" s="4" t="s">
        <v>21</v>
      </c>
      <c r="G186" s="5" t="s">
        <v>20</v>
      </c>
      <c r="H186" s="4" t="s">
        <v>21</v>
      </c>
      <c r="I186" s="4" t="s">
        <v>20</v>
      </c>
      <c r="J186" s="4" t="s">
        <v>20</v>
      </c>
      <c r="K186" s="4" t="s">
        <v>20</v>
      </c>
    </row>
    <row r="187" spans="1:11" ht="12.75" x14ac:dyDescent="0.2">
      <c r="A187" s="2">
        <v>150101</v>
      </c>
      <c r="B187" s="3" t="s">
        <v>208</v>
      </c>
      <c r="C187" s="4" t="s">
        <v>21</v>
      </c>
      <c r="D187" s="4" t="s">
        <v>21</v>
      </c>
      <c r="E187" s="4" t="s">
        <v>20</v>
      </c>
      <c r="F187" s="4" t="s">
        <v>21</v>
      </c>
      <c r="G187" s="5" t="s">
        <v>20</v>
      </c>
      <c r="H187" s="4" t="s">
        <v>21</v>
      </c>
      <c r="I187" s="4" t="s">
        <v>20</v>
      </c>
      <c r="J187" s="4" t="s">
        <v>20</v>
      </c>
      <c r="K187" s="4" t="s">
        <v>20</v>
      </c>
    </row>
    <row r="188" spans="1:11" ht="12.75" x14ac:dyDescent="0.2">
      <c r="A188" s="2">
        <v>150102</v>
      </c>
      <c r="B188" s="3" t="s">
        <v>209</v>
      </c>
      <c r="C188" s="4" t="s">
        <v>21</v>
      </c>
      <c r="D188" s="4" t="s">
        <v>21</v>
      </c>
      <c r="E188" s="4" t="s">
        <v>20</v>
      </c>
      <c r="F188" s="4" t="s">
        <v>21</v>
      </c>
      <c r="G188" s="5" t="s">
        <v>20</v>
      </c>
      <c r="H188" s="4" t="s">
        <v>21</v>
      </c>
      <c r="I188" s="4" t="s">
        <v>20</v>
      </c>
      <c r="J188" s="4" t="s">
        <v>20</v>
      </c>
      <c r="K188" s="4" t="s">
        <v>20</v>
      </c>
    </row>
    <row r="189" spans="1:11" ht="12.75" x14ac:dyDescent="0.2">
      <c r="A189" s="2">
        <v>150103</v>
      </c>
      <c r="B189" s="3" t="s">
        <v>210</v>
      </c>
      <c r="C189" s="4" t="s">
        <v>21</v>
      </c>
      <c r="D189" s="4" t="s">
        <v>21</v>
      </c>
      <c r="E189" s="4" t="s">
        <v>20</v>
      </c>
      <c r="F189" s="4" t="s">
        <v>21</v>
      </c>
      <c r="G189" s="5" t="s">
        <v>20</v>
      </c>
      <c r="H189" s="4" t="s">
        <v>21</v>
      </c>
      <c r="I189" s="4" t="s">
        <v>20</v>
      </c>
      <c r="J189" s="4" t="s">
        <v>20</v>
      </c>
      <c r="K189" s="4" t="s">
        <v>20</v>
      </c>
    </row>
    <row r="190" spans="1:11" ht="12.75" x14ac:dyDescent="0.2">
      <c r="A190" s="2">
        <v>150104</v>
      </c>
      <c r="B190" s="3" t="s">
        <v>211</v>
      </c>
      <c r="C190" s="4" t="s">
        <v>21</v>
      </c>
      <c r="D190" s="4" t="s">
        <v>21</v>
      </c>
      <c r="E190" s="4" t="s">
        <v>20</v>
      </c>
      <c r="F190" s="4" t="s">
        <v>21</v>
      </c>
      <c r="G190" s="5" t="s">
        <v>20</v>
      </c>
      <c r="H190" s="4" t="s">
        <v>21</v>
      </c>
      <c r="I190" s="4" t="s">
        <v>20</v>
      </c>
      <c r="J190" s="4" t="s">
        <v>20</v>
      </c>
      <c r="K190" s="4" t="s">
        <v>20</v>
      </c>
    </row>
    <row r="191" spans="1:11" ht="12.75" x14ac:dyDescent="0.2">
      <c r="A191" s="2">
        <v>150105</v>
      </c>
      <c r="B191" s="3" t="s">
        <v>212</v>
      </c>
      <c r="C191" s="4" t="s">
        <v>21</v>
      </c>
      <c r="D191" s="4" t="s">
        <v>21</v>
      </c>
      <c r="E191" s="4" t="s">
        <v>20</v>
      </c>
      <c r="F191" s="4" t="s">
        <v>21</v>
      </c>
      <c r="G191" s="5" t="s">
        <v>20</v>
      </c>
      <c r="H191" s="4" t="s">
        <v>21</v>
      </c>
      <c r="I191" s="4" t="s">
        <v>20</v>
      </c>
      <c r="J191" s="4" t="s">
        <v>20</v>
      </c>
      <c r="K191" s="4" t="s">
        <v>20</v>
      </c>
    </row>
    <row r="192" spans="1:11" ht="25.5" x14ac:dyDescent="0.2">
      <c r="A192" s="2">
        <v>150201</v>
      </c>
      <c r="B192" s="3" t="s">
        <v>213</v>
      </c>
      <c r="C192" s="4" t="s">
        <v>20</v>
      </c>
      <c r="D192" s="4" t="s">
        <v>21</v>
      </c>
      <c r="E192" s="4" t="s">
        <v>21</v>
      </c>
      <c r="F192" s="4" t="s">
        <v>21</v>
      </c>
      <c r="G192" s="5" t="s">
        <v>20</v>
      </c>
      <c r="H192" s="4" t="s">
        <v>21</v>
      </c>
      <c r="I192" s="4" t="s">
        <v>20</v>
      </c>
      <c r="J192" s="4" t="s">
        <v>20</v>
      </c>
      <c r="K192" s="4" t="s">
        <v>20</v>
      </c>
    </row>
    <row r="193" spans="1:11" ht="25.5" x14ac:dyDescent="0.2">
      <c r="A193" s="2">
        <v>150202</v>
      </c>
      <c r="B193" s="3" t="s">
        <v>214</v>
      </c>
      <c r="C193" s="4" t="s">
        <v>20</v>
      </c>
      <c r="D193" s="4" t="s">
        <v>21</v>
      </c>
      <c r="E193" s="4" t="s">
        <v>21</v>
      </c>
      <c r="F193" s="4" t="s">
        <v>21</v>
      </c>
      <c r="G193" s="5" t="s">
        <v>20</v>
      </c>
      <c r="H193" s="4" t="s">
        <v>21</v>
      </c>
      <c r="I193" s="4" t="s">
        <v>20</v>
      </c>
      <c r="J193" s="4" t="s">
        <v>20</v>
      </c>
      <c r="K193" s="4" t="s">
        <v>20</v>
      </c>
    </row>
    <row r="194" spans="1:11" ht="25.5" x14ac:dyDescent="0.2">
      <c r="A194" s="2">
        <v>150203</v>
      </c>
      <c r="B194" s="3" t="s">
        <v>215</v>
      </c>
      <c r="C194" s="4" t="s">
        <v>20</v>
      </c>
      <c r="D194" s="4" t="s">
        <v>21</v>
      </c>
      <c r="E194" s="4" t="s">
        <v>21</v>
      </c>
      <c r="F194" s="4" t="s">
        <v>21</v>
      </c>
      <c r="G194" s="5" t="s">
        <v>20</v>
      </c>
      <c r="H194" s="4" t="s">
        <v>21</v>
      </c>
      <c r="I194" s="4" t="s">
        <v>20</v>
      </c>
      <c r="J194" s="4" t="s">
        <v>20</v>
      </c>
      <c r="K194" s="4" t="s">
        <v>20</v>
      </c>
    </row>
    <row r="195" spans="1:11" ht="25.5" x14ac:dyDescent="0.2">
      <c r="A195" s="2">
        <v>150204</v>
      </c>
      <c r="B195" s="3" t="s">
        <v>216</v>
      </c>
      <c r="C195" s="4" t="s">
        <v>20</v>
      </c>
      <c r="D195" s="4" t="s">
        <v>21</v>
      </c>
      <c r="E195" s="4" t="s">
        <v>21</v>
      </c>
      <c r="F195" s="4" t="s">
        <v>21</v>
      </c>
      <c r="G195" s="5" t="s">
        <v>20</v>
      </c>
      <c r="H195" s="4" t="s">
        <v>21</v>
      </c>
      <c r="I195" s="4" t="s">
        <v>20</v>
      </c>
      <c r="J195" s="4" t="s">
        <v>20</v>
      </c>
      <c r="K195" s="4" t="s">
        <v>20</v>
      </c>
    </row>
    <row r="196" spans="1:11" ht="25.5" x14ac:dyDescent="0.2">
      <c r="A196" s="2">
        <v>150205</v>
      </c>
      <c r="B196" s="3" t="s">
        <v>217</v>
      </c>
      <c r="C196" s="4" t="s">
        <v>20</v>
      </c>
      <c r="D196" s="4" t="s">
        <v>21</v>
      </c>
      <c r="E196" s="4" t="s">
        <v>21</v>
      </c>
      <c r="F196" s="4" t="s">
        <v>21</v>
      </c>
      <c r="G196" s="5" t="s">
        <v>20</v>
      </c>
      <c r="H196" s="4" t="s">
        <v>21</v>
      </c>
      <c r="I196" s="4" t="s">
        <v>20</v>
      </c>
      <c r="J196" s="4" t="s">
        <v>20</v>
      </c>
      <c r="K196" s="4" t="s">
        <v>20</v>
      </c>
    </row>
    <row r="197" spans="1:11" ht="25.5" x14ac:dyDescent="0.2">
      <c r="A197" s="2">
        <v>150206</v>
      </c>
      <c r="B197" s="3" t="s">
        <v>218</v>
      </c>
      <c r="C197" s="4" t="s">
        <v>20</v>
      </c>
      <c r="D197" s="4" t="s">
        <v>21</v>
      </c>
      <c r="E197" s="4" t="s">
        <v>21</v>
      </c>
      <c r="F197" s="4" t="s">
        <v>21</v>
      </c>
      <c r="G197" s="5" t="s">
        <v>20</v>
      </c>
      <c r="H197" s="4" t="s">
        <v>21</v>
      </c>
      <c r="I197" s="4" t="s">
        <v>20</v>
      </c>
      <c r="J197" s="4" t="s">
        <v>20</v>
      </c>
      <c r="K197" s="4" t="s">
        <v>20</v>
      </c>
    </row>
    <row r="198" spans="1:11" ht="25.5" x14ac:dyDescent="0.2">
      <c r="A198" s="2">
        <v>150207</v>
      </c>
      <c r="B198" s="3" t="s">
        <v>219</v>
      </c>
      <c r="C198" s="4" t="s">
        <v>20</v>
      </c>
      <c r="D198" s="4" t="s">
        <v>21</v>
      </c>
      <c r="E198" s="4" t="s">
        <v>21</v>
      </c>
      <c r="F198" s="4" t="s">
        <v>21</v>
      </c>
      <c r="G198" s="5" t="s">
        <v>20</v>
      </c>
      <c r="H198" s="4" t="s">
        <v>21</v>
      </c>
      <c r="I198" s="4" t="s">
        <v>20</v>
      </c>
      <c r="J198" s="4" t="s">
        <v>20</v>
      </c>
      <c r="K198" s="4" t="s">
        <v>20</v>
      </c>
    </row>
    <row r="199" spans="1:11" ht="38.25" x14ac:dyDescent="0.2">
      <c r="A199" s="2">
        <v>150208</v>
      </c>
      <c r="B199" s="3" t="s">
        <v>220</v>
      </c>
      <c r="C199" s="4" t="s">
        <v>20</v>
      </c>
      <c r="D199" s="4" t="s">
        <v>21</v>
      </c>
      <c r="E199" s="4" t="s">
        <v>21</v>
      </c>
      <c r="F199" s="4" t="s">
        <v>21</v>
      </c>
      <c r="G199" s="5" t="s">
        <v>20</v>
      </c>
      <c r="H199" s="4" t="s">
        <v>21</v>
      </c>
      <c r="I199" s="4" t="s">
        <v>20</v>
      </c>
      <c r="J199" s="4" t="s">
        <v>20</v>
      </c>
      <c r="K199" s="4" t="s">
        <v>20</v>
      </c>
    </row>
    <row r="200" spans="1:11" ht="12.75" x14ac:dyDescent="0.2">
      <c r="A200" s="2">
        <v>150301</v>
      </c>
      <c r="B200" s="3" t="s">
        <v>221</v>
      </c>
      <c r="C200" s="4" t="s">
        <v>20</v>
      </c>
      <c r="D200" s="4" t="s">
        <v>21</v>
      </c>
      <c r="E200" s="4" t="s">
        <v>21</v>
      </c>
      <c r="F200" s="4" t="s">
        <v>21</v>
      </c>
      <c r="G200" s="5" t="s">
        <v>20</v>
      </c>
      <c r="H200" s="4" t="s">
        <v>21</v>
      </c>
      <c r="I200" s="4" t="s">
        <v>20</v>
      </c>
      <c r="J200" s="4" t="s">
        <v>20</v>
      </c>
      <c r="K200" s="4" t="s">
        <v>20</v>
      </c>
    </row>
    <row r="201" spans="1:11" ht="12.75" x14ac:dyDescent="0.2">
      <c r="A201" s="2">
        <v>150302</v>
      </c>
      <c r="B201" s="3" t="s">
        <v>222</v>
      </c>
      <c r="C201" s="4" t="s">
        <v>20</v>
      </c>
      <c r="D201" s="4" t="s">
        <v>21</v>
      </c>
      <c r="E201" s="4" t="s">
        <v>21</v>
      </c>
      <c r="F201" s="4" t="s">
        <v>21</v>
      </c>
      <c r="G201" s="5" t="s">
        <v>20</v>
      </c>
      <c r="H201" s="4" t="s">
        <v>21</v>
      </c>
      <c r="I201" s="4" t="s">
        <v>20</v>
      </c>
      <c r="J201" s="4" t="s">
        <v>20</v>
      </c>
      <c r="K201" s="4" t="s">
        <v>20</v>
      </c>
    </row>
    <row r="202" spans="1:11" ht="12.75" x14ac:dyDescent="0.2">
      <c r="A202" s="2">
        <v>150303</v>
      </c>
      <c r="B202" s="3" t="s">
        <v>223</v>
      </c>
      <c r="C202" s="4" t="s">
        <v>20</v>
      </c>
      <c r="D202" s="4" t="s">
        <v>21</v>
      </c>
      <c r="E202" s="4" t="s">
        <v>21</v>
      </c>
      <c r="F202" s="4" t="s">
        <v>21</v>
      </c>
      <c r="G202" s="5" t="s">
        <v>20</v>
      </c>
      <c r="H202" s="4" t="s">
        <v>21</v>
      </c>
      <c r="I202" s="4" t="s">
        <v>20</v>
      </c>
      <c r="J202" s="4" t="s">
        <v>20</v>
      </c>
      <c r="K202" s="4" t="s">
        <v>20</v>
      </c>
    </row>
    <row r="203" spans="1:11" ht="12.75" x14ac:dyDescent="0.2">
      <c r="A203" s="2">
        <v>150304</v>
      </c>
      <c r="B203" s="3" t="s">
        <v>224</v>
      </c>
      <c r="C203" s="4" t="s">
        <v>20</v>
      </c>
      <c r="D203" s="4" t="s">
        <v>21</v>
      </c>
      <c r="E203" s="4" t="s">
        <v>21</v>
      </c>
      <c r="F203" s="4" t="s">
        <v>21</v>
      </c>
      <c r="G203" s="5" t="s">
        <v>20</v>
      </c>
      <c r="H203" s="4" t="s">
        <v>21</v>
      </c>
      <c r="I203" s="4" t="s">
        <v>20</v>
      </c>
      <c r="J203" s="4" t="s">
        <v>20</v>
      </c>
      <c r="K203" s="4" t="s">
        <v>20</v>
      </c>
    </row>
    <row r="204" spans="1:11" ht="12.75" x14ac:dyDescent="0.2">
      <c r="A204" s="2">
        <v>150305</v>
      </c>
      <c r="B204" s="3" t="s">
        <v>225</v>
      </c>
      <c r="C204" s="4" t="s">
        <v>20</v>
      </c>
      <c r="D204" s="4" t="s">
        <v>21</v>
      </c>
      <c r="E204" s="4" t="s">
        <v>21</v>
      </c>
      <c r="F204" s="4" t="s">
        <v>21</v>
      </c>
      <c r="G204" s="4" t="s">
        <v>20</v>
      </c>
      <c r="H204" s="4" t="s">
        <v>21</v>
      </c>
      <c r="I204" s="4" t="s">
        <v>20</v>
      </c>
      <c r="J204" s="4" t="s">
        <v>20</v>
      </c>
      <c r="K204" s="4" t="s">
        <v>20</v>
      </c>
    </row>
    <row r="205" spans="1:11" ht="12.75" x14ac:dyDescent="0.2">
      <c r="A205" s="2">
        <v>150306</v>
      </c>
      <c r="B205" s="3" t="s">
        <v>226</v>
      </c>
      <c r="C205" s="4" t="s">
        <v>20</v>
      </c>
      <c r="D205" s="4" t="s">
        <v>21</v>
      </c>
      <c r="E205" s="4" t="s">
        <v>21</v>
      </c>
      <c r="F205" s="4" t="s">
        <v>21</v>
      </c>
      <c r="G205" s="5" t="s">
        <v>20</v>
      </c>
      <c r="H205" s="4" t="s">
        <v>21</v>
      </c>
      <c r="I205" s="4" t="s">
        <v>20</v>
      </c>
      <c r="J205" s="4" t="s">
        <v>20</v>
      </c>
      <c r="K205" s="4" t="s">
        <v>20</v>
      </c>
    </row>
    <row r="206" spans="1:11" ht="12.75" x14ac:dyDescent="0.2">
      <c r="A206" s="2">
        <v>150307</v>
      </c>
      <c r="B206" s="3" t="s">
        <v>227</v>
      </c>
      <c r="C206" s="4" t="s">
        <v>20</v>
      </c>
      <c r="D206" s="4" t="s">
        <v>21</v>
      </c>
      <c r="E206" s="4" t="s">
        <v>21</v>
      </c>
      <c r="F206" s="4" t="s">
        <v>21</v>
      </c>
      <c r="G206" s="5" t="s">
        <v>20</v>
      </c>
      <c r="H206" s="4" t="s">
        <v>21</v>
      </c>
      <c r="I206" s="4" t="s">
        <v>20</v>
      </c>
      <c r="J206" s="4" t="s">
        <v>20</v>
      </c>
      <c r="K206" s="4" t="s">
        <v>20</v>
      </c>
    </row>
    <row r="207" spans="1:11" ht="12.75" x14ac:dyDescent="0.2">
      <c r="A207" s="2">
        <v>150308</v>
      </c>
      <c r="B207" s="3" t="s">
        <v>228</v>
      </c>
      <c r="C207" s="4" t="s">
        <v>20</v>
      </c>
      <c r="D207" s="4" t="s">
        <v>21</v>
      </c>
      <c r="E207" s="4" t="s">
        <v>21</v>
      </c>
      <c r="F207" s="4" t="s">
        <v>21</v>
      </c>
      <c r="G207" s="5" t="s">
        <v>20</v>
      </c>
      <c r="H207" s="4" t="s">
        <v>21</v>
      </c>
      <c r="I207" s="4" t="s">
        <v>20</v>
      </c>
      <c r="J207" s="4" t="s">
        <v>20</v>
      </c>
      <c r="K207" s="4" t="s">
        <v>20</v>
      </c>
    </row>
    <row r="208" spans="1:11" ht="25.5" x14ac:dyDescent="0.2">
      <c r="A208" s="2">
        <v>150401</v>
      </c>
      <c r="B208" s="3" t="s">
        <v>229</v>
      </c>
      <c r="C208" s="4" t="s">
        <v>20</v>
      </c>
      <c r="D208" s="4" t="s">
        <v>21</v>
      </c>
      <c r="E208" s="4" t="s">
        <v>21</v>
      </c>
      <c r="F208" s="4" t="s">
        <v>21</v>
      </c>
      <c r="G208" s="5" t="s">
        <v>20</v>
      </c>
      <c r="H208" s="4" t="s">
        <v>21</v>
      </c>
      <c r="I208" s="4" t="s">
        <v>20</v>
      </c>
      <c r="J208" s="4" t="s">
        <v>20</v>
      </c>
      <c r="K208" s="4" t="s">
        <v>20</v>
      </c>
    </row>
    <row r="209" spans="1:11" ht="25.5" x14ac:dyDescent="0.2">
      <c r="A209" s="2">
        <v>150501</v>
      </c>
      <c r="B209" s="3" t="s">
        <v>230</v>
      </c>
      <c r="C209" s="4" t="s">
        <v>20</v>
      </c>
      <c r="D209" s="4" t="s">
        <v>21</v>
      </c>
      <c r="E209" s="4" t="s">
        <v>21</v>
      </c>
      <c r="F209" s="4" t="s">
        <v>21</v>
      </c>
      <c r="G209" s="5" t="s">
        <v>20</v>
      </c>
      <c r="H209" s="4" t="s">
        <v>21</v>
      </c>
      <c r="I209" s="4" t="s">
        <v>20</v>
      </c>
      <c r="J209" s="4" t="s">
        <v>20</v>
      </c>
      <c r="K209" s="4" t="s">
        <v>20</v>
      </c>
    </row>
    <row r="210" spans="1:11" ht="12.75" x14ac:dyDescent="0.2">
      <c r="A210" s="2">
        <v>150502</v>
      </c>
      <c r="B210" s="3" t="s">
        <v>231</v>
      </c>
      <c r="C210" s="4" t="s">
        <v>20</v>
      </c>
      <c r="D210" s="4" t="s">
        <v>21</v>
      </c>
      <c r="E210" s="4" t="s">
        <v>21</v>
      </c>
      <c r="F210" s="4" t="s">
        <v>21</v>
      </c>
      <c r="G210" s="5" t="s">
        <v>20</v>
      </c>
      <c r="H210" s="4" t="s">
        <v>21</v>
      </c>
      <c r="I210" s="4" t="s">
        <v>20</v>
      </c>
      <c r="J210" s="4" t="s">
        <v>20</v>
      </c>
      <c r="K210" s="4" t="s">
        <v>20</v>
      </c>
    </row>
    <row r="211" spans="1:11" ht="12.75" x14ac:dyDescent="0.2">
      <c r="A211" s="2">
        <v>150503</v>
      </c>
      <c r="B211" s="3" t="s">
        <v>232</v>
      </c>
      <c r="C211" s="4" t="s">
        <v>20</v>
      </c>
      <c r="D211" s="4" t="s">
        <v>21</v>
      </c>
      <c r="E211" s="4" t="s">
        <v>21</v>
      </c>
      <c r="F211" s="4" t="s">
        <v>21</v>
      </c>
      <c r="G211" s="5" t="s">
        <v>20</v>
      </c>
      <c r="H211" s="4" t="s">
        <v>21</v>
      </c>
      <c r="I211" s="4" t="s">
        <v>20</v>
      </c>
      <c r="J211" s="4" t="s">
        <v>20</v>
      </c>
      <c r="K211" s="4" t="s">
        <v>20</v>
      </c>
    </row>
    <row r="212" spans="1:11" ht="12.75" x14ac:dyDescent="0.2">
      <c r="A212" s="2">
        <v>150504</v>
      </c>
      <c r="B212" s="3" t="s">
        <v>233</v>
      </c>
      <c r="C212" s="4" t="s">
        <v>20</v>
      </c>
      <c r="D212" s="4" t="s">
        <v>21</v>
      </c>
      <c r="E212" s="4" t="s">
        <v>21</v>
      </c>
      <c r="F212" s="4" t="s">
        <v>21</v>
      </c>
      <c r="G212" s="5" t="s">
        <v>20</v>
      </c>
      <c r="H212" s="4" t="s">
        <v>21</v>
      </c>
      <c r="I212" s="4" t="s">
        <v>20</v>
      </c>
      <c r="J212" s="4" t="s">
        <v>20</v>
      </c>
      <c r="K212" s="4" t="s">
        <v>20</v>
      </c>
    </row>
    <row r="213" spans="1:11" ht="12.75" x14ac:dyDescent="0.2">
      <c r="A213" s="2">
        <v>150505</v>
      </c>
      <c r="B213" s="3" t="s">
        <v>234</v>
      </c>
      <c r="C213" s="4" t="s">
        <v>20</v>
      </c>
      <c r="D213" s="4" t="s">
        <v>21</v>
      </c>
      <c r="E213" s="4" t="s">
        <v>21</v>
      </c>
      <c r="F213" s="4" t="s">
        <v>21</v>
      </c>
      <c r="G213" s="5" t="s">
        <v>20</v>
      </c>
      <c r="H213" s="4" t="s">
        <v>21</v>
      </c>
      <c r="I213" s="4" t="s">
        <v>20</v>
      </c>
      <c r="J213" s="4" t="s">
        <v>20</v>
      </c>
      <c r="K213" s="4" t="s">
        <v>20</v>
      </c>
    </row>
    <row r="214" spans="1:11" ht="25.5" x14ac:dyDescent="0.2">
      <c r="A214" s="2">
        <v>150601</v>
      </c>
      <c r="B214" s="3" t="s">
        <v>235</v>
      </c>
      <c r="C214" s="4" t="s">
        <v>20</v>
      </c>
      <c r="D214" s="4" t="s">
        <v>21</v>
      </c>
      <c r="E214" s="4" t="s">
        <v>21</v>
      </c>
      <c r="F214" s="4" t="s">
        <v>21</v>
      </c>
      <c r="G214" s="5" t="s">
        <v>20</v>
      </c>
      <c r="H214" s="4" t="s">
        <v>21</v>
      </c>
      <c r="I214" s="4" t="s">
        <v>20</v>
      </c>
      <c r="J214" s="4" t="s">
        <v>20</v>
      </c>
      <c r="K214" s="4" t="s">
        <v>20</v>
      </c>
    </row>
    <row r="215" spans="1:11" ht="12.75" x14ac:dyDescent="0.2">
      <c r="A215" s="2">
        <v>150602</v>
      </c>
      <c r="B215" s="3" t="s">
        <v>236</v>
      </c>
      <c r="C215" s="4" t="s">
        <v>20</v>
      </c>
      <c r="D215" s="4" t="s">
        <v>21</v>
      </c>
      <c r="E215" s="4" t="s">
        <v>21</v>
      </c>
      <c r="F215" s="4" t="s">
        <v>21</v>
      </c>
      <c r="G215" s="5" t="s">
        <v>20</v>
      </c>
      <c r="H215" s="4" t="s">
        <v>21</v>
      </c>
      <c r="I215" s="4" t="s">
        <v>20</v>
      </c>
      <c r="J215" s="4" t="s">
        <v>20</v>
      </c>
      <c r="K215" s="4" t="s">
        <v>20</v>
      </c>
    </row>
    <row r="216" spans="1:11" ht="12.75" x14ac:dyDescent="0.2">
      <c r="A216" s="2">
        <v>150603</v>
      </c>
      <c r="B216" s="3" t="s">
        <v>237</v>
      </c>
      <c r="C216" s="4" t="s">
        <v>20</v>
      </c>
      <c r="D216" s="4" t="s">
        <v>21</v>
      </c>
      <c r="E216" s="4" t="s">
        <v>21</v>
      </c>
      <c r="F216" s="4" t="s">
        <v>21</v>
      </c>
      <c r="G216" s="5" t="s">
        <v>20</v>
      </c>
      <c r="H216" s="4" t="s">
        <v>21</v>
      </c>
      <c r="I216" s="4" t="s">
        <v>20</v>
      </c>
      <c r="J216" s="4" t="s">
        <v>20</v>
      </c>
      <c r="K216" s="4" t="s">
        <v>20</v>
      </c>
    </row>
    <row r="217" spans="1:11" ht="12.75" x14ac:dyDescent="0.2">
      <c r="A217" s="2">
        <v>150604</v>
      </c>
      <c r="B217" s="3" t="s">
        <v>238</v>
      </c>
      <c r="C217" s="4" t="s">
        <v>20</v>
      </c>
      <c r="D217" s="4" t="s">
        <v>21</v>
      </c>
      <c r="E217" s="4" t="s">
        <v>21</v>
      </c>
      <c r="F217" s="4" t="s">
        <v>21</v>
      </c>
      <c r="G217" s="5" t="s">
        <v>20</v>
      </c>
      <c r="H217" s="4" t="s">
        <v>21</v>
      </c>
      <c r="I217" s="4" t="s">
        <v>20</v>
      </c>
      <c r="J217" s="4" t="s">
        <v>20</v>
      </c>
      <c r="K217" s="4" t="s">
        <v>20</v>
      </c>
    </row>
    <row r="218" spans="1:11" ht="12.75" x14ac:dyDescent="0.2">
      <c r="A218" s="2">
        <v>150605</v>
      </c>
      <c r="B218" s="3" t="s">
        <v>239</v>
      </c>
      <c r="C218" s="4" t="s">
        <v>20</v>
      </c>
      <c r="D218" s="4" t="s">
        <v>21</v>
      </c>
      <c r="E218" s="4" t="s">
        <v>21</v>
      </c>
      <c r="F218" s="4" t="s">
        <v>21</v>
      </c>
      <c r="G218" s="5" t="s">
        <v>20</v>
      </c>
      <c r="H218" s="4" t="s">
        <v>21</v>
      </c>
      <c r="I218" s="4" t="s">
        <v>20</v>
      </c>
      <c r="J218" s="4" t="s">
        <v>20</v>
      </c>
      <c r="K218" s="4" t="s">
        <v>20</v>
      </c>
    </row>
    <row r="219" spans="1:11" ht="12.75" x14ac:dyDescent="0.2">
      <c r="A219" s="2">
        <v>150606</v>
      </c>
      <c r="B219" s="3" t="s">
        <v>240</v>
      </c>
      <c r="C219" s="4" t="s">
        <v>20</v>
      </c>
      <c r="D219" s="4" t="s">
        <v>21</v>
      </c>
      <c r="E219" s="4" t="s">
        <v>21</v>
      </c>
      <c r="F219" s="4" t="s">
        <v>21</v>
      </c>
      <c r="G219" s="5" t="s">
        <v>20</v>
      </c>
      <c r="H219" s="4" t="s">
        <v>21</v>
      </c>
      <c r="I219" s="4" t="s">
        <v>20</v>
      </c>
      <c r="J219" s="4" t="s">
        <v>20</v>
      </c>
      <c r="K219" s="4" t="s">
        <v>20</v>
      </c>
    </row>
    <row r="220" spans="1:11" ht="12.75" x14ac:dyDescent="0.2">
      <c r="A220" s="2">
        <v>150607</v>
      </c>
      <c r="B220" s="3" t="s">
        <v>241</v>
      </c>
      <c r="C220" s="4" t="s">
        <v>20</v>
      </c>
      <c r="D220" s="4" t="s">
        <v>21</v>
      </c>
      <c r="E220" s="4" t="s">
        <v>21</v>
      </c>
      <c r="F220" s="4" t="s">
        <v>21</v>
      </c>
      <c r="G220" s="5" t="s">
        <v>20</v>
      </c>
      <c r="H220" s="4" t="s">
        <v>21</v>
      </c>
      <c r="I220" s="4" t="s">
        <v>20</v>
      </c>
      <c r="J220" s="4" t="s">
        <v>20</v>
      </c>
      <c r="K220" s="4" t="s">
        <v>20</v>
      </c>
    </row>
    <row r="221" spans="1:11" ht="12.75" x14ac:dyDescent="0.2">
      <c r="A221" s="2">
        <v>150608</v>
      </c>
      <c r="B221" s="3" t="s">
        <v>242</v>
      </c>
      <c r="C221" s="4" t="s">
        <v>20</v>
      </c>
      <c r="D221" s="4" t="s">
        <v>21</v>
      </c>
      <c r="E221" s="4" t="s">
        <v>21</v>
      </c>
      <c r="F221" s="4" t="s">
        <v>21</v>
      </c>
      <c r="G221" s="5" t="s">
        <v>20</v>
      </c>
      <c r="H221" s="4" t="s">
        <v>21</v>
      </c>
      <c r="I221" s="4" t="s">
        <v>20</v>
      </c>
      <c r="J221" s="4" t="s">
        <v>20</v>
      </c>
      <c r="K221" s="4" t="s">
        <v>20</v>
      </c>
    </row>
    <row r="222" spans="1:11" ht="38.25" x14ac:dyDescent="0.2">
      <c r="A222" s="2">
        <v>150701</v>
      </c>
      <c r="B222" s="3" t="s">
        <v>243</v>
      </c>
      <c r="C222" s="4" t="s">
        <v>20</v>
      </c>
      <c r="D222" s="4" t="s">
        <v>21</v>
      </c>
      <c r="E222" s="4" t="s">
        <v>21</v>
      </c>
      <c r="F222" s="4" t="s">
        <v>21</v>
      </c>
      <c r="G222" s="5" t="s">
        <v>20</v>
      </c>
      <c r="H222" s="4" t="s">
        <v>21</v>
      </c>
      <c r="I222" s="4" t="s">
        <v>20</v>
      </c>
      <c r="J222" s="4" t="s">
        <v>20</v>
      </c>
      <c r="K222" s="4" t="s">
        <v>20</v>
      </c>
    </row>
    <row r="223" spans="1:11" ht="12.75" x14ac:dyDescent="0.2">
      <c r="A223" s="2">
        <v>150702</v>
      </c>
      <c r="B223" s="3" t="s">
        <v>244</v>
      </c>
      <c r="C223" s="4" t="s">
        <v>20</v>
      </c>
      <c r="D223" s="4" t="s">
        <v>21</v>
      </c>
      <c r="E223" s="4" t="s">
        <v>21</v>
      </c>
      <c r="F223" s="4" t="s">
        <v>21</v>
      </c>
      <c r="G223" s="5" t="s">
        <v>20</v>
      </c>
      <c r="H223" s="4" t="s">
        <v>21</v>
      </c>
      <c r="I223" s="4" t="s">
        <v>20</v>
      </c>
      <c r="J223" s="4" t="s">
        <v>20</v>
      </c>
      <c r="K223" s="4" t="s">
        <v>20</v>
      </c>
    </row>
    <row r="224" spans="1:11" ht="12.75" x14ac:dyDescent="0.2">
      <c r="A224" s="2">
        <v>150703</v>
      </c>
      <c r="B224" s="3" t="s">
        <v>245</v>
      </c>
      <c r="C224" s="4" t="s">
        <v>20</v>
      </c>
      <c r="D224" s="4" t="s">
        <v>21</v>
      </c>
      <c r="E224" s="4" t="s">
        <v>21</v>
      </c>
      <c r="F224" s="4" t="s">
        <v>21</v>
      </c>
      <c r="G224" s="5" t="s">
        <v>20</v>
      </c>
      <c r="H224" s="4" t="s">
        <v>21</v>
      </c>
      <c r="I224" s="4" t="s">
        <v>20</v>
      </c>
      <c r="J224" s="4" t="s">
        <v>20</v>
      </c>
      <c r="K224" s="4" t="s">
        <v>20</v>
      </c>
    </row>
    <row r="225" spans="1:11" ht="25.5" x14ac:dyDescent="0.2">
      <c r="A225" s="2">
        <v>150704</v>
      </c>
      <c r="B225" s="3" t="s">
        <v>246</v>
      </c>
      <c r="C225" s="4" t="s">
        <v>20</v>
      </c>
      <c r="D225" s="4" t="s">
        <v>21</v>
      </c>
      <c r="E225" s="4" t="s">
        <v>21</v>
      </c>
      <c r="F225" s="4" t="s">
        <v>21</v>
      </c>
      <c r="G225" s="5" t="s">
        <v>20</v>
      </c>
      <c r="H225" s="4" t="s">
        <v>21</v>
      </c>
      <c r="I225" s="4" t="s">
        <v>20</v>
      </c>
      <c r="J225" s="4" t="s">
        <v>20</v>
      </c>
      <c r="K225" s="4" t="s">
        <v>20</v>
      </c>
    </row>
    <row r="226" spans="1:11" ht="25.5" x14ac:dyDescent="0.2">
      <c r="A226" s="2">
        <v>150801</v>
      </c>
      <c r="B226" s="3" t="s">
        <v>247</v>
      </c>
      <c r="C226" s="4" t="s">
        <v>20</v>
      </c>
      <c r="D226" s="4" t="s">
        <v>21</v>
      </c>
      <c r="E226" s="4" t="s">
        <v>21</v>
      </c>
      <c r="F226" s="4" t="s">
        <v>21</v>
      </c>
      <c r="G226" s="5" t="s">
        <v>20</v>
      </c>
      <c r="H226" s="4" t="s">
        <v>21</v>
      </c>
      <c r="I226" s="4" t="s">
        <v>20</v>
      </c>
      <c r="J226" s="4" t="s">
        <v>20</v>
      </c>
      <c r="K226" s="4" t="s">
        <v>20</v>
      </c>
    </row>
    <row r="227" spans="1:11" ht="12.75" x14ac:dyDescent="0.2">
      <c r="A227" s="2">
        <v>150802</v>
      </c>
      <c r="B227" s="3" t="s">
        <v>248</v>
      </c>
      <c r="C227" s="4" t="s">
        <v>20</v>
      </c>
      <c r="D227" s="4" t="s">
        <v>21</v>
      </c>
      <c r="E227" s="4" t="s">
        <v>21</v>
      </c>
      <c r="F227" s="4" t="s">
        <v>21</v>
      </c>
      <c r="G227" s="5" t="s">
        <v>20</v>
      </c>
      <c r="H227" s="4" t="s">
        <v>21</v>
      </c>
      <c r="I227" s="4" t="s">
        <v>20</v>
      </c>
      <c r="J227" s="4" t="s">
        <v>20</v>
      </c>
      <c r="K227" s="4" t="s">
        <v>20</v>
      </c>
    </row>
    <row r="228" spans="1:11" ht="25.5" x14ac:dyDescent="0.2">
      <c r="A228" s="2">
        <v>150803</v>
      </c>
      <c r="B228" s="3" t="s">
        <v>249</v>
      </c>
      <c r="C228" s="4" t="s">
        <v>20</v>
      </c>
      <c r="D228" s="4" t="s">
        <v>21</v>
      </c>
      <c r="E228" s="4" t="s">
        <v>21</v>
      </c>
      <c r="F228" s="4" t="s">
        <v>21</v>
      </c>
      <c r="G228" s="5" t="s">
        <v>20</v>
      </c>
      <c r="H228" s="4" t="s">
        <v>21</v>
      </c>
      <c r="I228" s="4" t="s">
        <v>20</v>
      </c>
      <c r="J228" s="4" t="s">
        <v>20</v>
      </c>
      <c r="K228" s="4" t="s">
        <v>20</v>
      </c>
    </row>
    <row r="229" spans="1:11" ht="12.75" x14ac:dyDescent="0.2">
      <c r="A229" s="2">
        <v>150804</v>
      </c>
      <c r="B229" s="3" t="s">
        <v>250</v>
      </c>
      <c r="C229" s="4" t="s">
        <v>20</v>
      </c>
      <c r="D229" s="4" t="s">
        <v>21</v>
      </c>
      <c r="E229" s="4" t="s">
        <v>21</v>
      </c>
      <c r="F229" s="4" t="s">
        <v>21</v>
      </c>
      <c r="G229" s="5" t="s">
        <v>20</v>
      </c>
      <c r="H229" s="4" t="s">
        <v>21</v>
      </c>
      <c r="I229" s="4" t="s">
        <v>20</v>
      </c>
      <c r="J229" s="4" t="s">
        <v>20</v>
      </c>
      <c r="K229" s="4" t="s">
        <v>20</v>
      </c>
    </row>
    <row r="230" spans="1:11" ht="51" x14ac:dyDescent="0.2">
      <c r="A230" s="2">
        <v>150901</v>
      </c>
      <c r="B230" s="3" t="s">
        <v>251</v>
      </c>
      <c r="C230" s="4" t="s">
        <v>21</v>
      </c>
      <c r="D230" s="4" t="s">
        <v>21</v>
      </c>
      <c r="E230" s="4" t="s">
        <v>20</v>
      </c>
      <c r="F230" s="4" t="s">
        <v>21</v>
      </c>
      <c r="G230" s="5" t="s">
        <v>20</v>
      </c>
      <c r="H230" s="4" t="s">
        <v>21</v>
      </c>
      <c r="I230" s="4" t="s">
        <v>20</v>
      </c>
      <c r="J230" s="4" t="s">
        <v>20</v>
      </c>
      <c r="K230" s="4" t="s">
        <v>20</v>
      </c>
    </row>
    <row r="231" spans="1:11" ht="51" x14ac:dyDescent="0.2">
      <c r="A231" s="2">
        <v>151001</v>
      </c>
      <c r="B231" s="3" t="s">
        <v>252</v>
      </c>
      <c r="C231" s="4" t="s">
        <v>20</v>
      </c>
      <c r="D231" s="4" t="s">
        <v>21</v>
      </c>
      <c r="E231" s="4" t="s">
        <v>21</v>
      </c>
      <c r="F231" s="4" t="s">
        <v>21</v>
      </c>
      <c r="G231" s="5" t="s">
        <v>20</v>
      </c>
      <c r="H231" s="4" t="s">
        <v>21</v>
      </c>
      <c r="I231" s="4" t="s">
        <v>20</v>
      </c>
      <c r="J231" s="4" t="s">
        <v>20</v>
      </c>
      <c r="K231" s="4" t="s">
        <v>20</v>
      </c>
    </row>
    <row r="232" spans="1:11" ht="51" x14ac:dyDescent="0.2">
      <c r="A232" s="2">
        <v>151002</v>
      </c>
      <c r="B232" s="3" t="s">
        <v>253</v>
      </c>
      <c r="C232" s="4" t="s">
        <v>20</v>
      </c>
      <c r="D232" s="4" t="s">
        <v>21</v>
      </c>
      <c r="E232" s="4" t="s">
        <v>21</v>
      </c>
      <c r="F232" s="4" t="s">
        <v>21</v>
      </c>
      <c r="G232" s="5" t="s">
        <v>20</v>
      </c>
      <c r="H232" s="4" t="s">
        <v>21</v>
      </c>
      <c r="I232" s="4" t="s">
        <v>20</v>
      </c>
      <c r="J232" s="4" t="s">
        <v>20</v>
      </c>
      <c r="K232" s="4" t="s">
        <v>20</v>
      </c>
    </row>
    <row r="233" spans="1:11" ht="51" x14ac:dyDescent="0.2">
      <c r="A233" s="2">
        <v>151003</v>
      </c>
      <c r="B233" s="3" t="s">
        <v>254</v>
      </c>
      <c r="C233" s="4" t="s">
        <v>20</v>
      </c>
      <c r="D233" s="4" t="s">
        <v>21</v>
      </c>
      <c r="E233" s="4" t="s">
        <v>21</v>
      </c>
      <c r="F233" s="4" t="s">
        <v>21</v>
      </c>
      <c r="G233" s="5" t="s">
        <v>20</v>
      </c>
      <c r="H233" s="4" t="s">
        <v>21</v>
      </c>
      <c r="I233" s="4" t="s">
        <v>20</v>
      </c>
      <c r="J233" s="4" t="s">
        <v>20</v>
      </c>
      <c r="K233" s="4" t="s">
        <v>20</v>
      </c>
    </row>
    <row r="234" spans="1:11" ht="25.5" x14ac:dyDescent="0.2">
      <c r="A234" s="2">
        <v>151004</v>
      </c>
      <c r="B234" s="3" t="s">
        <v>255</v>
      </c>
      <c r="C234" s="4" t="s">
        <v>20</v>
      </c>
      <c r="D234" s="4" t="s">
        <v>21</v>
      </c>
      <c r="E234" s="4" t="s">
        <v>21</v>
      </c>
      <c r="F234" s="4" t="s">
        <v>21</v>
      </c>
      <c r="G234" s="5" t="s">
        <v>20</v>
      </c>
      <c r="H234" s="4" t="s">
        <v>21</v>
      </c>
      <c r="I234" s="4" t="s">
        <v>20</v>
      </c>
      <c r="J234" s="4" t="s">
        <v>20</v>
      </c>
      <c r="K234" s="4" t="s">
        <v>20</v>
      </c>
    </row>
    <row r="235" spans="1:11" ht="25.5" x14ac:dyDescent="0.2">
      <c r="A235" s="2">
        <v>151005</v>
      </c>
      <c r="B235" s="3" t="s">
        <v>256</v>
      </c>
      <c r="C235" s="4" t="s">
        <v>20</v>
      </c>
      <c r="D235" s="4" t="s">
        <v>21</v>
      </c>
      <c r="E235" s="4" t="s">
        <v>21</v>
      </c>
      <c r="F235" s="4" t="s">
        <v>21</v>
      </c>
      <c r="G235" s="5" t="s">
        <v>20</v>
      </c>
      <c r="H235" s="4" t="s">
        <v>21</v>
      </c>
      <c r="I235" s="4" t="s">
        <v>20</v>
      </c>
      <c r="J235" s="4" t="s">
        <v>20</v>
      </c>
      <c r="K235" s="4" t="s">
        <v>20</v>
      </c>
    </row>
    <row r="236" spans="1:11" ht="38.25" x14ac:dyDescent="0.2">
      <c r="A236" s="2">
        <v>151101</v>
      </c>
      <c r="B236" s="3" t="s">
        <v>257</v>
      </c>
      <c r="C236" s="4" t="s">
        <v>20</v>
      </c>
      <c r="D236" s="4" t="s">
        <v>21</v>
      </c>
      <c r="E236" s="4" t="s">
        <v>21</v>
      </c>
      <c r="F236" s="4" t="s">
        <v>21</v>
      </c>
      <c r="G236" s="5" t="s">
        <v>20</v>
      </c>
      <c r="H236" s="4" t="s">
        <v>21</v>
      </c>
      <c r="I236" s="4" t="s">
        <v>20</v>
      </c>
      <c r="J236" s="4" t="s">
        <v>20</v>
      </c>
      <c r="K236" s="4" t="s">
        <v>20</v>
      </c>
    </row>
    <row r="237" spans="1:11" ht="12.75" x14ac:dyDescent="0.2">
      <c r="A237" s="2">
        <v>151201</v>
      </c>
      <c r="B237" s="3" t="s">
        <v>258</v>
      </c>
      <c r="C237" s="4" t="s">
        <v>20</v>
      </c>
      <c r="D237" s="4" t="s">
        <v>21</v>
      </c>
      <c r="E237" s="4" t="s">
        <v>21</v>
      </c>
      <c r="F237" s="4" t="s">
        <v>21</v>
      </c>
      <c r="G237" s="5" t="s">
        <v>20</v>
      </c>
      <c r="H237" s="4" t="s">
        <v>21</v>
      </c>
      <c r="I237" s="4" t="s">
        <v>20</v>
      </c>
      <c r="J237" s="4" t="s">
        <v>20</v>
      </c>
      <c r="K237" s="4" t="s">
        <v>20</v>
      </c>
    </row>
    <row r="238" spans="1:11" ht="25.5" x14ac:dyDescent="0.2">
      <c r="A238" s="2">
        <v>151301</v>
      </c>
      <c r="B238" s="3" t="s">
        <v>259</v>
      </c>
      <c r="C238" s="4" t="s">
        <v>20</v>
      </c>
      <c r="D238" s="4" t="s">
        <v>21</v>
      </c>
      <c r="E238" s="4" t="s">
        <v>21</v>
      </c>
      <c r="F238" s="4" t="s">
        <v>21</v>
      </c>
      <c r="G238" s="5" t="s">
        <v>20</v>
      </c>
      <c r="H238" s="4" t="s">
        <v>21</v>
      </c>
      <c r="I238" s="4" t="s">
        <v>20</v>
      </c>
      <c r="J238" s="4" t="s">
        <v>20</v>
      </c>
      <c r="K238" s="4" t="s">
        <v>20</v>
      </c>
    </row>
    <row r="239" spans="1:11" ht="25.5" x14ac:dyDescent="0.2">
      <c r="A239" s="2">
        <v>151302</v>
      </c>
      <c r="B239" s="3" t="s">
        <v>260</v>
      </c>
      <c r="C239" s="4" t="s">
        <v>20</v>
      </c>
      <c r="D239" s="4" t="s">
        <v>21</v>
      </c>
      <c r="E239" s="4" t="s">
        <v>21</v>
      </c>
      <c r="F239" s="4" t="s">
        <v>21</v>
      </c>
      <c r="G239" s="5" t="s">
        <v>20</v>
      </c>
      <c r="H239" s="4" t="s">
        <v>21</v>
      </c>
      <c r="I239" s="4" t="s">
        <v>20</v>
      </c>
      <c r="J239" s="4" t="s">
        <v>20</v>
      </c>
      <c r="K239" s="4" t="s">
        <v>20</v>
      </c>
    </row>
    <row r="240" spans="1:11" ht="12.75" x14ac:dyDescent="0.2">
      <c r="A240" s="2">
        <v>151303</v>
      </c>
      <c r="B240" s="3" t="s">
        <v>261</v>
      </c>
      <c r="C240" s="4" t="s">
        <v>20</v>
      </c>
      <c r="D240" s="4" t="s">
        <v>21</v>
      </c>
      <c r="E240" s="4" t="s">
        <v>21</v>
      </c>
      <c r="F240" s="4" t="s">
        <v>21</v>
      </c>
      <c r="G240" s="5" t="s">
        <v>20</v>
      </c>
      <c r="H240" s="4" t="s">
        <v>21</v>
      </c>
      <c r="I240" s="4" t="s">
        <v>20</v>
      </c>
      <c r="J240" s="4" t="s">
        <v>20</v>
      </c>
      <c r="K240" s="4" t="s">
        <v>20</v>
      </c>
    </row>
    <row r="241" spans="1:11" ht="25.5" x14ac:dyDescent="0.2">
      <c r="A241" s="2">
        <v>151304</v>
      </c>
      <c r="B241" s="3" t="s">
        <v>262</v>
      </c>
      <c r="C241" s="4" t="s">
        <v>20</v>
      </c>
      <c r="D241" s="4" t="s">
        <v>21</v>
      </c>
      <c r="E241" s="4" t="s">
        <v>21</v>
      </c>
      <c r="F241" s="4" t="s">
        <v>21</v>
      </c>
      <c r="G241" s="5" t="s">
        <v>20</v>
      </c>
      <c r="H241" s="4" t="s">
        <v>21</v>
      </c>
      <c r="I241" s="4" t="s">
        <v>20</v>
      </c>
      <c r="J241" s="4" t="s">
        <v>20</v>
      </c>
      <c r="K241" s="4" t="s">
        <v>20</v>
      </c>
    </row>
    <row r="242" spans="1:11" ht="38.25" x14ac:dyDescent="0.2">
      <c r="A242" s="2">
        <v>151305</v>
      </c>
      <c r="B242" s="3" t="s">
        <v>263</v>
      </c>
      <c r="C242" s="4" t="s">
        <v>20</v>
      </c>
      <c r="D242" s="4" t="s">
        <v>21</v>
      </c>
      <c r="E242" s="4" t="s">
        <v>21</v>
      </c>
      <c r="F242" s="4" t="s">
        <v>21</v>
      </c>
      <c r="G242" s="5" t="s">
        <v>20</v>
      </c>
      <c r="H242" s="4" t="s">
        <v>21</v>
      </c>
      <c r="I242" s="4" t="s">
        <v>20</v>
      </c>
      <c r="J242" s="4" t="s">
        <v>20</v>
      </c>
      <c r="K242" s="4" t="s">
        <v>20</v>
      </c>
    </row>
    <row r="243" spans="1:11" ht="25.5" x14ac:dyDescent="0.2">
      <c r="A243" s="2">
        <v>151306</v>
      </c>
      <c r="B243" s="3" t="s">
        <v>264</v>
      </c>
      <c r="C243" s="4" t="s">
        <v>20</v>
      </c>
      <c r="D243" s="4" t="s">
        <v>21</v>
      </c>
      <c r="E243" s="4" t="s">
        <v>21</v>
      </c>
      <c r="F243" s="4" t="s">
        <v>21</v>
      </c>
      <c r="G243" s="5" t="s">
        <v>20</v>
      </c>
      <c r="H243" s="4" t="s">
        <v>21</v>
      </c>
      <c r="I243" s="4" t="s">
        <v>20</v>
      </c>
      <c r="J243" s="4" t="s">
        <v>20</v>
      </c>
      <c r="K243" s="4" t="s">
        <v>20</v>
      </c>
    </row>
    <row r="244" spans="1:11" ht="25.5" x14ac:dyDescent="0.2">
      <c r="A244" s="2">
        <v>151401</v>
      </c>
      <c r="B244" s="3" t="s">
        <v>265</v>
      </c>
      <c r="C244" s="4" t="s">
        <v>20</v>
      </c>
      <c r="D244" s="4" t="s">
        <v>21</v>
      </c>
      <c r="E244" s="4" t="s">
        <v>21</v>
      </c>
      <c r="F244" s="4" t="s">
        <v>21</v>
      </c>
      <c r="G244" s="5" t="s">
        <v>20</v>
      </c>
      <c r="H244" s="4" t="s">
        <v>21</v>
      </c>
      <c r="I244" s="4" t="s">
        <v>20</v>
      </c>
      <c r="J244" s="4" t="s">
        <v>20</v>
      </c>
      <c r="K244" s="4" t="s">
        <v>20</v>
      </c>
    </row>
    <row r="245" spans="1:11" ht="25.5" x14ac:dyDescent="0.2">
      <c r="A245" s="2">
        <v>151402</v>
      </c>
      <c r="B245" s="3" t="s">
        <v>266</v>
      </c>
      <c r="C245" s="4" t="s">
        <v>20</v>
      </c>
      <c r="D245" s="4" t="s">
        <v>21</v>
      </c>
      <c r="E245" s="4" t="s">
        <v>21</v>
      </c>
      <c r="F245" s="4" t="s">
        <v>21</v>
      </c>
      <c r="G245" s="5" t="s">
        <v>20</v>
      </c>
      <c r="H245" s="4" t="s">
        <v>21</v>
      </c>
      <c r="I245" s="4" t="s">
        <v>20</v>
      </c>
      <c r="J245" s="4" t="s">
        <v>20</v>
      </c>
      <c r="K245" s="4" t="s">
        <v>20</v>
      </c>
    </row>
    <row r="246" spans="1:11" ht="25.5" x14ac:dyDescent="0.2">
      <c r="A246" s="2">
        <v>151403</v>
      </c>
      <c r="B246" s="3" t="s">
        <v>267</v>
      </c>
      <c r="C246" s="4" t="s">
        <v>20</v>
      </c>
      <c r="D246" s="4" t="s">
        <v>21</v>
      </c>
      <c r="E246" s="4" t="s">
        <v>21</v>
      </c>
      <c r="F246" s="4" t="s">
        <v>21</v>
      </c>
      <c r="G246" s="5" t="s">
        <v>20</v>
      </c>
      <c r="H246" s="4" t="s">
        <v>21</v>
      </c>
      <c r="I246" s="4" t="s">
        <v>20</v>
      </c>
      <c r="J246" s="4" t="s">
        <v>20</v>
      </c>
      <c r="K246" s="4" t="s">
        <v>20</v>
      </c>
    </row>
    <row r="247" spans="1:11" ht="12.75" x14ac:dyDescent="0.2">
      <c r="A247" s="2">
        <v>151501</v>
      </c>
      <c r="B247" s="3" t="s">
        <v>268</v>
      </c>
      <c r="C247" s="4" t="s">
        <v>20</v>
      </c>
      <c r="D247" s="4" t="s">
        <v>21</v>
      </c>
      <c r="E247" s="4" t="s">
        <v>21</v>
      </c>
      <c r="F247" s="4" t="s">
        <v>21</v>
      </c>
      <c r="G247" s="5" t="s">
        <v>20</v>
      </c>
      <c r="H247" s="4" t="s">
        <v>21</v>
      </c>
      <c r="I247" s="4" t="s">
        <v>20</v>
      </c>
      <c r="J247" s="4" t="s">
        <v>20</v>
      </c>
      <c r="K247" s="4" t="s">
        <v>20</v>
      </c>
    </row>
    <row r="248" spans="1:11" ht="38.25" x14ac:dyDescent="0.2">
      <c r="A248" s="2">
        <v>151502</v>
      </c>
      <c r="B248" s="3" t="s">
        <v>269</v>
      </c>
      <c r="C248" s="4" t="s">
        <v>20</v>
      </c>
      <c r="D248" s="4" t="s">
        <v>21</v>
      </c>
      <c r="E248" s="4" t="s">
        <v>21</v>
      </c>
      <c r="F248" s="4" t="s">
        <v>21</v>
      </c>
      <c r="G248" s="5" t="s">
        <v>20</v>
      </c>
      <c r="H248" s="4" t="s">
        <v>21</v>
      </c>
      <c r="I248" s="4" t="s">
        <v>20</v>
      </c>
      <c r="J248" s="4" t="s">
        <v>20</v>
      </c>
      <c r="K248" s="4" t="s">
        <v>20</v>
      </c>
    </row>
    <row r="249" spans="1:11" ht="38.25" x14ac:dyDescent="0.2">
      <c r="A249" s="2">
        <v>151601</v>
      </c>
      <c r="B249" s="3" t="s">
        <v>270</v>
      </c>
      <c r="C249" s="4" t="s">
        <v>20</v>
      </c>
      <c r="D249" s="4" t="s">
        <v>21</v>
      </c>
      <c r="E249" s="4" t="s">
        <v>21</v>
      </c>
      <c r="F249" s="4" t="s">
        <v>21</v>
      </c>
      <c r="G249" s="5" t="s">
        <v>20</v>
      </c>
      <c r="H249" s="4" t="s">
        <v>21</v>
      </c>
      <c r="I249" s="4" t="s">
        <v>20</v>
      </c>
      <c r="J249" s="4" t="s">
        <v>20</v>
      </c>
      <c r="K249" s="4" t="s">
        <v>20</v>
      </c>
    </row>
    <row r="250" spans="1:11" ht="25.5" x14ac:dyDescent="0.2">
      <c r="A250" s="2">
        <v>151602</v>
      </c>
      <c r="B250" s="3" t="s">
        <v>271</v>
      </c>
      <c r="C250" s="4" t="s">
        <v>20</v>
      </c>
      <c r="D250" s="4" t="s">
        <v>21</v>
      </c>
      <c r="E250" s="4" t="s">
        <v>21</v>
      </c>
      <c r="F250" s="4" t="s">
        <v>21</v>
      </c>
      <c r="G250" s="5" t="s">
        <v>20</v>
      </c>
      <c r="H250" s="4" t="s">
        <v>21</v>
      </c>
      <c r="I250" s="4" t="s">
        <v>20</v>
      </c>
      <c r="J250" s="4" t="s">
        <v>20</v>
      </c>
      <c r="K250" s="4" t="s">
        <v>20</v>
      </c>
    </row>
    <row r="251" spans="1:11" ht="12.75" x14ac:dyDescent="0.2">
      <c r="A251" s="2">
        <v>151701</v>
      </c>
      <c r="B251" s="3" t="s">
        <v>272</v>
      </c>
      <c r="C251" s="4" t="s">
        <v>20</v>
      </c>
      <c r="D251" s="4" t="s">
        <v>21</v>
      </c>
      <c r="E251" s="4" t="s">
        <v>21</v>
      </c>
      <c r="F251" s="4" t="s">
        <v>21</v>
      </c>
      <c r="G251" s="5" t="s">
        <v>20</v>
      </c>
      <c r="H251" s="4" t="s">
        <v>21</v>
      </c>
      <c r="I251" s="4" t="s">
        <v>20</v>
      </c>
      <c r="J251" s="4" t="s">
        <v>20</v>
      </c>
      <c r="K251" s="4" t="s">
        <v>20</v>
      </c>
    </row>
    <row r="252" spans="1:11" ht="12.75" x14ac:dyDescent="0.2">
      <c r="A252" s="2">
        <v>151702</v>
      </c>
      <c r="B252" s="3" t="s">
        <v>273</v>
      </c>
      <c r="C252" s="4" t="s">
        <v>20</v>
      </c>
      <c r="D252" s="4" t="s">
        <v>21</v>
      </c>
      <c r="E252" s="4" t="s">
        <v>21</v>
      </c>
      <c r="F252" s="4" t="s">
        <v>21</v>
      </c>
      <c r="G252" s="5" t="s">
        <v>20</v>
      </c>
      <c r="H252" s="4" t="s">
        <v>21</v>
      </c>
      <c r="I252" s="4" t="s">
        <v>20</v>
      </c>
      <c r="J252" s="4" t="s">
        <v>20</v>
      </c>
      <c r="K252" s="4" t="s">
        <v>20</v>
      </c>
    </row>
    <row r="253" spans="1:11" ht="25.5" x14ac:dyDescent="0.2">
      <c r="A253" s="2">
        <v>151703</v>
      </c>
      <c r="B253" s="3" t="s">
        <v>274</v>
      </c>
      <c r="C253" s="4" t="s">
        <v>20</v>
      </c>
      <c r="D253" s="4" t="s">
        <v>21</v>
      </c>
      <c r="E253" s="4" t="s">
        <v>21</v>
      </c>
      <c r="F253" s="4" t="s">
        <v>21</v>
      </c>
      <c r="G253" s="5" t="s">
        <v>20</v>
      </c>
      <c r="H253" s="4" t="s">
        <v>21</v>
      </c>
      <c r="I253" s="4" t="s">
        <v>20</v>
      </c>
      <c r="J253" s="4" t="s">
        <v>20</v>
      </c>
      <c r="K253" s="4" t="s">
        <v>20</v>
      </c>
    </row>
    <row r="254" spans="1:11" ht="25.5" x14ac:dyDescent="0.2">
      <c r="A254" s="2">
        <v>151801</v>
      </c>
      <c r="B254" s="3" t="s">
        <v>275</v>
      </c>
      <c r="C254" s="4" t="s">
        <v>20</v>
      </c>
      <c r="D254" s="4" t="s">
        <v>21</v>
      </c>
      <c r="E254" s="4" t="s">
        <v>21</v>
      </c>
      <c r="F254" s="4" t="s">
        <v>21</v>
      </c>
      <c r="G254" s="5" t="s">
        <v>20</v>
      </c>
      <c r="H254" s="4" t="s">
        <v>21</v>
      </c>
      <c r="I254" s="4" t="s">
        <v>20</v>
      </c>
      <c r="J254" s="4" t="s">
        <v>20</v>
      </c>
      <c r="K254" s="4" t="s">
        <v>20</v>
      </c>
    </row>
    <row r="255" spans="1:11" ht="12.75" x14ac:dyDescent="0.2">
      <c r="A255" s="2">
        <v>151802</v>
      </c>
      <c r="B255" s="3" t="s">
        <v>276</v>
      </c>
      <c r="C255" s="4" t="s">
        <v>20</v>
      </c>
      <c r="D255" s="4" t="s">
        <v>21</v>
      </c>
      <c r="E255" s="4" t="s">
        <v>21</v>
      </c>
      <c r="F255" s="4" t="s">
        <v>21</v>
      </c>
      <c r="G255" s="5" t="s">
        <v>20</v>
      </c>
      <c r="H255" s="4" t="s">
        <v>21</v>
      </c>
      <c r="I255" s="4" t="s">
        <v>20</v>
      </c>
      <c r="J255" s="4" t="s">
        <v>20</v>
      </c>
      <c r="K255" s="4" t="s">
        <v>20</v>
      </c>
    </row>
    <row r="256" spans="1:11" ht="25.5" x14ac:dyDescent="0.2">
      <c r="A256" s="2">
        <v>151803</v>
      </c>
      <c r="B256" s="3" t="s">
        <v>277</v>
      </c>
      <c r="C256" s="4" t="s">
        <v>20</v>
      </c>
      <c r="D256" s="4" t="s">
        <v>21</v>
      </c>
      <c r="E256" s="4" t="s">
        <v>21</v>
      </c>
      <c r="F256" s="4" t="s">
        <v>21</v>
      </c>
      <c r="G256" s="5" t="s">
        <v>20</v>
      </c>
      <c r="H256" s="4" t="s">
        <v>21</v>
      </c>
      <c r="I256" s="4" t="s">
        <v>20</v>
      </c>
      <c r="J256" s="4" t="s">
        <v>20</v>
      </c>
      <c r="K256" s="4" t="s">
        <v>20</v>
      </c>
    </row>
    <row r="257" spans="1:11" ht="25.5" x14ac:dyDescent="0.2">
      <c r="A257" s="2">
        <v>151804</v>
      </c>
      <c r="B257" s="3" t="s">
        <v>278</v>
      </c>
      <c r="C257" s="4" t="s">
        <v>20</v>
      </c>
      <c r="D257" s="4" t="s">
        <v>21</v>
      </c>
      <c r="E257" s="4" t="s">
        <v>21</v>
      </c>
      <c r="F257" s="4" t="s">
        <v>21</v>
      </c>
      <c r="G257" s="5" t="s">
        <v>20</v>
      </c>
      <c r="H257" s="4" t="s">
        <v>21</v>
      </c>
      <c r="I257" s="4" t="s">
        <v>20</v>
      </c>
      <c r="J257" s="4" t="s">
        <v>20</v>
      </c>
      <c r="K257" s="4" t="s">
        <v>20</v>
      </c>
    </row>
    <row r="258" spans="1:11" ht="12.75" x14ac:dyDescent="0.2">
      <c r="A258" s="2">
        <v>151805</v>
      </c>
      <c r="B258" s="3" t="s">
        <v>279</v>
      </c>
      <c r="C258" s="4" t="s">
        <v>20</v>
      </c>
      <c r="D258" s="4" t="s">
        <v>21</v>
      </c>
      <c r="E258" s="4" t="s">
        <v>21</v>
      </c>
      <c r="F258" s="4" t="s">
        <v>21</v>
      </c>
      <c r="G258" s="5" t="s">
        <v>20</v>
      </c>
      <c r="H258" s="4" t="s">
        <v>21</v>
      </c>
      <c r="I258" s="4" t="s">
        <v>20</v>
      </c>
      <c r="J258" s="4" t="s">
        <v>20</v>
      </c>
      <c r="K258" s="4" t="s">
        <v>20</v>
      </c>
    </row>
    <row r="259" spans="1:11" ht="12.75" x14ac:dyDescent="0.2">
      <c r="A259" s="7" t="s">
        <v>280</v>
      </c>
      <c r="B259" s="8" t="s">
        <v>281</v>
      </c>
      <c r="C259" s="4" t="s">
        <v>20</v>
      </c>
      <c r="D259" s="4" t="s">
        <v>21</v>
      </c>
      <c r="E259" s="4" t="s">
        <v>21</v>
      </c>
      <c r="F259" s="4" t="s">
        <v>21</v>
      </c>
      <c r="G259" s="5" t="s">
        <v>20</v>
      </c>
      <c r="H259" s="4" t="s">
        <v>21</v>
      </c>
      <c r="I259" s="4" t="s">
        <v>20</v>
      </c>
      <c r="J259" s="4" t="s">
        <v>20</v>
      </c>
      <c r="K259" s="4" t="s">
        <v>20</v>
      </c>
    </row>
    <row r="260" spans="1:11" ht="12.75" x14ac:dyDescent="0.2">
      <c r="A260" s="7" t="s">
        <v>282</v>
      </c>
      <c r="B260" s="8" t="s">
        <v>283</v>
      </c>
      <c r="C260" s="4" t="s">
        <v>21</v>
      </c>
      <c r="D260" s="4" t="s">
        <v>20</v>
      </c>
      <c r="E260" s="4" t="s">
        <v>21</v>
      </c>
      <c r="F260" s="4" t="s">
        <v>21</v>
      </c>
      <c r="G260" s="5" t="s">
        <v>20</v>
      </c>
      <c r="H260" s="4" t="s">
        <v>21</v>
      </c>
      <c r="I260" s="4" t="s">
        <v>20</v>
      </c>
      <c r="J260" s="4" t="s">
        <v>20</v>
      </c>
      <c r="K260" s="4" t="s">
        <v>20</v>
      </c>
    </row>
    <row r="261" spans="1:11" ht="12.75" x14ac:dyDescent="0.2">
      <c r="A261" s="7" t="s">
        <v>284</v>
      </c>
      <c r="B261" s="8" t="s">
        <v>285</v>
      </c>
      <c r="C261" s="4" t="s">
        <v>21</v>
      </c>
      <c r="D261" s="4" t="s">
        <v>20</v>
      </c>
      <c r="E261" s="4" t="s">
        <v>21</v>
      </c>
      <c r="F261" s="4" t="s">
        <v>21</v>
      </c>
      <c r="G261" s="5" t="s">
        <v>20</v>
      </c>
      <c r="H261" s="4" t="s">
        <v>21</v>
      </c>
      <c r="I261" s="4" t="s">
        <v>20</v>
      </c>
      <c r="J261" s="4" t="s">
        <v>20</v>
      </c>
      <c r="K261" s="4" t="s">
        <v>20</v>
      </c>
    </row>
    <row r="262" spans="1:11" ht="12.75" x14ac:dyDescent="0.2">
      <c r="A262" s="7" t="s">
        <v>286</v>
      </c>
      <c r="B262" s="8" t="s">
        <v>287</v>
      </c>
      <c r="C262" s="4" t="s">
        <v>21</v>
      </c>
      <c r="D262" s="4" t="s">
        <v>20</v>
      </c>
      <c r="E262" s="4" t="s">
        <v>21</v>
      </c>
      <c r="F262" s="4" t="s">
        <v>21</v>
      </c>
      <c r="G262" s="5" t="s">
        <v>20</v>
      </c>
      <c r="H262" s="4" t="s">
        <v>21</v>
      </c>
      <c r="I262" s="4" t="s">
        <v>20</v>
      </c>
      <c r="J262" s="4" t="s">
        <v>20</v>
      </c>
      <c r="K262" s="4" t="s">
        <v>20</v>
      </c>
    </row>
    <row r="263" spans="1:11" ht="12.75" x14ac:dyDescent="0.2">
      <c r="A263" s="7" t="s">
        <v>288</v>
      </c>
      <c r="B263" s="8" t="s">
        <v>289</v>
      </c>
      <c r="C263" s="4" t="s">
        <v>21</v>
      </c>
      <c r="D263" s="4" t="s">
        <v>20</v>
      </c>
      <c r="E263" s="4" t="s">
        <v>21</v>
      </c>
      <c r="F263" s="4" t="s">
        <v>21</v>
      </c>
      <c r="G263" s="5" t="s">
        <v>20</v>
      </c>
      <c r="H263" s="4" t="s">
        <v>21</v>
      </c>
      <c r="I263" s="4" t="s">
        <v>20</v>
      </c>
      <c r="J263" s="4" t="s">
        <v>20</v>
      </c>
      <c r="K263" s="4" t="s">
        <v>20</v>
      </c>
    </row>
    <row r="264" spans="1:11" ht="25.5" x14ac:dyDescent="0.2">
      <c r="A264" s="2">
        <v>170101</v>
      </c>
      <c r="B264" s="3" t="s">
        <v>290</v>
      </c>
      <c r="C264" s="4" t="s">
        <v>20</v>
      </c>
      <c r="D264" s="4" t="s">
        <v>21</v>
      </c>
      <c r="E264" s="4" t="s">
        <v>21</v>
      </c>
      <c r="F264" s="4" t="s">
        <v>21</v>
      </c>
      <c r="G264" s="5" t="s">
        <v>20</v>
      </c>
      <c r="H264" s="4" t="s">
        <v>21</v>
      </c>
      <c r="I264" s="4" t="s">
        <v>20</v>
      </c>
      <c r="J264" s="4" t="s">
        <v>20</v>
      </c>
      <c r="K264" s="4" t="s">
        <v>20</v>
      </c>
    </row>
    <row r="265" spans="1:11" ht="25.5" x14ac:dyDescent="0.2">
      <c r="A265" s="2">
        <v>170102</v>
      </c>
      <c r="B265" s="3" t="s">
        <v>291</v>
      </c>
      <c r="C265" s="4" t="s">
        <v>20</v>
      </c>
      <c r="D265" s="4" t="s">
        <v>21</v>
      </c>
      <c r="E265" s="4" t="s">
        <v>21</v>
      </c>
      <c r="F265" s="4" t="s">
        <v>21</v>
      </c>
      <c r="G265" s="5" t="s">
        <v>20</v>
      </c>
      <c r="H265" s="4" t="s">
        <v>21</v>
      </c>
      <c r="I265" s="4" t="s">
        <v>20</v>
      </c>
      <c r="J265" s="4" t="s">
        <v>20</v>
      </c>
      <c r="K265" s="4" t="s">
        <v>20</v>
      </c>
    </row>
    <row r="266" spans="1:11" ht="12.75" x14ac:dyDescent="0.2">
      <c r="A266" s="2">
        <v>170201</v>
      </c>
      <c r="B266" s="3" t="s">
        <v>292</v>
      </c>
      <c r="C266" s="4" t="s">
        <v>20</v>
      </c>
      <c r="D266" s="4" t="s">
        <v>21</v>
      </c>
      <c r="E266" s="4" t="s">
        <v>21</v>
      </c>
      <c r="F266" s="4" t="s">
        <v>21</v>
      </c>
      <c r="G266" s="5" t="s">
        <v>20</v>
      </c>
      <c r="H266" s="4" t="s">
        <v>21</v>
      </c>
      <c r="I266" s="4" t="s">
        <v>20</v>
      </c>
      <c r="J266" s="4" t="s">
        <v>20</v>
      </c>
      <c r="K266" s="4" t="s">
        <v>20</v>
      </c>
    </row>
    <row r="267" spans="1:11" ht="25.5" x14ac:dyDescent="0.2">
      <c r="A267" s="2">
        <v>170202</v>
      </c>
      <c r="B267" s="3" t="s">
        <v>293</v>
      </c>
      <c r="C267" s="4" t="s">
        <v>20</v>
      </c>
      <c r="D267" s="4" t="s">
        <v>21</v>
      </c>
      <c r="E267" s="4" t="s">
        <v>21</v>
      </c>
      <c r="F267" s="4" t="s">
        <v>21</v>
      </c>
      <c r="G267" s="5" t="s">
        <v>20</v>
      </c>
      <c r="H267" s="4" t="s">
        <v>21</v>
      </c>
      <c r="I267" s="4" t="s">
        <v>20</v>
      </c>
      <c r="J267" s="4" t="s">
        <v>20</v>
      </c>
      <c r="K267" s="4" t="s">
        <v>20</v>
      </c>
    </row>
    <row r="268" spans="1:11" ht="12.75" x14ac:dyDescent="0.2">
      <c r="A268" s="2">
        <v>170203</v>
      </c>
      <c r="B268" s="3" t="s">
        <v>294</v>
      </c>
      <c r="C268" s="4" t="s">
        <v>20</v>
      </c>
      <c r="D268" s="4" t="s">
        <v>21</v>
      </c>
      <c r="E268" s="4" t="s">
        <v>21</v>
      </c>
      <c r="F268" s="4" t="s">
        <v>21</v>
      </c>
      <c r="G268" s="5" t="s">
        <v>20</v>
      </c>
      <c r="H268" s="4" t="s">
        <v>21</v>
      </c>
      <c r="I268" s="4" t="s">
        <v>20</v>
      </c>
      <c r="J268" s="4" t="s">
        <v>20</v>
      </c>
      <c r="K268" s="4" t="s">
        <v>20</v>
      </c>
    </row>
    <row r="269" spans="1:11" ht="12.75" x14ac:dyDescent="0.2">
      <c r="A269" s="2">
        <v>170204</v>
      </c>
      <c r="B269" s="3" t="s">
        <v>295</v>
      </c>
      <c r="C269" s="4" t="s">
        <v>20</v>
      </c>
      <c r="D269" s="4" t="s">
        <v>21</v>
      </c>
      <c r="E269" s="4" t="s">
        <v>21</v>
      </c>
      <c r="F269" s="4" t="s">
        <v>21</v>
      </c>
      <c r="G269" s="5" t="s">
        <v>20</v>
      </c>
      <c r="H269" s="4" t="s">
        <v>21</v>
      </c>
      <c r="I269" s="4" t="s">
        <v>20</v>
      </c>
      <c r="J269" s="4" t="s">
        <v>20</v>
      </c>
      <c r="K269" s="4" t="s">
        <v>20</v>
      </c>
    </row>
    <row r="270" spans="1:11" ht="12.75" x14ac:dyDescent="0.2">
      <c r="A270" s="2">
        <v>170205</v>
      </c>
      <c r="B270" s="3" t="s">
        <v>296</v>
      </c>
      <c r="C270" s="4" t="s">
        <v>20</v>
      </c>
      <c r="D270" s="4" t="s">
        <v>21</v>
      </c>
      <c r="E270" s="4" t="s">
        <v>21</v>
      </c>
      <c r="F270" s="4" t="s">
        <v>21</v>
      </c>
      <c r="G270" s="5" t="s">
        <v>20</v>
      </c>
      <c r="H270" s="4" t="s">
        <v>21</v>
      </c>
      <c r="I270" s="4" t="s">
        <v>20</v>
      </c>
      <c r="J270" s="4" t="s">
        <v>20</v>
      </c>
      <c r="K270" s="4" t="s">
        <v>20</v>
      </c>
    </row>
    <row r="271" spans="1:11" ht="12.75" x14ac:dyDescent="0.2">
      <c r="A271" s="2">
        <v>170301</v>
      </c>
      <c r="B271" s="3" t="s">
        <v>297</v>
      </c>
      <c r="C271" s="4" t="s">
        <v>20</v>
      </c>
      <c r="D271" s="4" t="s">
        <v>21</v>
      </c>
      <c r="E271" s="4" t="s">
        <v>21</v>
      </c>
      <c r="F271" s="4" t="s">
        <v>21</v>
      </c>
      <c r="G271" s="4" t="s">
        <v>20</v>
      </c>
      <c r="H271" s="4" t="s">
        <v>21</v>
      </c>
      <c r="I271" s="4" t="s">
        <v>20</v>
      </c>
      <c r="J271" s="4" t="s">
        <v>20</v>
      </c>
      <c r="K271" s="4" t="s">
        <v>20</v>
      </c>
    </row>
    <row r="272" spans="1:11" ht="12.75" x14ac:dyDescent="0.2">
      <c r="A272" s="2">
        <v>170302</v>
      </c>
      <c r="B272" s="3" t="s">
        <v>298</v>
      </c>
      <c r="C272" s="4" t="s">
        <v>20</v>
      </c>
      <c r="D272" s="4" t="s">
        <v>21</v>
      </c>
      <c r="E272" s="4" t="s">
        <v>21</v>
      </c>
      <c r="F272" s="4" t="s">
        <v>21</v>
      </c>
      <c r="G272" s="5" t="s">
        <v>20</v>
      </c>
      <c r="H272" s="4" t="s">
        <v>21</v>
      </c>
      <c r="I272" s="4" t="s">
        <v>20</v>
      </c>
      <c r="J272" s="4" t="s">
        <v>20</v>
      </c>
      <c r="K272" s="4" t="s">
        <v>20</v>
      </c>
    </row>
    <row r="273" spans="1:11" ht="25.5" x14ac:dyDescent="0.2">
      <c r="A273" s="2">
        <v>170303</v>
      </c>
      <c r="B273" s="3" t="s">
        <v>299</v>
      </c>
      <c r="C273" s="4" t="s">
        <v>20</v>
      </c>
      <c r="D273" s="4" t="s">
        <v>21</v>
      </c>
      <c r="E273" s="4" t="s">
        <v>21</v>
      </c>
      <c r="F273" s="4" t="s">
        <v>21</v>
      </c>
      <c r="G273" s="5" t="s">
        <v>20</v>
      </c>
      <c r="H273" s="4" t="s">
        <v>21</v>
      </c>
      <c r="I273" s="4" t="s">
        <v>20</v>
      </c>
      <c r="J273" s="4" t="s">
        <v>20</v>
      </c>
      <c r="K273" s="4" t="s">
        <v>20</v>
      </c>
    </row>
    <row r="274" spans="1:11" ht="12.75" x14ac:dyDescent="0.2">
      <c r="A274" s="2">
        <v>170401</v>
      </c>
      <c r="B274" s="3" t="s">
        <v>300</v>
      </c>
      <c r="C274" s="4" t="s">
        <v>20</v>
      </c>
      <c r="D274" s="4" t="s">
        <v>21</v>
      </c>
      <c r="E274" s="4" t="s">
        <v>21</v>
      </c>
      <c r="F274" s="4" t="s">
        <v>21</v>
      </c>
      <c r="G274" s="5" t="s">
        <v>20</v>
      </c>
      <c r="H274" s="4" t="s">
        <v>21</v>
      </c>
      <c r="I274" s="4" t="s">
        <v>20</v>
      </c>
      <c r="J274" s="4" t="s">
        <v>20</v>
      </c>
      <c r="K274" s="4" t="s">
        <v>20</v>
      </c>
    </row>
    <row r="275" spans="1:11" ht="38.25" x14ac:dyDescent="0.2">
      <c r="A275" s="2">
        <v>170501</v>
      </c>
      <c r="B275" s="3" t="s">
        <v>301</v>
      </c>
      <c r="C275" s="4" t="s">
        <v>21</v>
      </c>
      <c r="D275" s="4" t="s">
        <v>21</v>
      </c>
      <c r="E275" s="4" t="s">
        <v>20</v>
      </c>
      <c r="F275" s="4" t="s">
        <v>21</v>
      </c>
      <c r="G275" s="5" t="s">
        <v>20</v>
      </c>
      <c r="H275" s="4" t="s">
        <v>21</v>
      </c>
      <c r="I275" s="4" t="s">
        <v>20</v>
      </c>
      <c r="J275" s="4" t="s">
        <v>20</v>
      </c>
      <c r="K275" s="4" t="s">
        <v>20</v>
      </c>
    </row>
    <row r="276" spans="1:11" ht="38.25" x14ac:dyDescent="0.2">
      <c r="A276" s="2">
        <v>170601</v>
      </c>
      <c r="B276" s="3" t="s">
        <v>302</v>
      </c>
      <c r="C276" s="4" t="s">
        <v>20</v>
      </c>
      <c r="D276" s="4" t="s">
        <v>21</v>
      </c>
      <c r="E276" s="4" t="s">
        <v>21</v>
      </c>
      <c r="F276" s="4" t="s">
        <v>21</v>
      </c>
      <c r="G276" s="5" t="s">
        <v>20</v>
      </c>
      <c r="H276" s="4" t="s">
        <v>21</v>
      </c>
      <c r="I276" s="4" t="s">
        <v>20</v>
      </c>
      <c r="J276" s="4" t="s">
        <v>20</v>
      </c>
      <c r="K276" s="4" t="s">
        <v>20</v>
      </c>
    </row>
    <row r="277" spans="1:11" ht="12.75" x14ac:dyDescent="0.2">
      <c r="A277" s="2">
        <v>170801</v>
      </c>
      <c r="B277" s="9" t="s">
        <v>303</v>
      </c>
      <c r="C277" s="4" t="s">
        <v>20</v>
      </c>
      <c r="D277" s="4" t="s">
        <v>21</v>
      </c>
      <c r="E277" s="4" t="s">
        <v>21</v>
      </c>
      <c r="F277" s="4" t="s">
        <v>21</v>
      </c>
      <c r="G277" s="5" t="s">
        <v>20</v>
      </c>
      <c r="H277" s="4" t="s">
        <v>21</v>
      </c>
      <c r="I277" s="4" t="s">
        <v>20</v>
      </c>
      <c r="J277" s="4" t="s">
        <v>20</v>
      </c>
      <c r="K277" s="4" t="s">
        <v>20</v>
      </c>
    </row>
    <row r="278" spans="1:11" ht="12.75" x14ac:dyDescent="0.2">
      <c r="A278" s="2">
        <v>170901</v>
      </c>
      <c r="B278" s="3" t="s">
        <v>304</v>
      </c>
      <c r="C278" s="4" t="s">
        <v>20</v>
      </c>
      <c r="D278" s="4" t="s">
        <v>21</v>
      </c>
      <c r="E278" s="4" t="s">
        <v>21</v>
      </c>
      <c r="F278" s="4" t="s">
        <v>21</v>
      </c>
      <c r="G278" s="5" t="s">
        <v>20</v>
      </c>
      <c r="H278" s="4" t="s">
        <v>21</v>
      </c>
      <c r="I278" s="4" t="s">
        <v>20</v>
      </c>
      <c r="J278" s="4" t="s">
        <v>20</v>
      </c>
      <c r="K278" s="4" t="s">
        <v>20</v>
      </c>
    </row>
    <row r="279" spans="1:11" ht="25.5" x14ac:dyDescent="0.2">
      <c r="A279" s="2">
        <v>171001</v>
      </c>
      <c r="B279" s="3" t="s">
        <v>305</v>
      </c>
      <c r="C279" s="4" t="s">
        <v>21</v>
      </c>
      <c r="D279" s="4" t="s">
        <v>20</v>
      </c>
      <c r="E279" s="4" t="s">
        <v>21</v>
      </c>
      <c r="F279" s="4" t="s">
        <v>21</v>
      </c>
      <c r="G279" s="5" t="s">
        <v>20</v>
      </c>
      <c r="H279" s="4" t="s">
        <v>21</v>
      </c>
      <c r="I279" s="4" t="s">
        <v>20</v>
      </c>
      <c r="J279" s="4" t="s">
        <v>20</v>
      </c>
      <c r="K279" s="4" t="s">
        <v>20</v>
      </c>
    </row>
    <row r="280" spans="1:11" ht="25.5" x14ac:dyDescent="0.2">
      <c r="A280" s="2">
        <v>171002</v>
      </c>
      <c r="B280" s="3" t="s">
        <v>306</v>
      </c>
      <c r="C280" s="4" t="s">
        <v>21</v>
      </c>
      <c r="D280" s="4" t="s">
        <v>20</v>
      </c>
      <c r="E280" s="4" t="s">
        <v>21</v>
      </c>
      <c r="F280" s="4" t="s">
        <v>21</v>
      </c>
      <c r="G280" s="5" t="s">
        <v>20</v>
      </c>
      <c r="H280" s="4" t="s">
        <v>21</v>
      </c>
      <c r="I280" s="4" t="s">
        <v>20</v>
      </c>
      <c r="J280" s="4" t="s">
        <v>20</v>
      </c>
      <c r="K280" s="4" t="s">
        <v>20</v>
      </c>
    </row>
    <row r="281" spans="1:11" ht="12.75" x14ac:dyDescent="0.2">
      <c r="A281" s="2">
        <v>171101</v>
      </c>
      <c r="B281" s="3" t="s">
        <v>307</v>
      </c>
      <c r="C281" s="4" t="s">
        <v>20</v>
      </c>
      <c r="D281" s="4" t="s">
        <v>21</v>
      </c>
      <c r="E281" s="4" t="s">
        <v>21</v>
      </c>
      <c r="F281" s="4" t="s">
        <v>21</v>
      </c>
      <c r="G281" s="5" t="s">
        <v>20</v>
      </c>
      <c r="H281" s="4" t="s">
        <v>21</v>
      </c>
      <c r="I281" s="4" t="s">
        <v>20</v>
      </c>
      <c r="J281" s="4" t="s">
        <v>20</v>
      </c>
      <c r="K281" s="4" t="s">
        <v>20</v>
      </c>
    </row>
    <row r="282" spans="1:11" ht="25.5" x14ac:dyDescent="0.2">
      <c r="A282" s="2">
        <v>171102</v>
      </c>
      <c r="B282" s="3" t="s">
        <v>308</v>
      </c>
      <c r="C282" s="4" t="s">
        <v>20</v>
      </c>
      <c r="D282" s="4" t="s">
        <v>21</v>
      </c>
      <c r="E282" s="4" t="s">
        <v>21</v>
      </c>
      <c r="F282" s="4" t="s">
        <v>21</v>
      </c>
      <c r="G282" s="5" t="s">
        <v>20</v>
      </c>
      <c r="H282" s="4" t="s">
        <v>21</v>
      </c>
      <c r="I282" s="4" t="s">
        <v>20</v>
      </c>
      <c r="J282" s="4" t="s">
        <v>20</v>
      </c>
      <c r="K282" s="4" t="s">
        <v>20</v>
      </c>
    </row>
    <row r="283" spans="1:11" ht="12.75" x14ac:dyDescent="0.2">
      <c r="A283" s="2">
        <v>171201</v>
      </c>
      <c r="B283" s="3" t="s">
        <v>309</v>
      </c>
      <c r="C283" s="4" t="s">
        <v>20</v>
      </c>
      <c r="D283" s="4" t="s">
        <v>21</v>
      </c>
      <c r="E283" s="4" t="s">
        <v>21</v>
      </c>
      <c r="F283" s="4" t="s">
        <v>21</v>
      </c>
      <c r="G283" s="5" t="s">
        <v>20</v>
      </c>
      <c r="H283" s="4" t="s">
        <v>21</v>
      </c>
      <c r="I283" s="4" t="s">
        <v>20</v>
      </c>
      <c r="J283" s="4" t="s">
        <v>20</v>
      </c>
      <c r="K283" s="4" t="s">
        <v>20</v>
      </c>
    </row>
    <row r="284" spans="1:11" ht="12.75" x14ac:dyDescent="0.2">
      <c r="A284" s="2">
        <v>171301</v>
      </c>
      <c r="B284" s="3" t="s">
        <v>310</v>
      </c>
      <c r="C284" s="4" t="s">
        <v>20</v>
      </c>
      <c r="D284" s="4" t="s">
        <v>21</v>
      </c>
      <c r="E284" s="4" t="s">
        <v>21</v>
      </c>
      <c r="F284" s="4" t="s">
        <v>21</v>
      </c>
      <c r="G284" s="5" t="s">
        <v>20</v>
      </c>
      <c r="H284" s="4" t="s">
        <v>21</v>
      </c>
      <c r="I284" s="4" t="s">
        <v>20</v>
      </c>
      <c r="J284" s="4" t="s">
        <v>20</v>
      </c>
      <c r="K284" s="4" t="s">
        <v>20</v>
      </c>
    </row>
    <row r="285" spans="1:11" ht="12.75" x14ac:dyDescent="0.2">
      <c r="A285" s="2">
        <v>171401</v>
      </c>
      <c r="B285" s="3" t="s">
        <v>311</v>
      </c>
      <c r="C285" s="4" t="s">
        <v>20</v>
      </c>
      <c r="D285" s="4" t="s">
        <v>21</v>
      </c>
      <c r="E285" s="4" t="s">
        <v>21</v>
      </c>
      <c r="F285" s="4" t="s">
        <v>21</v>
      </c>
      <c r="G285" s="5" t="s">
        <v>20</v>
      </c>
      <c r="H285" s="4" t="s">
        <v>21</v>
      </c>
      <c r="I285" s="4" t="s">
        <v>20</v>
      </c>
      <c r="J285" s="4" t="s">
        <v>20</v>
      </c>
      <c r="K285" s="4" t="s">
        <v>20</v>
      </c>
    </row>
    <row r="286" spans="1:11" ht="12.75" x14ac:dyDescent="0.2">
      <c r="A286" s="2">
        <v>171501</v>
      </c>
      <c r="B286" s="3" t="s">
        <v>312</v>
      </c>
      <c r="C286" s="4" t="s">
        <v>20</v>
      </c>
      <c r="D286" s="4" t="s">
        <v>21</v>
      </c>
      <c r="E286" s="4" t="s">
        <v>21</v>
      </c>
      <c r="F286" s="4" t="s">
        <v>21</v>
      </c>
      <c r="G286" s="5" t="s">
        <v>20</v>
      </c>
      <c r="H286" s="4" t="s">
        <v>21</v>
      </c>
      <c r="I286" s="4" t="s">
        <v>20</v>
      </c>
      <c r="J286" s="4" t="s">
        <v>20</v>
      </c>
      <c r="K286" s="4" t="s">
        <v>20</v>
      </c>
    </row>
    <row r="287" spans="1:11" ht="12.75" x14ac:dyDescent="0.2">
      <c r="A287" s="2">
        <v>171601</v>
      </c>
      <c r="B287" s="3" t="s">
        <v>313</v>
      </c>
      <c r="C287" s="4" t="s">
        <v>20</v>
      </c>
      <c r="D287" s="4" t="s">
        <v>21</v>
      </c>
      <c r="E287" s="4" t="s">
        <v>21</v>
      </c>
      <c r="F287" s="4" t="s">
        <v>21</v>
      </c>
      <c r="G287" s="5" t="s">
        <v>20</v>
      </c>
      <c r="H287" s="4" t="s">
        <v>21</v>
      </c>
      <c r="I287" s="4" t="s">
        <v>20</v>
      </c>
      <c r="J287" s="4" t="s">
        <v>20</v>
      </c>
      <c r="K287" s="4" t="s">
        <v>20</v>
      </c>
    </row>
    <row r="288" spans="1:11" ht="12.75" x14ac:dyDescent="0.2">
      <c r="A288" s="2">
        <v>171701</v>
      </c>
      <c r="B288" s="3" t="s">
        <v>314</v>
      </c>
      <c r="C288" s="4" t="s">
        <v>20</v>
      </c>
      <c r="D288" s="4" t="s">
        <v>21</v>
      </c>
      <c r="E288" s="4" t="s">
        <v>21</v>
      </c>
      <c r="F288" s="4" t="s">
        <v>21</v>
      </c>
      <c r="G288" s="5" t="s">
        <v>20</v>
      </c>
      <c r="H288" s="4" t="s">
        <v>21</v>
      </c>
      <c r="I288" s="4" t="s">
        <v>20</v>
      </c>
      <c r="J288" s="4" t="s">
        <v>20</v>
      </c>
      <c r="K288" s="4" t="s">
        <v>20</v>
      </c>
    </row>
    <row r="289" spans="1:11" ht="12.75" x14ac:dyDescent="0.2">
      <c r="A289" s="2">
        <v>171801</v>
      </c>
      <c r="B289" s="3" t="s">
        <v>315</v>
      </c>
      <c r="C289" s="4" t="s">
        <v>20</v>
      </c>
      <c r="D289" s="4" t="s">
        <v>21</v>
      </c>
      <c r="E289" s="4" t="s">
        <v>21</v>
      </c>
      <c r="F289" s="4" t="s">
        <v>21</v>
      </c>
      <c r="G289" s="5" t="s">
        <v>20</v>
      </c>
      <c r="H289" s="4" t="s">
        <v>21</v>
      </c>
      <c r="I289" s="4" t="s">
        <v>20</v>
      </c>
      <c r="J289" s="4" t="s">
        <v>20</v>
      </c>
      <c r="K289" s="4" t="s">
        <v>20</v>
      </c>
    </row>
    <row r="290" spans="1:11" ht="12.75" x14ac:dyDescent="0.2">
      <c r="A290" s="2">
        <v>171901</v>
      </c>
      <c r="B290" s="3" t="s">
        <v>316</v>
      </c>
      <c r="C290" s="4" t="s">
        <v>20</v>
      </c>
      <c r="D290" s="4" t="s">
        <v>21</v>
      </c>
      <c r="E290" s="4" t="s">
        <v>21</v>
      </c>
      <c r="F290" s="4" t="s">
        <v>21</v>
      </c>
      <c r="G290" s="5" t="s">
        <v>20</v>
      </c>
      <c r="H290" s="4" t="s">
        <v>21</v>
      </c>
      <c r="I290" s="4" t="s">
        <v>20</v>
      </c>
      <c r="J290" s="4" t="s">
        <v>20</v>
      </c>
      <c r="K290" s="4" t="s">
        <v>20</v>
      </c>
    </row>
    <row r="291" spans="1:11" ht="12.75" x14ac:dyDescent="0.2">
      <c r="A291" s="2">
        <v>172001</v>
      </c>
      <c r="B291" s="3" t="s">
        <v>317</v>
      </c>
      <c r="C291" s="4" t="s">
        <v>20</v>
      </c>
      <c r="D291" s="4" t="s">
        <v>21</v>
      </c>
      <c r="E291" s="4" t="s">
        <v>21</v>
      </c>
      <c r="F291" s="4" t="s">
        <v>21</v>
      </c>
      <c r="G291" s="5" t="s">
        <v>20</v>
      </c>
      <c r="H291" s="4" t="s">
        <v>21</v>
      </c>
      <c r="I291" s="4" t="s">
        <v>20</v>
      </c>
      <c r="J291" s="4" t="s">
        <v>20</v>
      </c>
      <c r="K291" s="4" t="s">
        <v>20</v>
      </c>
    </row>
    <row r="292" spans="1:11" ht="12.75" x14ac:dyDescent="0.2">
      <c r="A292" s="2">
        <v>172101</v>
      </c>
      <c r="B292" s="3" t="s">
        <v>318</v>
      </c>
      <c r="C292" s="4" t="s">
        <v>20</v>
      </c>
      <c r="D292" s="4" t="s">
        <v>21</v>
      </c>
      <c r="E292" s="4" t="s">
        <v>21</v>
      </c>
      <c r="F292" s="4" t="s">
        <v>21</v>
      </c>
      <c r="G292" s="5" t="s">
        <v>20</v>
      </c>
      <c r="H292" s="4" t="s">
        <v>21</v>
      </c>
      <c r="I292" s="4" t="s">
        <v>20</v>
      </c>
      <c r="J292" s="4" t="s">
        <v>20</v>
      </c>
      <c r="K292" s="4" t="s">
        <v>20</v>
      </c>
    </row>
    <row r="293" spans="1:11" ht="12.75" x14ac:dyDescent="0.2">
      <c r="A293" s="2">
        <v>172201</v>
      </c>
      <c r="B293" s="3" t="s">
        <v>319</v>
      </c>
      <c r="C293" s="4" t="s">
        <v>20</v>
      </c>
      <c r="D293" s="4" t="s">
        <v>21</v>
      </c>
      <c r="E293" s="4" t="s">
        <v>21</v>
      </c>
      <c r="F293" s="4" t="s">
        <v>21</v>
      </c>
      <c r="G293" s="5" t="s">
        <v>20</v>
      </c>
      <c r="H293" s="4" t="s">
        <v>21</v>
      </c>
      <c r="I293" s="4" t="s">
        <v>20</v>
      </c>
      <c r="J293" s="4" t="s">
        <v>20</v>
      </c>
      <c r="K293" s="4" t="s">
        <v>20</v>
      </c>
    </row>
    <row r="294" spans="1:11" ht="51" x14ac:dyDescent="0.2">
      <c r="A294" s="2">
        <v>172301</v>
      </c>
      <c r="B294" s="3" t="s">
        <v>320</v>
      </c>
      <c r="C294" s="4" t="s">
        <v>20</v>
      </c>
      <c r="D294" s="4" t="s">
        <v>21</v>
      </c>
      <c r="E294" s="4" t="s">
        <v>21</v>
      </c>
      <c r="F294" s="4" t="s">
        <v>21</v>
      </c>
      <c r="G294" s="5" t="s">
        <v>20</v>
      </c>
      <c r="H294" s="4" t="s">
        <v>21</v>
      </c>
      <c r="I294" s="4" t="s">
        <v>20</v>
      </c>
      <c r="J294" s="4" t="s">
        <v>20</v>
      </c>
      <c r="K294" s="4" t="s">
        <v>20</v>
      </c>
    </row>
    <row r="295" spans="1:11" ht="12.75" x14ac:dyDescent="0.2">
      <c r="A295" s="2">
        <v>172401</v>
      </c>
      <c r="B295" s="3" t="s">
        <v>321</v>
      </c>
      <c r="C295" s="4" t="s">
        <v>20</v>
      </c>
      <c r="D295" s="4" t="s">
        <v>21</v>
      </c>
      <c r="E295" s="4" t="s">
        <v>21</v>
      </c>
      <c r="F295" s="4" t="s">
        <v>21</v>
      </c>
      <c r="G295" s="5" t="s">
        <v>20</v>
      </c>
      <c r="H295" s="4" t="s">
        <v>21</v>
      </c>
      <c r="I295" s="4" t="s">
        <v>20</v>
      </c>
      <c r="J295" s="4" t="s">
        <v>20</v>
      </c>
      <c r="K295" s="4" t="s">
        <v>20</v>
      </c>
    </row>
    <row r="296" spans="1:11" ht="51" x14ac:dyDescent="0.2">
      <c r="A296" s="2">
        <v>172501</v>
      </c>
      <c r="B296" s="3" t="s">
        <v>322</v>
      </c>
      <c r="C296" s="4" t="s">
        <v>20</v>
      </c>
      <c r="D296" s="4" t="s">
        <v>21</v>
      </c>
      <c r="E296" s="4" t="s">
        <v>21</v>
      </c>
      <c r="F296" s="4" t="s">
        <v>21</v>
      </c>
      <c r="G296" s="5" t="s">
        <v>20</v>
      </c>
      <c r="H296" s="4" t="s">
        <v>21</v>
      </c>
      <c r="I296" s="4" t="s">
        <v>20</v>
      </c>
      <c r="J296" s="4" t="s">
        <v>20</v>
      </c>
      <c r="K296" s="4" t="s">
        <v>20</v>
      </c>
    </row>
    <row r="297" spans="1:11" ht="25.5" x14ac:dyDescent="0.2">
      <c r="A297" s="2">
        <v>180101</v>
      </c>
      <c r="B297" s="3" t="s">
        <v>323</v>
      </c>
      <c r="C297" s="4" t="s">
        <v>20</v>
      </c>
      <c r="D297" s="4" t="s">
        <v>21</v>
      </c>
      <c r="E297" s="4" t="s">
        <v>21</v>
      </c>
      <c r="F297" s="4" t="s">
        <v>21</v>
      </c>
      <c r="G297" s="5" t="s">
        <v>20</v>
      </c>
      <c r="H297" s="4" t="s">
        <v>21</v>
      </c>
      <c r="I297" s="4" t="s">
        <v>20</v>
      </c>
      <c r="J297" s="4" t="s">
        <v>20</v>
      </c>
      <c r="K297" s="4" t="s">
        <v>20</v>
      </c>
    </row>
    <row r="298" spans="1:11" ht="25.5" x14ac:dyDescent="0.2">
      <c r="A298" s="2">
        <v>180102</v>
      </c>
      <c r="B298" s="3" t="s">
        <v>324</v>
      </c>
      <c r="C298" s="4" t="s">
        <v>20</v>
      </c>
      <c r="D298" s="4" t="s">
        <v>21</v>
      </c>
      <c r="E298" s="4" t="s">
        <v>21</v>
      </c>
      <c r="F298" s="4" t="s">
        <v>21</v>
      </c>
      <c r="G298" s="5" t="s">
        <v>20</v>
      </c>
      <c r="H298" s="4" t="s">
        <v>21</v>
      </c>
      <c r="I298" s="4" t="s">
        <v>20</v>
      </c>
      <c r="J298" s="4" t="s">
        <v>20</v>
      </c>
      <c r="K298" s="4" t="s">
        <v>20</v>
      </c>
    </row>
    <row r="299" spans="1:11" ht="12.75" x14ac:dyDescent="0.2">
      <c r="A299" s="2">
        <v>180103</v>
      </c>
      <c r="B299" s="3" t="s">
        <v>325</v>
      </c>
      <c r="C299" s="4" t="s">
        <v>20</v>
      </c>
      <c r="D299" s="4" t="s">
        <v>21</v>
      </c>
      <c r="E299" s="4" t="s">
        <v>21</v>
      </c>
      <c r="F299" s="4" t="s">
        <v>21</v>
      </c>
      <c r="G299" s="5" t="s">
        <v>20</v>
      </c>
      <c r="H299" s="4" t="s">
        <v>21</v>
      </c>
      <c r="I299" s="4" t="s">
        <v>20</v>
      </c>
      <c r="J299" s="4" t="s">
        <v>20</v>
      </c>
      <c r="K299" s="4" t="s">
        <v>20</v>
      </c>
    </row>
    <row r="300" spans="1:11" ht="38.25" x14ac:dyDescent="0.2">
      <c r="A300" s="2">
        <v>190101</v>
      </c>
      <c r="B300" s="3" t="s">
        <v>326</v>
      </c>
      <c r="C300" s="4" t="s">
        <v>20</v>
      </c>
      <c r="D300" s="4" t="s">
        <v>21</v>
      </c>
      <c r="E300" s="4" t="s">
        <v>21</v>
      </c>
      <c r="F300" s="4" t="s">
        <v>21</v>
      </c>
      <c r="G300" s="5" t="s">
        <v>20</v>
      </c>
      <c r="H300" s="4" t="s">
        <v>21</v>
      </c>
      <c r="I300" s="4" t="s">
        <v>20</v>
      </c>
      <c r="J300" s="4" t="s">
        <v>20</v>
      </c>
      <c r="K300" s="4" t="s">
        <v>20</v>
      </c>
    </row>
    <row r="301" spans="1:11" ht="12.75" x14ac:dyDescent="0.2">
      <c r="A301" s="2">
        <v>190102</v>
      </c>
      <c r="B301" s="3" t="s">
        <v>327</v>
      </c>
      <c r="C301" s="4" t="s">
        <v>20</v>
      </c>
      <c r="D301" s="4" t="s">
        <v>21</v>
      </c>
      <c r="E301" s="4" t="s">
        <v>21</v>
      </c>
      <c r="F301" s="4" t="s">
        <v>21</v>
      </c>
      <c r="G301" s="5" t="s">
        <v>20</v>
      </c>
      <c r="H301" s="4" t="s">
        <v>21</v>
      </c>
      <c r="I301" s="4" t="s">
        <v>20</v>
      </c>
      <c r="J301" s="4" t="s">
        <v>20</v>
      </c>
      <c r="K301" s="4" t="s">
        <v>20</v>
      </c>
    </row>
    <row r="302" spans="1:11" ht="76.5" x14ac:dyDescent="0.2">
      <c r="A302" s="2">
        <v>200101</v>
      </c>
      <c r="B302" s="3" t="s">
        <v>328</v>
      </c>
      <c r="C302" s="4" t="s">
        <v>329</v>
      </c>
      <c r="D302" s="4" t="s">
        <v>330</v>
      </c>
      <c r="E302" s="4" t="s">
        <v>21</v>
      </c>
      <c r="F302" s="4" t="s">
        <v>21</v>
      </c>
      <c r="G302" s="5" t="s">
        <v>20</v>
      </c>
      <c r="H302" s="4" t="s">
        <v>21</v>
      </c>
      <c r="I302" s="4" t="s">
        <v>20</v>
      </c>
      <c r="J302" s="4" t="s">
        <v>20</v>
      </c>
      <c r="K302" s="4" t="s">
        <v>20</v>
      </c>
    </row>
    <row r="303" spans="1:11" ht="38.25" x14ac:dyDescent="0.2">
      <c r="A303" s="2">
        <v>200301</v>
      </c>
      <c r="B303" s="3" t="s">
        <v>331</v>
      </c>
      <c r="C303" s="4" t="s">
        <v>21</v>
      </c>
      <c r="D303" s="4" t="s">
        <v>20</v>
      </c>
      <c r="E303" s="4" t="s">
        <v>21</v>
      </c>
      <c r="F303" s="4" t="s">
        <v>21</v>
      </c>
      <c r="G303" s="5" t="s">
        <v>20</v>
      </c>
      <c r="H303" s="4" t="s">
        <v>21</v>
      </c>
      <c r="I303" s="4" t="s">
        <v>20</v>
      </c>
      <c r="J303" s="4" t="s">
        <v>20</v>
      </c>
      <c r="K303" s="4" t="s">
        <v>20</v>
      </c>
    </row>
    <row r="304" spans="1:11" ht="12.75" x14ac:dyDescent="0.2">
      <c r="A304" s="2">
        <v>210101</v>
      </c>
      <c r="B304" s="3" t="s">
        <v>332</v>
      </c>
      <c r="C304" s="4" t="s">
        <v>20</v>
      </c>
      <c r="D304" s="4" t="s">
        <v>21</v>
      </c>
      <c r="E304" s="4" t="s">
        <v>21</v>
      </c>
      <c r="F304" s="4" t="s">
        <v>21</v>
      </c>
      <c r="G304" s="5" t="s">
        <v>20</v>
      </c>
      <c r="H304" s="4" t="s">
        <v>21</v>
      </c>
      <c r="I304" s="4" t="s">
        <v>20</v>
      </c>
      <c r="J304" s="4" t="s">
        <v>20</v>
      </c>
      <c r="K304" s="4" t="s">
        <v>20</v>
      </c>
    </row>
    <row r="305" spans="1:11" ht="76.5" x14ac:dyDescent="0.2">
      <c r="A305" s="2">
        <v>220101</v>
      </c>
      <c r="B305" s="3" t="s">
        <v>333</v>
      </c>
      <c r="C305" s="4" t="s">
        <v>21</v>
      </c>
      <c r="D305" s="4" t="s">
        <v>21</v>
      </c>
      <c r="E305" s="4" t="s">
        <v>21</v>
      </c>
      <c r="F305" s="4" t="s">
        <v>334</v>
      </c>
      <c r="G305" s="5" t="s">
        <v>20</v>
      </c>
      <c r="H305" s="4" t="s">
        <v>335</v>
      </c>
      <c r="I305" s="4" t="s">
        <v>20</v>
      </c>
      <c r="J305" s="4" t="s">
        <v>20</v>
      </c>
      <c r="K305" s="4" t="s">
        <v>20</v>
      </c>
    </row>
    <row r="306" spans="1:11" ht="12.75" x14ac:dyDescent="0.2">
      <c r="A306" s="2">
        <v>230101</v>
      </c>
      <c r="B306" s="3" t="s">
        <v>336</v>
      </c>
      <c r="C306" s="4" t="s">
        <v>20</v>
      </c>
      <c r="D306" s="4" t="s">
        <v>21</v>
      </c>
      <c r="E306" s="4" t="s">
        <v>21</v>
      </c>
      <c r="F306" s="4" t="s">
        <v>21</v>
      </c>
      <c r="G306" s="5" t="s">
        <v>20</v>
      </c>
      <c r="H306" s="4" t="s">
        <v>21</v>
      </c>
      <c r="I306" s="4" t="s">
        <v>20</v>
      </c>
      <c r="J306" s="4" t="s">
        <v>20</v>
      </c>
      <c r="K306" s="4" t="s">
        <v>20</v>
      </c>
    </row>
    <row r="307" spans="1:11" ht="12.75" x14ac:dyDescent="0.2">
      <c r="A307" s="2">
        <v>230102</v>
      </c>
      <c r="B307" s="3" t="s">
        <v>337</v>
      </c>
      <c r="C307" s="4" t="s">
        <v>20</v>
      </c>
      <c r="D307" s="4" t="s">
        <v>21</v>
      </c>
      <c r="E307" s="4" t="s">
        <v>21</v>
      </c>
      <c r="F307" s="4" t="s">
        <v>21</v>
      </c>
      <c r="G307" s="5" t="s">
        <v>20</v>
      </c>
      <c r="H307" s="4" t="s">
        <v>21</v>
      </c>
      <c r="I307" s="4" t="s">
        <v>20</v>
      </c>
      <c r="J307" s="4" t="s">
        <v>20</v>
      </c>
      <c r="K307" s="4" t="s">
        <v>20</v>
      </c>
    </row>
    <row r="308" spans="1:11" ht="12.75" x14ac:dyDescent="0.2">
      <c r="A308" s="2">
        <v>240101</v>
      </c>
      <c r="B308" s="3" t="s">
        <v>338</v>
      </c>
      <c r="C308" s="4" t="s">
        <v>20</v>
      </c>
      <c r="D308" s="4" t="s">
        <v>21</v>
      </c>
      <c r="E308" s="4" t="s">
        <v>21</v>
      </c>
      <c r="F308" s="4" t="s">
        <v>21</v>
      </c>
      <c r="G308" s="5" t="s">
        <v>20</v>
      </c>
      <c r="H308" s="4" t="s">
        <v>21</v>
      </c>
      <c r="I308" s="4" t="s">
        <v>20</v>
      </c>
      <c r="J308" s="4" t="s">
        <v>20</v>
      </c>
      <c r="K308" s="4" t="s">
        <v>20</v>
      </c>
    </row>
    <row r="309" spans="1:11" ht="12.75" x14ac:dyDescent="0.2">
      <c r="A309" s="2">
        <v>240102</v>
      </c>
      <c r="B309" s="3" t="s">
        <v>339</v>
      </c>
      <c r="C309" s="4" t="s">
        <v>20</v>
      </c>
      <c r="D309" s="4" t="s">
        <v>21</v>
      </c>
      <c r="E309" s="4" t="s">
        <v>21</v>
      </c>
      <c r="F309" s="4" t="s">
        <v>21</v>
      </c>
      <c r="G309" s="5" t="s">
        <v>20</v>
      </c>
      <c r="H309" s="4" t="s">
        <v>21</v>
      </c>
      <c r="I309" s="4" t="s">
        <v>20</v>
      </c>
      <c r="J309" s="4" t="s">
        <v>20</v>
      </c>
      <c r="K309" s="4" t="s">
        <v>20</v>
      </c>
    </row>
    <row r="310" spans="1:11" ht="63.75" x14ac:dyDescent="0.2">
      <c r="A310" s="2">
        <v>250101</v>
      </c>
      <c r="B310" s="3" t="s">
        <v>340</v>
      </c>
      <c r="C310" s="4" t="s">
        <v>20</v>
      </c>
      <c r="D310" s="4" t="s">
        <v>21</v>
      </c>
      <c r="E310" s="4" t="s">
        <v>21</v>
      </c>
      <c r="F310" s="4" t="s">
        <v>21</v>
      </c>
      <c r="G310" s="5" t="s">
        <v>20</v>
      </c>
      <c r="H310" s="4" t="s">
        <v>21</v>
      </c>
      <c r="I310" s="4" t="s">
        <v>20</v>
      </c>
      <c r="J310" s="4" t="s">
        <v>20</v>
      </c>
      <c r="K310" s="4" t="s">
        <v>20</v>
      </c>
    </row>
    <row r="311" spans="1:11" ht="12.75" x14ac:dyDescent="0.2">
      <c r="A311" s="2">
        <v>250201</v>
      </c>
      <c r="B311" s="3" t="s">
        <v>341</v>
      </c>
      <c r="C311" s="4" t="s">
        <v>20</v>
      </c>
      <c r="D311" s="4" t="s">
        <v>21</v>
      </c>
      <c r="E311" s="4" t="s">
        <v>21</v>
      </c>
      <c r="F311" s="4" t="s">
        <v>21</v>
      </c>
      <c r="G311" s="5" t="s">
        <v>20</v>
      </c>
      <c r="H311" s="4" t="s">
        <v>21</v>
      </c>
      <c r="I311" s="4" t="s">
        <v>20</v>
      </c>
      <c r="J311" s="4" t="s">
        <v>20</v>
      </c>
      <c r="K311" s="4" t="s">
        <v>20</v>
      </c>
    </row>
    <row r="312" spans="1:11" ht="12.75" x14ac:dyDescent="0.2">
      <c r="A312" s="2">
        <v>250202</v>
      </c>
      <c r="B312" s="3" t="s">
        <v>342</v>
      </c>
      <c r="C312" s="4" t="s">
        <v>20</v>
      </c>
      <c r="D312" s="4" t="s">
        <v>21</v>
      </c>
      <c r="E312" s="4" t="s">
        <v>21</v>
      </c>
      <c r="F312" s="4" t="s">
        <v>21</v>
      </c>
      <c r="G312" s="5" t="s">
        <v>20</v>
      </c>
      <c r="H312" s="4" t="s">
        <v>21</v>
      </c>
      <c r="I312" s="4" t="s">
        <v>20</v>
      </c>
      <c r="J312" s="4" t="s">
        <v>20</v>
      </c>
      <c r="K312" s="4" t="s">
        <v>20</v>
      </c>
    </row>
    <row r="313" spans="1:11" ht="12.75" x14ac:dyDescent="0.2">
      <c r="A313" s="2">
        <v>250301</v>
      </c>
      <c r="B313" s="3" t="s">
        <v>343</v>
      </c>
      <c r="C313" s="4" t="s">
        <v>20</v>
      </c>
      <c r="D313" s="4" t="s">
        <v>21</v>
      </c>
      <c r="E313" s="4" t="s">
        <v>21</v>
      </c>
      <c r="F313" s="4" t="s">
        <v>21</v>
      </c>
      <c r="G313" s="5" t="s">
        <v>20</v>
      </c>
      <c r="H313" s="4" t="s">
        <v>21</v>
      </c>
      <c r="I313" s="4" t="s">
        <v>20</v>
      </c>
      <c r="J313" s="4" t="s">
        <v>20</v>
      </c>
      <c r="K313" s="4" t="s">
        <v>20</v>
      </c>
    </row>
    <row r="314" spans="1:11" ht="12.75" x14ac:dyDescent="0.2">
      <c r="A314" s="2">
        <v>250401</v>
      </c>
      <c r="B314" s="3" t="s">
        <v>344</v>
      </c>
      <c r="C314" s="4" t="s">
        <v>20</v>
      </c>
      <c r="D314" s="4" t="s">
        <v>21</v>
      </c>
      <c r="E314" s="4" t="s">
        <v>21</v>
      </c>
      <c r="F314" s="4" t="s">
        <v>21</v>
      </c>
      <c r="G314" s="5" t="s">
        <v>20</v>
      </c>
      <c r="H314" s="4" t="s">
        <v>21</v>
      </c>
      <c r="I314" s="4" t="s">
        <v>20</v>
      </c>
      <c r="J314" s="4" t="s">
        <v>20</v>
      </c>
      <c r="K314" s="4" t="s">
        <v>20</v>
      </c>
    </row>
    <row r="315" spans="1:11" ht="12.75" x14ac:dyDescent="0.2">
      <c r="A315" s="2">
        <v>250501</v>
      </c>
      <c r="B315" s="3" t="s">
        <v>345</v>
      </c>
      <c r="C315" s="4" t="s">
        <v>20</v>
      </c>
      <c r="D315" s="4" t="s">
        <v>21</v>
      </c>
      <c r="E315" s="4" t="s">
        <v>21</v>
      </c>
      <c r="F315" s="4" t="s">
        <v>21</v>
      </c>
      <c r="G315" s="5" t="s">
        <v>20</v>
      </c>
      <c r="H315" s="4" t="s">
        <v>21</v>
      </c>
      <c r="I315" s="4" t="s">
        <v>20</v>
      </c>
      <c r="J315" s="4" t="s">
        <v>20</v>
      </c>
      <c r="K315" s="4" t="s">
        <v>20</v>
      </c>
    </row>
    <row r="316" spans="1:11" ht="38.25" x14ac:dyDescent="0.2">
      <c r="A316" s="2">
        <v>260101</v>
      </c>
      <c r="B316" s="3" t="s">
        <v>346</v>
      </c>
      <c r="C316" s="4" t="s">
        <v>20</v>
      </c>
      <c r="D316" s="4" t="s">
        <v>21</v>
      </c>
      <c r="E316" s="4" t="s">
        <v>21</v>
      </c>
      <c r="F316" s="4" t="s">
        <v>21</v>
      </c>
      <c r="G316" s="5" t="s">
        <v>20</v>
      </c>
      <c r="H316" s="4" t="s">
        <v>21</v>
      </c>
      <c r="I316" s="4" t="s">
        <v>20</v>
      </c>
      <c r="J316" s="4" t="s">
        <v>20</v>
      </c>
      <c r="K316" s="4" t="s">
        <v>20</v>
      </c>
    </row>
    <row r="317" spans="1:11" ht="12.75" x14ac:dyDescent="0.2">
      <c r="A317" s="2">
        <v>260102</v>
      </c>
      <c r="B317" s="3" t="s">
        <v>347</v>
      </c>
      <c r="C317" s="4" t="s">
        <v>20</v>
      </c>
      <c r="D317" s="4" t="s">
        <v>21</v>
      </c>
      <c r="E317" s="4" t="s">
        <v>21</v>
      </c>
      <c r="F317" s="4" t="s">
        <v>21</v>
      </c>
      <c r="G317" s="5" t="s">
        <v>20</v>
      </c>
      <c r="H317" s="4" t="s">
        <v>21</v>
      </c>
      <c r="I317" s="4" t="s">
        <v>20</v>
      </c>
      <c r="J317" s="4" t="s">
        <v>20</v>
      </c>
      <c r="K317" s="4" t="s">
        <v>20</v>
      </c>
    </row>
    <row r="318" spans="1:11" ht="12.75" x14ac:dyDescent="0.2">
      <c r="A318" s="2">
        <v>270101</v>
      </c>
      <c r="B318" s="3" t="s">
        <v>348</v>
      </c>
      <c r="C318" s="4" t="s">
        <v>20</v>
      </c>
      <c r="D318" s="4" t="s">
        <v>21</v>
      </c>
      <c r="E318" s="4" t="s">
        <v>21</v>
      </c>
      <c r="F318" s="4" t="s">
        <v>21</v>
      </c>
      <c r="G318" s="5" t="s">
        <v>20</v>
      </c>
      <c r="H318" s="4" t="s">
        <v>21</v>
      </c>
      <c r="I318" s="4" t="s">
        <v>20</v>
      </c>
      <c r="J318" s="4" t="s">
        <v>20</v>
      </c>
      <c r="K318" s="4" t="s">
        <v>20</v>
      </c>
    </row>
    <row r="319" spans="1:11" ht="12.75" x14ac:dyDescent="0.2">
      <c r="A319" s="2">
        <v>280101</v>
      </c>
      <c r="B319" s="3" t="s">
        <v>349</v>
      </c>
      <c r="C319" s="4" t="s">
        <v>20</v>
      </c>
      <c r="D319" s="4" t="s">
        <v>21</v>
      </c>
      <c r="E319" s="4" t="s">
        <v>21</v>
      </c>
      <c r="F319" s="4" t="s">
        <v>21</v>
      </c>
      <c r="G319" s="5" t="s">
        <v>20</v>
      </c>
      <c r="H319" s="4" t="s">
        <v>21</v>
      </c>
      <c r="I319" s="4" t="s">
        <v>20</v>
      </c>
      <c r="J319" s="4" t="s">
        <v>20</v>
      </c>
      <c r="K319" s="4" t="s">
        <v>20</v>
      </c>
    </row>
    <row r="320" spans="1:11" ht="12.75" x14ac:dyDescent="0.2">
      <c r="A320" s="2">
        <v>290101</v>
      </c>
      <c r="B320" s="3" t="s">
        <v>350</v>
      </c>
      <c r="C320" s="4" t="s">
        <v>20</v>
      </c>
      <c r="D320" s="4" t="s">
        <v>21</v>
      </c>
      <c r="E320" s="4" t="s">
        <v>21</v>
      </c>
      <c r="F320" s="4" t="s">
        <v>21</v>
      </c>
      <c r="G320" s="5" t="s">
        <v>20</v>
      </c>
      <c r="H320" s="4" t="s">
        <v>21</v>
      </c>
      <c r="I320" s="4" t="s">
        <v>20</v>
      </c>
      <c r="J320" s="4" t="s">
        <v>20</v>
      </c>
      <c r="K320" s="4" t="s">
        <v>20</v>
      </c>
    </row>
    <row r="321" spans="1:11" ht="12.75" x14ac:dyDescent="0.2">
      <c r="A321" s="2">
        <v>300101</v>
      </c>
      <c r="B321" s="3" t="s">
        <v>351</v>
      </c>
      <c r="C321" s="4" t="s">
        <v>20</v>
      </c>
      <c r="D321" s="4" t="s">
        <v>21</v>
      </c>
      <c r="E321" s="4" t="s">
        <v>21</v>
      </c>
      <c r="F321" s="4" t="s">
        <v>21</v>
      </c>
      <c r="G321" s="5" t="s">
        <v>20</v>
      </c>
      <c r="H321" s="4" t="s">
        <v>21</v>
      </c>
      <c r="I321" s="4" t="s">
        <v>20</v>
      </c>
      <c r="J321" s="4" t="s">
        <v>20</v>
      </c>
      <c r="K321" s="4" t="s">
        <v>20</v>
      </c>
    </row>
    <row r="322" spans="1:11" ht="12.75" x14ac:dyDescent="0.2">
      <c r="A322" s="2">
        <v>300102</v>
      </c>
      <c r="B322" s="3" t="s">
        <v>352</v>
      </c>
      <c r="C322" s="4" t="s">
        <v>20</v>
      </c>
      <c r="D322" s="4" t="s">
        <v>21</v>
      </c>
      <c r="E322" s="4" t="s">
        <v>21</v>
      </c>
      <c r="F322" s="4" t="s">
        <v>21</v>
      </c>
      <c r="G322" s="5" t="s">
        <v>20</v>
      </c>
      <c r="H322" s="4" t="s">
        <v>21</v>
      </c>
      <c r="I322" s="4" t="s">
        <v>20</v>
      </c>
      <c r="J322" s="4" t="s">
        <v>20</v>
      </c>
      <c r="K322" s="4" t="s">
        <v>20</v>
      </c>
    </row>
    <row r="323" spans="1:11" ht="12.75" x14ac:dyDescent="0.2">
      <c r="A323" s="2">
        <v>310101</v>
      </c>
      <c r="B323" s="3" t="s">
        <v>353</v>
      </c>
      <c r="C323" s="4" t="s">
        <v>20</v>
      </c>
      <c r="D323" s="4" t="s">
        <v>21</v>
      </c>
      <c r="E323" s="4" t="s">
        <v>21</v>
      </c>
      <c r="F323" s="4" t="s">
        <v>21</v>
      </c>
      <c r="G323" s="5" t="s">
        <v>20</v>
      </c>
      <c r="H323" s="4" t="s">
        <v>21</v>
      </c>
      <c r="I323" s="4" t="s">
        <v>20</v>
      </c>
      <c r="J323" s="4" t="s">
        <v>20</v>
      </c>
      <c r="K323" s="4" t="s">
        <v>20</v>
      </c>
    </row>
    <row r="324" spans="1:11" ht="12.75" x14ac:dyDescent="0.2">
      <c r="A324" s="2">
        <v>310102</v>
      </c>
      <c r="B324" s="3" t="s">
        <v>354</v>
      </c>
      <c r="C324" s="4" t="s">
        <v>20</v>
      </c>
      <c r="D324" s="4" t="s">
        <v>21</v>
      </c>
      <c r="E324" s="4" t="s">
        <v>21</v>
      </c>
      <c r="F324" s="4" t="s">
        <v>21</v>
      </c>
      <c r="G324" s="5" t="s">
        <v>20</v>
      </c>
      <c r="H324" s="4" t="s">
        <v>21</v>
      </c>
      <c r="I324" s="4" t="s">
        <v>20</v>
      </c>
      <c r="J324" s="4" t="s">
        <v>20</v>
      </c>
      <c r="K324" s="4" t="s">
        <v>20</v>
      </c>
    </row>
    <row r="325" spans="1:11" ht="12.75" x14ac:dyDescent="0.2">
      <c r="A325" s="2">
        <v>310103</v>
      </c>
      <c r="B325" s="3" t="s">
        <v>355</v>
      </c>
      <c r="C325" s="4" t="s">
        <v>20</v>
      </c>
      <c r="D325" s="4" t="s">
        <v>21</v>
      </c>
      <c r="E325" s="4" t="s">
        <v>21</v>
      </c>
      <c r="F325" s="4" t="s">
        <v>21</v>
      </c>
      <c r="G325" s="5" t="s">
        <v>20</v>
      </c>
      <c r="H325" s="4" t="s">
        <v>21</v>
      </c>
      <c r="I325" s="4" t="s">
        <v>20</v>
      </c>
      <c r="J325" s="4" t="s">
        <v>20</v>
      </c>
      <c r="K325" s="4" t="s">
        <v>20</v>
      </c>
    </row>
    <row r="326" spans="1:11" ht="12.75" x14ac:dyDescent="0.2">
      <c r="A326" s="2">
        <v>310104</v>
      </c>
      <c r="B326" s="3" t="s">
        <v>356</v>
      </c>
      <c r="C326" s="4" t="s">
        <v>20</v>
      </c>
      <c r="D326" s="4" t="s">
        <v>21</v>
      </c>
      <c r="E326" s="4" t="s">
        <v>21</v>
      </c>
      <c r="F326" s="4" t="s">
        <v>21</v>
      </c>
      <c r="G326" s="5" t="s">
        <v>20</v>
      </c>
      <c r="H326" s="4" t="s">
        <v>21</v>
      </c>
      <c r="I326" s="4" t="s">
        <v>20</v>
      </c>
      <c r="J326" s="4" t="s">
        <v>20</v>
      </c>
      <c r="K326" s="4" t="s">
        <v>20</v>
      </c>
    </row>
    <row r="327" spans="1:11" ht="12.75" x14ac:dyDescent="0.2">
      <c r="A327" s="2">
        <v>320101</v>
      </c>
      <c r="B327" s="3" t="s">
        <v>357</v>
      </c>
      <c r="C327" s="4" t="s">
        <v>20</v>
      </c>
      <c r="D327" s="4" t="s">
        <v>21</v>
      </c>
      <c r="E327" s="4" t="s">
        <v>21</v>
      </c>
      <c r="F327" s="4" t="s">
        <v>21</v>
      </c>
      <c r="G327" s="5" t="s">
        <v>20</v>
      </c>
      <c r="H327" s="4" t="s">
        <v>21</v>
      </c>
      <c r="I327" s="4" t="s">
        <v>20</v>
      </c>
      <c r="J327" s="4" t="s">
        <v>20</v>
      </c>
      <c r="K327" s="4" t="s">
        <v>20</v>
      </c>
    </row>
    <row r="328" spans="1:11" ht="25.5" x14ac:dyDescent="0.2">
      <c r="A328" s="2">
        <v>330101</v>
      </c>
      <c r="B328" s="3" t="s">
        <v>358</v>
      </c>
      <c r="C328" s="4" t="s">
        <v>20</v>
      </c>
      <c r="D328" s="4" t="s">
        <v>21</v>
      </c>
      <c r="E328" s="4" t="s">
        <v>21</v>
      </c>
      <c r="F328" s="4" t="s">
        <v>21</v>
      </c>
      <c r="G328" s="5" t="s">
        <v>20</v>
      </c>
      <c r="H328" s="4" t="s">
        <v>21</v>
      </c>
      <c r="I328" s="4" t="s">
        <v>20</v>
      </c>
      <c r="J328" s="4" t="s">
        <v>20</v>
      </c>
      <c r="K328" s="4" t="s">
        <v>20</v>
      </c>
    </row>
    <row r="329" spans="1:11" ht="12.75" x14ac:dyDescent="0.2">
      <c r="A329" s="2">
        <v>340101</v>
      </c>
      <c r="B329" s="3" t="s">
        <v>359</v>
      </c>
      <c r="C329" s="4" t="s">
        <v>20</v>
      </c>
      <c r="D329" s="4" t="s">
        <v>21</v>
      </c>
      <c r="E329" s="4" t="s">
        <v>21</v>
      </c>
      <c r="F329" s="4" t="s">
        <v>21</v>
      </c>
      <c r="G329" s="5" t="s">
        <v>20</v>
      </c>
      <c r="H329" s="4" t="s">
        <v>21</v>
      </c>
      <c r="I329" s="4" t="s">
        <v>20</v>
      </c>
      <c r="J329" s="4" t="s">
        <v>20</v>
      </c>
      <c r="K329" s="4" t="s">
        <v>20</v>
      </c>
    </row>
    <row r="330" spans="1:11" ht="12.75" x14ac:dyDescent="0.2">
      <c r="A330" s="2">
        <v>350101</v>
      </c>
      <c r="B330" s="3" t="s">
        <v>360</v>
      </c>
      <c r="C330" s="4" t="s">
        <v>20</v>
      </c>
      <c r="D330" s="4" t="s">
        <v>21</v>
      </c>
      <c r="E330" s="4" t="s">
        <v>21</v>
      </c>
      <c r="F330" s="4" t="s">
        <v>21</v>
      </c>
      <c r="G330" s="5" t="s">
        <v>20</v>
      </c>
      <c r="H330" s="4" t="s">
        <v>21</v>
      </c>
      <c r="I330" s="4" t="s">
        <v>20</v>
      </c>
      <c r="J330" s="4" t="s">
        <v>20</v>
      </c>
      <c r="K330" s="4" t="s">
        <v>20</v>
      </c>
    </row>
    <row r="331" spans="1:11" ht="12.75" x14ac:dyDescent="0.2">
      <c r="A331" s="2">
        <v>350102</v>
      </c>
      <c r="B331" s="3" t="s">
        <v>361</v>
      </c>
      <c r="C331" s="4" t="s">
        <v>20</v>
      </c>
      <c r="D331" s="4" t="s">
        <v>21</v>
      </c>
      <c r="E331" s="4" t="s">
        <v>21</v>
      </c>
      <c r="F331" s="4" t="s">
        <v>21</v>
      </c>
      <c r="G331" s="5" t="s">
        <v>20</v>
      </c>
      <c r="H331" s="4" t="s">
        <v>21</v>
      </c>
      <c r="I331" s="4" t="s">
        <v>20</v>
      </c>
      <c r="J331" s="4" t="s">
        <v>20</v>
      </c>
      <c r="K331" s="4" t="s">
        <v>20</v>
      </c>
    </row>
    <row r="332" spans="1:11" ht="12.75" x14ac:dyDescent="0.2">
      <c r="A332" s="2">
        <v>350103</v>
      </c>
      <c r="B332" s="3" t="s">
        <v>362</v>
      </c>
      <c r="C332" s="4" t="s">
        <v>20</v>
      </c>
      <c r="D332" s="4" t="s">
        <v>21</v>
      </c>
      <c r="E332" s="4" t="s">
        <v>21</v>
      </c>
      <c r="F332" s="4" t="s">
        <v>21</v>
      </c>
      <c r="G332" s="5" t="s">
        <v>20</v>
      </c>
      <c r="H332" s="4" t="s">
        <v>21</v>
      </c>
      <c r="I332" s="4" t="s">
        <v>20</v>
      </c>
      <c r="J332" s="4" t="s">
        <v>20</v>
      </c>
      <c r="K332" s="4" t="s">
        <v>20</v>
      </c>
    </row>
    <row r="333" spans="1:11" ht="12.75" x14ac:dyDescent="0.2">
      <c r="A333" s="2">
        <v>360101</v>
      </c>
      <c r="B333" s="3" t="s">
        <v>363</v>
      </c>
      <c r="C333" s="4" t="s">
        <v>20</v>
      </c>
      <c r="D333" s="4" t="s">
        <v>21</v>
      </c>
      <c r="E333" s="4" t="s">
        <v>21</v>
      </c>
      <c r="F333" s="4" t="s">
        <v>21</v>
      </c>
      <c r="G333" s="5" t="s">
        <v>20</v>
      </c>
      <c r="H333" s="4" t="s">
        <v>21</v>
      </c>
      <c r="I333" s="4" t="s">
        <v>20</v>
      </c>
      <c r="J333" s="4" t="s">
        <v>20</v>
      </c>
      <c r="K333" s="4" t="s">
        <v>20</v>
      </c>
    </row>
    <row r="334" spans="1:11" ht="12.75" x14ac:dyDescent="0.2">
      <c r="A334" s="2">
        <v>370101</v>
      </c>
      <c r="B334" s="3" t="s">
        <v>364</v>
      </c>
      <c r="C334" s="4" t="s">
        <v>20</v>
      </c>
      <c r="D334" s="4" t="s">
        <v>21</v>
      </c>
      <c r="E334" s="4" t="s">
        <v>21</v>
      </c>
      <c r="F334" s="4" t="s">
        <v>21</v>
      </c>
      <c r="G334" s="5" t="s">
        <v>20</v>
      </c>
      <c r="H334" s="4" t="s">
        <v>21</v>
      </c>
      <c r="I334" s="4" t="s">
        <v>20</v>
      </c>
      <c r="J334" s="4" t="s">
        <v>20</v>
      </c>
      <c r="K334" s="4" t="s">
        <v>20</v>
      </c>
    </row>
    <row r="335" spans="1:11" ht="12.75" x14ac:dyDescent="0.2">
      <c r="A335" s="2">
        <v>380101</v>
      </c>
      <c r="B335" s="3" t="s">
        <v>365</v>
      </c>
      <c r="C335" s="4" t="s">
        <v>20</v>
      </c>
      <c r="D335" s="4" t="s">
        <v>21</v>
      </c>
      <c r="E335" s="4" t="s">
        <v>21</v>
      </c>
      <c r="F335" s="4" t="s">
        <v>21</v>
      </c>
      <c r="G335" s="5" t="s">
        <v>20</v>
      </c>
      <c r="H335" s="4" t="s">
        <v>21</v>
      </c>
      <c r="I335" s="4" t="s">
        <v>20</v>
      </c>
      <c r="J335" s="4" t="s">
        <v>20</v>
      </c>
      <c r="K335" s="4" t="s">
        <v>20</v>
      </c>
    </row>
    <row r="336" spans="1:11" ht="25.5" x14ac:dyDescent="0.2">
      <c r="A336" s="2">
        <v>390101</v>
      </c>
      <c r="B336" s="3" t="s">
        <v>366</v>
      </c>
      <c r="C336" s="4" t="s">
        <v>20</v>
      </c>
      <c r="D336" s="4" t="s">
        <v>21</v>
      </c>
      <c r="E336" s="4" t="s">
        <v>21</v>
      </c>
      <c r="F336" s="4" t="s">
        <v>21</v>
      </c>
      <c r="G336" s="5" t="s">
        <v>20</v>
      </c>
      <c r="H336" s="4" t="s">
        <v>21</v>
      </c>
      <c r="I336" s="4" t="s">
        <v>20</v>
      </c>
      <c r="J336" s="4" t="s">
        <v>20</v>
      </c>
      <c r="K336" s="4" t="s">
        <v>20</v>
      </c>
    </row>
    <row r="337" spans="1:11" ht="12.75" x14ac:dyDescent="0.2">
      <c r="A337" s="2">
        <v>400101</v>
      </c>
      <c r="B337" s="3" t="s">
        <v>367</v>
      </c>
      <c r="C337" s="4" t="s">
        <v>20</v>
      </c>
      <c r="D337" s="4" t="s">
        <v>21</v>
      </c>
      <c r="E337" s="4" t="s">
        <v>21</v>
      </c>
      <c r="F337" s="4" t="s">
        <v>21</v>
      </c>
      <c r="G337" s="5" t="s">
        <v>20</v>
      </c>
      <c r="H337" s="4" t="s">
        <v>21</v>
      </c>
      <c r="I337" s="4" t="s">
        <v>20</v>
      </c>
      <c r="J337" s="4" t="s">
        <v>20</v>
      </c>
      <c r="K337" s="4" t="s">
        <v>20</v>
      </c>
    </row>
    <row r="338" spans="1:11" ht="38.25" x14ac:dyDescent="0.2">
      <c r="A338" s="2">
        <v>990101</v>
      </c>
      <c r="B338" s="3" t="s">
        <v>368</v>
      </c>
      <c r="C338" s="4" t="s">
        <v>21</v>
      </c>
      <c r="D338" s="4" t="s">
        <v>21</v>
      </c>
      <c r="E338" s="4" t="s">
        <v>21</v>
      </c>
      <c r="F338" s="4" t="s">
        <v>21</v>
      </c>
      <c r="G338" s="5" t="s">
        <v>21</v>
      </c>
      <c r="H338" s="4" t="s">
        <v>369</v>
      </c>
      <c r="I338" s="4" t="s">
        <v>20</v>
      </c>
      <c r="J338" s="4" t="s">
        <v>20</v>
      </c>
      <c r="K338" s="4" t="s">
        <v>20</v>
      </c>
    </row>
  </sheetData>
  <mergeCells count="12">
    <mergeCell ref="I2:J2"/>
    <mergeCell ref="K2:K4"/>
    <mergeCell ref="A1:B1"/>
    <mergeCell ref="C1:G1"/>
    <mergeCell ref="H1:K1"/>
    <mergeCell ref="A2:A4"/>
    <mergeCell ref="B2:B4"/>
    <mergeCell ref="C2:G2"/>
    <mergeCell ref="H2:H4"/>
    <mergeCell ref="C3:E3"/>
    <mergeCell ref="I3:I4"/>
    <mergeCell ref="J3:J4"/>
  </mergeCells>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246"/>
  <sheetViews>
    <sheetView tabSelected="1" workbookViewId="0">
      <pane xSplit="3" ySplit="1" topLeftCell="D137" activePane="bottomRight" state="frozen"/>
      <selection pane="topRight"/>
      <selection pane="bottomLeft"/>
      <selection pane="bottomRight" activeCell="H149" sqref="H149"/>
    </sheetView>
  </sheetViews>
  <sheetFormatPr defaultColWidth="14.42578125" defaultRowHeight="12.75" x14ac:dyDescent="0.2"/>
  <cols>
    <col min="1" max="1" width="5.140625" customWidth="1"/>
    <col min="2" max="2" width="70.7109375" customWidth="1"/>
    <col min="3" max="3" width="21.7109375" customWidth="1"/>
    <col min="4" max="4" width="5.5703125" customWidth="1"/>
    <col min="5" max="5" width="6.7109375" bestFit="1" customWidth="1"/>
    <col min="6" max="6" width="8.85546875" bestFit="1" customWidth="1"/>
    <col min="7" max="7" width="8" bestFit="1" customWidth="1"/>
    <col min="8" max="8" width="97.7109375" customWidth="1"/>
    <col min="9" max="9" width="100.7109375" style="136" customWidth="1"/>
    <col min="10" max="10" width="18" style="136" customWidth="1"/>
    <col min="11" max="11" width="9.85546875" style="136" bestFit="1" customWidth="1"/>
    <col min="12" max="12" width="18" style="136" customWidth="1"/>
  </cols>
  <sheetData>
    <row r="1" spans="1:12" x14ac:dyDescent="0.2">
      <c r="A1" s="10" t="s">
        <v>370</v>
      </c>
      <c r="B1" s="10" t="s">
        <v>371</v>
      </c>
      <c r="C1" s="10" t="s">
        <v>372</v>
      </c>
      <c r="D1" s="10" t="s">
        <v>373</v>
      </c>
      <c r="E1" s="10" t="s">
        <v>374</v>
      </c>
      <c r="F1" s="10" t="s">
        <v>375</v>
      </c>
      <c r="G1" s="11" t="s">
        <v>376</v>
      </c>
      <c r="H1" s="10" t="s">
        <v>377</v>
      </c>
      <c r="I1" s="10" t="s">
        <v>378</v>
      </c>
      <c r="J1" s="10" t="s">
        <v>379</v>
      </c>
      <c r="K1" s="10" t="s">
        <v>380</v>
      </c>
      <c r="L1" s="10" t="s">
        <v>381</v>
      </c>
    </row>
    <row r="2" spans="1:12" x14ac:dyDescent="0.2">
      <c r="A2" s="10">
        <f t="shared" ref="A2:A65" si="0">ROW(A1)</f>
        <v>1</v>
      </c>
      <c r="B2" s="12" t="s">
        <v>21</v>
      </c>
      <c r="C2" s="12" t="s">
        <v>382</v>
      </c>
      <c r="D2" s="12" t="s">
        <v>383</v>
      </c>
      <c r="E2" s="12" t="s">
        <v>21</v>
      </c>
      <c r="F2" s="13" t="s">
        <v>21</v>
      </c>
      <c r="G2" s="13" t="s">
        <v>21</v>
      </c>
      <c r="H2" s="12" t="s">
        <v>21</v>
      </c>
      <c r="I2" s="14" t="s">
        <v>21</v>
      </c>
      <c r="J2" s="14" t="s">
        <v>21</v>
      </c>
      <c r="K2" s="14" t="s">
        <v>21</v>
      </c>
      <c r="L2" s="14" t="s">
        <v>21</v>
      </c>
    </row>
    <row r="3" spans="1:12" x14ac:dyDescent="0.2">
      <c r="A3" s="157">
        <f t="shared" si="0"/>
        <v>2</v>
      </c>
      <c r="B3" s="15" t="s">
        <v>384</v>
      </c>
      <c r="C3" s="5" t="s">
        <v>385</v>
      </c>
      <c r="D3" s="5" t="s">
        <v>386</v>
      </c>
      <c r="E3" s="5" t="s">
        <v>387</v>
      </c>
      <c r="F3" s="16" t="s">
        <v>388</v>
      </c>
      <c r="G3" s="16" t="s">
        <v>389</v>
      </c>
      <c r="H3" s="5" t="s">
        <v>390</v>
      </c>
      <c r="I3" s="14" t="s">
        <v>21</v>
      </c>
      <c r="J3" s="14"/>
      <c r="K3" s="14"/>
      <c r="L3" s="14"/>
    </row>
    <row r="4" spans="1:12" ht="25.5" x14ac:dyDescent="0.2">
      <c r="A4" s="157">
        <f t="shared" si="0"/>
        <v>3</v>
      </c>
      <c r="B4" s="17" t="s">
        <v>384</v>
      </c>
      <c r="C4" s="18" t="s">
        <v>391</v>
      </c>
      <c r="D4" s="18" t="s">
        <v>392</v>
      </c>
      <c r="E4" s="18" t="s">
        <v>21</v>
      </c>
      <c r="F4" s="19" t="s">
        <v>388</v>
      </c>
      <c r="G4" s="19" t="s">
        <v>21</v>
      </c>
      <c r="H4" s="18" t="s">
        <v>393</v>
      </c>
      <c r="I4" s="14" t="s">
        <v>21</v>
      </c>
      <c r="J4" s="14"/>
      <c r="K4" s="14"/>
      <c r="L4" s="14"/>
    </row>
    <row r="5" spans="1:12" ht="261.75" customHeight="1" x14ac:dyDescent="0.2">
      <c r="A5" s="157">
        <f t="shared" si="0"/>
        <v>4</v>
      </c>
      <c r="B5" s="20" t="s">
        <v>394</v>
      </c>
      <c r="C5" s="5" t="s">
        <v>1749</v>
      </c>
      <c r="D5" s="5" t="s">
        <v>395</v>
      </c>
      <c r="E5" s="5" t="s">
        <v>387</v>
      </c>
      <c r="F5" s="16" t="s">
        <v>388</v>
      </c>
      <c r="G5" s="5" t="s">
        <v>396</v>
      </c>
      <c r="H5" s="5" t="s">
        <v>1758</v>
      </c>
      <c r="I5" s="14" t="s">
        <v>21</v>
      </c>
      <c r="J5" s="14"/>
      <c r="K5" s="14"/>
      <c r="L5" s="14"/>
    </row>
    <row r="6" spans="1:12" ht="38.25" x14ac:dyDescent="0.2">
      <c r="A6" s="157">
        <f t="shared" si="0"/>
        <v>5</v>
      </c>
      <c r="B6" s="20" t="s">
        <v>394</v>
      </c>
      <c r="C6" s="5" t="s">
        <v>397</v>
      </c>
      <c r="D6" s="5" t="s">
        <v>398</v>
      </c>
      <c r="E6" s="5" t="s">
        <v>399</v>
      </c>
      <c r="F6" s="16" t="s">
        <v>388</v>
      </c>
      <c r="G6" s="5">
        <v>1</v>
      </c>
      <c r="H6" s="5" t="s">
        <v>400</v>
      </c>
      <c r="I6" s="14" t="s">
        <v>21</v>
      </c>
      <c r="J6" s="14"/>
      <c r="K6" s="14"/>
      <c r="L6" s="14"/>
    </row>
    <row r="7" spans="1:12" ht="38.25" x14ac:dyDescent="0.2">
      <c r="A7" s="157">
        <f t="shared" si="0"/>
        <v>6</v>
      </c>
      <c r="B7" s="20" t="s">
        <v>394</v>
      </c>
      <c r="C7" s="5" t="s">
        <v>401</v>
      </c>
      <c r="D7" s="5" t="s">
        <v>398</v>
      </c>
      <c r="E7" s="5" t="s">
        <v>402</v>
      </c>
      <c r="F7" s="16" t="s">
        <v>388</v>
      </c>
      <c r="G7" s="16" t="s">
        <v>21</v>
      </c>
      <c r="H7" s="5" t="s">
        <v>403</v>
      </c>
      <c r="I7" s="14" t="s">
        <v>21</v>
      </c>
      <c r="J7" s="14"/>
      <c r="K7" s="14"/>
      <c r="L7" s="14"/>
    </row>
    <row r="8" spans="1:12" x14ac:dyDescent="0.2">
      <c r="A8" s="157">
        <f t="shared" si="0"/>
        <v>7</v>
      </c>
      <c r="B8" s="20" t="s">
        <v>394</v>
      </c>
      <c r="C8" s="5" t="s">
        <v>404</v>
      </c>
      <c r="D8" s="5" t="s">
        <v>398</v>
      </c>
      <c r="E8" s="5" t="s">
        <v>387</v>
      </c>
      <c r="F8" s="16" t="s">
        <v>388</v>
      </c>
      <c r="G8" s="16" t="s">
        <v>405</v>
      </c>
      <c r="H8" s="5" t="s">
        <v>406</v>
      </c>
      <c r="I8" s="14" t="s">
        <v>21</v>
      </c>
      <c r="J8" s="14"/>
      <c r="K8" s="14"/>
      <c r="L8" s="14"/>
    </row>
    <row r="9" spans="1:12" ht="114.75" x14ac:dyDescent="0.2">
      <c r="A9" s="157">
        <f t="shared" si="0"/>
        <v>8</v>
      </c>
      <c r="B9" s="20" t="s">
        <v>394</v>
      </c>
      <c r="C9" s="5" t="s">
        <v>407</v>
      </c>
      <c r="D9" s="5" t="s">
        <v>398</v>
      </c>
      <c r="E9" s="5" t="s">
        <v>399</v>
      </c>
      <c r="F9" s="16" t="s">
        <v>388</v>
      </c>
      <c r="G9" s="5">
        <v>5</v>
      </c>
      <c r="H9" s="5" t="s">
        <v>408</v>
      </c>
      <c r="I9" s="14" t="s">
        <v>409</v>
      </c>
      <c r="J9" s="14"/>
      <c r="K9" s="14"/>
      <c r="L9" s="14"/>
    </row>
    <row r="10" spans="1:12" x14ac:dyDescent="0.2">
      <c r="A10" s="157">
        <f t="shared" si="0"/>
        <v>9</v>
      </c>
      <c r="B10" s="20" t="s">
        <v>394</v>
      </c>
      <c r="C10" s="5" t="s">
        <v>410</v>
      </c>
      <c r="D10" s="5" t="s">
        <v>398</v>
      </c>
      <c r="E10" s="5" t="s">
        <v>399</v>
      </c>
      <c r="F10" s="16" t="s">
        <v>388</v>
      </c>
      <c r="G10" s="5">
        <v>15</v>
      </c>
      <c r="H10" s="5" t="s">
        <v>411</v>
      </c>
      <c r="I10" s="14" t="s">
        <v>21</v>
      </c>
      <c r="J10" s="14"/>
      <c r="K10" s="14"/>
      <c r="L10" s="14"/>
    </row>
    <row r="11" spans="1:12" ht="25.5" x14ac:dyDescent="0.2">
      <c r="A11" s="157">
        <f t="shared" si="0"/>
        <v>10</v>
      </c>
      <c r="B11" s="20" t="s">
        <v>394</v>
      </c>
      <c r="C11" s="5" t="s">
        <v>412</v>
      </c>
      <c r="D11" s="5" t="s">
        <v>398</v>
      </c>
      <c r="E11" s="5" t="s">
        <v>402</v>
      </c>
      <c r="F11" s="16" t="s">
        <v>388</v>
      </c>
      <c r="G11" s="16" t="s">
        <v>21</v>
      </c>
      <c r="H11" s="5" t="s">
        <v>413</v>
      </c>
      <c r="I11" s="14" t="s">
        <v>21</v>
      </c>
      <c r="J11" s="14"/>
      <c r="K11" s="14"/>
      <c r="L11" s="14"/>
    </row>
    <row r="12" spans="1:12" ht="63.75" x14ac:dyDescent="0.2">
      <c r="A12" s="157">
        <f t="shared" si="0"/>
        <v>11</v>
      </c>
      <c r="B12" s="20" t="s">
        <v>394</v>
      </c>
      <c r="C12" s="5" t="s">
        <v>414</v>
      </c>
      <c r="D12" s="5" t="s">
        <v>398</v>
      </c>
      <c r="E12" s="5" t="s">
        <v>399</v>
      </c>
      <c r="F12" s="16" t="s">
        <v>388</v>
      </c>
      <c r="G12" s="16" t="s">
        <v>415</v>
      </c>
      <c r="H12" s="5" t="s">
        <v>416</v>
      </c>
      <c r="I12" s="14" t="s">
        <v>21</v>
      </c>
      <c r="J12" s="14"/>
      <c r="K12" s="14"/>
      <c r="L12" s="14"/>
    </row>
    <row r="13" spans="1:12" ht="216.75" x14ac:dyDescent="0.2">
      <c r="A13" s="157">
        <f t="shared" si="0"/>
        <v>12</v>
      </c>
      <c r="B13" s="20" t="s">
        <v>394</v>
      </c>
      <c r="C13" s="16" t="s">
        <v>418</v>
      </c>
      <c r="D13" s="5" t="s">
        <v>398</v>
      </c>
      <c r="E13" s="5" t="s">
        <v>399</v>
      </c>
      <c r="F13" s="16" t="s">
        <v>388</v>
      </c>
      <c r="G13" s="16" t="s">
        <v>419</v>
      </c>
      <c r="H13" s="5" t="s">
        <v>420</v>
      </c>
      <c r="I13" s="14" t="s">
        <v>421</v>
      </c>
      <c r="J13" s="14"/>
      <c r="K13" s="14"/>
      <c r="L13" s="14"/>
    </row>
    <row r="14" spans="1:12" x14ac:dyDescent="0.2">
      <c r="A14" s="157">
        <f t="shared" si="0"/>
        <v>13</v>
      </c>
      <c r="B14" s="21" t="s">
        <v>394</v>
      </c>
      <c r="C14" s="22" t="s">
        <v>422</v>
      </c>
      <c r="D14" s="22" t="s">
        <v>392</v>
      </c>
      <c r="E14" s="22" t="s">
        <v>21</v>
      </c>
      <c r="F14" s="23" t="s">
        <v>417</v>
      </c>
      <c r="G14" s="23" t="s">
        <v>21</v>
      </c>
      <c r="H14" s="22" t="s">
        <v>423</v>
      </c>
      <c r="I14" s="14" t="s">
        <v>21</v>
      </c>
      <c r="J14" s="14"/>
      <c r="K14" s="14"/>
      <c r="L14" s="14"/>
    </row>
    <row r="15" spans="1:12" x14ac:dyDescent="0.2">
      <c r="A15" s="157">
        <f t="shared" si="0"/>
        <v>14</v>
      </c>
      <c r="B15" s="15" t="s">
        <v>424</v>
      </c>
      <c r="C15" s="4" t="s">
        <v>425</v>
      </c>
      <c r="D15" s="5" t="s">
        <v>398</v>
      </c>
      <c r="E15" s="5" t="s">
        <v>387</v>
      </c>
      <c r="F15" s="16" t="s">
        <v>388</v>
      </c>
      <c r="G15" s="5">
        <v>50</v>
      </c>
      <c r="H15" s="5" t="s">
        <v>426</v>
      </c>
      <c r="I15" s="14" t="s">
        <v>21</v>
      </c>
      <c r="J15" s="14"/>
      <c r="K15" s="14"/>
      <c r="L15" s="14"/>
    </row>
    <row r="16" spans="1:12" ht="128.25" customHeight="1" x14ac:dyDescent="0.2">
      <c r="A16" s="157">
        <f t="shared" si="0"/>
        <v>15</v>
      </c>
      <c r="B16" s="15" t="s">
        <v>424</v>
      </c>
      <c r="C16" s="4" t="s">
        <v>427</v>
      </c>
      <c r="D16" s="5" t="s">
        <v>398</v>
      </c>
      <c r="E16" s="5" t="s">
        <v>399</v>
      </c>
      <c r="F16" s="16" t="s">
        <v>388</v>
      </c>
      <c r="G16" s="5">
        <v>1</v>
      </c>
      <c r="H16" s="4" t="s">
        <v>428</v>
      </c>
      <c r="I16" s="14" t="s">
        <v>429</v>
      </c>
      <c r="J16" s="14"/>
      <c r="K16" s="14"/>
      <c r="L16" s="14"/>
    </row>
    <row r="17" spans="1:12" ht="25.5" x14ac:dyDescent="0.2">
      <c r="A17" s="157">
        <f t="shared" si="0"/>
        <v>16</v>
      </c>
      <c r="B17" s="15" t="s">
        <v>424</v>
      </c>
      <c r="C17" s="4" t="s">
        <v>430</v>
      </c>
      <c r="D17" s="5" t="s">
        <v>398</v>
      </c>
      <c r="E17" s="5" t="s">
        <v>387</v>
      </c>
      <c r="F17" s="16" t="s">
        <v>417</v>
      </c>
      <c r="G17" s="24" t="s">
        <v>431</v>
      </c>
      <c r="H17" s="5" t="s">
        <v>432</v>
      </c>
      <c r="I17" s="14" t="s">
        <v>21</v>
      </c>
      <c r="J17" s="14"/>
      <c r="K17" s="14"/>
      <c r="L17" s="14"/>
    </row>
    <row r="18" spans="1:12" x14ac:dyDescent="0.2">
      <c r="A18" s="157">
        <f t="shared" si="0"/>
        <v>17</v>
      </c>
      <c r="B18" s="21" t="s">
        <v>394</v>
      </c>
      <c r="C18" s="22" t="s">
        <v>433</v>
      </c>
      <c r="D18" s="22" t="s">
        <v>392</v>
      </c>
      <c r="E18" s="22" t="s">
        <v>21</v>
      </c>
      <c r="F18" s="23" t="s">
        <v>388</v>
      </c>
      <c r="G18" s="23" t="s">
        <v>21</v>
      </c>
      <c r="H18" s="22" t="s">
        <v>434</v>
      </c>
      <c r="I18" s="14" t="s">
        <v>21</v>
      </c>
      <c r="J18" s="14"/>
      <c r="K18" s="14"/>
      <c r="L18" s="14"/>
    </row>
    <row r="19" spans="1:12" x14ac:dyDescent="0.2">
      <c r="A19" s="157">
        <f t="shared" si="0"/>
        <v>18</v>
      </c>
      <c r="B19" s="20" t="s">
        <v>435</v>
      </c>
      <c r="C19" s="5" t="s">
        <v>436</v>
      </c>
      <c r="D19" s="5" t="s">
        <v>437</v>
      </c>
      <c r="E19" s="5" t="s">
        <v>399</v>
      </c>
      <c r="F19" s="16" t="s">
        <v>388</v>
      </c>
      <c r="G19" s="5">
        <v>14</v>
      </c>
      <c r="H19" s="5" t="s">
        <v>438</v>
      </c>
      <c r="I19" s="14" t="s">
        <v>21</v>
      </c>
      <c r="J19" s="14"/>
      <c r="K19" s="14"/>
      <c r="L19" s="14"/>
    </row>
    <row r="20" spans="1:12" x14ac:dyDescent="0.2">
      <c r="A20" s="157">
        <f t="shared" si="0"/>
        <v>19</v>
      </c>
      <c r="B20" s="20" t="s">
        <v>435</v>
      </c>
      <c r="C20" s="5" t="s">
        <v>439</v>
      </c>
      <c r="D20" s="5" t="s">
        <v>437</v>
      </c>
      <c r="E20" s="5" t="s">
        <v>399</v>
      </c>
      <c r="F20" s="16" t="s">
        <v>388</v>
      </c>
      <c r="G20" s="5">
        <v>11</v>
      </c>
      <c r="H20" s="5" t="s">
        <v>440</v>
      </c>
      <c r="I20" s="14" t="s">
        <v>21</v>
      </c>
      <c r="J20" s="14"/>
      <c r="K20" s="14"/>
      <c r="L20" s="14"/>
    </row>
    <row r="21" spans="1:12" x14ac:dyDescent="0.2">
      <c r="A21" s="157">
        <f t="shared" si="0"/>
        <v>20</v>
      </c>
      <c r="B21" s="20" t="s">
        <v>435</v>
      </c>
      <c r="C21" s="5" t="s">
        <v>441</v>
      </c>
      <c r="D21" s="5" t="s">
        <v>437</v>
      </c>
      <c r="E21" s="5" t="s">
        <v>387</v>
      </c>
      <c r="F21" s="16" t="s">
        <v>388</v>
      </c>
      <c r="G21" s="5">
        <v>40</v>
      </c>
      <c r="H21" s="5" t="s">
        <v>442</v>
      </c>
      <c r="I21" s="14" t="s">
        <v>21</v>
      </c>
      <c r="J21" s="14"/>
      <c r="K21" s="14"/>
      <c r="L21" s="14"/>
    </row>
    <row r="22" spans="1:12" ht="63.75" x14ac:dyDescent="0.2">
      <c r="A22" s="157">
        <f t="shared" si="0"/>
        <v>21</v>
      </c>
      <c r="B22" s="20" t="s">
        <v>435</v>
      </c>
      <c r="C22" s="132" t="s">
        <v>443</v>
      </c>
      <c r="D22" s="132" t="s">
        <v>437</v>
      </c>
      <c r="E22" s="132" t="s">
        <v>399</v>
      </c>
      <c r="F22" s="134" t="s">
        <v>388</v>
      </c>
      <c r="G22" s="132">
        <v>1</v>
      </c>
      <c r="H22" s="132" t="s">
        <v>444</v>
      </c>
      <c r="I22" s="85" t="s">
        <v>21</v>
      </c>
      <c r="J22" s="85"/>
      <c r="K22" s="85"/>
      <c r="L22" s="85"/>
    </row>
    <row r="23" spans="1:12" x14ac:dyDescent="0.2">
      <c r="A23" s="157">
        <f t="shared" si="0"/>
        <v>22</v>
      </c>
      <c r="B23" s="15" t="s">
        <v>435</v>
      </c>
      <c r="C23" s="5" t="s">
        <v>445</v>
      </c>
      <c r="D23" s="5" t="s">
        <v>398</v>
      </c>
      <c r="E23" s="5" t="s">
        <v>399</v>
      </c>
      <c r="F23" s="16" t="s">
        <v>417</v>
      </c>
      <c r="G23" s="5">
        <v>14</v>
      </c>
      <c r="H23" s="5" t="s">
        <v>446</v>
      </c>
      <c r="I23" s="14"/>
      <c r="J23" s="14"/>
      <c r="K23" s="14"/>
      <c r="L23" s="14"/>
    </row>
    <row r="24" spans="1:12" x14ac:dyDescent="0.2">
      <c r="A24" s="157">
        <f t="shared" si="0"/>
        <v>23</v>
      </c>
      <c r="B24" s="15" t="s">
        <v>435</v>
      </c>
      <c r="C24" s="5" t="s">
        <v>447</v>
      </c>
      <c r="D24" s="5" t="s">
        <v>398</v>
      </c>
      <c r="E24" s="5" t="s">
        <v>387</v>
      </c>
      <c r="F24" s="16" t="s">
        <v>417</v>
      </c>
      <c r="G24" s="5">
        <v>15</v>
      </c>
      <c r="H24" s="5" t="s">
        <v>448</v>
      </c>
      <c r="I24" s="14" t="s">
        <v>21</v>
      </c>
      <c r="J24" s="14"/>
      <c r="K24" s="14"/>
      <c r="L24" s="14"/>
    </row>
    <row r="25" spans="1:12" x14ac:dyDescent="0.2">
      <c r="A25" s="157">
        <f t="shared" si="0"/>
        <v>24</v>
      </c>
      <c r="B25" s="15" t="s">
        <v>435</v>
      </c>
      <c r="C25" s="5" t="s">
        <v>449</v>
      </c>
      <c r="D25" s="5" t="s">
        <v>398</v>
      </c>
      <c r="E25" s="5" t="s">
        <v>387</v>
      </c>
      <c r="F25" s="16" t="s">
        <v>417</v>
      </c>
      <c r="G25" s="5">
        <v>150</v>
      </c>
      <c r="H25" s="5" t="s">
        <v>450</v>
      </c>
      <c r="I25" s="14" t="s">
        <v>21</v>
      </c>
      <c r="J25" s="14"/>
      <c r="K25" s="14"/>
      <c r="L25" s="14"/>
    </row>
    <row r="26" spans="1:12" x14ac:dyDescent="0.2">
      <c r="A26" s="157">
        <f t="shared" si="0"/>
        <v>25</v>
      </c>
      <c r="B26" s="60" t="s">
        <v>435</v>
      </c>
      <c r="C26" s="61" t="s">
        <v>451</v>
      </c>
      <c r="D26" s="83" t="s">
        <v>392</v>
      </c>
      <c r="E26" s="83" t="s">
        <v>21</v>
      </c>
      <c r="F26" s="84" t="s">
        <v>417</v>
      </c>
      <c r="G26" s="84" t="s">
        <v>21</v>
      </c>
      <c r="H26" s="83" t="s">
        <v>452</v>
      </c>
      <c r="I26" s="85" t="s">
        <v>21</v>
      </c>
      <c r="J26" s="85"/>
      <c r="K26" s="85"/>
      <c r="L26" s="85"/>
    </row>
    <row r="27" spans="1:12" x14ac:dyDescent="0.2">
      <c r="A27" s="157">
        <f t="shared" si="0"/>
        <v>26</v>
      </c>
      <c r="B27" s="86" t="s">
        <v>453</v>
      </c>
      <c r="C27" s="87" t="s">
        <v>454</v>
      </c>
      <c r="D27" s="88" t="s">
        <v>455</v>
      </c>
      <c r="E27" s="88" t="s">
        <v>21</v>
      </c>
      <c r="F27" s="89" t="s">
        <v>388</v>
      </c>
      <c r="G27" s="89" t="s">
        <v>21</v>
      </c>
      <c r="H27" s="88" t="s">
        <v>456</v>
      </c>
      <c r="I27" s="90" t="s">
        <v>21</v>
      </c>
      <c r="J27" s="90"/>
      <c r="K27" s="90"/>
      <c r="L27" s="90"/>
    </row>
    <row r="28" spans="1:12" ht="25.5" x14ac:dyDescent="0.2">
      <c r="A28" s="157">
        <f t="shared" si="0"/>
        <v>27</v>
      </c>
      <c r="B28" s="91" t="s">
        <v>457</v>
      </c>
      <c r="C28" s="92" t="s">
        <v>458</v>
      </c>
      <c r="D28" s="92" t="s">
        <v>398</v>
      </c>
      <c r="E28" s="92" t="s">
        <v>399</v>
      </c>
      <c r="F28" s="93" t="s">
        <v>388</v>
      </c>
      <c r="G28" s="93" t="s">
        <v>419</v>
      </c>
      <c r="H28" s="92" t="s">
        <v>459</v>
      </c>
      <c r="I28" s="90" t="s">
        <v>21</v>
      </c>
      <c r="J28" s="90"/>
      <c r="K28" s="90"/>
      <c r="L28" s="90"/>
    </row>
    <row r="29" spans="1:12" ht="25.5" x14ac:dyDescent="0.2">
      <c r="A29" s="157">
        <f t="shared" si="0"/>
        <v>28</v>
      </c>
      <c r="B29" s="91" t="s">
        <v>457</v>
      </c>
      <c r="C29" s="92" t="s">
        <v>460</v>
      </c>
      <c r="D29" s="92" t="s">
        <v>398</v>
      </c>
      <c r="E29" s="92" t="s">
        <v>387</v>
      </c>
      <c r="F29" s="93" t="s">
        <v>388</v>
      </c>
      <c r="G29" s="93" t="s">
        <v>461</v>
      </c>
      <c r="H29" s="92" t="s">
        <v>462</v>
      </c>
      <c r="I29" s="90" t="s">
        <v>21</v>
      </c>
      <c r="J29" s="90"/>
      <c r="K29" s="90"/>
      <c r="L29" s="90"/>
    </row>
    <row r="30" spans="1:12" x14ac:dyDescent="0.2">
      <c r="A30" s="157">
        <f t="shared" si="0"/>
        <v>29</v>
      </c>
      <c r="B30" s="86" t="s">
        <v>453</v>
      </c>
      <c r="C30" s="87" t="s">
        <v>463</v>
      </c>
      <c r="D30" s="88" t="s">
        <v>455</v>
      </c>
      <c r="E30" s="88" t="s">
        <v>21</v>
      </c>
      <c r="F30" s="89" t="s">
        <v>388</v>
      </c>
      <c r="G30" s="89" t="s">
        <v>21</v>
      </c>
      <c r="H30" s="88" t="s">
        <v>464</v>
      </c>
      <c r="I30" s="90" t="s">
        <v>21</v>
      </c>
      <c r="J30" s="90"/>
      <c r="K30" s="90"/>
      <c r="L30" s="90"/>
    </row>
    <row r="31" spans="1:12" ht="25.5" x14ac:dyDescent="0.2">
      <c r="A31" s="157">
        <f t="shared" si="0"/>
        <v>30</v>
      </c>
      <c r="B31" s="91" t="s">
        <v>465</v>
      </c>
      <c r="C31" s="92" t="s">
        <v>466</v>
      </c>
      <c r="D31" s="92" t="s">
        <v>398</v>
      </c>
      <c r="E31" s="92" t="s">
        <v>387</v>
      </c>
      <c r="F31" s="93" t="s">
        <v>388</v>
      </c>
      <c r="G31" s="92">
        <v>2</v>
      </c>
      <c r="H31" s="92" t="s">
        <v>467</v>
      </c>
      <c r="I31" s="90" t="s">
        <v>21</v>
      </c>
      <c r="J31" s="90"/>
      <c r="K31" s="90"/>
      <c r="L31" s="90"/>
    </row>
    <row r="32" spans="1:12" x14ac:dyDescent="0.2">
      <c r="A32" s="157">
        <f t="shared" si="0"/>
        <v>31</v>
      </c>
      <c r="B32" s="91" t="s">
        <v>465</v>
      </c>
      <c r="C32" s="92" t="s">
        <v>468</v>
      </c>
      <c r="D32" s="92" t="s">
        <v>398</v>
      </c>
      <c r="E32" s="92" t="s">
        <v>387</v>
      </c>
      <c r="F32" s="93" t="s">
        <v>388</v>
      </c>
      <c r="G32" s="93" t="s">
        <v>469</v>
      </c>
      <c r="H32" s="92" t="s">
        <v>470</v>
      </c>
      <c r="I32" s="90" t="s">
        <v>21</v>
      </c>
      <c r="J32" s="90"/>
      <c r="K32" s="90"/>
      <c r="L32" s="90"/>
    </row>
    <row r="33" spans="1:12" x14ac:dyDescent="0.2">
      <c r="A33" s="157">
        <f t="shared" si="0"/>
        <v>32</v>
      </c>
      <c r="B33" s="91" t="s">
        <v>465</v>
      </c>
      <c r="C33" s="92" t="s">
        <v>471</v>
      </c>
      <c r="D33" s="92" t="s">
        <v>398</v>
      </c>
      <c r="E33" s="92" t="s">
        <v>387</v>
      </c>
      <c r="F33" s="93" t="s">
        <v>388</v>
      </c>
      <c r="G33" s="92" t="s">
        <v>472</v>
      </c>
      <c r="H33" s="92" t="s">
        <v>473</v>
      </c>
      <c r="I33" s="90" t="s">
        <v>21</v>
      </c>
      <c r="J33" s="90"/>
      <c r="K33" s="90"/>
      <c r="L33" s="90"/>
    </row>
    <row r="34" spans="1:12" x14ac:dyDescent="0.2">
      <c r="A34" s="157">
        <f t="shared" si="0"/>
        <v>33</v>
      </c>
      <c r="B34" s="91" t="s">
        <v>465</v>
      </c>
      <c r="C34" s="92" t="s">
        <v>474</v>
      </c>
      <c r="D34" s="92" t="s">
        <v>398</v>
      </c>
      <c r="E34" s="92" t="s">
        <v>387</v>
      </c>
      <c r="F34" s="93" t="s">
        <v>388</v>
      </c>
      <c r="G34" s="93" t="s">
        <v>472</v>
      </c>
      <c r="H34" s="92" t="s">
        <v>475</v>
      </c>
      <c r="I34" s="90" t="s">
        <v>21</v>
      </c>
      <c r="J34" s="90"/>
      <c r="K34" s="90"/>
      <c r="L34" s="90"/>
    </row>
    <row r="35" spans="1:12" x14ac:dyDescent="0.2">
      <c r="A35" s="157">
        <f t="shared" si="0"/>
        <v>34</v>
      </c>
      <c r="B35" s="94" t="s">
        <v>453</v>
      </c>
      <c r="C35" s="95" t="s">
        <v>476</v>
      </c>
      <c r="D35" s="95" t="s">
        <v>398</v>
      </c>
      <c r="E35" s="95" t="s">
        <v>387</v>
      </c>
      <c r="F35" s="96" t="s">
        <v>388</v>
      </c>
      <c r="G35" s="95" t="s">
        <v>477</v>
      </c>
      <c r="H35" s="95" t="s">
        <v>478</v>
      </c>
      <c r="I35" s="90" t="s">
        <v>21</v>
      </c>
      <c r="J35" s="90"/>
      <c r="K35" s="90"/>
      <c r="L35" s="90"/>
    </row>
    <row r="36" spans="1:12" x14ac:dyDescent="0.2">
      <c r="A36" s="157">
        <f t="shared" si="0"/>
        <v>35</v>
      </c>
      <c r="B36" s="94" t="s">
        <v>453</v>
      </c>
      <c r="C36" s="95" t="s">
        <v>479</v>
      </c>
      <c r="D36" s="95" t="s">
        <v>398</v>
      </c>
      <c r="E36" s="95" t="s">
        <v>387</v>
      </c>
      <c r="F36" s="96" t="s">
        <v>388</v>
      </c>
      <c r="G36" s="95" t="s">
        <v>472</v>
      </c>
      <c r="H36" s="95" t="s">
        <v>480</v>
      </c>
      <c r="I36" s="90" t="s">
        <v>21</v>
      </c>
      <c r="J36" s="90"/>
      <c r="K36" s="90"/>
      <c r="L36" s="90"/>
    </row>
    <row r="37" spans="1:12" x14ac:dyDescent="0.2">
      <c r="A37" s="157">
        <f t="shared" si="0"/>
        <v>36</v>
      </c>
      <c r="B37" s="94" t="s">
        <v>453</v>
      </c>
      <c r="C37" s="95" t="s">
        <v>481</v>
      </c>
      <c r="D37" s="95" t="s">
        <v>398</v>
      </c>
      <c r="E37" s="95" t="s">
        <v>387</v>
      </c>
      <c r="F37" s="96" t="s">
        <v>417</v>
      </c>
      <c r="G37" s="95" t="s">
        <v>482</v>
      </c>
      <c r="H37" s="95" t="s">
        <v>483</v>
      </c>
      <c r="I37" s="90" t="s">
        <v>21</v>
      </c>
      <c r="J37" s="90"/>
      <c r="K37" s="90"/>
      <c r="L37" s="90"/>
    </row>
    <row r="38" spans="1:12" x14ac:dyDescent="0.2">
      <c r="A38" s="157">
        <f t="shared" si="0"/>
        <v>37</v>
      </c>
      <c r="B38" s="94" t="s">
        <v>453</v>
      </c>
      <c r="C38" s="95" t="s">
        <v>484</v>
      </c>
      <c r="D38" s="95" t="s">
        <v>398</v>
      </c>
      <c r="E38" s="95" t="s">
        <v>387</v>
      </c>
      <c r="F38" s="96" t="s">
        <v>388</v>
      </c>
      <c r="G38" s="95" t="s">
        <v>472</v>
      </c>
      <c r="H38" s="95" t="s">
        <v>485</v>
      </c>
      <c r="I38" s="90" t="s">
        <v>21</v>
      </c>
      <c r="J38" s="90"/>
      <c r="K38" s="90"/>
      <c r="L38" s="90"/>
    </row>
    <row r="39" spans="1:12" ht="51" x14ac:dyDescent="0.2">
      <c r="A39" s="157">
        <f t="shared" si="0"/>
        <v>38</v>
      </c>
      <c r="B39" s="15" t="s">
        <v>435</v>
      </c>
      <c r="C39" s="5" t="s">
        <v>486</v>
      </c>
      <c r="D39" s="5" t="s">
        <v>398</v>
      </c>
      <c r="E39" s="5" t="s">
        <v>399</v>
      </c>
      <c r="F39" s="16" t="s">
        <v>417</v>
      </c>
      <c r="G39" s="16" t="s">
        <v>487</v>
      </c>
      <c r="H39" s="4" t="s">
        <v>488</v>
      </c>
      <c r="I39" s="97" t="s">
        <v>21</v>
      </c>
      <c r="J39" s="97"/>
      <c r="K39" s="97"/>
      <c r="L39" s="97"/>
    </row>
    <row r="40" spans="1:12" x14ac:dyDescent="0.2">
      <c r="A40" s="157">
        <f t="shared" si="0"/>
        <v>39</v>
      </c>
      <c r="B40" s="15" t="s">
        <v>435</v>
      </c>
      <c r="C40" s="5" t="s">
        <v>489</v>
      </c>
      <c r="D40" s="5" t="s">
        <v>398</v>
      </c>
      <c r="E40" s="5" t="s">
        <v>387</v>
      </c>
      <c r="F40" s="16" t="s">
        <v>417</v>
      </c>
      <c r="G40" s="5" t="s">
        <v>490</v>
      </c>
      <c r="H40" s="5" t="s">
        <v>491</v>
      </c>
      <c r="I40" s="25" t="s">
        <v>21</v>
      </c>
      <c r="J40" s="25"/>
      <c r="K40" s="25"/>
      <c r="L40" s="25"/>
    </row>
    <row r="41" spans="1:12" x14ac:dyDescent="0.2">
      <c r="A41" s="157">
        <f t="shared" si="0"/>
        <v>40</v>
      </c>
      <c r="B41" s="98" t="s">
        <v>435</v>
      </c>
      <c r="C41" s="62" t="s">
        <v>492</v>
      </c>
      <c r="D41" s="62" t="s">
        <v>392</v>
      </c>
      <c r="E41" s="62" t="s">
        <v>21</v>
      </c>
      <c r="F41" s="99" t="s">
        <v>388</v>
      </c>
      <c r="G41" s="99" t="s">
        <v>21</v>
      </c>
      <c r="H41" s="62" t="s">
        <v>493</v>
      </c>
      <c r="I41" s="14" t="s">
        <v>21</v>
      </c>
      <c r="J41" s="14"/>
      <c r="K41" s="14"/>
      <c r="L41" s="14"/>
    </row>
    <row r="42" spans="1:12" ht="63.75" x14ac:dyDescent="0.2">
      <c r="A42" s="157">
        <f t="shared" si="0"/>
        <v>41</v>
      </c>
      <c r="B42" s="137" t="s">
        <v>494</v>
      </c>
      <c r="C42" s="138" t="s">
        <v>495</v>
      </c>
      <c r="D42" s="138" t="s">
        <v>398</v>
      </c>
      <c r="E42" s="138" t="s">
        <v>399</v>
      </c>
      <c r="F42" s="139" t="s">
        <v>388</v>
      </c>
      <c r="G42" s="138">
        <v>1</v>
      </c>
      <c r="H42" s="138" t="s">
        <v>496</v>
      </c>
      <c r="I42" s="14" t="s">
        <v>21</v>
      </c>
      <c r="J42" s="14"/>
      <c r="K42" s="14"/>
      <c r="L42" s="14"/>
    </row>
    <row r="43" spans="1:12" ht="140.25" x14ac:dyDescent="0.2">
      <c r="A43" s="157">
        <f t="shared" si="0"/>
        <v>42</v>
      </c>
      <c r="B43" s="137" t="s">
        <v>494</v>
      </c>
      <c r="C43" s="138" t="s">
        <v>497</v>
      </c>
      <c r="D43" s="138" t="s">
        <v>398</v>
      </c>
      <c r="E43" s="138" t="s">
        <v>399</v>
      </c>
      <c r="F43" s="139" t="s">
        <v>417</v>
      </c>
      <c r="G43" s="138">
        <v>1</v>
      </c>
      <c r="H43" s="138" t="s">
        <v>498</v>
      </c>
      <c r="I43" s="14" t="s">
        <v>499</v>
      </c>
      <c r="J43" s="14"/>
      <c r="K43" s="14"/>
      <c r="L43" s="14"/>
    </row>
    <row r="44" spans="1:12" ht="114.75" x14ac:dyDescent="0.2">
      <c r="A44" s="157">
        <f t="shared" si="0"/>
        <v>43</v>
      </c>
      <c r="B44" s="94" t="s">
        <v>494</v>
      </c>
      <c r="C44" s="95" t="s">
        <v>500</v>
      </c>
      <c r="D44" s="95" t="s">
        <v>398</v>
      </c>
      <c r="E44" s="95" t="s">
        <v>399</v>
      </c>
      <c r="F44" s="96" t="s">
        <v>388</v>
      </c>
      <c r="G44" s="95">
        <v>1</v>
      </c>
      <c r="H44" s="4" t="s">
        <v>501</v>
      </c>
      <c r="I44" s="14" t="s">
        <v>21</v>
      </c>
      <c r="J44" s="14"/>
      <c r="K44" s="14"/>
      <c r="L44" s="14"/>
    </row>
    <row r="45" spans="1:12" x14ac:dyDescent="0.2">
      <c r="A45" s="157">
        <f t="shared" si="0"/>
        <v>44</v>
      </c>
      <c r="B45" s="21" t="s">
        <v>394</v>
      </c>
      <c r="C45" s="22" t="s">
        <v>502</v>
      </c>
      <c r="D45" s="22" t="s">
        <v>392</v>
      </c>
      <c r="E45" s="22" t="s">
        <v>21</v>
      </c>
      <c r="F45" s="23" t="s">
        <v>417</v>
      </c>
      <c r="G45" s="23" t="s">
        <v>21</v>
      </c>
      <c r="H45" s="22" t="s">
        <v>503</v>
      </c>
      <c r="I45" s="14" t="s">
        <v>21</v>
      </c>
      <c r="J45" s="14"/>
      <c r="K45" s="14"/>
      <c r="L45" s="14"/>
    </row>
    <row r="46" spans="1:12" x14ac:dyDescent="0.2">
      <c r="A46" s="157">
        <f t="shared" si="0"/>
        <v>45</v>
      </c>
      <c r="B46" s="20" t="s">
        <v>504</v>
      </c>
      <c r="C46" s="5" t="s">
        <v>436</v>
      </c>
      <c r="D46" s="5" t="s">
        <v>437</v>
      </c>
      <c r="E46" s="5" t="s">
        <v>399</v>
      </c>
      <c r="F46" s="16" t="s">
        <v>388</v>
      </c>
      <c r="G46" s="16">
        <v>14</v>
      </c>
      <c r="H46" s="5" t="s">
        <v>505</v>
      </c>
      <c r="I46" s="14" t="s">
        <v>21</v>
      </c>
      <c r="J46" s="14"/>
      <c r="K46" s="14"/>
      <c r="L46" s="14"/>
    </row>
    <row r="47" spans="1:12" x14ac:dyDescent="0.2">
      <c r="A47" s="157">
        <f t="shared" si="0"/>
        <v>46</v>
      </c>
      <c r="B47" s="20" t="s">
        <v>504</v>
      </c>
      <c r="C47" s="5" t="s">
        <v>439</v>
      </c>
      <c r="D47" s="5" t="s">
        <v>437</v>
      </c>
      <c r="E47" s="5" t="s">
        <v>399</v>
      </c>
      <c r="F47" s="16" t="s">
        <v>388</v>
      </c>
      <c r="G47" s="16">
        <v>11</v>
      </c>
      <c r="H47" s="5" t="s">
        <v>506</v>
      </c>
      <c r="I47" s="14" t="s">
        <v>21</v>
      </c>
      <c r="J47" s="14"/>
      <c r="K47" s="14"/>
      <c r="L47" s="14"/>
    </row>
    <row r="48" spans="1:12" x14ac:dyDescent="0.2">
      <c r="A48" s="157">
        <f t="shared" si="0"/>
        <v>47</v>
      </c>
      <c r="B48" s="20" t="s">
        <v>504</v>
      </c>
      <c r="C48" s="101" t="s">
        <v>441</v>
      </c>
      <c r="D48" s="101" t="s">
        <v>437</v>
      </c>
      <c r="E48" s="101" t="s">
        <v>387</v>
      </c>
      <c r="F48" s="102" t="s">
        <v>388</v>
      </c>
      <c r="G48" s="16" t="s">
        <v>507</v>
      </c>
      <c r="H48" s="101" t="s">
        <v>442</v>
      </c>
      <c r="I48" s="85" t="s">
        <v>21</v>
      </c>
      <c r="J48" s="85"/>
      <c r="K48" s="85"/>
      <c r="L48" s="85"/>
    </row>
    <row r="49" spans="1:12" ht="63.75" x14ac:dyDescent="0.2">
      <c r="A49" s="157">
        <f t="shared" si="0"/>
        <v>48</v>
      </c>
      <c r="B49" s="20" t="s">
        <v>504</v>
      </c>
      <c r="C49" s="132" t="s">
        <v>443</v>
      </c>
      <c r="D49" s="132" t="s">
        <v>437</v>
      </c>
      <c r="E49" s="132" t="s">
        <v>399</v>
      </c>
      <c r="F49" s="134" t="s">
        <v>388</v>
      </c>
      <c r="G49" s="134">
        <v>1</v>
      </c>
      <c r="H49" s="132" t="s">
        <v>444</v>
      </c>
      <c r="I49" s="85" t="s">
        <v>21</v>
      </c>
      <c r="J49" s="85"/>
      <c r="K49" s="85"/>
      <c r="L49" s="85"/>
    </row>
    <row r="50" spans="1:12" x14ac:dyDescent="0.2">
      <c r="A50" s="157">
        <f t="shared" si="0"/>
        <v>49</v>
      </c>
      <c r="B50" s="15" t="s">
        <v>504</v>
      </c>
      <c r="C50" s="5" t="s">
        <v>445</v>
      </c>
      <c r="D50" s="5" t="s">
        <v>398</v>
      </c>
      <c r="E50" s="5" t="s">
        <v>399</v>
      </c>
      <c r="F50" s="16" t="s">
        <v>417</v>
      </c>
      <c r="G50" s="16">
        <v>14</v>
      </c>
      <c r="H50" s="5" t="s">
        <v>508</v>
      </c>
      <c r="I50" s="14" t="s">
        <v>21</v>
      </c>
      <c r="J50" s="14"/>
      <c r="K50" s="14"/>
      <c r="L50" s="14"/>
    </row>
    <row r="51" spans="1:12" x14ac:dyDescent="0.2">
      <c r="A51" s="157">
        <f t="shared" si="0"/>
        <v>50</v>
      </c>
      <c r="B51" s="15" t="s">
        <v>504</v>
      </c>
      <c r="C51" s="5" t="s">
        <v>447</v>
      </c>
      <c r="D51" s="5" t="s">
        <v>398</v>
      </c>
      <c r="E51" s="5" t="s">
        <v>387</v>
      </c>
      <c r="F51" s="16" t="s">
        <v>417</v>
      </c>
      <c r="G51" s="5">
        <v>15</v>
      </c>
      <c r="H51" s="5" t="s">
        <v>509</v>
      </c>
      <c r="I51" s="14" t="s">
        <v>21</v>
      </c>
      <c r="J51" s="14"/>
      <c r="K51" s="14"/>
      <c r="L51" s="14"/>
    </row>
    <row r="52" spans="1:12" x14ac:dyDescent="0.2">
      <c r="A52" s="157">
        <f t="shared" si="0"/>
        <v>51</v>
      </c>
      <c r="B52" s="15" t="s">
        <v>504</v>
      </c>
      <c r="C52" s="5" t="s">
        <v>449</v>
      </c>
      <c r="D52" s="5" t="s">
        <v>398</v>
      </c>
      <c r="E52" s="5" t="s">
        <v>387</v>
      </c>
      <c r="F52" s="16" t="s">
        <v>388</v>
      </c>
      <c r="G52" s="5">
        <v>150</v>
      </c>
      <c r="H52" s="5" t="s">
        <v>510</v>
      </c>
      <c r="I52" s="14" t="s">
        <v>21</v>
      </c>
      <c r="J52" s="14"/>
      <c r="K52" s="14"/>
      <c r="L52" s="14"/>
    </row>
    <row r="53" spans="1:12" x14ac:dyDescent="0.2">
      <c r="A53" s="157">
        <f t="shared" si="0"/>
        <v>52</v>
      </c>
      <c r="B53" s="60" t="s">
        <v>504</v>
      </c>
      <c r="C53" s="61" t="s">
        <v>451</v>
      </c>
      <c r="D53" s="83" t="s">
        <v>392</v>
      </c>
      <c r="E53" s="83" t="s">
        <v>21</v>
      </c>
      <c r="F53" s="83" t="s">
        <v>417</v>
      </c>
      <c r="G53" s="84" t="s">
        <v>21</v>
      </c>
      <c r="H53" s="83" t="s">
        <v>511</v>
      </c>
      <c r="I53" s="85" t="s">
        <v>21</v>
      </c>
      <c r="J53" s="85"/>
      <c r="K53" s="85"/>
      <c r="L53" s="85"/>
    </row>
    <row r="54" spans="1:12" x14ac:dyDescent="0.2">
      <c r="A54" s="157">
        <f t="shared" si="0"/>
        <v>53</v>
      </c>
      <c r="B54" s="86" t="s">
        <v>512</v>
      </c>
      <c r="C54" s="87" t="s">
        <v>454</v>
      </c>
      <c r="D54" s="88" t="s">
        <v>455</v>
      </c>
      <c r="E54" s="88" t="s">
        <v>21</v>
      </c>
      <c r="F54" s="89" t="s">
        <v>388</v>
      </c>
      <c r="G54" s="89" t="s">
        <v>21</v>
      </c>
      <c r="H54" s="88" t="s">
        <v>456</v>
      </c>
      <c r="I54" s="90" t="s">
        <v>21</v>
      </c>
      <c r="J54" s="90"/>
      <c r="K54" s="90"/>
      <c r="L54" s="90"/>
    </row>
    <row r="55" spans="1:12" ht="25.5" x14ac:dyDescent="0.2">
      <c r="A55" s="157">
        <f t="shared" si="0"/>
        <v>54</v>
      </c>
      <c r="B55" s="91" t="s">
        <v>513</v>
      </c>
      <c r="C55" s="92" t="s">
        <v>458</v>
      </c>
      <c r="D55" s="92" t="s">
        <v>398</v>
      </c>
      <c r="E55" s="92" t="s">
        <v>399</v>
      </c>
      <c r="F55" s="93" t="s">
        <v>388</v>
      </c>
      <c r="G55" s="93" t="s">
        <v>419</v>
      </c>
      <c r="H55" s="92" t="s">
        <v>514</v>
      </c>
      <c r="I55" s="90" t="s">
        <v>21</v>
      </c>
      <c r="J55" s="90"/>
      <c r="K55" s="90"/>
      <c r="L55" s="90"/>
    </row>
    <row r="56" spans="1:12" ht="25.5" x14ac:dyDescent="0.2">
      <c r="A56" s="157">
        <f t="shared" si="0"/>
        <v>55</v>
      </c>
      <c r="B56" s="91" t="s">
        <v>513</v>
      </c>
      <c r="C56" s="92" t="s">
        <v>460</v>
      </c>
      <c r="D56" s="92" t="s">
        <v>398</v>
      </c>
      <c r="E56" s="92" t="s">
        <v>387</v>
      </c>
      <c r="F56" s="93" t="s">
        <v>388</v>
      </c>
      <c r="G56" s="93" t="s">
        <v>461</v>
      </c>
      <c r="H56" s="92" t="s">
        <v>515</v>
      </c>
      <c r="I56" s="90" t="s">
        <v>21</v>
      </c>
      <c r="J56" s="90"/>
      <c r="K56" s="90"/>
      <c r="L56" s="90"/>
    </row>
    <row r="57" spans="1:12" x14ac:dyDescent="0.2">
      <c r="A57" s="157">
        <f t="shared" si="0"/>
        <v>56</v>
      </c>
      <c r="B57" s="86" t="s">
        <v>512</v>
      </c>
      <c r="C57" s="87" t="s">
        <v>463</v>
      </c>
      <c r="D57" s="88" t="s">
        <v>455</v>
      </c>
      <c r="E57" s="88" t="s">
        <v>21</v>
      </c>
      <c r="F57" s="89" t="s">
        <v>388</v>
      </c>
      <c r="G57" s="89" t="s">
        <v>21</v>
      </c>
      <c r="H57" s="88" t="s">
        <v>464</v>
      </c>
      <c r="I57" s="90" t="s">
        <v>21</v>
      </c>
      <c r="J57" s="90"/>
      <c r="K57" s="90"/>
      <c r="L57" s="90"/>
    </row>
    <row r="58" spans="1:12" ht="25.5" x14ac:dyDescent="0.2">
      <c r="A58" s="157">
        <f t="shared" si="0"/>
        <v>57</v>
      </c>
      <c r="B58" s="91" t="s">
        <v>516</v>
      </c>
      <c r="C58" s="92" t="s">
        <v>466</v>
      </c>
      <c r="D58" s="92" t="s">
        <v>398</v>
      </c>
      <c r="E58" s="92" t="s">
        <v>387</v>
      </c>
      <c r="F58" s="93" t="s">
        <v>388</v>
      </c>
      <c r="G58" s="92">
        <v>2</v>
      </c>
      <c r="H58" s="92" t="s">
        <v>517</v>
      </c>
      <c r="I58" s="90" t="s">
        <v>21</v>
      </c>
      <c r="J58" s="90"/>
      <c r="K58" s="90"/>
      <c r="L58" s="90"/>
    </row>
    <row r="59" spans="1:12" x14ac:dyDescent="0.2">
      <c r="A59" s="157">
        <f t="shared" si="0"/>
        <v>58</v>
      </c>
      <c r="B59" s="91" t="s">
        <v>516</v>
      </c>
      <c r="C59" s="92" t="s">
        <v>468</v>
      </c>
      <c r="D59" s="92" t="s">
        <v>398</v>
      </c>
      <c r="E59" s="92" t="s">
        <v>387</v>
      </c>
      <c r="F59" s="93" t="s">
        <v>388</v>
      </c>
      <c r="G59" s="93" t="s">
        <v>469</v>
      </c>
      <c r="H59" s="92" t="s">
        <v>518</v>
      </c>
      <c r="I59" s="90" t="s">
        <v>21</v>
      </c>
      <c r="J59" s="90"/>
      <c r="K59" s="90"/>
      <c r="L59" s="90"/>
    </row>
    <row r="60" spans="1:12" x14ac:dyDescent="0.2">
      <c r="A60" s="157">
        <f t="shared" si="0"/>
        <v>59</v>
      </c>
      <c r="B60" s="91" t="s">
        <v>516</v>
      </c>
      <c r="C60" s="92" t="s">
        <v>471</v>
      </c>
      <c r="D60" s="92" t="s">
        <v>398</v>
      </c>
      <c r="E60" s="92" t="s">
        <v>387</v>
      </c>
      <c r="F60" s="93" t="s">
        <v>388</v>
      </c>
      <c r="G60" s="92" t="s">
        <v>472</v>
      </c>
      <c r="H60" s="92" t="s">
        <v>519</v>
      </c>
      <c r="I60" s="90" t="s">
        <v>21</v>
      </c>
      <c r="J60" s="90"/>
      <c r="K60" s="90"/>
      <c r="L60" s="90"/>
    </row>
    <row r="61" spans="1:12" x14ac:dyDescent="0.2">
      <c r="A61" s="157">
        <f t="shared" si="0"/>
        <v>60</v>
      </c>
      <c r="B61" s="91" t="s">
        <v>516</v>
      </c>
      <c r="C61" s="92" t="s">
        <v>474</v>
      </c>
      <c r="D61" s="92" t="s">
        <v>398</v>
      </c>
      <c r="E61" s="92" t="s">
        <v>387</v>
      </c>
      <c r="F61" s="93" t="s">
        <v>388</v>
      </c>
      <c r="G61" s="93" t="s">
        <v>472</v>
      </c>
      <c r="H61" s="92" t="s">
        <v>520</v>
      </c>
      <c r="I61" s="90" t="s">
        <v>21</v>
      </c>
      <c r="J61" s="90"/>
      <c r="K61" s="90"/>
      <c r="L61" s="90"/>
    </row>
    <row r="62" spans="1:12" x14ac:dyDescent="0.2">
      <c r="A62" s="157">
        <f t="shared" si="0"/>
        <v>61</v>
      </c>
      <c r="B62" s="94" t="s">
        <v>512</v>
      </c>
      <c r="C62" s="95" t="s">
        <v>476</v>
      </c>
      <c r="D62" s="95" t="s">
        <v>398</v>
      </c>
      <c r="E62" s="95" t="s">
        <v>387</v>
      </c>
      <c r="F62" s="96" t="s">
        <v>388</v>
      </c>
      <c r="G62" s="95" t="s">
        <v>477</v>
      </c>
      <c r="H62" s="95" t="s">
        <v>521</v>
      </c>
      <c r="I62" s="90" t="s">
        <v>21</v>
      </c>
      <c r="J62" s="90"/>
      <c r="K62" s="90"/>
      <c r="L62" s="90"/>
    </row>
    <row r="63" spans="1:12" x14ac:dyDescent="0.2">
      <c r="A63" s="157">
        <f t="shared" si="0"/>
        <v>62</v>
      </c>
      <c r="B63" s="94" t="s">
        <v>512</v>
      </c>
      <c r="C63" s="95" t="s">
        <v>479</v>
      </c>
      <c r="D63" s="95" t="s">
        <v>398</v>
      </c>
      <c r="E63" s="95" t="s">
        <v>387</v>
      </c>
      <c r="F63" s="96" t="s">
        <v>388</v>
      </c>
      <c r="G63" s="95" t="s">
        <v>472</v>
      </c>
      <c r="H63" s="95" t="s">
        <v>522</v>
      </c>
      <c r="I63" s="90" t="s">
        <v>21</v>
      </c>
      <c r="J63" s="90"/>
      <c r="K63" s="90"/>
      <c r="L63" s="90"/>
    </row>
    <row r="64" spans="1:12" x14ac:dyDescent="0.2">
      <c r="A64" s="157">
        <f t="shared" si="0"/>
        <v>63</v>
      </c>
      <c r="B64" s="94" t="s">
        <v>512</v>
      </c>
      <c r="C64" s="95" t="s">
        <v>481</v>
      </c>
      <c r="D64" s="95" t="s">
        <v>398</v>
      </c>
      <c r="E64" s="95" t="s">
        <v>387</v>
      </c>
      <c r="F64" s="96" t="s">
        <v>417</v>
      </c>
      <c r="G64" s="95" t="s">
        <v>482</v>
      </c>
      <c r="H64" s="95" t="s">
        <v>523</v>
      </c>
      <c r="I64" s="90" t="s">
        <v>21</v>
      </c>
      <c r="J64" s="90"/>
      <c r="K64" s="90"/>
      <c r="L64" s="90"/>
    </row>
    <row r="65" spans="1:12" x14ac:dyDescent="0.2">
      <c r="A65" s="157">
        <f t="shared" si="0"/>
        <v>64</v>
      </c>
      <c r="B65" s="94" t="s">
        <v>512</v>
      </c>
      <c r="C65" s="95" t="s">
        <v>484</v>
      </c>
      <c r="D65" s="95" t="s">
        <v>398</v>
      </c>
      <c r="E65" s="95" t="s">
        <v>387</v>
      </c>
      <c r="F65" s="96" t="s">
        <v>388</v>
      </c>
      <c r="G65" s="95" t="s">
        <v>472</v>
      </c>
      <c r="H65" s="95" t="s">
        <v>524</v>
      </c>
      <c r="I65" s="90" t="s">
        <v>21</v>
      </c>
      <c r="J65" s="90"/>
      <c r="K65" s="90"/>
      <c r="L65" s="90"/>
    </row>
    <row r="66" spans="1:12" ht="51" x14ac:dyDescent="0.2">
      <c r="A66" s="157">
        <f t="shared" ref="A66:A128" si="1">ROW(A65)</f>
        <v>65</v>
      </c>
      <c r="B66" s="15" t="s">
        <v>504</v>
      </c>
      <c r="C66" s="5" t="s">
        <v>486</v>
      </c>
      <c r="D66" s="5" t="s">
        <v>398</v>
      </c>
      <c r="E66" s="5" t="s">
        <v>399</v>
      </c>
      <c r="F66" s="16" t="s">
        <v>417</v>
      </c>
      <c r="G66" s="16" t="s">
        <v>487</v>
      </c>
      <c r="H66" s="4" t="s">
        <v>525</v>
      </c>
      <c r="I66" s="97" t="s">
        <v>21</v>
      </c>
      <c r="J66" s="97"/>
      <c r="K66" s="97"/>
      <c r="L66" s="97"/>
    </row>
    <row r="67" spans="1:12" x14ac:dyDescent="0.2">
      <c r="A67" s="157">
        <f t="shared" si="1"/>
        <v>66</v>
      </c>
      <c r="B67" s="15" t="s">
        <v>504</v>
      </c>
      <c r="C67" s="5" t="s">
        <v>489</v>
      </c>
      <c r="D67" s="5" t="s">
        <v>398</v>
      </c>
      <c r="E67" s="5" t="s">
        <v>387</v>
      </c>
      <c r="F67" s="16" t="s">
        <v>417</v>
      </c>
      <c r="G67" s="5" t="s">
        <v>490</v>
      </c>
      <c r="H67" s="5" t="s">
        <v>526</v>
      </c>
      <c r="I67" s="25"/>
      <c r="J67" s="25"/>
      <c r="K67" s="25"/>
      <c r="L67" s="25"/>
    </row>
    <row r="68" spans="1:12" x14ac:dyDescent="0.2">
      <c r="A68" s="157">
        <f t="shared" si="1"/>
        <v>67</v>
      </c>
      <c r="B68" s="21" t="s">
        <v>394</v>
      </c>
      <c r="C68" s="22" t="s">
        <v>527</v>
      </c>
      <c r="D68" s="22" t="s">
        <v>392</v>
      </c>
      <c r="E68" s="22" t="s">
        <v>21</v>
      </c>
      <c r="F68" s="23" t="s">
        <v>417</v>
      </c>
      <c r="G68" s="23" t="s">
        <v>21</v>
      </c>
      <c r="H68" s="22" t="s">
        <v>528</v>
      </c>
      <c r="I68" s="14" t="s">
        <v>21</v>
      </c>
      <c r="J68" s="14"/>
      <c r="K68" s="14"/>
      <c r="L68" s="14"/>
    </row>
    <row r="69" spans="1:12" x14ac:dyDescent="0.2">
      <c r="A69" s="157">
        <f t="shared" si="1"/>
        <v>68</v>
      </c>
      <c r="B69" s="15" t="s">
        <v>529</v>
      </c>
      <c r="C69" s="5" t="s">
        <v>436</v>
      </c>
      <c r="D69" s="5" t="s">
        <v>437</v>
      </c>
      <c r="E69" s="5" t="s">
        <v>399</v>
      </c>
      <c r="F69" s="16" t="s">
        <v>388</v>
      </c>
      <c r="G69" s="5">
        <v>14</v>
      </c>
      <c r="H69" s="5" t="s">
        <v>530</v>
      </c>
      <c r="I69" s="14" t="s">
        <v>21</v>
      </c>
      <c r="J69" s="14"/>
      <c r="K69" s="14"/>
      <c r="L69" s="14"/>
    </row>
    <row r="70" spans="1:12" x14ac:dyDescent="0.2">
      <c r="A70" s="157">
        <f t="shared" si="1"/>
        <v>69</v>
      </c>
      <c r="B70" s="15" t="s">
        <v>529</v>
      </c>
      <c r="C70" s="5" t="s">
        <v>439</v>
      </c>
      <c r="D70" s="5" t="s">
        <v>437</v>
      </c>
      <c r="E70" s="5" t="s">
        <v>399</v>
      </c>
      <c r="F70" s="16" t="s">
        <v>388</v>
      </c>
      <c r="G70" s="5">
        <v>11</v>
      </c>
      <c r="H70" s="5" t="s">
        <v>531</v>
      </c>
      <c r="I70" s="14" t="s">
        <v>21</v>
      </c>
      <c r="J70" s="14"/>
      <c r="K70" s="14"/>
      <c r="L70" s="14"/>
    </row>
    <row r="71" spans="1:12" x14ac:dyDescent="0.2">
      <c r="A71" s="157">
        <f t="shared" si="1"/>
        <v>70</v>
      </c>
      <c r="B71" s="100" t="s">
        <v>529</v>
      </c>
      <c r="C71" s="101" t="s">
        <v>441</v>
      </c>
      <c r="D71" s="101" t="s">
        <v>437</v>
      </c>
      <c r="E71" s="101" t="s">
        <v>387</v>
      </c>
      <c r="F71" s="102" t="s">
        <v>388</v>
      </c>
      <c r="G71" s="101">
        <v>40</v>
      </c>
      <c r="H71" s="101" t="s">
        <v>532</v>
      </c>
      <c r="I71" s="85" t="s">
        <v>21</v>
      </c>
      <c r="J71" s="85"/>
      <c r="K71" s="85"/>
      <c r="L71" s="85"/>
    </row>
    <row r="72" spans="1:12" ht="63.75" x14ac:dyDescent="0.2">
      <c r="A72" s="157">
        <f t="shared" si="1"/>
        <v>71</v>
      </c>
      <c r="B72" s="133" t="s">
        <v>529</v>
      </c>
      <c r="C72" s="132" t="s">
        <v>443</v>
      </c>
      <c r="D72" s="132" t="s">
        <v>437</v>
      </c>
      <c r="E72" s="132" t="s">
        <v>399</v>
      </c>
      <c r="F72" s="134" t="s">
        <v>388</v>
      </c>
      <c r="G72" s="132">
        <v>1</v>
      </c>
      <c r="H72" s="132" t="s">
        <v>444</v>
      </c>
      <c r="I72" s="85" t="s">
        <v>21</v>
      </c>
      <c r="J72" s="85"/>
      <c r="K72" s="85"/>
      <c r="L72" s="85"/>
    </row>
    <row r="73" spans="1:12" x14ac:dyDescent="0.2">
      <c r="A73" s="157">
        <f t="shared" si="1"/>
        <v>72</v>
      </c>
      <c r="B73" s="15" t="s">
        <v>529</v>
      </c>
      <c r="C73" s="5" t="s">
        <v>445</v>
      </c>
      <c r="D73" s="5" t="s">
        <v>398</v>
      </c>
      <c r="E73" s="5" t="s">
        <v>399</v>
      </c>
      <c r="F73" s="16" t="s">
        <v>417</v>
      </c>
      <c r="G73" s="5">
        <v>14</v>
      </c>
      <c r="H73" s="5" t="s">
        <v>533</v>
      </c>
      <c r="I73" s="14" t="s">
        <v>21</v>
      </c>
      <c r="J73" s="14"/>
      <c r="K73" s="14"/>
      <c r="L73" s="14"/>
    </row>
    <row r="74" spans="1:12" x14ac:dyDescent="0.2">
      <c r="A74" s="157">
        <f t="shared" si="1"/>
        <v>73</v>
      </c>
      <c r="B74" s="15" t="s">
        <v>529</v>
      </c>
      <c r="C74" s="5" t="s">
        <v>447</v>
      </c>
      <c r="D74" s="5" t="s">
        <v>398</v>
      </c>
      <c r="E74" s="5" t="s">
        <v>387</v>
      </c>
      <c r="F74" s="16" t="s">
        <v>417</v>
      </c>
      <c r="G74" s="5">
        <v>15</v>
      </c>
      <c r="H74" s="5" t="s">
        <v>534</v>
      </c>
      <c r="I74" s="14" t="s">
        <v>21</v>
      </c>
      <c r="J74" s="14"/>
      <c r="K74" s="14"/>
      <c r="L74" s="14"/>
    </row>
    <row r="75" spans="1:12" x14ac:dyDescent="0.2">
      <c r="A75" s="157">
        <f t="shared" si="1"/>
        <v>74</v>
      </c>
      <c r="B75" s="15" t="s">
        <v>529</v>
      </c>
      <c r="C75" s="5" t="s">
        <v>449</v>
      </c>
      <c r="D75" s="5" t="s">
        <v>398</v>
      </c>
      <c r="E75" s="5" t="s">
        <v>387</v>
      </c>
      <c r="F75" s="16" t="s">
        <v>388</v>
      </c>
      <c r="G75" s="5">
        <v>150</v>
      </c>
      <c r="H75" s="5" t="s">
        <v>535</v>
      </c>
      <c r="I75" s="14" t="s">
        <v>21</v>
      </c>
      <c r="J75" s="14"/>
      <c r="K75" s="14"/>
      <c r="L75" s="14"/>
    </row>
    <row r="76" spans="1:12" x14ac:dyDescent="0.2">
      <c r="A76" s="157">
        <f t="shared" si="1"/>
        <v>75</v>
      </c>
      <c r="B76" s="60" t="s">
        <v>529</v>
      </c>
      <c r="C76" s="61" t="s">
        <v>451</v>
      </c>
      <c r="D76" s="83" t="s">
        <v>392</v>
      </c>
      <c r="E76" s="83" t="s">
        <v>21</v>
      </c>
      <c r="F76" s="84" t="s">
        <v>417</v>
      </c>
      <c r="G76" s="84" t="s">
        <v>21</v>
      </c>
      <c r="H76" s="83" t="s">
        <v>536</v>
      </c>
      <c r="I76" s="90" t="s">
        <v>21</v>
      </c>
      <c r="J76" s="90"/>
      <c r="K76" s="90"/>
      <c r="L76" s="90"/>
    </row>
    <row r="77" spans="1:12" x14ac:dyDescent="0.2">
      <c r="A77" s="157">
        <f t="shared" si="1"/>
        <v>76</v>
      </c>
      <c r="B77" s="86" t="s">
        <v>537</v>
      </c>
      <c r="C77" s="87" t="s">
        <v>454</v>
      </c>
      <c r="D77" s="88" t="s">
        <v>455</v>
      </c>
      <c r="E77" s="88" t="s">
        <v>21</v>
      </c>
      <c r="F77" s="89" t="s">
        <v>388</v>
      </c>
      <c r="G77" s="89" t="s">
        <v>21</v>
      </c>
      <c r="H77" s="88" t="s">
        <v>456</v>
      </c>
      <c r="I77" s="90" t="s">
        <v>21</v>
      </c>
      <c r="J77" s="90"/>
      <c r="K77" s="90"/>
      <c r="L77" s="90"/>
    </row>
    <row r="78" spans="1:12" ht="25.5" x14ac:dyDescent="0.2">
      <c r="A78" s="157">
        <f t="shared" si="1"/>
        <v>77</v>
      </c>
      <c r="B78" s="91" t="s">
        <v>538</v>
      </c>
      <c r="C78" s="92" t="s">
        <v>458</v>
      </c>
      <c r="D78" s="92" t="s">
        <v>398</v>
      </c>
      <c r="E78" s="92" t="s">
        <v>399</v>
      </c>
      <c r="F78" s="93" t="s">
        <v>388</v>
      </c>
      <c r="G78" s="93" t="s">
        <v>419</v>
      </c>
      <c r="H78" s="92" t="s">
        <v>539</v>
      </c>
      <c r="I78" s="90" t="s">
        <v>21</v>
      </c>
      <c r="J78" s="90"/>
      <c r="K78" s="90"/>
      <c r="L78" s="90"/>
    </row>
    <row r="79" spans="1:12" ht="25.5" x14ac:dyDescent="0.2">
      <c r="A79" s="157">
        <f t="shared" si="1"/>
        <v>78</v>
      </c>
      <c r="B79" s="91" t="s">
        <v>538</v>
      </c>
      <c r="C79" s="92" t="s">
        <v>460</v>
      </c>
      <c r="D79" s="92" t="s">
        <v>398</v>
      </c>
      <c r="E79" s="92" t="s">
        <v>387</v>
      </c>
      <c r="F79" s="93" t="s">
        <v>388</v>
      </c>
      <c r="G79" s="93" t="s">
        <v>461</v>
      </c>
      <c r="H79" s="92" t="s">
        <v>540</v>
      </c>
      <c r="I79" s="90" t="s">
        <v>21</v>
      </c>
      <c r="J79" s="90"/>
      <c r="K79" s="90"/>
      <c r="L79" s="90"/>
    </row>
    <row r="80" spans="1:12" x14ac:dyDescent="0.2">
      <c r="A80" s="157">
        <f t="shared" si="1"/>
        <v>79</v>
      </c>
      <c r="B80" s="86" t="s">
        <v>537</v>
      </c>
      <c r="C80" s="87" t="s">
        <v>463</v>
      </c>
      <c r="D80" s="88" t="s">
        <v>455</v>
      </c>
      <c r="E80" s="88" t="s">
        <v>21</v>
      </c>
      <c r="F80" s="89" t="s">
        <v>388</v>
      </c>
      <c r="G80" s="89" t="s">
        <v>21</v>
      </c>
      <c r="H80" s="88" t="s">
        <v>464</v>
      </c>
      <c r="I80" s="90" t="s">
        <v>21</v>
      </c>
      <c r="J80" s="90"/>
      <c r="K80" s="90"/>
      <c r="L80" s="90"/>
    </row>
    <row r="81" spans="1:12" ht="25.5" x14ac:dyDescent="0.2">
      <c r="A81" s="157">
        <f t="shared" si="1"/>
        <v>80</v>
      </c>
      <c r="B81" s="91" t="s">
        <v>541</v>
      </c>
      <c r="C81" s="92" t="s">
        <v>466</v>
      </c>
      <c r="D81" s="92" t="s">
        <v>398</v>
      </c>
      <c r="E81" s="92" t="s">
        <v>387</v>
      </c>
      <c r="F81" s="93" t="s">
        <v>388</v>
      </c>
      <c r="G81" s="92">
        <v>2</v>
      </c>
      <c r="H81" s="92" t="s">
        <v>542</v>
      </c>
      <c r="I81" s="90" t="s">
        <v>21</v>
      </c>
      <c r="J81" s="90"/>
      <c r="K81" s="90"/>
      <c r="L81" s="90"/>
    </row>
    <row r="82" spans="1:12" x14ac:dyDescent="0.2">
      <c r="A82" s="157">
        <f t="shared" si="1"/>
        <v>81</v>
      </c>
      <c r="B82" s="91" t="s">
        <v>541</v>
      </c>
      <c r="C82" s="92" t="s">
        <v>468</v>
      </c>
      <c r="D82" s="92" t="s">
        <v>398</v>
      </c>
      <c r="E82" s="92" t="s">
        <v>387</v>
      </c>
      <c r="F82" s="93" t="s">
        <v>388</v>
      </c>
      <c r="G82" s="93" t="s">
        <v>469</v>
      </c>
      <c r="H82" s="92" t="s">
        <v>543</v>
      </c>
      <c r="I82" s="90" t="s">
        <v>21</v>
      </c>
      <c r="J82" s="90"/>
      <c r="K82" s="90"/>
      <c r="L82" s="90"/>
    </row>
    <row r="83" spans="1:12" x14ac:dyDescent="0.2">
      <c r="A83" s="157">
        <f t="shared" si="1"/>
        <v>82</v>
      </c>
      <c r="B83" s="91" t="s">
        <v>541</v>
      </c>
      <c r="C83" s="92" t="s">
        <v>471</v>
      </c>
      <c r="D83" s="92" t="s">
        <v>398</v>
      </c>
      <c r="E83" s="92" t="s">
        <v>387</v>
      </c>
      <c r="F83" s="93" t="s">
        <v>388</v>
      </c>
      <c r="G83" s="92" t="s">
        <v>472</v>
      </c>
      <c r="H83" s="92" t="s">
        <v>544</v>
      </c>
      <c r="I83" s="90" t="s">
        <v>21</v>
      </c>
      <c r="J83" s="90"/>
      <c r="K83" s="90"/>
      <c r="L83" s="90"/>
    </row>
    <row r="84" spans="1:12" x14ac:dyDescent="0.2">
      <c r="A84" s="157">
        <f t="shared" si="1"/>
        <v>83</v>
      </c>
      <c r="B84" s="91" t="s">
        <v>541</v>
      </c>
      <c r="C84" s="92" t="s">
        <v>474</v>
      </c>
      <c r="D84" s="92" t="s">
        <v>398</v>
      </c>
      <c r="E84" s="92" t="s">
        <v>387</v>
      </c>
      <c r="F84" s="93" t="s">
        <v>388</v>
      </c>
      <c r="G84" s="93" t="s">
        <v>472</v>
      </c>
      <c r="H84" s="92" t="s">
        <v>545</v>
      </c>
      <c r="I84" s="90" t="s">
        <v>21</v>
      </c>
      <c r="J84" s="90"/>
      <c r="K84" s="90"/>
      <c r="L84" s="90"/>
    </row>
    <row r="85" spans="1:12" x14ac:dyDescent="0.2">
      <c r="A85" s="157">
        <f t="shared" si="1"/>
        <v>84</v>
      </c>
      <c r="B85" s="94" t="s">
        <v>537</v>
      </c>
      <c r="C85" s="95" t="s">
        <v>476</v>
      </c>
      <c r="D85" s="95" t="s">
        <v>398</v>
      </c>
      <c r="E85" s="95" t="s">
        <v>387</v>
      </c>
      <c r="F85" s="96" t="s">
        <v>388</v>
      </c>
      <c r="G85" s="95" t="s">
        <v>477</v>
      </c>
      <c r="H85" s="95" t="s">
        <v>546</v>
      </c>
      <c r="I85" s="90" t="s">
        <v>21</v>
      </c>
      <c r="J85" s="90"/>
      <c r="K85" s="90"/>
      <c r="L85" s="90"/>
    </row>
    <row r="86" spans="1:12" x14ac:dyDescent="0.2">
      <c r="A86" s="157">
        <f t="shared" si="1"/>
        <v>85</v>
      </c>
      <c r="B86" s="94" t="s">
        <v>537</v>
      </c>
      <c r="C86" s="95" t="s">
        <v>479</v>
      </c>
      <c r="D86" s="95" t="s">
        <v>398</v>
      </c>
      <c r="E86" s="95" t="s">
        <v>387</v>
      </c>
      <c r="F86" s="96" t="s">
        <v>388</v>
      </c>
      <c r="G86" s="95" t="s">
        <v>472</v>
      </c>
      <c r="H86" s="95" t="s">
        <v>547</v>
      </c>
      <c r="I86" s="90" t="s">
        <v>21</v>
      </c>
      <c r="J86" s="90"/>
      <c r="K86" s="90"/>
      <c r="L86" s="90"/>
    </row>
    <row r="87" spans="1:12" x14ac:dyDescent="0.2">
      <c r="A87" s="157">
        <f t="shared" si="1"/>
        <v>86</v>
      </c>
      <c r="B87" s="94" t="s">
        <v>537</v>
      </c>
      <c r="C87" s="95" t="s">
        <v>481</v>
      </c>
      <c r="D87" s="95" t="s">
        <v>398</v>
      </c>
      <c r="E87" s="95" t="s">
        <v>387</v>
      </c>
      <c r="F87" s="96" t="s">
        <v>417</v>
      </c>
      <c r="G87" s="95" t="s">
        <v>482</v>
      </c>
      <c r="H87" s="95" t="s">
        <v>548</v>
      </c>
      <c r="I87" s="90" t="s">
        <v>21</v>
      </c>
      <c r="J87" s="90"/>
      <c r="K87" s="90"/>
      <c r="L87" s="90"/>
    </row>
    <row r="88" spans="1:12" x14ac:dyDescent="0.2">
      <c r="A88" s="157">
        <f t="shared" si="1"/>
        <v>87</v>
      </c>
      <c r="B88" s="94" t="s">
        <v>537</v>
      </c>
      <c r="C88" s="95" t="s">
        <v>484</v>
      </c>
      <c r="D88" s="95" t="s">
        <v>398</v>
      </c>
      <c r="E88" s="95" t="s">
        <v>387</v>
      </c>
      <c r="F88" s="96" t="s">
        <v>388</v>
      </c>
      <c r="G88" s="95" t="s">
        <v>472</v>
      </c>
      <c r="H88" s="95" t="s">
        <v>549</v>
      </c>
      <c r="I88" s="90" t="s">
        <v>21</v>
      </c>
      <c r="J88" s="90"/>
      <c r="K88" s="90"/>
      <c r="L88" s="90"/>
    </row>
    <row r="89" spans="1:12" ht="51" x14ac:dyDescent="0.2">
      <c r="A89" s="157">
        <f t="shared" si="1"/>
        <v>88</v>
      </c>
      <c r="B89" s="15" t="s">
        <v>529</v>
      </c>
      <c r="C89" s="5" t="s">
        <v>486</v>
      </c>
      <c r="D89" s="5" t="s">
        <v>398</v>
      </c>
      <c r="E89" s="5" t="s">
        <v>399</v>
      </c>
      <c r="F89" s="16" t="s">
        <v>417</v>
      </c>
      <c r="G89" s="16" t="s">
        <v>487</v>
      </c>
      <c r="H89" s="4" t="s">
        <v>550</v>
      </c>
      <c r="I89" s="97" t="s">
        <v>21</v>
      </c>
      <c r="J89" s="97"/>
      <c r="K89" s="97"/>
      <c r="L89" s="97"/>
    </row>
    <row r="90" spans="1:12" x14ac:dyDescent="0.2">
      <c r="A90" s="157">
        <f t="shared" si="1"/>
        <v>89</v>
      </c>
      <c r="B90" s="15" t="s">
        <v>529</v>
      </c>
      <c r="C90" s="5" t="s">
        <v>489</v>
      </c>
      <c r="D90" s="5" t="s">
        <v>398</v>
      </c>
      <c r="E90" s="5" t="s">
        <v>387</v>
      </c>
      <c r="F90" s="16" t="s">
        <v>417</v>
      </c>
      <c r="G90" s="5" t="s">
        <v>490</v>
      </c>
      <c r="H90" s="5" t="s">
        <v>551</v>
      </c>
      <c r="I90" s="25"/>
      <c r="J90" s="25"/>
      <c r="K90" s="25"/>
      <c r="L90" s="25"/>
    </row>
    <row r="91" spans="1:12" x14ac:dyDescent="0.2">
      <c r="A91" s="157">
        <f t="shared" si="1"/>
        <v>90</v>
      </c>
      <c r="B91" s="21" t="s">
        <v>394</v>
      </c>
      <c r="C91" s="22" t="s">
        <v>552</v>
      </c>
      <c r="D91" s="22" t="s">
        <v>392</v>
      </c>
      <c r="E91" s="22" t="s">
        <v>392</v>
      </c>
      <c r="F91" s="23" t="s">
        <v>388</v>
      </c>
      <c r="G91" s="23" t="s">
        <v>21</v>
      </c>
      <c r="H91" s="22" t="s">
        <v>553</v>
      </c>
      <c r="I91" s="14" t="s">
        <v>21</v>
      </c>
      <c r="J91" s="14"/>
      <c r="K91" s="14"/>
      <c r="L91" s="14"/>
    </row>
    <row r="92" spans="1:12" x14ac:dyDescent="0.2">
      <c r="A92" s="157">
        <f t="shared" si="1"/>
        <v>91</v>
      </c>
      <c r="B92" s="103" t="s">
        <v>554</v>
      </c>
      <c r="C92" s="26" t="s">
        <v>555</v>
      </c>
      <c r="D92" s="26" t="s">
        <v>392</v>
      </c>
      <c r="E92" s="26" t="s">
        <v>21</v>
      </c>
      <c r="F92" s="27" t="s">
        <v>388</v>
      </c>
      <c r="G92" s="27" t="s">
        <v>21</v>
      </c>
      <c r="H92" s="26" t="s">
        <v>556</v>
      </c>
      <c r="I92" s="14" t="s">
        <v>21</v>
      </c>
      <c r="J92" s="14"/>
      <c r="K92" s="14"/>
      <c r="L92" s="14"/>
    </row>
    <row r="93" spans="1:12" ht="208.5" customHeight="1" x14ac:dyDescent="0.2">
      <c r="A93" s="157">
        <f t="shared" si="1"/>
        <v>92</v>
      </c>
      <c r="B93" s="28" t="s">
        <v>557</v>
      </c>
      <c r="C93" s="4" t="s">
        <v>558</v>
      </c>
      <c r="D93" s="5" t="s">
        <v>437</v>
      </c>
      <c r="E93" s="5" t="s">
        <v>399</v>
      </c>
      <c r="F93" s="24" t="s">
        <v>388</v>
      </c>
      <c r="G93" s="4">
        <v>7</v>
      </c>
      <c r="H93" s="5" t="s">
        <v>559</v>
      </c>
      <c r="I93" s="14" t="s">
        <v>560</v>
      </c>
      <c r="J93" s="14"/>
      <c r="K93" s="14"/>
      <c r="L93" s="14"/>
    </row>
    <row r="94" spans="1:12" ht="25.5" x14ac:dyDescent="0.2">
      <c r="A94" s="157">
        <f t="shared" si="1"/>
        <v>93</v>
      </c>
      <c r="B94" s="104" t="s">
        <v>557</v>
      </c>
      <c r="C94" s="5" t="s">
        <v>561</v>
      </c>
      <c r="D94" s="5" t="s">
        <v>437</v>
      </c>
      <c r="E94" s="5" t="s">
        <v>387</v>
      </c>
      <c r="F94" s="24" t="s">
        <v>388</v>
      </c>
      <c r="G94" s="4">
        <v>2</v>
      </c>
      <c r="H94" s="5" t="s">
        <v>562</v>
      </c>
      <c r="I94" s="14" t="s">
        <v>21</v>
      </c>
      <c r="J94" s="14"/>
      <c r="K94" s="14"/>
      <c r="L94" s="14"/>
    </row>
    <row r="95" spans="1:12" x14ac:dyDescent="0.2">
      <c r="A95" s="178">
        <f>ROW(A94)</f>
        <v>94</v>
      </c>
      <c r="B95" s="103" t="s">
        <v>554</v>
      </c>
      <c r="C95" s="26" t="s">
        <v>563</v>
      </c>
      <c r="D95" s="26" t="s">
        <v>392</v>
      </c>
      <c r="E95" s="26" t="s">
        <v>21</v>
      </c>
      <c r="F95" s="27" t="s">
        <v>388</v>
      </c>
      <c r="G95" s="27" t="s">
        <v>21</v>
      </c>
      <c r="H95" s="26" t="s">
        <v>564</v>
      </c>
      <c r="I95" s="14" t="s">
        <v>21</v>
      </c>
      <c r="J95" s="14"/>
      <c r="K95" s="14"/>
      <c r="L95" s="14"/>
    </row>
    <row r="96" spans="1:12" x14ac:dyDescent="0.2">
      <c r="A96" s="178">
        <f t="shared" si="1"/>
        <v>95</v>
      </c>
      <c r="B96" s="29" t="s">
        <v>565</v>
      </c>
      <c r="C96" s="5" t="s">
        <v>566</v>
      </c>
      <c r="D96" s="5" t="s">
        <v>398</v>
      </c>
      <c r="E96" s="5" t="s">
        <v>399</v>
      </c>
      <c r="F96" s="16" t="s">
        <v>388</v>
      </c>
      <c r="G96" s="5">
        <v>6</v>
      </c>
      <c r="H96" s="5" t="s">
        <v>567</v>
      </c>
      <c r="I96" s="14" t="s">
        <v>568</v>
      </c>
      <c r="J96" s="14"/>
      <c r="K96" s="14"/>
      <c r="L96" s="14"/>
    </row>
    <row r="97" spans="1:12" x14ac:dyDescent="0.2">
      <c r="A97" s="157">
        <f t="shared" si="1"/>
        <v>96</v>
      </c>
      <c r="B97" s="29" t="s">
        <v>565</v>
      </c>
      <c r="C97" s="5" t="s">
        <v>569</v>
      </c>
      <c r="D97" s="5" t="s">
        <v>398</v>
      </c>
      <c r="E97" s="5" t="s">
        <v>399</v>
      </c>
      <c r="F97" s="16" t="s">
        <v>417</v>
      </c>
      <c r="G97" s="5">
        <v>3</v>
      </c>
      <c r="H97" s="5" t="s">
        <v>570</v>
      </c>
      <c r="I97" s="14" t="s">
        <v>21</v>
      </c>
      <c r="J97" s="14"/>
      <c r="K97" s="14"/>
      <c r="L97" s="14"/>
    </row>
    <row r="98" spans="1:12" x14ac:dyDescent="0.2">
      <c r="A98" s="157">
        <f t="shared" si="1"/>
        <v>97</v>
      </c>
      <c r="B98" s="29" t="s">
        <v>565</v>
      </c>
      <c r="C98" s="5" t="s">
        <v>571</v>
      </c>
      <c r="D98" s="5" t="s">
        <v>398</v>
      </c>
      <c r="E98" s="5" t="s">
        <v>387</v>
      </c>
      <c r="F98" s="16" t="s">
        <v>388</v>
      </c>
      <c r="G98" s="5">
        <v>1000</v>
      </c>
      <c r="H98" s="5" t="s">
        <v>572</v>
      </c>
      <c r="I98" s="14" t="s">
        <v>21</v>
      </c>
      <c r="J98" s="14"/>
      <c r="K98" s="14"/>
      <c r="L98" s="14"/>
    </row>
    <row r="99" spans="1:12" ht="25.5" x14ac:dyDescent="0.2">
      <c r="A99" s="157">
        <f t="shared" si="1"/>
        <v>98</v>
      </c>
      <c r="B99" s="29" t="s">
        <v>565</v>
      </c>
      <c r="C99" s="5" t="s">
        <v>573</v>
      </c>
      <c r="D99" s="5" t="s">
        <v>398</v>
      </c>
      <c r="E99" s="5" t="s">
        <v>399</v>
      </c>
      <c r="F99" s="16" t="s">
        <v>417</v>
      </c>
      <c r="G99" s="5">
        <v>9</v>
      </c>
      <c r="H99" s="5" t="s">
        <v>574</v>
      </c>
      <c r="I99" s="85" t="s">
        <v>575</v>
      </c>
      <c r="J99" s="85"/>
      <c r="K99" s="85"/>
      <c r="L99" s="85"/>
    </row>
    <row r="100" spans="1:12" x14ac:dyDescent="0.2">
      <c r="A100" s="157">
        <f t="shared" si="1"/>
        <v>99</v>
      </c>
      <c r="B100" s="151" t="s">
        <v>565</v>
      </c>
      <c r="C100" s="115" t="s">
        <v>576</v>
      </c>
      <c r="D100" s="115" t="s">
        <v>398</v>
      </c>
      <c r="E100" s="115" t="s">
        <v>387</v>
      </c>
      <c r="F100" s="116" t="s">
        <v>417</v>
      </c>
      <c r="G100" s="115">
        <v>20</v>
      </c>
      <c r="H100" s="115" t="s">
        <v>577</v>
      </c>
      <c r="I100" s="85" t="s">
        <v>578</v>
      </c>
      <c r="J100" s="85"/>
      <c r="K100" s="85"/>
      <c r="L100" s="85"/>
    </row>
    <row r="101" spans="1:12" ht="25.5" x14ac:dyDescent="0.2">
      <c r="A101" s="157">
        <f t="shared" si="1"/>
        <v>100</v>
      </c>
      <c r="B101" s="103" t="s">
        <v>554</v>
      </c>
      <c r="C101" s="26" t="s">
        <v>579</v>
      </c>
      <c r="D101" s="26" t="s">
        <v>392</v>
      </c>
      <c r="E101" s="26" t="s">
        <v>21</v>
      </c>
      <c r="F101" s="27" t="s">
        <v>417</v>
      </c>
      <c r="G101" s="27" t="s">
        <v>21</v>
      </c>
      <c r="H101" s="26" t="s">
        <v>580</v>
      </c>
      <c r="I101" s="14" t="s">
        <v>21</v>
      </c>
      <c r="J101" s="14"/>
      <c r="K101" s="14"/>
      <c r="L101" s="14"/>
    </row>
    <row r="102" spans="1:12" ht="89.25" x14ac:dyDescent="0.2">
      <c r="A102" s="157">
        <f t="shared" si="1"/>
        <v>101</v>
      </c>
      <c r="B102" s="20" t="s">
        <v>581</v>
      </c>
      <c r="C102" s="4" t="s">
        <v>582</v>
      </c>
      <c r="D102" s="4" t="s">
        <v>398</v>
      </c>
      <c r="E102" s="4" t="s">
        <v>399</v>
      </c>
      <c r="F102" s="24" t="s">
        <v>388</v>
      </c>
      <c r="G102" s="24">
        <v>1</v>
      </c>
      <c r="H102" s="115" t="s">
        <v>583</v>
      </c>
      <c r="I102" s="14" t="s">
        <v>21</v>
      </c>
      <c r="J102" s="14"/>
      <c r="K102" s="14"/>
      <c r="L102" s="14"/>
    </row>
    <row r="103" spans="1:12" ht="114.75" x14ac:dyDescent="0.2">
      <c r="A103" s="157">
        <f t="shared" si="1"/>
        <v>102</v>
      </c>
      <c r="B103" s="117" t="s">
        <v>581</v>
      </c>
      <c r="C103" s="115" t="s">
        <v>584</v>
      </c>
      <c r="D103" s="115" t="s">
        <v>398</v>
      </c>
      <c r="E103" s="115" t="s">
        <v>399</v>
      </c>
      <c r="F103" s="116" t="s">
        <v>388</v>
      </c>
      <c r="G103" s="116">
        <v>1</v>
      </c>
      <c r="H103" s="115" t="s">
        <v>585</v>
      </c>
      <c r="I103" s="14" t="s">
        <v>586</v>
      </c>
      <c r="J103" s="14"/>
      <c r="K103" s="14"/>
      <c r="L103" s="14"/>
    </row>
    <row r="104" spans="1:12" ht="38.25" x14ac:dyDescent="0.2">
      <c r="A104" s="157">
        <f t="shared" si="1"/>
        <v>103</v>
      </c>
      <c r="B104" s="20" t="s">
        <v>581</v>
      </c>
      <c r="C104" s="4" t="s">
        <v>587</v>
      </c>
      <c r="D104" s="4" t="s">
        <v>398</v>
      </c>
      <c r="E104" s="4" t="s">
        <v>399</v>
      </c>
      <c r="F104" s="24" t="s">
        <v>388</v>
      </c>
      <c r="G104" s="24">
        <v>3</v>
      </c>
      <c r="H104" s="4" t="s">
        <v>588</v>
      </c>
      <c r="I104" s="14" t="s">
        <v>589</v>
      </c>
      <c r="J104" s="14"/>
      <c r="K104" s="14"/>
      <c r="L104" s="14"/>
    </row>
    <row r="105" spans="1:12" x14ac:dyDescent="0.2">
      <c r="A105" s="157">
        <f t="shared" si="1"/>
        <v>104</v>
      </c>
      <c r="B105" s="20" t="s">
        <v>581</v>
      </c>
      <c r="C105" s="4" t="s">
        <v>590</v>
      </c>
      <c r="D105" s="5" t="s">
        <v>398</v>
      </c>
      <c r="E105" s="5" t="s">
        <v>399</v>
      </c>
      <c r="F105" s="16" t="s">
        <v>388</v>
      </c>
      <c r="G105" s="5" t="s">
        <v>591</v>
      </c>
      <c r="H105" s="4" t="s">
        <v>592</v>
      </c>
      <c r="I105" s="14" t="s">
        <v>21</v>
      </c>
      <c r="J105" s="14"/>
      <c r="K105" s="14"/>
      <c r="L105" s="14"/>
    </row>
    <row r="106" spans="1:12" ht="140.25" x14ac:dyDescent="0.2">
      <c r="A106" s="157">
        <f t="shared" si="1"/>
        <v>105</v>
      </c>
      <c r="B106" s="20" t="s">
        <v>581</v>
      </c>
      <c r="C106" s="135" t="s">
        <v>593</v>
      </c>
      <c r="D106" s="30" t="s">
        <v>398</v>
      </c>
      <c r="E106" s="30" t="s">
        <v>399</v>
      </c>
      <c r="F106" s="31" t="s">
        <v>388</v>
      </c>
      <c r="G106" s="31" t="s">
        <v>594</v>
      </c>
      <c r="H106" s="131" t="s">
        <v>595</v>
      </c>
      <c r="I106" s="150" t="s">
        <v>596</v>
      </c>
      <c r="J106" s="150"/>
      <c r="K106" s="150"/>
      <c r="L106" s="150"/>
    </row>
    <row r="107" spans="1:12" ht="369.75" x14ac:dyDescent="0.2">
      <c r="A107" s="157">
        <f t="shared" si="1"/>
        <v>106</v>
      </c>
      <c r="B107" s="117" t="s">
        <v>581</v>
      </c>
      <c r="C107" s="131" t="s">
        <v>597</v>
      </c>
      <c r="D107" s="131" t="s">
        <v>398</v>
      </c>
      <c r="E107" s="131" t="s">
        <v>399</v>
      </c>
      <c r="F107" s="130" t="s">
        <v>388</v>
      </c>
      <c r="G107" s="130" t="s">
        <v>594</v>
      </c>
      <c r="H107" s="149" t="s">
        <v>598</v>
      </c>
      <c r="I107" s="32" t="s">
        <v>599</v>
      </c>
      <c r="J107" s="32"/>
      <c r="K107" s="32"/>
      <c r="L107" s="32"/>
    </row>
    <row r="108" spans="1:12" ht="76.5" x14ac:dyDescent="0.2">
      <c r="A108" s="157">
        <f t="shared" si="1"/>
        <v>107</v>
      </c>
      <c r="B108" s="20" t="s">
        <v>581</v>
      </c>
      <c r="C108" s="4" t="s">
        <v>600</v>
      </c>
      <c r="D108" s="4" t="s">
        <v>398</v>
      </c>
      <c r="E108" s="4" t="s">
        <v>399</v>
      </c>
      <c r="F108" s="24" t="s">
        <v>388</v>
      </c>
      <c r="G108" s="24">
        <v>1</v>
      </c>
      <c r="H108" s="115" t="s">
        <v>601</v>
      </c>
      <c r="I108" s="14" t="s">
        <v>21</v>
      </c>
      <c r="J108" s="14"/>
      <c r="K108" s="14"/>
      <c r="L108" s="14"/>
    </row>
    <row r="109" spans="1:12" x14ac:dyDescent="0.2">
      <c r="A109" s="157">
        <f t="shared" si="1"/>
        <v>108</v>
      </c>
      <c r="B109" s="20" t="s">
        <v>581</v>
      </c>
      <c r="C109" s="4" t="s">
        <v>602</v>
      </c>
      <c r="D109" s="4" t="s">
        <v>398</v>
      </c>
      <c r="E109" s="4" t="s">
        <v>387</v>
      </c>
      <c r="F109" s="24" t="s">
        <v>417</v>
      </c>
      <c r="G109" s="24" t="s">
        <v>603</v>
      </c>
      <c r="H109" s="4" t="s">
        <v>604</v>
      </c>
      <c r="I109" s="14" t="s">
        <v>21</v>
      </c>
      <c r="J109" s="14"/>
      <c r="K109" s="14"/>
      <c r="L109" s="14"/>
    </row>
    <row r="110" spans="1:12" x14ac:dyDescent="0.2">
      <c r="A110" s="157">
        <f t="shared" si="1"/>
        <v>109</v>
      </c>
      <c r="B110" s="20" t="s">
        <v>581</v>
      </c>
      <c r="C110" s="4" t="s">
        <v>605</v>
      </c>
      <c r="D110" s="4" t="s">
        <v>398</v>
      </c>
      <c r="E110" s="4" t="s">
        <v>387</v>
      </c>
      <c r="F110" s="24" t="s">
        <v>417</v>
      </c>
      <c r="G110" s="24">
        <v>12</v>
      </c>
      <c r="H110" s="4" t="s">
        <v>606</v>
      </c>
      <c r="I110" s="14" t="s">
        <v>21</v>
      </c>
      <c r="J110" s="14"/>
      <c r="K110" s="14"/>
      <c r="L110" s="14"/>
    </row>
    <row r="111" spans="1:12" ht="51" x14ac:dyDescent="0.2">
      <c r="A111" s="157">
        <f t="shared" si="1"/>
        <v>110</v>
      </c>
      <c r="B111" s="20" t="s">
        <v>581</v>
      </c>
      <c r="C111" s="4" t="s">
        <v>607</v>
      </c>
      <c r="D111" s="4" t="s">
        <v>398</v>
      </c>
      <c r="E111" s="4" t="s">
        <v>399</v>
      </c>
      <c r="F111" s="24" t="s">
        <v>388</v>
      </c>
      <c r="G111" s="24" t="s">
        <v>415</v>
      </c>
      <c r="H111" s="4" t="s">
        <v>608</v>
      </c>
      <c r="I111" s="14" t="s">
        <v>21</v>
      </c>
      <c r="J111" s="14"/>
      <c r="K111" s="14"/>
      <c r="L111" s="14"/>
    </row>
    <row r="112" spans="1:12" ht="38.25" x14ac:dyDescent="0.2">
      <c r="A112" s="157">
        <f t="shared" si="1"/>
        <v>111</v>
      </c>
      <c r="B112" s="103" t="s">
        <v>554</v>
      </c>
      <c r="C112" s="26" t="s">
        <v>38</v>
      </c>
      <c r="D112" s="26" t="s">
        <v>392</v>
      </c>
      <c r="E112" s="26" t="s">
        <v>21</v>
      </c>
      <c r="F112" s="27" t="s">
        <v>417</v>
      </c>
      <c r="G112" s="27" t="s">
        <v>21</v>
      </c>
      <c r="H112" s="26" t="s">
        <v>609</v>
      </c>
      <c r="I112" s="14" t="s">
        <v>21</v>
      </c>
      <c r="J112" s="14"/>
      <c r="K112" s="14"/>
      <c r="L112" s="14"/>
    </row>
    <row r="113" spans="1:12" ht="89.25" x14ac:dyDescent="0.2">
      <c r="A113" s="157">
        <f t="shared" si="1"/>
        <v>112</v>
      </c>
      <c r="B113" s="20" t="s">
        <v>610</v>
      </c>
      <c r="C113" s="4" t="s">
        <v>611</v>
      </c>
      <c r="D113" s="4" t="s">
        <v>398</v>
      </c>
      <c r="E113" s="4" t="s">
        <v>399</v>
      </c>
      <c r="F113" s="24" t="s">
        <v>388</v>
      </c>
      <c r="G113" s="4">
        <v>1</v>
      </c>
      <c r="H113" s="4" t="s">
        <v>612</v>
      </c>
      <c r="I113" s="14" t="s">
        <v>21</v>
      </c>
      <c r="J113" s="14"/>
      <c r="K113" s="14"/>
      <c r="L113" s="14"/>
    </row>
    <row r="114" spans="1:12" ht="102" x14ac:dyDescent="0.2">
      <c r="A114" s="157">
        <f t="shared" si="1"/>
        <v>113</v>
      </c>
      <c r="B114" s="20" t="s">
        <v>610</v>
      </c>
      <c r="C114" s="4" t="s">
        <v>613</v>
      </c>
      <c r="D114" s="4" t="s">
        <v>398</v>
      </c>
      <c r="E114" s="4" t="s">
        <v>399</v>
      </c>
      <c r="F114" s="24" t="s">
        <v>388</v>
      </c>
      <c r="G114" s="4">
        <v>1</v>
      </c>
      <c r="H114" s="4" t="s">
        <v>614</v>
      </c>
      <c r="I114" s="14" t="s">
        <v>21</v>
      </c>
      <c r="J114" s="14"/>
      <c r="K114" s="14"/>
      <c r="L114" s="14"/>
    </row>
    <row r="115" spans="1:12" x14ac:dyDescent="0.2">
      <c r="A115" s="157">
        <f t="shared" si="1"/>
        <v>114</v>
      </c>
      <c r="B115" s="20" t="s">
        <v>610</v>
      </c>
      <c r="C115" s="4" t="s">
        <v>615</v>
      </c>
      <c r="D115" s="4" t="s">
        <v>398</v>
      </c>
      <c r="E115" s="4" t="s">
        <v>399</v>
      </c>
      <c r="F115" s="24" t="s">
        <v>417</v>
      </c>
      <c r="G115" s="4">
        <v>5</v>
      </c>
      <c r="H115" s="4" t="s">
        <v>616</v>
      </c>
      <c r="I115" s="14" t="s">
        <v>21</v>
      </c>
      <c r="J115" s="14"/>
      <c r="K115" s="14"/>
      <c r="L115" s="14"/>
    </row>
    <row r="116" spans="1:12" x14ac:dyDescent="0.2">
      <c r="A116" s="157">
        <f t="shared" si="1"/>
        <v>115</v>
      </c>
      <c r="B116" s="20" t="s">
        <v>610</v>
      </c>
      <c r="C116" s="4" t="s">
        <v>617</v>
      </c>
      <c r="D116" s="4" t="s">
        <v>398</v>
      </c>
      <c r="E116" s="4" t="s">
        <v>399</v>
      </c>
      <c r="F116" s="24" t="s">
        <v>417</v>
      </c>
      <c r="G116" s="4">
        <v>6</v>
      </c>
      <c r="H116" s="4" t="s">
        <v>618</v>
      </c>
      <c r="I116" s="14" t="s">
        <v>21</v>
      </c>
      <c r="J116" s="14"/>
      <c r="K116" s="14"/>
      <c r="L116" s="14"/>
    </row>
    <row r="117" spans="1:12" x14ac:dyDescent="0.2">
      <c r="A117" s="157">
        <f t="shared" si="1"/>
        <v>116</v>
      </c>
      <c r="B117" s="103" t="s">
        <v>619</v>
      </c>
      <c r="C117" s="26" t="s">
        <v>101</v>
      </c>
      <c r="D117" s="26" t="s">
        <v>392</v>
      </c>
      <c r="E117" s="26" t="s">
        <v>21</v>
      </c>
      <c r="F117" s="27" t="s">
        <v>417</v>
      </c>
      <c r="G117" s="27" t="s">
        <v>21</v>
      </c>
      <c r="H117" s="26" t="s">
        <v>620</v>
      </c>
      <c r="I117" s="14" t="s">
        <v>21</v>
      </c>
      <c r="J117" s="14"/>
      <c r="K117" s="14"/>
      <c r="L117" s="14"/>
    </row>
    <row r="118" spans="1:12" ht="25.5" x14ac:dyDescent="0.2">
      <c r="A118" s="157">
        <f t="shared" si="1"/>
        <v>117</v>
      </c>
      <c r="B118" s="20" t="s">
        <v>621</v>
      </c>
      <c r="C118" s="4" t="s">
        <v>622</v>
      </c>
      <c r="D118" s="4" t="s">
        <v>398</v>
      </c>
      <c r="E118" s="4" t="s">
        <v>387</v>
      </c>
      <c r="F118" s="24" t="s">
        <v>417</v>
      </c>
      <c r="G118" s="24" t="s">
        <v>623</v>
      </c>
      <c r="H118" s="4" t="s">
        <v>624</v>
      </c>
      <c r="I118" s="14" t="s">
        <v>21</v>
      </c>
      <c r="J118" s="14"/>
      <c r="K118" s="14"/>
      <c r="L118" s="14"/>
    </row>
    <row r="119" spans="1:12" ht="25.5" x14ac:dyDescent="0.2">
      <c r="A119" s="157">
        <f t="shared" si="1"/>
        <v>118</v>
      </c>
      <c r="B119" s="20" t="s">
        <v>621</v>
      </c>
      <c r="C119" s="4" t="s">
        <v>625</v>
      </c>
      <c r="D119" s="4" t="s">
        <v>437</v>
      </c>
      <c r="E119" s="4" t="s">
        <v>387</v>
      </c>
      <c r="F119" s="24" t="s">
        <v>388</v>
      </c>
      <c r="G119" s="24" t="s">
        <v>623</v>
      </c>
      <c r="H119" s="4" t="s">
        <v>626</v>
      </c>
      <c r="I119" s="14" t="s">
        <v>21</v>
      </c>
      <c r="J119" s="14"/>
      <c r="K119" s="14"/>
      <c r="L119" s="14"/>
    </row>
    <row r="120" spans="1:12" x14ac:dyDescent="0.2">
      <c r="A120" s="157">
        <f t="shared" si="1"/>
        <v>119</v>
      </c>
      <c r="B120" s="60" t="s">
        <v>621</v>
      </c>
      <c r="C120" s="50" t="s">
        <v>451</v>
      </c>
      <c r="D120" s="50" t="s">
        <v>455</v>
      </c>
      <c r="E120" s="83" t="s">
        <v>21</v>
      </c>
      <c r="F120" s="84" t="s">
        <v>388</v>
      </c>
      <c r="G120" s="84" t="s">
        <v>21</v>
      </c>
      <c r="H120" s="83" t="s">
        <v>627</v>
      </c>
      <c r="I120" s="14" t="s">
        <v>21</v>
      </c>
      <c r="J120" s="14"/>
      <c r="K120" s="14"/>
      <c r="L120" s="14"/>
    </row>
    <row r="121" spans="1:12" x14ac:dyDescent="0.2">
      <c r="A121" s="157">
        <f t="shared" si="1"/>
        <v>120</v>
      </c>
      <c r="B121" s="94" t="s">
        <v>628</v>
      </c>
      <c r="C121" s="95" t="s">
        <v>460</v>
      </c>
      <c r="D121" s="105" t="s">
        <v>437</v>
      </c>
      <c r="E121" s="95" t="s">
        <v>387</v>
      </c>
      <c r="F121" s="96" t="s">
        <v>388</v>
      </c>
      <c r="G121" s="96" t="s">
        <v>461</v>
      </c>
      <c r="H121" s="95" t="s">
        <v>629</v>
      </c>
      <c r="I121" s="14" t="s">
        <v>21</v>
      </c>
      <c r="J121" s="14"/>
      <c r="K121" s="14"/>
      <c r="L121" s="14"/>
    </row>
    <row r="122" spans="1:12" x14ac:dyDescent="0.2">
      <c r="A122" s="157">
        <f t="shared" si="1"/>
        <v>121</v>
      </c>
      <c r="B122" s="86" t="s">
        <v>628</v>
      </c>
      <c r="C122" s="87" t="s">
        <v>463</v>
      </c>
      <c r="D122" s="106" t="s">
        <v>455</v>
      </c>
      <c r="E122" s="88" t="s">
        <v>21</v>
      </c>
      <c r="F122" s="89" t="s">
        <v>388</v>
      </c>
      <c r="G122" s="89" t="s">
        <v>21</v>
      </c>
      <c r="H122" s="88" t="s">
        <v>630</v>
      </c>
      <c r="I122" s="14" t="s">
        <v>21</v>
      </c>
      <c r="J122" s="14"/>
      <c r="K122" s="14"/>
      <c r="L122" s="14"/>
    </row>
    <row r="123" spans="1:12" x14ac:dyDescent="0.2">
      <c r="A123" s="157">
        <f t="shared" si="1"/>
        <v>122</v>
      </c>
      <c r="B123" s="91" t="s">
        <v>631</v>
      </c>
      <c r="C123" s="92" t="s">
        <v>468</v>
      </c>
      <c r="D123" s="92" t="s">
        <v>398</v>
      </c>
      <c r="E123" s="92" t="s">
        <v>387</v>
      </c>
      <c r="F123" s="93" t="s">
        <v>388</v>
      </c>
      <c r="G123" s="93" t="s">
        <v>469</v>
      </c>
      <c r="H123" s="92" t="s">
        <v>632</v>
      </c>
      <c r="I123" s="14" t="s">
        <v>21</v>
      </c>
      <c r="J123" s="14"/>
      <c r="K123" s="14"/>
      <c r="L123" s="14"/>
    </row>
    <row r="124" spans="1:12" x14ac:dyDescent="0.2">
      <c r="A124" s="157">
        <f t="shared" si="1"/>
        <v>123</v>
      </c>
      <c r="B124" s="91" t="s">
        <v>631</v>
      </c>
      <c r="C124" s="92" t="s">
        <v>471</v>
      </c>
      <c r="D124" s="107" t="s">
        <v>398</v>
      </c>
      <c r="E124" s="92" t="s">
        <v>387</v>
      </c>
      <c r="F124" s="93" t="s">
        <v>388</v>
      </c>
      <c r="G124" s="93" t="s">
        <v>472</v>
      </c>
      <c r="H124" s="92" t="s">
        <v>633</v>
      </c>
      <c r="I124" s="14" t="s">
        <v>21</v>
      </c>
      <c r="J124" s="14"/>
      <c r="K124" s="14"/>
      <c r="L124" s="14"/>
    </row>
    <row r="125" spans="1:12" x14ac:dyDescent="0.2">
      <c r="A125" s="157">
        <f t="shared" si="1"/>
        <v>124</v>
      </c>
      <c r="B125" s="91" t="s">
        <v>631</v>
      </c>
      <c r="C125" s="92" t="s">
        <v>474</v>
      </c>
      <c r="D125" s="107" t="s">
        <v>398</v>
      </c>
      <c r="E125" s="92" t="s">
        <v>387</v>
      </c>
      <c r="F125" s="93" t="s">
        <v>388</v>
      </c>
      <c r="G125" s="93" t="s">
        <v>472</v>
      </c>
      <c r="H125" s="92" t="s">
        <v>634</v>
      </c>
      <c r="I125" s="14" t="s">
        <v>21</v>
      </c>
      <c r="J125" s="14"/>
      <c r="K125" s="14"/>
      <c r="L125" s="14"/>
    </row>
    <row r="126" spans="1:12" x14ac:dyDescent="0.2">
      <c r="A126" s="157">
        <f t="shared" si="1"/>
        <v>125</v>
      </c>
      <c r="B126" s="94" t="s">
        <v>628</v>
      </c>
      <c r="C126" s="95" t="s">
        <v>476</v>
      </c>
      <c r="D126" s="95" t="s">
        <v>398</v>
      </c>
      <c r="E126" s="95" t="s">
        <v>387</v>
      </c>
      <c r="F126" s="96" t="s">
        <v>388</v>
      </c>
      <c r="G126" s="96" t="s">
        <v>477</v>
      </c>
      <c r="H126" s="95" t="s">
        <v>635</v>
      </c>
      <c r="I126" s="14" t="s">
        <v>21</v>
      </c>
      <c r="J126" s="14"/>
      <c r="K126" s="14"/>
      <c r="L126" s="14"/>
    </row>
    <row r="127" spans="1:12" x14ac:dyDescent="0.2">
      <c r="A127" s="157">
        <f t="shared" si="1"/>
        <v>126</v>
      </c>
      <c r="B127" s="94" t="s">
        <v>628</v>
      </c>
      <c r="C127" s="95" t="s">
        <v>479</v>
      </c>
      <c r="D127" s="95" t="s">
        <v>398</v>
      </c>
      <c r="E127" s="95" t="s">
        <v>387</v>
      </c>
      <c r="F127" s="96" t="s">
        <v>388</v>
      </c>
      <c r="G127" s="96" t="s">
        <v>472</v>
      </c>
      <c r="H127" s="95" t="s">
        <v>636</v>
      </c>
      <c r="I127" s="14" t="s">
        <v>21</v>
      </c>
      <c r="J127" s="14"/>
      <c r="K127" s="14"/>
      <c r="L127" s="14"/>
    </row>
    <row r="128" spans="1:12" x14ac:dyDescent="0.2">
      <c r="A128" s="157">
        <f t="shared" si="1"/>
        <v>127</v>
      </c>
      <c r="B128" s="94" t="s">
        <v>628</v>
      </c>
      <c r="C128" s="95" t="s">
        <v>481</v>
      </c>
      <c r="D128" s="95" t="s">
        <v>398</v>
      </c>
      <c r="E128" s="95" t="s">
        <v>387</v>
      </c>
      <c r="F128" s="96" t="s">
        <v>417</v>
      </c>
      <c r="G128" s="96" t="s">
        <v>482</v>
      </c>
      <c r="H128" s="95" t="s">
        <v>637</v>
      </c>
      <c r="I128" s="14" t="s">
        <v>21</v>
      </c>
      <c r="J128" s="14"/>
      <c r="K128" s="14"/>
      <c r="L128" s="14"/>
    </row>
    <row r="129" spans="1:12" x14ac:dyDescent="0.2">
      <c r="A129" s="157">
        <f t="shared" ref="A129:A192" si="2">ROW(A128)</f>
        <v>128</v>
      </c>
      <c r="B129" s="94" t="s">
        <v>628</v>
      </c>
      <c r="C129" s="95" t="s">
        <v>484</v>
      </c>
      <c r="D129" s="95" t="s">
        <v>398</v>
      </c>
      <c r="E129" s="95" t="s">
        <v>387</v>
      </c>
      <c r="F129" s="96" t="s">
        <v>388</v>
      </c>
      <c r="G129" s="96" t="s">
        <v>472</v>
      </c>
      <c r="H129" s="95" t="s">
        <v>638</v>
      </c>
      <c r="I129" s="14" t="s">
        <v>21</v>
      </c>
      <c r="J129" s="14"/>
      <c r="K129" s="14"/>
      <c r="L129" s="14"/>
    </row>
    <row r="130" spans="1:12" x14ac:dyDescent="0.2">
      <c r="A130" s="157">
        <f t="shared" si="2"/>
        <v>129</v>
      </c>
      <c r="B130" s="103" t="s">
        <v>554</v>
      </c>
      <c r="C130" s="26" t="s">
        <v>165</v>
      </c>
      <c r="D130" s="26" t="s">
        <v>392</v>
      </c>
      <c r="E130" s="26" t="s">
        <v>21</v>
      </c>
      <c r="F130" s="27" t="s">
        <v>417</v>
      </c>
      <c r="G130" s="27" t="s">
        <v>21</v>
      </c>
      <c r="H130" s="26" t="s">
        <v>639</v>
      </c>
      <c r="I130" s="14" t="s">
        <v>21</v>
      </c>
      <c r="J130" s="14"/>
      <c r="K130" s="14"/>
      <c r="L130" s="14"/>
    </row>
    <row r="131" spans="1:12" x14ac:dyDescent="0.2">
      <c r="A131" s="157">
        <f t="shared" si="2"/>
        <v>130</v>
      </c>
      <c r="B131" s="20" t="s">
        <v>640</v>
      </c>
      <c r="C131" s="4" t="s">
        <v>449</v>
      </c>
      <c r="D131" s="4" t="s">
        <v>398</v>
      </c>
      <c r="E131" s="4" t="s">
        <v>387</v>
      </c>
      <c r="F131" s="24" t="s">
        <v>388</v>
      </c>
      <c r="G131" s="4">
        <v>255</v>
      </c>
      <c r="H131" s="4" t="s">
        <v>641</v>
      </c>
      <c r="I131" s="14" t="s">
        <v>21</v>
      </c>
      <c r="J131" s="14"/>
      <c r="K131" s="14"/>
      <c r="L131" s="14"/>
    </row>
    <row r="132" spans="1:12" ht="25.5" x14ac:dyDescent="0.2">
      <c r="A132" s="157">
        <f t="shared" si="2"/>
        <v>131</v>
      </c>
      <c r="B132" s="20" t="s">
        <v>640</v>
      </c>
      <c r="C132" s="4" t="s">
        <v>642</v>
      </c>
      <c r="D132" s="4" t="s">
        <v>398</v>
      </c>
      <c r="E132" s="4" t="s">
        <v>402</v>
      </c>
      <c r="F132" s="24" t="s">
        <v>388</v>
      </c>
      <c r="G132" s="4" t="s">
        <v>21</v>
      </c>
      <c r="H132" s="4" t="s">
        <v>643</v>
      </c>
      <c r="I132" s="14" t="s">
        <v>21</v>
      </c>
      <c r="J132" s="14"/>
      <c r="K132" s="14"/>
      <c r="L132" s="14"/>
    </row>
    <row r="133" spans="1:12" ht="25.5" x14ac:dyDescent="0.2">
      <c r="A133" s="157">
        <f t="shared" si="2"/>
        <v>132</v>
      </c>
      <c r="B133" s="20" t="s">
        <v>640</v>
      </c>
      <c r="C133" s="4" t="s">
        <v>644</v>
      </c>
      <c r="D133" s="4" t="s">
        <v>398</v>
      </c>
      <c r="E133" s="4" t="s">
        <v>402</v>
      </c>
      <c r="F133" s="24" t="s">
        <v>388</v>
      </c>
      <c r="G133" s="4" t="s">
        <v>21</v>
      </c>
      <c r="H133" s="4" t="s">
        <v>645</v>
      </c>
      <c r="I133" s="14" t="s">
        <v>21</v>
      </c>
      <c r="J133" s="14"/>
      <c r="K133" s="14"/>
      <c r="L133" s="14"/>
    </row>
    <row r="134" spans="1:12" ht="25.5" x14ac:dyDescent="0.2">
      <c r="A134" s="157">
        <f t="shared" si="2"/>
        <v>133</v>
      </c>
      <c r="B134" s="20" t="s">
        <v>640</v>
      </c>
      <c r="C134" s="4" t="s">
        <v>646</v>
      </c>
      <c r="D134" s="4" t="s">
        <v>437</v>
      </c>
      <c r="E134" s="4" t="s">
        <v>387</v>
      </c>
      <c r="F134" s="24" t="s">
        <v>388</v>
      </c>
      <c r="G134" s="4" t="s">
        <v>623</v>
      </c>
      <c r="H134" s="108" t="s">
        <v>647</v>
      </c>
      <c r="I134" s="197" t="s">
        <v>648</v>
      </c>
      <c r="J134" s="197"/>
      <c r="K134" s="197"/>
      <c r="L134" s="197"/>
    </row>
    <row r="135" spans="1:12" x14ac:dyDescent="0.2">
      <c r="A135" s="157">
        <f t="shared" si="2"/>
        <v>134</v>
      </c>
      <c r="B135" s="60" t="s">
        <v>640</v>
      </c>
      <c r="C135" s="50" t="s">
        <v>451</v>
      </c>
      <c r="D135" s="50" t="s">
        <v>455</v>
      </c>
      <c r="E135" s="83" t="s">
        <v>21</v>
      </c>
      <c r="F135" s="84" t="s">
        <v>388</v>
      </c>
      <c r="G135" s="84" t="s">
        <v>21</v>
      </c>
      <c r="H135" s="83" t="s">
        <v>649</v>
      </c>
      <c r="I135" s="198"/>
      <c r="J135" s="198"/>
      <c r="K135" s="198"/>
      <c r="L135" s="198"/>
    </row>
    <row r="136" spans="1:12" x14ac:dyDescent="0.2">
      <c r="A136" s="157">
        <f t="shared" si="2"/>
        <v>135</v>
      </c>
      <c r="B136" s="94" t="s">
        <v>650</v>
      </c>
      <c r="C136" s="105" t="s">
        <v>460</v>
      </c>
      <c r="D136" s="105" t="s">
        <v>437</v>
      </c>
      <c r="E136" s="95" t="s">
        <v>387</v>
      </c>
      <c r="F136" s="96" t="s">
        <v>388</v>
      </c>
      <c r="G136" s="96" t="s">
        <v>461</v>
      </c>
      <c r="H136" s="95" t="s">
        <v>651</v>
      </c>
      <c r="I136" s="198"/>
      <c r="J136" s="198"/>
      <c r="K136" s="198"/>
      <c r="L136" s="198"/>
    </row>
    <row r="137" spans="1:12" x14ac:dyDescent="0.2">
      <c r="A137" s="157">
        <f t="shared" si="2"/>
        <v>136</v>
      </c>
      <c r="B137" s="86" t="s">
        <v>650</v>
      </c>
      <c r="C137" s="87" t="s">
        <v>463</v>
      </c>
      <c r="D137" s="106" t="s">
        <v>455</v>
      </c>
      <c r="E137" s="88" t="s">
        <v>21</v>
      </c>
      <c r="F137" s="89" t="s">
        <v>388</v>
      </c>
      <c r="G137" s="89" t="s">
        <v>21</v>
      </c>
      <c r="H137" s="88" t="s">
        <v>652</v>
      </c>
      <c r="I137" s="198"/>
      <c r="J137" s="198"/>
      <c r="K137" s="198"/>
      <c r="L137" s="198"/>
    </row>
    <row r="138" spans="1:12" x14ac:dyDescent="0.2">
      <c r="A138" s="157">
        <f t="shared" si="2"/>
        <v>137</v>
      </c>
      <c r="B138" s="91" t="s">
        <v>653</v>
      </c>
      <c r="C138" s="92" t="s">
        <v>468</v>
      </c>
      <c r="D138" s="92" t="s">
        <v>398</v>
      </c>
      <c r="E138" s="92" t="s">
        <v>387</v>
      </c>
      <c r="F138" s="93" t="s">
        <v>388</v>
      </c>
      <c r="G138" s="93" t="s">
        <v>654</v>
      </c>
      <c r="H138" s="92" t="s">
        <v>655</v>
      </c>
      <c r="I138" s="198"/>
      <c r="J138" s="198"/>
      <c r="K138" s="198"/>
      <c r="L138" s="198"/>
    </row>
    <row r="139" spans="1:12" x14ac:dyDescent="0.2">
      <c r="A139" s="157">
        <f t="shared" si="2"/>
        <v>138</v>
      </c>
      <c r="B139" s="91" t="s">
        <v>653</v>
      </c>
      <c r="C139" s="92" t="s">
        <v>471</v>
      </c>
      <c r="D139" s="107" t="s">
        <v>398</v>
      </c>
      <c r="E139" s="92" t="s">
        <v>387</v>
      </c>
      <c r="F139" s="93" t="s">
        <v>388</v>
      </c>
      <c r="G139" s="93" t="s">
        <v>472</v>
      </c>
      <c r="H139" s="92" t="s">
        <v>656</v>
      </c>
      <c r="I139" s="198"/>
      <c r="J139" s="198"/>
      <c r="K139" s="198"/>
      <c r="L139" s="198"/>
    </row>
    <row r="140" spans="1:12" x14ac:dyDescent="0.2">
      <c r="A140" s="157">
        <f t="shared" si="2"/>
        <v>139</v>
      </c>
      <c r="B140" s="91" t="s">
        <v>653</v>
      </c>
      <c r="C140" s="92" t="s">
        <v>474</v>
      </c>
      <c r="D140" s="107" t="s">
        <v>398</v>
      </c>
      <c r="E140" s="92" t="s">
        <v>387</v>
      </c>
      <c r="F140" s="93" t="s">
        <v>388</v>
      </c>
      <c r="G140" s="93" t="s">
        <v>472</v>
      </c>
      <c r="H140" s="92" t="s">
        <v>657</v>
      </c>
      <c r="I140" s="198"/>
      <c r="J140" s="198"/>
      <c r="K140" s="198"/>
      <c r="L140" s="198"/>
    </row>
    <row r="141" spans="1:12" x14ac:dyDescent="0.2">
      <c r="A141" s="157">
        <f t="shared" si="2"/>
        <v>140</v>
      </c>
      <c r="B141" s="94" t="s">
        <v>650</v>
      </c>
      <c r="C141" s="95" t="s">
        <v>476</v>
      </c>
      <c r="D141" s="95" t="s">
        <v>398</v>
      </c>
      <c r="E141" s="95" t="s">
        <v>387</v>
      </c>
      <c r="F141" s="96" t="s">
        <v>388</v>
      </c>
      <c r="G141" s="96" t="s">
        <v>477</v>
      </c>
      <c r="H141" s="95" t="s">
        <v>658</v>
      </c>
      <c r="I141" s="198"/>
      <c r="J141" s="198"/>
      <c r="K141" s="198"/>
      <c r="L141" s="198"/>
    </row>
    <row r="142" spans="1:12" x14ac:dyDescent="0.2">
      <c r="A142" s="157">
        <f t="shared" si="2"/>
        <v>141</v>
      </c>
      <c r="B142" s="94" t="s">
        <v>650</v>
      </c>
      <c r="C142" s="95" t="s">
        <v>479</v>
      </c>
      <c r="D142" s="95" t="s">
        <v>398</v>
      </c>
      <c r="E142" s="95" t="s">
        <v>387</v>
      </c>
      <c r="F142" s="96" t="s">
        <v>388</v>
      </c>
      <c r="G142" s="96" t="s">
        <v>472</v>
      </c>
      <c r="H142" s="95" t="s">
        <v>659</v>
      </c>
      <c r="I142" s="198"/>
      <c r="J142" s="198"/>
      <c r="K142" s="198"/>
      <c r="L142" s="198"/>
    </row>
    <row r="143" spans="1:12" x14ac:dyDescent="0.2">
      <c r="A143" s="157">
        <f t="shared" si="2"/>
        <v>142</v>
      </c>
      <c r="B143" s="94" t="s">
        <v>650</v>
      </c>
      <c r="C143" s="95" t="s">
        <v>481</v>
      </c>
      <c r="D143" s="95" t="s">
        <v>398</v>
      </c>
      <c r="E143" s="95" t="s">
        <v>387</v>
      </c>
      <c r="F143" s="96" t="s">
        <v>417</v>
      </c>
      <c r="G143" s="96" t="s">
        <v>482</v>
      </c>
      <c r="H143" s="95" t="s">
        <v>660</v>
      </c>
      <c r="I143" s="198"/>
      <c r="J143" s="198"/>
      <c r="K143" s="198"/>
      <c r="L143" s="198"/>
    </row>
    <row r="144" spans="1:12" x14ac:dyDescent="0.2">
      <c r="A144" s="157">
        <f t="shared" si="2"/>
        <v>143</v>
      </c>
      <c r="B144" s="94" t="s">
        <v>650</v>
      </c>
      <c r="C144" s="95" t="s">
        <v>484</v>
      </c>
      <c r="D144" s="95" t="s">
        <v>398</v>
      </c>
      <c r="E144" s="95" t="s">
        <v>387</v>
      </c>
      <c r="F144" s="96" t="s">
        <v>388</v>
      </c>
      <c r="G144" s="96" t="s">
        <v>472</v>
      </c>
      <c r="H144" s="95" t="s">
        <v>661</v>
      </c>
      <c r="I144" s="199"/>
      <c r="J144" s="199"/>
      <c r="K144" s="199"/>
      <c r="L144" s="199"/>
    </row>
    <row r="145" spans="1:12" x14ac:dyDescent="0.2">
      <c r="A145" s="157">
        <f t="shared" si="2"/>
        <v>144</v>
      </c>
      <c r="B145" s="103" t="s">
        <v>554</v>
      </c>
      <c r="C145" s="26" t="s">
        <v>335</v>
      </c>
      <c r="D145" s="26" t="s">
        <v>392</v>
      </c>
      <c r="E145" s="26" t="s">
        <v>21</v>
      </c>
      <c r="F145" s="27" t="s">
        <v>417</v>
      </c>
      <c r="G145" s="27" t="s">
        <v>21</v>
      </c>
      <c r="H145" s="26" t="s">
        <v>662</v>
      </c>
      <c r="I145" s="14" t="s">
        <v>21</v>
      </c>
      <c r="J145" s="14"/>
      <c r="K145" s="14"/>
      <c r="L145" s="14"/>
    </row>
    <row r="146" spans="1:12" ht="165.75" x14ac:dyDescent="0.2">
      <c r="A146" s="157">
        <f t="shared" si="2"/>
        <v>145</v>
      </c>
      <c r="B146" s="20" t="s">
        <v>663</v>
      </c>
      <c r="C146" s="4" t="s">
        <v>664</v>
      </c>
      <c r="D146" s="4" t="s">
        <v>398</v>
      </c>
      <c r="E146" s="4" t="s">
        <v>399</v>
      </c>
      <c r="F146" s="24" t="s">
        <v>388</v>
      </c>
      <c r="G146" s="4">
        <v>2</v>
      </c>
      <c r="H146" s="115" t="s">
        <v>1760</v>
      </c>
      <c r="I146" s="197" t="s">
        <v>665</v>
      </c>
      <c r="J146" s="197"/>
      <c r="K146" s="197"/>
      <c r="L146" s="197"/>
    </row>
    <row r="147" spans="1:12" x14ac:dyDescent="0.2">
      <c r="A147" s="157">
        <f t="shared" si="2"/>
        <v>146</v>
      </c>
      <c r="B147" s="20" t="s">
        <v>663</v>
      </c>
      <c r="C147" s="4" t="s">
        <v>666</v>
      </c>
      <c r="D147" s="4" t="s">
        <v>398</v>
      </c>
      <c r="E147" s="4" t="s">
        <v>399</v>
      </c>
      <c r="F147" s="24" t="s">
        <v>388</v>
      </c>
      <c r="G147" s="33">
        <v>44593</v>
      </c>
      <c r="H147" s="4" t="s">
        <v>667</v>
      </c>
      <c r="I147" s="198"/>
      <c r="J147" s="198"/>
      <c r="K147" s="198"/>
      <c r="L147" s="198"/>
    </row>
    <row r="148" spans="1:12" ht="51" x14ac:dyDescent="0.2">
      <c r="A148" s="157">
        <f t="shared" si="2"/>
        <v>147</v>
      </c>
      <c r="B148" s="20" t="s">
        <v>663</v>
      </c>
      <c r="C148" s="4" t="s">
        <v>668</v>
      </c>
      <c r="D148" s="4" t="s">
        <v>398</v>
      </c>
      <c r="E148" s="4" t="s">
        <v>399</v>
      </c>
      <c r="F148" s="24" t="s">
        <v>388</v>
      </c>
      <c r="G148" s="4">
        <v>1</v>
      </c>
      <c r="H148" s="4" t="s">
        <v>669</v>
      </c>
      <c r="I148" s="198"/>
      <c r="J148" s="198"/>
      <c r="K148" s="198"/>
      <c r="L148" s="198"/>
    </row>
    <row r="149" spans="1:12" ht="51" x14ac:dyDescent="0.2">
      <c r="A149" s="157">
        <f t="shared" si="2"/>
        <v>148</v>
      </c>
      <c r="B149" s="20" t="s">
        <v>663</v>
      </c>
      <c r="C149" s="4" t="s">
        <v>670</v>
      </c>
      <c r="D149" s="4" t="s">
        <v>398</v>
      </c>
      <c r="E149" s="4" t="s">
        <v>387</v>
      </c>
      <c r="F149" s="24" t="s">
        <v>388</v>
      </c>
      <c r="G149" s="33">
        <v>43525</v>
      </c>
      <c r="H149" s="4" t="s">
        <v>671</v>
      </c>
      <c r="I149" s="198"/>
      <c r="J149" s="198"/>
      <c r="K149" s="198"/>
      <c r="L149" s="198"/>
    </row>
    <row r="150" spans="1:12" x14ac:dyDescent="0.2">
      <c r="A150" s="157">
        <f t="shared" si="2"/>
        <v>149</v>
      </c>
      <c r="B150" s="20" t="s">
        <v>663</v>
      </c>
      <c r="C150" s="4" t="s">
        <v>672</v>
      </c>
      <c r="D150" s="4" t="s">
        <v>398</v>
      </c>
      <c r="E150" s="4" t="s">
        <v>387</v>
      </c>
      <c r="F150" s="24" t="s">
        <v>388</v>
      </c>
      <c r="G150" s="4">
        <v>7</v>
      </c>
      <c r="H150" s="4" t="s">
        <v>673</v>
      </c>
      <c r="I150" s="199"/>
      <c r="J150" s="199"/>
      <c r="K150" s="199"/>
      <c r="L150" s="199"/>
    </row>
    <row r="151" spans="1:12" ht="25.5" x14ac:dyDescent="0.2">
      <c r="A151" s="157">
        <f t="shared" si="2"/>
        <v>150</v>
      </c>
      <c r="B151" s="20" t="s">
        <v>663</v>
      </c>
      <c r="C151" s="4" t="s">
        <v>674</v>
      </c>
      <c r="D151" s="4" t="s">
        <v>398</v>
      </c>
      <c r="E151" s="4" t="s">
        <v>387</v>
      </c>
      <c r="F151" s="24" t="s">
        <v>388</v>
      </c>
      <c r="G151" s="4">
        <v>10</v>
      </c>
      <c r="H151" s="4" t="s">
        <v>675</v>
      </c>
      <c r="I151" s="14" t="s">
        <v>676</v>
      </c>
      <c r="J151" s="14"/>
      <c r="K151" s="14"/>
      <c r="L151" s="14"/>
    </row>
    <row r="152" spans="1:12" ht="25.5" x14ac:dyDescent="0.2">
      <c r="A152" s="157">
        <f t="shared" si="2"/>
        <v>151</v>
      </c>
      <c r="B152" s="20" t="s">
        <v>663</v>
      </c>
      <c r="C152" s="4" t="s">
        <v>677</v>
      </c>
      <c r="D152" s="4" t="s">
        <v>398</v>
      </c>
      <c r="E152" s="4" t="s">
        <v>387</v>
      </c>
      <c r="F152" s="24" t="s">
        <v>388</v>
      </c>
      <c r="G152" s="4">
        <v>4</v>
      </c>
      <c r="H152" s="4" t="s">
        <v>678</v>
      </c>
      <c r="I152" s="14" t="s">
        <v>679</v>
      </c>
      <c r="J152" s="14"/>
      <c r="K152" s="14"/>
      <c r="L152" s="14"/>
    </row>
    <row r="153" spans="1:12" x14ac:dyDescent="0.2">
      <c r="A153" s="157">
        <f t="shared" si="2"/>
        <v>152</v>
      </c>
      <c r="B153" s="103" t="s">
        <v>619</v>
      </c>
      <c r="C153" s="26" t="s">
        <v>680</v>
      </c>
      <c r="D153" s="26" t="s">
        <v>392</v>
      </c>
      <c r="E153" s="26" t="s">
        <v>21</v>
      </c>
      <c r="F153" s="27" t="s">
        <v>417</v>
      </c>
      <c r="G153" s="27" t="s">
        <v>21</v>
      </c>
      <c r="H153" s="26" t="s">
        <v>681</v>
      </c>
      <c r="I153" s="197" t="s">
        <v>682</v>
      </c>
      <c r="J153" s="197"/>
      <c r="K153" s="197"/>
      <c r="L153" s="197"/>
    </row>
    <row r="154" spans="1:12" ht="25.5" x14ac:dyDescent="0.2">
      <c r="A154" s="157">
        <f t="shared" si="2"/>
        <v>153</v>
      </c>
      <c r="B154" s="20" t="s">
        <v>683</v>
      </c>
      <c r="C154" s="4" t="s">
        <v>684</v>
      </c>
      <c r="D154" s="4" t="s">
        <v>398</v>
      </c>
      <c r="E154" s="4" t="s">
        <v>387</v>
      </c>
      <c r="F154" s="24" t="s">
        <v>417</v>
      </c>
      <c r="G154" s="24" t="s">
        <v>685</v>
      </c>
      <c r="H154" s="4" t="s">
        <v>686</v>
      </c>
      <c r="I154" s="198"/>
      <c r="J154" s="198"/>
      <c r="K154" s="198"/>
      <c r="L154" s="198"/>
    </row>
    <row r="155" spans="1:12" ht="51" x14ac:dyDescent="0.2">
      <c r="A155" s="157">
        <f t="shared" si="2"/>
        <v>154</v>
      </c>
      <c r="B155" s="20" t="s">
        <v>683</v>
      </c>
      <c r="C155" s="5" t="s">
        <v>687</v>
      </c>
      <c r="D155" s="5" t="s">
        <v>398</v>
      </c>
      <c r="E155" s="5" t="s">
        <v>387</v>
      </c>
      <c r="F155" s="16" t="s">
        <v>417</v>
      </c>
      <c r="G155" s="5">
        <v>255</v>
      </c>
      <c r="H155" s="5" t="s">
        <v>688</v>
      </c>
      <c r="I155" s="198"/>
      <c r="J155" s="198"/>
      <c r="K155" s="198"/>
      <c r="L155" s="198"/>
    </row>
    <row r="156" spans="1:12" x14ac:dyDescent="0.2">
      <c r="A156" s="157">
        <f t="shared" si="2"/>
        <v>155</v>
      </c>
      <c r="B156" s="20" t="s">
        <v>683</v>
      </c>
      <c r="C156" s="4" t="s">
        <v>689</v>
      </c>
      <c r="D156" s="5" t="s">
        <v>398</v>
      </c>
      <c r="E156" s="5" t="s">
        <v>387</v>
      </c>
      <c r="F156" s="16" t="s">
        <v>417</v>
      </c>
      <c r="G156" s="5">
        <v>2000</v>
      </c>
      <c r="H156" s="5" t="s">
        <v>690</v>
      </c>
      <c r="I156" s="199"/>
      <c r="J156" s="199"/>
      <c r="K156" s="199"/>
      <c r="L156" s="199"/>
    </row>
    <row r="157" spans="1:12" x14ac:dyDescent="0.2">
      <c r="A157" s="157">
        <f t="shared" si="2"/>
        <v>156</v>
      </c>
      <c r="B157" s="21" t="s">
        <v>394</v>
      </c>
      <c r="C157" s="22" t="s">
        <v>691</v>
      </c>
      <c r="D157" s="22" t="s">
        <v>392</v>
      </c>
      <c r="E157" s="22" t="s">
        <v>21</v>
      </c>
      <c r="F157" s="23" t="s">
        <v>388</v>
      </c>
      <c r="G157" s="23" t="s">
        <v>21</v>
      </c>
      <c r="H157" s="22" t="s">
        <v>692</v>
      </c>
      <c r="I157" s="14" t="s">
        <v>21</v>
      </c>
      <c r="J157" s="14"/>
      <c r="K157" s="14"/>
      <c r="L157" s="14"/>
    </row>
    <row r="158" spans="1:12" x14ac:dyDescent="0.2">
      <c r="A158" s="157">
        <f t="shared" si="2"/>
        <v>157</v>
      </c>
      <c r="B158" s="103" t="s">
        <v>693</v>
      </c>
      <c r="C158" s="26" t="s">
        <v>694</v>
      </c>
      <c r="D158" s="26" t="s">
        <v>392</v>
      </c>
      <c r="E158" s="26" t="s">
        <v>21</v>
      </c>
      <c r="F158" s="27" t="s">
        <v>388</v>
      </c>
      <c r="G158" s="27" t="s">
        <v>21</v>
      </c>
      <c r="H158" s="26" t="s">
        <v>695</v>
      </c>
      <c r="I158" s="14" t="s">
        <v>21</v>
      </c>
      <c r="J158" s="14"/>
      <c r="K158" s="14"/>
      <c r="L158" s="14"/>
    </row>
    <row r="159" spans="1:12" x14ac:dyDescent="0.2">
      <c r="A159" s="157">
        <f t="shared" si="2"/>
        <v>158</v>
      </c>
      <c r="B159" s="20" t="s">
        <v>696</v>
      </c>
      <c r="C159" s="5" t="s">
        <v>697</v>
      </c>
      <c r="D159" s="5" t="s">
        <v>398</v>
      </c>
      <c r="E159" s="5" t="s">
        <v>399</v>
      </c>
      <c r="F159" s="16" t="s">
        <v>417</v>
      </c>
      <c r="G159" s="5" t="s">
        <v>591</v>
      </c>
      <c r="H159" s="5" t="s">
        <v>698</v>
      </c>
      <c r="I159" s="90" t="s">
        <v>21</v>
      </c>
      <c r="J159" s="90"/>
      <c r="K159" s="90"/>
      <c r="L159" s="90"/>
    </row>
    <row r="160" spans="1:12" x14ac:dyDescent="0.2">
      <c r="A160" s="157">
        <f t="shared" si="2"/>
        <v>159</v>
      </c>
      <c r="B160" s="20" t="s">
        <v>696</v>
      </c>
      <c r="C160" s="5" t="s">
        <v>699</v>
      </c>
      <c r="D160" s="5" t="s">
        <v>398</v>
      </c>
      <c r="E160" s="5" t="s">
        <v>399</v>
      </c>
      <c r="F160" s="16" t="s">
        <v>388</v>
      </c>
      <c r="G160" s="5" t="s">
        <v>591</v>
      </c>
      <c r="H160" s="5" t="s">
        <v>700</v>
      </c>
      <c r="I160" s="90" t="s">
        <v>21</v>
      </c>
      <c r="J160" s="90"/>
      <c r="K160" s="90"/>
      <c r="L160" s="90"/>
    </row>
    <row r="161" spans="1:12" x14ac:dyDescent="0.2">
      <c r="A161" s="157">
        <f t="shared" si="2"/>
        <v>160</v>
      </c>
      <c r="B161" s="103" t="s">
        <v>693</v>
      </c>
      <c r="C161" s="26" t="s">
        <v>701</v>
      </c>
      <c r="D161" s="26" t="s">
        <v>392</v>
      </c>
      <c r="E161" s="26" t="s">
        <v>21</v>
      </c>
      <c r="F161" s="27" t="s">
        <v>417</v>
      </c>
      <c r="G161" s="27" t="s">
        <v>21</v>
      </c>
      <c r="H161" s="26" t="s">
        <v>702</v>
      </c>
      <c r="I161" s="14" t="s">
        <v>21</v>
      </c>
      <c r="J161" s="14"/>
      <c r="K161" s="14"/>
      <c r="L161" s="14"/>
    </row>
    <row r="162" spans="1:12" x14ac:dyDescent="0.2">
      <c r="A162" s="157">
        <f t="shared" si="2"/>
        <v>161</v>
      </c>
      <c r="B162" s="20" t="s">
        <v>703</v>
      </c>
      <c r="C162" s="5" t="s">
        <v>704</v>
      </c>
      <c r="D162" s="5" t="s">
        <v>398</v>
      </c>
      <c r="E162" s="5" t="s">
        <v>399</v>
      </c>
      <c r="F162" s="16" t="s">
        <v>417</v>
      </c>
      <c r="G162" s="5" t="s">
        <v>591</v>
      </c>
      <c r="H162" s="5" t="s">
        <v>705</v>
      </c>
      <c r="I162" s="90" t="s">
        <v>21</v>
      </c>
      <c r="J162" s="90"/>
      <c r="K162" s="90"/>
      <c r="L162" s="90"/>
    </row>
    <row r="163" spans="1:12" x14ac:dyDescent="0.2">
      <c r="A163" s="157">
        <f t="shared" si="2"/>
        <v>162</v>
      </c>
      <c r="B163" s="20" t="s">
        <v>703</v>
      </c>
      <c r="C163" s="5" t="s">
        <v>706</v>
      </c>
      <c r="D163" s="5" t="s">
        <v>398</v>
      </c>
      <c r="E163" s="5" t="s">
        <v>399</v>
      </c>
      <c r="F163" s="16" t="s">
        <v>417</v>
      </c>
      <c r="G163" s="5" t="s">
        <v>591</v>
      </c>
      <c r="H163" s="5" t="s">
        <v>707</v>
      </c>
      <c r="I163" s="90" t="s">
        <v>21</v>
      </c>
      <c r="J163" s="90"/>
      <c r="K163" s="90"/>
      <c r="L163" s="90"/>
    </row>
    <row r="164" spans="1:12" ht="25.5" x14ac:dyDescent="0.2">
      <c r="A164" s="157">
        <f t="shared" si="2"/>
        <v>163</v>
      </c>
      <c r="B164" s="103" t="s">
        <v>693</v>
      </c>
      <c r="C164" s="26" t="s">
        <v>708</v>
      </c>
      <c r="D164" s="26" t="s">
        <v>392</v>
      </c>
      <c r="E164" s="26" t="s">
        <v>21</v>
      </c>
      <c r="F164" s="27" t="s">
        <v>417</v>
      </c>
      <c r="G164" s="27" t="s">
        <v>21</v>
      </c>
      <c r="H164" s="26" t="s">
        <v>709</v>
      </c>
      <c r="I164" s="14" t="s">
        <v>21</v>
      </c>
      <c r="J164" s="14"/>
      <c r="K164" s="14"/>
      <c r="L164" s="14"/>
    </row>
    <row r="165" spans="1:12" x14ac:dyDescent="0.2">
      <c r="A165" s="157">
        <f t="shared" si="2"/>
        <v>164</v>
      </c>
      <c r="B165" s="20" t="s">
        <v>710</v>
      </c>
      <c r="C165" s="5" t="s">
        <v>711</v>
      </c>
      <c r="D165" s="5" t="s">
        <v>437</v>
      </c>
      <c r="E165" s="5" t="s">
        <v>399</v>
      </c>
      <c r="F165" s="16" t="s">
        <v>388</v>
      </c>
      <c r="G165" s="5" t="s">
        <v>712</v>
      </c>
      <c r="H165" s="5" t="s">
        <v>713</v>
      </c>
      <c r="I165" s="197" t="s">
        <v>714</v>
      </c>
      <c r="J165" s="197"/>
      <c r="K165" s="197"/>
      <c r="L165" s="197"/>
    </row>
    <row r="166" spans="1:12" x14ac:dyDescent="0.2">
      <c r="A166" s="157">
        <f t="shared" si="2"/>
        <v>165</v>
      </c>
      <c r="B166" s="20" t="s">
        <v>710</v>
      </c>
      <c r="C166" s="5" t="s">
        <v>715</v>
      </c>
      <c r="D166" s="5" t="s">
        <v>437</v>
      </c>
      <c r="E166" s="5" t="s">
        <v>399</v>
      </c>
      <c r="F166" s="16" t="s">
        <v>388</v>
      </c>
      <c r="G166" s="16" t="s">
        <v>591</v>
      </c>
      <c r="H166" s="5" t="s">
        <v>716</v>
      </c>
      <c r="I166" s="198"/>
      <c r="J166" s="198"/>
      <c r="K166" s="198"/>
      <c r="L166" s="198"/>
    </row>
    <row r="167" spans="1:12" ht="25.5" x14ac:dyDescent="0.2">
      <c r="A167" s="157">
        <f t="shared" si="2"/>
        <v>166</v>
      </c>
      <c r="B167" s="109" t="s">
        <v>710</v>
      </c>
      <c r="C167" s="34" t="s">
        <v>717</v>
      </c>
      <c r="D167" s="34" t="s">
        <v>455</v>
      </c>
      <c r="E167" s="34" t="s">
        <v>21</v>
      </c>
      <c r="F167" s="35" t="s">
        <v>388</v>
      </c>
      <c r="G167" s="35" t="s">
        <v>21</v>
      </c>
      <c r="H167" s="34" t="s">
        <v>718</v>
      </c>
      <c r="I167" s="198"/>
      <c r="J167" s="198"/>
      <c r="K167" s="198"/>
      <c r="L167" s="198"/>
    </row>
    <row r="168" spans="1:12" ht="25.5" x14ac:dyDescent="0.2">
      <c r="A168" s="157">
        <f t="shared" si="2"/>
        <v>167</v>
      </c>
      <c r="B168" s="110" t="s">
        <v>719</v>
      </c>
      <c r="C168" s="36" t="s">
        <v>720</v>
      </c>
      <c r="D168" s="36" t="s">
        <v>392</v>
      </c>
      <c r="E168" s="36" t="s">
        <v>21</v>
      </c>
      <c r="F168" s="37" t="s">
        <v>721</v>
      </c>
      <c r="G168" s="37" t="s">
        <v>21</v>
      </c>
      <c r="H168" s="36" t="s">
        <v>718</v>
      </c>
      <c r="I168" s="199"/>
      <c r="J168" s="199"/>
      <c r="K168" s="199"/>
      <c r="L168" s="199"/>
    </row>
    <row r="169" spans="1:12" x14ac:dyDescent="0.2">
      <c r="A169" s="157">
        <f t="shared" si="2"/>
        <v>168</v>
      </c>
      <c r="B169" s="20" t="s">
        <v>722</v>
      </c>
      <c r="C169" s="4" t="s">
        <v>723</v>
      </c>
      <c r="D169" s="4" t="s">
        <v>437</v>
      </c>
      <c r="E169" s="4" t="s">
        <v>399</v>
      </c>
      <c r="F169" s="24" t="s">
        <v>388</v>
      </c>
      <c r="G169" s="24">
        <v>50</v>
      </c>
      <c r="H169" s="4" t="s">
        <v>724</v>
      </c>
      <c r="I169" s="197" t="s">
        <v>725</v>
      </c>
      <c r="J169" s="197"/>
      <c r="K169" s="197"/>
      <c r="L169" s="197"/>
    </row>
    <row r="170" spans="1:12" x14ac:dyDescent="0.2">
      <c r="A170" s="157">
        <f t="shared" si="2"/>
        <v>169</v>
      </c>
      <c r="B170" s="20" t="s">
        <v>722</v>
      </c>
      <c r="C170" s="4" t="s">
        <v>726</v>
      </c>
      <c r="D170" s="4" t="s">
        <v>437</v>
      </c>
      <c r="E170" s="4" t="s">
        <v>399</v>
      </c>
      <c r="F170" s="24" t="s">
        <v>388</v>
      </c>
      <c r="G170" s="24">
        <v>44</v>
      </c>
      <c r="H170" s="4" t="s">
        <v>727</v>
      </c>
      <c r="I170" s="198"/>
      <c r="J170" s="198"/>
      <c r="K170" s="198"/>
      <c r="L170" s="198"/>
    </row>
    <row r="171" spans="1:12" ht="25.5" x14ac:dyDescent="0.2">
      <c r="A171" s="157">
        <f t="shared" si="2"/>
        <v>170</v>
      </c>
      <c r="B171" s="111" t="s">
        <v>722</v>
      </c>
      <c r="C171" s="38" t="s">
        <v>728</v>
      </c>
      <c r="D171" s="38" t="s">
        <v>455</v>
      </c>
      <c r="E171" s="38" t="s">
        <v>21</v>
      </c>
      <c r="F171" s="39" t="s">
        <v>388</v>
      </c>
      <c r="G171" s="39" t="s">
        <v>21</v>
      </c>
      <c r="H171" s="38" t="s">
        <v>729</v>
      </c>
      <c r="I171" s="198"/>
      <c r="J171" s="198"/>
      <c r="K171" s="198"/>
      <c r="L171" s="198"/>
    </row>
    <row r="172" spans="1:12" ht="25.5" x14ac:dyDescent="0.2">
      <c r="A172" s="157">
        <f t="shared" si="2"/>
        <v>171</v>
      </c>
      <c r="B172" s="40" t="s">
        <v>730</v>
      </c>
      <c r="C172" s="41" t="s">
        <v>731</v>
      </c>
      <c r="D172" s="41" t="s">
        <v>398</v>
      </c>
      <c r="E172" s="41" t="s">
        <v>399</v>
      </c>
      <c r="F172" s="42" t="s">
        <v>388</v>
      </c>
      <c r="G172" s="41">
        <v>7</v>
      </c>
      <c r="H172" s="41" t="s">
        <v>732</v>
      </c>
      <c r="I172" s="198"/>
      <c r="J172" s="198"/>
      <c r="K172" s="198"/>
      <c r="L172" s="198"/>
    </row>
    <row r="173" spans="1:12" x14ac:dyDescent="0.2">
      <c r="A173" s="157">
        <f t="shared" si="2"/>
        <v>172</v>
      </c>
      <c r="B173" s="40" t="s">
        <v>730</v>
      </c>
      <c r="C173" s="41" t="s">
        <v>733</v>
      </c>
      <c r="D173" s="41" t="s">
        <v>398</v>
      </c>
      <c r="E173" s="41" t="s">
        <v>399</v>
      </c>
      <c r="F173" s="42" t="s">
        <v>388</v>
      </c>
      <c r="G173" s="41">
        <v>15</v>
      </c>
      <c r="H173" s="41" t="s">
        <v>734</v>
      </c>
      <c r="I173" s="198"/>
      <c r="J173" s="198"/>
      <c r="K173" s="198"/>
      <c r="L173" s="198"/>
    </row>
    <row r="174" spans="1:12" x14ac:dyDescent="0.2">
      <c r="A174" s="157">
        <f t="shared" si="2"/>
        <v>173</v>
      </c>
      <c r="B174" s="40" t="s">
        <v>730</v>
      </c>
      <c r="C174" s="41" t="s">
        <v>735</v>
      </c>
      <c r="D174" s="41" t="s">
        <v>398</v>
      </c>
      <c r="E174" s="41" t="s">
        <v>387</v>
      </c>
      <c r="F174" s="42" t="s">
        <v>388</v>
      </c>
      <c r="G174" s="41">
        <v>9</v>
      </c>
      <c r="H174" s="41" t="s">
        <v>736</v>
      </c>
      <c r="I174" s="198"/>
      <c r="J174" s="198"/>
      <c r="K174" s="198"/>
      <c r="L174" s="198"/>
    </row>
    <row r="175" spans="1:12" ht="25.5" x14ac:dyDescent="0.2">
      <c r="A175" s="157">
        <f t="shared" si="2"/>
        <v>174</v>
      </c>
      <c r="B175" s="111" t="s">
        <v>722</v>
      </c>
      <c r="C175" s="38" t="s">
        <v>737</v>
      </c>
      <c r="D175" s="38" t="s">
        <v>455</v>
      </c>
      <c r="E175" s="38" t="s">
        <v>21</v>
      </c>
      <c r="F175" s="39" t="s">
        <v>388</v>
      </c>
      <c r="G175" s="39" t="s">
        <v>21</v>
      </c>
      <c r="H175" s="38" t="s">
        <v>738</v>
      </c>
      <c r="I175" s="198"/>
      <c r="J175" s="198"/>
      <c r="K175" s="198"/>
      <c r="L175" s="198"/>
    </row>
    <row r="176" spans="1:12" x14ac:dyDescent="0.2">
      <c r="A176" s="157">
        <f t="shared" si="2"/>
        <v>175</v>
      </c>
      <c r="B176" s="40" t="s">
        <v>739</v>
      </c>
      <c r="C176" s="41" t="s">
        <v>740</v>
      </c>
      <c r="D176" s="41" t="s">
        <v>398</v>
      </c>
      <c r="E176" s="41" t="s">
        <v>399</v>
      </c>
      <c r="F176" s="42" t="s">
        <v>388</v>
      </c>
      <c r="G176" s="41">
        <v>7</v>
      </c>
      <c r="H176" s="41" t="s">
        <v>741</v>
      </c>
      <c r="I176" s="198"/>
      <c r="J176" s="198"/>
      <c r="K176" s="198"/>
      <c r="L176" s="198"/>
    </row>
    <row r="177" spans="1:12" x14ac:dyDescent="0.2">
      <c r="A177" s="157">
        <f t="shared" si="2"/>
        <v>176</v>
      </c>
      <c r="B177" s="40" t="s">
        <v>739</v>
      </c>
      <c r="C177" s="41" t="s">
        <v>742</v>
      </c>
      <c r="D177" s="41" t="s">
        <v>398</v>
      </c>
      <c r="E177" s="41" t="s">
        <v>399</v>
      </c>
      <c r="F177" s="42" t="s">
        <v>388</v>
      </c>
      <c r="G177" s="41">
        <v>15</v>
      </c>
      <c r="H177" s="41" t="s">
        <v>743</v>
      </c>
      <c r="I177" s="198"/>
      <c r="J177" s="198"/>
      <c r="K177" s="198"/>
      <c r="L177" s="198"/>
    </row>
    <row r="178" spans="1:12" x14ac:dyDescent="0.2">
      <c r="A178" s="157">
        <f t="shared" si="2"/>
        <v>177</v>
      </c>
      <c r="B178" s="40" t="s">
        <v>739</v>
      </c>
      <c r="C178" s="41" t="s">
        <v>744</v>
      </c>
      <c r="D178" s="41" t="s">
        <v>398</v>
      </c>
      <c r="E178" s="41" t="s">
        <v>387</v>
      </c>
      <c r="F178" s="42" t="s">
        <v>388</v>
      </c>
      <c r="G178" s="41">
        <v>9</v>
      </c>
      <c r="H178" s="41" t="s">
        <v>745</v>
      </c>
      <c r="I178" s="198"/>
      <c r="J178" s="198"/>
      <c r="K178" s="198"/>
      <c r="L178" s="198"/>
    </row>
    <row r="179" spans="1:12" x14ac:dyDescent="0.2">
      <c r="A179" s="157">
        <f t="shared" si="2"/>
        <v>178</v>
      </c>
      <c r="B179" s="20" t="s">
        <v>722</v>
      </c>
      <c r="C179" s="4" t="s">
        <v>746</v>
      </c>
      <c r="D179" s="4" t="s">
        <v>437</v>
      </c>
      <c r="E179" s="4" t="s">
        <v>387</v>
      </c>
      <c r="F179" s="24" t="s">
        <v>388</v>
      </c>
      <c r="G179" s="24">
        <v>255</v>
      </c>
      <c r="H179" s="4" t="s">
        <v>747</v>
      </c>
      <c r="I179" s="198"/>
      <c r="J179" s="198"/>
      <c r="K179" s="198"/>
      <c r="L179" s="198"/>
    </row>
    <row r="180" spans="1:12" x14ac:dyDescent="0.2">
      <c r="A180" s="157">
        <f t="shared" si="2"/>
        <v>179</v>
      </c>
      <c r="B180" s="20" t="s">
        <v>722</v>
      </c>
      <c r="C180" s="4" t="s">
        <v>748</v>
      </c>
      <c r="D180" s="4" t="s">
        <v>437</v>
      </c>
      <c r="E180" s="4" t="s">
        <v>387</v>
      </c>
      <c r="F180" s="24" t="s">
        <v>388</v>
      </c>
      <c r="G180" s="24">
        <v>255</v>
      </c>
      <c r="H180" s="4" t="s">
        <v>749</v>
      </c>
      <c r="I180" s="199"/>
      <c r="J180" s="199"/>
      <c r="K180" s="199"/>
      <c r="L180" s="199"/>
    </row>
    <row r="181" spans="1:12" ht="140.25" x14ac:dyDescent="0.2">
      <c r="A181" s="157">
        <f t="shared" si="2"/>
        <v>180</v>
      </c>
      <c r="B181" s="20" t="s">
        <v>722</v>
      </c>
      <c r="C181" s="4" t="s">
        <v>750</v>
      </c>
      <c r="D181" s="4" t="s">
        <v>398</v>
      </c>
      <c r="E181" s="4" t="s">
        <v>399</v>
      </c>
      <c r="F181" s="24" t="s">
        <v>388</v>
      </c>
      <c r="G181" s="24">
        <v>2</v>
      </c>
      <c r="H181" s="4" t="s">
        <v>751</v>
      </c>
      <c r="I181" s="14" t="s">
        <v>752</v>
      </c>
      <c r="J181" s="14"/>
      <c r="K181" s="14"/>
      <c r="L181" s="14"/>
    </row>
    <row r="182" spans="1:12" x14ac:dyDescent="0.2">
      <c r="A182" s="157">
        <f t="shared" si="2"/>
        <v>181</v>
      </c>
      <c r="B182" s="20" t="s">
        <v>722</v>
      </c>
      <c r="C182" s="4" t="s">
        <v>753</v>
      </c>
      <c r="D182" s="4" t="s">
        <v>398</v>
      </c>
      <c r="E182" s="4" t="s">
        <v>387</v>
      </c>
      <c r="F182" s="24" t="s">
        <v>417</v>
      </c>
      <c r="G182" s="24">
        <v>150</v>
      </c>
      <c r="H182" s="4" t="s">
        <v>754</v>
      </c>
      <c r="I182" s="14" t="s">
        <v>21</v>
      </c>
      <c r="J182" s="14"/>
      <c r="K182" s="14"/>
      <c r="L182" s="14"/>
    </row>
    <row r="183" spans="1:12" ht="25.5" x14ac:dyDescent="0.2">
      <c r="A183" s="157">
        <f t="shared" si="2"/>
        <v>182</v>
      </c>
      <c r="B183" s="20" t="s">
        <v>722</v>
      </c>
      <c r="C183" s="4" t="s">
        <v>755</v>
      </c>
      <c r="D183" s="4" t="s">
        <v>398</v>
      </c>
      <c r="E183" s="4" t="s">
        <v>402</v>
      </c>
      <c r="F183" s="24" t="s">
        <v>388</v>
      </c>
      <c r="G183" s="24" t="s">
        <v>21</v>
      </c>
      <c r="H183" s="4" t="s">
        <v>756</v>
      </c>
      <c r="I183" s="14" t="s">
        <v>21</v>
      </c>
      <c r="J183" s="14"/>
      <c r="K183" s="14"/>
      <c r="L183" s="14"/>
    </row>
    <row r="184" spans="1:12" ht="25.5" x14ac:dyDescent="0.2">
      <c r="A184" s="157">
        <f t="shared" si="2"/>
        <v>183</v>
      </c>
      <c r="B184" s="20" t="s">
        <v>722</v>
      </c>
      <c r="C184" s="4" t="s">
        <v>757</v>
      </c>
      <c r="D184" s="4" t="s">
        <v>398</v>
      </c>
      <c r="E184" s="4" t="s">
        <v>399</v>
      </c>
      <c r="F184" s="24" t="s">
        <v>388</v>
      </c>
      <c r="G184" s="24" t="s">
        <v>591</v>
      </c>
      <c r="H184" s="4" t="s">
        <v>758</v>
      </c>
      <c r="I184" s="14" t="s">
        <v>21</v>
      </c>
      <c r="J184" s="14"/>
      <c r="K184" s="14"/>
      <c r="L184" s="14"/>
    </row>
    <row r="185" spans="1:12" ht="38.25" x14ac:dyDescent="0.2">
      <c r="A185" s="157">
        <f t="shared" si="2"/>
        <v>184</v>
      </c>
      <c r="B185" s="20" t="s">
        <v>722</v>
      </c>
      <c r="C185" s="4" t="s">
        <v>759</v>
      </c>
      <c r="D185" s="4" t="s">
        <v>398</v>
      </c>
      <c r="E185" s="4" t="s">
        <v>399</v>
      </c>
      <c r="F185" s="24" t="s">
        <v>388</v>
      </c>
      <c r="G185" s="24" t="s">
        <v>591</v>
      </c>
      <c r="H185" s="4" t="s">
        <v>760</v>
      </c>
      <c r="I185" s="14" t="s">
        <v>21</v>
      </c>
      <c r="J185" s="14"/>
      <c r="K185" s="14"/>
      <c r="L185" s="14"/>
    </row>
    <row r="186" spans="1:12" x14ac:dyDescent="0.2">
      <c r="A186" s="157">
        <f t="shared" si="2"/>
        <v>185</v>
      </c>
      <c r="B186" s="111" t="s">
        <v>722</v>
      </c>
      <c r="C186" s="38" t="s">
        <v>761</v>
      </c>
      <c r="D186" s="38" t="s">
        <v>392</v>
      </c>
      <c r="E186" s="38" t="s">
        <v>21</v>
      </c>
      <c r="F186" s="39" t="s">
        <v>417</v>
      </c>
      <c r="G186" s="39" t="s">
        <v>21</v>
      </c>
      <c r="H186" s="38" t="s">
        <v>762</v>
      </c>
      <c r="I186" s="14" t="s">
        <v>21</v>
      </c>
      <c r="J186" s="14"/>
      <c r="K186" s="14"/>
      <c r="L186" s="14"/>
    </row>
    <row r="187" spans="1:12" x14ac:dyDescent="0.2">
      <c r="A187" s="157">
        <f t="shared" si="2"/>
        <v>186</v>
      </c>
      <c r="B187" s="94" t="s">
        <v>763</v>
      </c>
      <c r="C187" s="4" t="s">
        <v>436</v>
      </c>
      <c r="D187" s="4" t="s">
        <v>437</v>
      </c>
      <c r="E187" s="4" t="s">
        <v>399</v>
      </c>
      <c r="F187" s="24" t="s">
        <v>388</v>
      </c>
      <c r="G187" s="4">
        <v>14</v>
      </c>
      <c r="H187" s="4" t="s">
        <v>764</v>
      </c>
      <c r="I187" s="14" t="s">
        <v>21</v>
      </c>
      <c r="J187" s="14"/>
      <c r="K187" s="14"/>
      <c r="L187" s="14"/>
    </row>
    <row r="188" spans="1:12" x14ac:dyDescent="0.2">
      <c r="A188" s="157">
        <f t="shared" si="2"/>
        <v>187</v>
      </c>
      <c r="B188" s="94" t="s">
        <v>763</v>
      </c>
      <c r="C188" s="4" t="s">
        <v>439</v>
      </c>
      <c r="D188" s="4" t="s">
        <v>437</v>
      </c>
      <c r="E188" s="4" t="s">
        <v>399</v>
      </c>
      <c r="F188" s="24" t="s">
        <v>388</v>
      </c>
      <c r="G188" s="4">
        <v>11</v>
      </c>
      <c r="H188" s="4" t="s">
        <v>765</v>
      </c>
      <c r="I188" s="14" t="s">
        <v>21</v>
      </c>
      <c r="J188" s="14"/>
      <c r="K188" s="14"/>
      <c r="L188" s="14"/>
    </row>
    <row r="189" spans="1:12" x14ac:dyDescent="0.2">
      <c r="A189" s="157">
        <f t="shared" si="2"/>
        <v>188</v>
      </c>
      <c r="B189" s="94" t="s">
        <v>763</v>
      </c>
      <c r="C189" s="4" t="s">
        <v>441</v>
      </c>
      <c r="D189" s="4" t="s">
        <v>437</v>
      </c>
      <c r="E189" s="4" t="s">
        <v>399</v>
      </c>
      <c r="F189" s="24" t="s">
        <v>388</v>
      </c>
      <c r="G189" s="4">
        <v>40</v>
      </c>
      <c r="H189" s="4" t="s">
        <v>766</v>
      </c>
      <c r="I189" s="14" t="s">
        <v>21</v>
      </c>
      <c r="J189" s="14"/>
      <c r="K189" s="14"/>
      <c r="L189" s="14"/>
    </row>
    <row r="190" spans="1:12" ht="63.75" x14ac:dyDescent="0.2">
      <c r="A190" s="157">
        <f t="shared" si="2"/>
        <v>189</v>
      </c>
      <c r="B190" s="94" t="s">
        <v>763</v>
      </c>
      <c r="C190" s="132" t="s">
        <v>443</v>
      </c>
      <c r="D190" s="132" t="s">
        <v>437</v>
      </c>
      <c r="E190" s="132" t="s">
        <v>399</v>
      </c>
      <c r="F190" s="134" t="s">
        <v>388</v>
      </c>
      <c r="G190" s="132">
        <v>1</v>
      </c>
      <c r="H190" s="132" t="s">
        <v>444</v>
      </c>
      <c r="I190" s="14" t="s">
        <v>21</v>
      </c>
      <c r="J190" s="14"/>
      <c r="K190" s="14"/>
      <c r="L190" s="14"/>
    </row>
    <row r="191" spans="1:12" x14ac:dyDescent="0.2">
      <c r="A191" s="157">
        <f t="shared" si="2"/>
        <v>190</v>
      </c>
      <c r="B191" s="94" t="s">
        <v>763</v>
      </c>
      <c r="C191" s="5" t="s">
        <v>445</v>
      </c>
      <c r="D191" s="5" t="s">
        <v>398</v>
      </c>
      <c r="E191" s="5" t="s">
        <v>399</v>
      </c>
      <c r="F191" s="16" t="s">
        <v>417</v>
      </c>
      <c r="G191" s="5">
        <v>14</v>
      </c>
      <c r="H191" s="5" t="s">
        <v>446</v>
      </c>
      <c r="I191" s="14" t="s">
        <v>21</v>
      </c>
      <c r="J191" s="14"/>
      <c r="K191" s="14"/>
      <c r="L191" s="14"/>
    </row>
    <row r="192" spans="1:12" x14ac:dyDescent="0.2">
      <c r="A192" s="157">
        <f t="shared" si="2"/>
        <v>191</v>
      </c>
      <c r="B192" s="94" t="s">
        <v>763</v>
      </c>
      <c r="C192" s="4" t="s">
        <v>447</v>
      </c>
      <c r="D192" s="4" t="s">
        <v>398</v>
      </c>
      <c r="E192" s="4" t="s">
        <v>387</v>
      </c>
      <c r="F192" s="24" t="s">
        <v>417</v>
      </c>
      <c r="G192" s="4">
        <v>15</v>
      </c>
      <c r="H192" s="4" t="s">
        <v>767</v>
      </c>
      <c r="I192" s="14" t="s">
        <v>21</v>
      </c>
      <c r="J192" s="14"/>
      <c r="K192" s="14"/>
      <c r="L192" s="14"/>
    </row>
    <row r="193" spans="1:12" x14ac:dyDescent="0.2">
      <c r="A193" s="157">
        <f t="shared" ref="A193:A246" si="3">ROW(A192)</f>
        <v>192</v>
      </c>
      <c r="B193" s="94" t="s">
        <v>763</v>
      </c>
      <c r="C193" s="4" t="s">
        <v>449</v>
      </c>
      <c r="D193" s="4" t="s">
        <v>398</v>
      </c>
      <c r="E193" s="4" t="s">
        <v>387</v>
      </c>
      <c r="F193" s="24" t="s">
        <v>388</v>
      </c>
      <c r="G193" s="4">
        <v>150</v>
      </c>
      <c r="H193" s="4" t="s">
        <v>768</v>
      </c>
      <c r="I193" s="14" t="s">
        <v>21</v>
      </c>
      <c r="J193" s="14"/>
      <c r="K193" s="14"/>
      <c r="L193" s="14"/>
    </row>
    <row r="194" spans="1:12" x14ac:dyDescent="0.2">
      <c r="A194" s="157">
        <f t="shared" si="3"/>
        <v>193</v>
      </c>
      <c r="B194" s="60" t="s">
        <v>763</v>
      </c>
      <c r="C194" s="61" t="s">
        <v>451</v>
      </c>
      <c r="D194" s="83" t="s">
        <v>392</v>
      </c>
      <c r="E194" s="83" t="s">
        <v>21</v>
      </c>
      <c r="F194" s="84" t="s">
        <v>417</v>
      </c>
      <c r="G194" s="83" t="s">
        <v>21</v>
      </c>
      <c r="H194" s="83" t="s">
        <v>769</v>
      </c>
      <c r="I194" s="85" t="s">
        <v>21</v>
      </c>
      <c r="J194" s="85"/>
      <c r="K194" s="85"/>
      <c r="L194" s="85"/>
    </row>
    <row r="195" spans="1:12" x14ac:dyDescent="0.2">
      <c r="A195" s="157">
        <f t="shared" si="3"/>
        <v>194</v>
      </c>
      <c r="B195" s="86" t="s">
        <v>763</v>
      </c>
      <c r="C195" s="87" t="s">
        <v>454</v>
      </c>
      <c r="D195" s="88" t="s">
        <v>455</v>
      </c>
      <c r="E195" s="88" t="s">
        <v>21</v>
      </c>
      <c r="F195" s="89" t="s">
        <v>388</v>
      </c>
      <c r="G195" s="88" t="s">
        <v>21</v>
      </c>
      <c r="H195" s="88" t="s">
        <v>456</v>
      </c>
      <c r="I195" s="90" t="s">
        <v>21</v>
      </c>
      <c r="J195" s="90"/>
      <c r="K195" s="90"/>
      <c r="L195" s="90"/>
    </row>
    <row r="196" spans="1:12" ht="25.5" x14ac:dyDescent="0.2">
      <c r="A196" s="157">
        <f t="shared" si="3"/>
        <v>195</v>
      </c>
      <c r="B196" s="91" t="s">
        <v>770</v>
      </c>
      <c r="C196" s="92" t="s">
        <v>458</v>
      </c>
      <c r="D196" s="92" t="s">
        <v>398</v>
      </c>
      <c r="E196" s="92" t="s">
        <v>399</v>
      </c>
      <c r="F196" s="112">
        <v>44197</v>
      </c>
      <c r="G196" s="92">
        <v>7</v>
      </c>
      <c r="H196" s="92" t="s">
        <v>771</v>
      </c>
      <c r="I196" s="90" t="s">
        <v>21</v>
      </c>
      <c r="J196" s="90"/>
      <c r="K196" s="90"/>
      <c r="L196" s="90"/>
    </row>
    <row r="197" spans="1:12" ht="25.5" x14ac:dyDescent="0.2">
      <c r="A197" s="157">
        <f t="shared" si="3"/>
        <v>196</v>
      </c>
      <c r="B197" s="91" t="s">
        <v>770</v>
      </c>
      <c r="C197" s="92" t="s">
        <v>460</v>
      </c>
      <c r="D197" s="92" t="s">
        <v>398</v>
      </c>
      <c r="E197" s="92" t="s">
        <v>387</v>
      </c>
      <c r="F197" s="93" t="s">
        <v>388</v>
      </c>
      <c r="G197" s="92">
        <v>8</v>
      </c>
      <c r="H197" s="92" t="s">
        <v>772</v>
      </c>
      <c r="I197" s="90" t="s">
        <v>21</v>
      </c>
      <c r="J197" s="90"/>
      <c r="K197" s="90"/>
      <c r="L197" s="90"/>
    </row>
    <row r="198" spans="1:12" x14ac:dyDescent="0.2">
      <c r="A198" s="157">
        <f t="shared" si="3"/>
        <v>197</v>
      </c>
      <c r="B198" s="86" t="s">
        <v>763</v>
      </c>
      <c r="C198" s="87" t="s">
        <v>463</v>
      </c>
      <c r="D198" s="88" t="s">
        <v>455</v>
      </c>
      <c r="E198" s="88" t="s">
        <v>21</v>
      </c>
      <c r="F198" s="89" t="s">
        <v>388</v>
      </c>
      <c r="G198" s="88" t="s">
        <v>21</v>
      </c>
      <c r="H198" s="88" t="s">
        <v>464</v>
      </c>
      <c r="I198" s="90" t="s">
        <v>21</v>
      </c>
      <c r="J198" s="90"/>
      <c r="K198" s="90"/>
      <c r="L198" s="90"/>
    </row>
    <row r="199" spans="1:12" ht="25.5" x14ac:dyDescent="0.2">
      <c r="A199" s="157">
        <f t="shared" si="3"/>
        <v>198</v>
      </c>
      <c r="B199" s="91" t="s">
        <v>773</v>
      </c>
      <c r="C199" s="92" t="s">
        <v>466</v>
      </c>
      <c r="D199" s="92" t="s">
        <v>398</v>
      </c>
      <c r="E199" s="92" t="s">
        <v>387</v>
      </c>
      <c r="F199" s="93" t="s">
        <v>388</v>
      </c>
      <c r="G199" s="92">
        <v>2</v>
      </c>
      <c r="H199" s="92" t="s">
        <v>774</v>
      </c>
      <c r="I199" s="90" t="s">
        <v>21</v>
      </c>
      <c r="J199" s="90"/>
      <c r="K199" s="90"/>
      <c r="L199" s="90"/>
    </row>
    <row r="200" spans="1:12" x14ac:dyDescent="0.2">
      <c r="A200" s="157">
        <f t="shared" si="3"/>
        <v>199</v>
      </c>
      <c r="B200" s="91" t="s">
        <v>773</v>
      </c>
      <c r="C200" s="92" t="s">
        <v>468</v>
      </c>
      <c r="D200" s="92" t="s">
        <v>398</v>
      </c>
      <c r="E200" s="92" t="s">
        <v>387</v>
      </c>
      <c r="F200" s="93" t="s">
        <v>388</v>
      </c>
      <c r="G200" s="92">
        <v>11</v>
      </c>
      <c r="H200" s="92" t="s">
        <v>775</v>
      </c>
      <c r="I200" s="90" t="s">
        <v>21</v>
      </c>
      <c r="J200" s="90"/>
      <c r="K200" s="90"/>
      <c r="L200" s="90"/>
    </row>
    <row r="201" spans="1:12" x14ac:dyDescent="0.2">
      <c r="A201" s="157">
        <f t="shared" si="3"/>
        <v>200</v>
      </c>
      <c r="B201" s="91" t="s">
        <v>773</v>
      </c>
      <c r="C201" s="92" t="s">
        <v>471</v>
      </c>
      <c r="D201" s="92" t="s">
        <v>398</v>
      </c>
      <c r="E201" s="92" t="s">
        <v>387</v>
      </c>
      <c r="F201" s="93" t="s">
        <v>388</v>
      </c>
      <c r="G201" s="92" t="s">
        <v>472</v>
      </c>
      <c r="H201" s="92" t="s">
        <v>776</v>
      </c>
      <c r="I201" s="90" t="s">
        <v>21</v>
      </c>
      <c r="J201" s="90"/>
      <c r="K201" s="90"/>
      <c r="L201" s="90"/>
    </row>
    <row r="202" spans="1:12" x14ac:dyDescent="0.2">
      <c r="A202" s="157">
        <f t="shared" si="3"/>
        <v>201</v>
      </c>
      <c r="B202" s="91" t="s">
        <v>773</v>
      </c>
      <c r="C202" s="92" t="s">
        <v>474</v>
      </c>
      <c r="D202" s="92" t="s">
        <v>398</v>
      </c>
      <c r="E202" s="92" t="s">
        <v>387</v>
      </c>
      <c r="F202" s="93" t="s">
        <v>388</v>
      </c>
      <c r="G202" s="92" t="s">
        <v>472</v>
      </c>
      <c r="H202" s="92" t="s">
        <v>777</v>
      </c>
      <c r="I202" s="90" t="s">
        <v>21</v>
      </c>
      <c r="J202" s="90"/>
      <c r="K202" s="90"/>
      <c r="L202" s="90"/>
    </row>
    <row r="203" spans="1:12" x14ac:dyDescent="0.2">
      <c r="A203" s="157">
        <f t="shared" si="3"/>
        <v>202</v>
      </c>
      <c r="B203" s="94" t="s">
        <v>763</v>
      </c>
      <c r="C203" s="95" t="s">
        <v>476</v>
      </c>
      <c r="D203" s="95" t="s">
        <v>398</v>
      </c>
      <c r="E203" s="95" t="s">
        <v>387</v>
      </c>
      <c r="F203" s="96" t="s">
        <v>388</v>
      </c>
      <c r="G203" s="95" t="s">
        <v>477</v>
      </c>
      <c r="H203" s="95" t="s">
        <v>778</v>
      </c>
      <c r="I203" s="90" t="s">
        <v>21</v>
      </c>
      <c r="J203" s="90"/>
      <c r="K203" s="90"/>
      <c r="L203" s="90"/>
    </row>
    <row r="204" spans="1:12" x14ac:dyDescent="0.2">
      <c r="A204" s="157">
        <f t="shared" si="3"/>
        <v>203</v>
      </c>
      <c r="B204" s="94" t="s">
        <v>763</v>
      </c>
      <c r="C204" s="95" t="s">
        <v>479</v>
      </c>
      <c r="D204" s="95" t="s">
        <v>398</v>
      </c>
      <c r="E204" s="95" t="s">
        <v>387</v>
      </c>
      <c r="F204" s="96" t="s">
        <v>388</v>
      </c>
      <c r="G204" s="95" t="s">
        <v>472</v>
      </c>
      <c r="H204" s="95" t="s">
        <v>779</v>
      </c>
      <c r="I204" s="90" t="s">
        <v>21</v>
      </c>
      <c r="J204" s="90"/>
      <c r="K204" s="90"/>
      <c r="L204" s="90"/>
    </row>
    <row r="205" spans="1:12" x14ac:dyDescent="0.2">
      <c r="A205" s="157">
        <f t="shared" si="3"/>
        <v>204</v>
      </c>
      <c r="B205" s="94" t="s">
        <v>763</v>
      </c>
      <c r="C205" s="95" t="s">
        <v>481</v>
      </c>
      <c r="D205" s="95" t="s">
        <v>398</v>
      </c>
      <c r="E205" s="95" t="s">
        <v>387</v>
      </c>
      <c r="F205" s="96" t="s">
        <v>417</v>
      </c>
      <c r="G205" s="95" t="s">
        <v>482</v>
      </c>
      <c r="H205" s="95" t="s">
        <v>780</v>
      </c>
      <c r="I205" s="90" t="s">
        <v>21</v>
      </c>
      <c r="J205" s="90"/>
      <c r="K205" s="90"/>
      <c r="L205" s="90"/>
    </row>
    <row r="206" spans="1:12" x14ac:dyDescent="0.2">
      <c r="A206" s="157">
        <f t="shared" si="3"/>
        <v>205</v>
      </c>
      <c r="B206" s="94" t="s">
        <v>763</v>
      </c>
      <c r="C206" s="95" t="s">
        <v>484</v>
      </c>
      <c r="D206" s="95" t="s">
        <v>398</v>
      </c>
      <c r="E206" s="95" t="s">
        <v>387</v>
      </c>
      <c r="F206" s="96" t="s">
        <v>388</v>
      </c>
      <c r="G206" s="95" t="s">
        <v>472</v>
      </c>
      <c r="H206" s="95" t="s">
        <v>781</v>
      </c>
      <c r="I206" s="90" t="s">
        <v>21</v>
      </c>
      <c r="J206" s="90"/>
      <c r="K206" s="90"/>
      <c r="L206" s="90"/>
    </row>
    <row r="207" spans="1:12" ht="51" x14ac:dyDescent="0.2">
      <c r="A207" s="157">
        <f t="shared" si="3"/>
        <v>206</v>
      </c>
      <c r="B207" s="94" t="s">
        <v>763</v>
      </c>
      <c r="C207" s="4" t="s">
        <v>486</v>
      </c>
      <c r="D207" s="4" t="s">
        <v>398</v>
      </c>
      <c r="E207" s="4" t="s">
        <v>399</v>
      </c>
      <c r="F207" s="24" t="s">
        <v>417</v>
      </c>
      <c r="G207" s="4" t="s">
        <v>487</v>
      </c>
      <c r="H207" s="4" t="s">
        <v>782</v>
      </c>
      <c r="I207" s="14" t="s">
        <v>21</v>
      </c>
      <c r="J207" s="14"/>
      <c r="K207" s="14"/>
      <c r="L207" s="14"/>
    </row>
    <row r="208" spans="1:12" x14ac:dyDescent="0.2">
      <c r="A208" s="157">
        <f t="shared" si="3"/>
        <v>207</v>
      </c>
      <c r="B208" s="94" t="s">
        <v>763</v>
      </c>
      <c r="C208" s="4" t="s">
        <v>489</v>
      </c>
      <c r="D208" s="4" t="s">
        <v>398</v>
      </c>
      <c r="E208" s="4" t="s">
        <v>387</v>
      </c>
      <c r="F208" s="24" t="s">
        <v>417</v>
      </c>
      <c r="G208" s="4" t="s">
        <v>490</v>
      </c>
      <c r="H208" s="5" t="s">
        <v>783</v>
      </c>
      <c r="I208" s="14" t="s">
        <v>21</v>
      </c>
      <c r="J208" s="14"/>
      <c r="K208" s="14"/>
      <c r="L208" s="14"/>
    </row>
    <row r="209" spans="1:12" x14ac:dyDescent="0.2">
      <c r="A209" s="157">
        <f t="shared" si="3"/>
        <v>208</v>
      </c>
      <c r="B209" s="103" t="s">
        <v>693</v>
      </c>
      <c r="C209" s="26" t="s">
        <v>784</v>
      </c>
      <c r="D209" s="26" t="s">
        <v>392</v>
      </c>
      <c r="E209" s="26" t="s">
        <v>21</v>
      </c>
      <c r="F209" s="27" t="s">
        <v>388</v>
      </c>
      <c r="G209" s="27" t="s">
        <v>21</v>
      </c>
      <c r="H209" s="26" t="s">
        <v>785</v>
      </c>
      <c r="I209" s="14" t="s">
        <v>21</v>
      </c>
      <c r="J209" s="14"/>
      <c r="K209" s="14"/>
      <c r="L209" s="14"/>
    </row>
    <row r="210" spans="1:12" ht="25.5" x14ac:dyDescent="0.2">
      <c r="A210" s="157">
        <f t="shared" si="3"/>
        <v>209</v>
      </c>
      <c r="B210" s="109" t="s">
        <v>786</v>
      </c>
      <c r="C210" s="34" t="s">
        <v>787</v>
      </c>
      <c r="D210" s="34" t="s">
        <v>392</v>
      </c>
      <c r="E210" s="34" t="s">
        <v>21</v>
      </c>
      <c r="F210" s="35" t="s">
        <v>388</v>
      </c>
      <c r="G210" s="35" t="s">
        <v>21</v>
      </c>
      <c r="H210" s="34" t="s">
        <v>788</v>
      </c>
      <c r="I210" s="14" t="s">
        <v>21</v>
      </c>
      <c r="J210" s="14"/>
      <c r="K210" s="14"/>
      <c r="L210" s="14"/>
    </row>
    <row r="211" spans="1:12" ht="76.5" x14ac:dyDescent="0.2">
      <c r="A211" s="157">
        <f t="shared" si="3"/>
        <v>210</v>
      </c>
      <c r="B211" s="117" t="s">
        <v>789</v>
      </c>
      <c r="C211" s="115" t="s">
        <v>790</v>
      </c>
      <c r="D211" s="115" t="s">
        <v>398</v>
      </c>
      <c r="E211" s="115" t="s">
        <v>399</v>
      </c>
      <c r="F211" s="116" t="s">
        <v>388</v>
      </c>
      <c r="G211" s="115">
        <v>1</v>
      </c>
      <c r="H211" s="115" t="s">
        <v>791</v>
      </c>
      <c r="I211" s="14" t="s">
        <v>21</v>
      </c>
      <c r="J211" s="14"/>
      <c r="K211" s="14"/>
      <c r="L211" s="14"/>
    </row>
    <row r="212" spans="1:12" ht="38.25" x14ac:dyDescent="0.2">
      <c r="A212" s="157">
        <f t="shared" si="3"/>
        <v>211</v>
      </c>
      <c r="B212" s="117" t="s">
        <v>789</v>
      </c>
      <c r="C212" s="115" t="s">
        <v>792</v>
      </c>
      <c r="D212" s="179" t="s">
        <v>398</v>
      </c>
      <c r="E212" s="179" t="s">
        <v>399</v>
      </c>
      <c r="F212" s="180" t="s">
        <v>417</v>
      </c>
      <c r="G212" s="179">
        <v>2</v>
      </c>
      <c r="H212" s="179" t="s">
        <v>1751</v>
      </c>
      <c r="I212" s="14" t="s">
        <v>1752</v>
      </c>
      <c r="J212" s="14"/>
      <c r="K212" s="14"/>
      <c r="L212" s="14"/>
    </row>
    <row r="213" spans="1:12" x14ac:dyDescent="0.2">
      <c r="A213" s="157">
        <f>ROW(A212)</f>
        <v>212</v>
      </c>
      <c r="B213" s="118" t="s">
        <v>789</v>
      </c>
      <c r="C213" s="119" t="s">
        <v>793</v>
      </c>
      <c r="D213" s="119" t="s">
        <v>392</v>
      </c>
      <c r="E213" s="119" t="s">
        <v>21</v>
      </c>
      <c r="F213" s="120" t="s">
        <v>417</v>
      </c>
      <c r="G213" s="119" t="s">
        <v>21</v>
      </c>
      <c r="H213" s="119" t="s">
        <v>794</v>
      </c>
      <c r="I213" s="14" t="s">
        <v>21</v>
      </c>
      <c r="J213" s="14"/>
      <c r="K213" s="14"/>
      <c r="L213" s="14"/>
    </row>
    <row r="214" spans="1:12" ht="191.25" x14ac:dyDescent="0.2">
      <c r="A214" s="157">
        <f t="shared" si="3"/>
        <v>213</v>
      </c>
      <c r="B214" s="117" t="s">
        <v>795</v>
      </c>
      <c r="C214" s="4" t="s">
        <v>796</v>
      </c>
      <c r="D214" s="5" t="s">
        <v>398</v>
      </c>
      <c r="E214" s="5" t="s">
        <v>399</v>
      </c>
      <c r="F214" s="16" t="s">
        <v>388</v>
      </c>
      <c r="G214" s="115" t="s">
        <v>797</v>
      </c>
      <c r="H214" s="115" t="s">
        <v>798</v>
      </c>
      <c r="I214" s="14" t="s">
        <v>799</v>
      </c>
      <c r="J214" s="14"/>
      <c r="K214" s="14"/>
      <c r="L214" s="14"/>
    </row>
    <row r="215" spans="1:12" ht="25.5" x14ac:dyDescent="0.2">
      <c r="A215" s="157">
        <f t="shared" si="3"/>
        <v>214</v>
      </c>
      <c r="B215" s="117" t="s">
        <v>795</v>
      </c>
      <c r="C215" s="4" t="s">
        <v>800</v>
      </c>
      <c r="D215" s="135" t="s">
        <v>437</v>
      </c>
      <c r="E215" s="5" t="s">
        <v>399</v>
      </c>
      <c r="F215" s="16" t="s">
        <v>417</v>
      </c>
      <c r="G215" s="16" t="s">
        <v>591</v>
      </c>
      <c r="H215" s="5" t="s">
        <v>801</v>
      </c>
      <c r="I215" s="14" t="s">
        <v>21</v>
      </c>
      <c r="J215" s="14"/>
      <c r="K215" s="14"/>
      <c r="L215" s="14"/>
    </row>
    <row r="216" spans="1:12" ht="25.5" x14ac:dyDescent="0.2">
      <c r="A216" s="157">
        <f t="shared" si="3"/>
        <v>215</v>
      </c>
      <c r="B216" s="117" t="s">
        <v>795</v>
      </c>
      <c r="C216" s="5" t="s">
        <v>802</v>
      </c>
      <c r="D216" s="131" t="s">
        <v>437</v>
      </c>
      <c r="E216" s="4" t="s">
        <v>399</v>
      </c>
      <c r="F216" s="24" t="s">
        <v>417</v>
      </c>
      <c r="G216" s="24" t="s">
        <v>712</v>
      </c>
      <c r="H216" s="4" t="s">
        <v>803</v>
      </c>
      <c r="I216" s="14" t="s">
        <v>804</v>
      </c>
      <c r="J216" s="14"/>
      <c r="K216" s="14"/>
      <c r="L216" s="14"/>
    </row>
    <row r="217" spans="1:12" x14ac:dyDescent="0.2">
      <c r="A217" s="157">
        <f t="shared" si="3"/>
        <v>216</v>
      </c>
      <c r="B217" s="118" t="s">
        <v>789</v>
      </c>
      <c r="C217" s="119" t="s">
        <v>805</v>
      </c>
      <c r="D217" s="119" t="s">
        <v>392</v>
      </c>
      <c r="E217" s="119" t="s">
        <v>21</v>
      </c>
      <c r="F217" s="120" t="s">
        <v>417</v>
      </c>
      <c r="G217" s="119" t="s">
        <v>21</v>
      </c>
      <c r="H217" s="119" t="s">
        <v>806</v>
      </c>
      <c r="I217" s="14" t="s">
        <v>21</v>
      </c>
      <c r="J217" s="14"/>
      <c r="K217" s="14"/>
      <c r="L217" s="14"/>
    </row>
    <row r="218" spans="1:12" ht="51" x14ac:dyDescent="0.2">
      <c r="A218" s="157">
        <f t="shared" si="3"/>
        <v>217</v>
      </c>
      <c r="B218" s="20" t="s">
        <v>807</v>
      </c>
      <c r="C218" s="115" t="s">
        <v>808</v>
      </c>
      <c r="D218" s="115" t="s">
        <v>398</v>
      </c>
      <c r="E218" s="115" t="s">
        <v>399</v>
      </c>
      <c r="F218" s="116" t="s">
        <v>388</v>
      </c>
      <c r="G218" s="115">
        <v>1</v>
      </c>
      <c r="H218" s="115" t="s">
        <v>809</v>
      </c>
      <c r="I218" s="14" t="s">
        <v>21</v>
      </c>
      <c r="J218" s="14"/>
      <c r="K218" s="14"/>
      <c r="L218" s="14"/>
    </row>
    <row r="219" spans="1:12" x14ac:dyDescent="0.2">
      <c r="A219" s="157">
        <f t="shared" si="3"/>
        <v>218</v>
      </c>
      <c r="B219" s="20" t="s">
        <v>807</v>
      </c>
      <c r="C219" s="5" t="s">
        <v>810</v>
      </c>
      <c r="D219" s="5" t="s">
        <v>398</v>
      </c>
      <c r="E219" s="5" t="s">
        <v>387</v>
      </c>
      <c r="F219" s="16" t="s">
        <v>388</v>
      </c>
      <c r="G219" s="5">
        <v>30</v>
      </c>
      <c r="H219" s="5" t="s">
        <v>811</v>
      </c>
      <c r="I219" s="14" t="s">
        <v>21</v>
      </c>
      <c r="J219" s="14"/>
      <c r="K219" s="14"/>
      <c r="L219" s="14"/>
    </row>
    <row r="220" spans="1:12" ht="234.75" customHeight="1" x14ac:dyDescent="0.2">
      <c r="A220" s="157">
        <f t="shared" si="3"/>
        <v>219</v>
      </c>
      <c r="B220" s="20" t="s">
        <v>789</v>
      </c>
      <c r="C220" s="5" t="s">
        <v>812</v>
      </c>
      <c r="D220" s="5" t="s">
        <v>398</v>
      </c>
      <c r="E220" s="5" t="s">
        <v>399</v>
      </c>
      <c r="F220" s="16" t="s">
        <v>417</v>
      </c>
      <c r="G220" s="5">
        <v>1</v>
      </c>
      <c r="H220" s="115" t="s">
        <v>813</v>
      </c>
      <c r="I220" s="14" t="s">
        <v>21</v>
      </c>
      <c r="J220" s="14"/>
      <c r="K220" s="14"/>
      <c r="L220" s="14"/>
    </row>
    <row r="221" spans="1:12" ht="63.75" x14ac:dyDescent="0.2">
      <c r="A221" s="157">
        <f t="shared" si="3"/>
        <v>220</v>
      </c>
      <c r="B221" s="20" t="s">
        <v>789</v>
      </c>
      <c r="C221" s="5" t="s">
        <v>814</v>
      </c>
      <c r="D221" s="5" t="s">
        <v>398</v>
      </c>
      <c r="E221" s="5" t="s">
        <v>399</v>
      </c>
      <c r="F221" s="16" t="s">
        <v>417</v>
      </c>
      <c r="G221" s="5" t="s">
        <v>815</v>
      </c>
      <c r="H221" s="5" t="s">
        <v>816</v>
      </c>
      <c r="I221" s="14" t="s">
        <v>817</v>
      </c>
      <c r="J221" s="14"/>
      <c r="K221" s="14"/>
      <c r="L221" s="14"/>
    </row>
    <row r="222" spans="1:12" ht="63.75" x14ac:dyDescent="0.2">
      <c r="A222" s="157">
        <f t="shared" si="3"/>
        <v>221</v>
      </c>
      <c r="B222" s="20" t="s">
        <v>789</v>
      </c>
      <c r="C222" s="4" t="s">
        <v>818</v>
      </c>
      <c r="D222" s="4" t="s">
        <v>398</v>
      </c>
      <c r="E222" s="4" t="s">
        <v>399</v>
      </c>
      <c r="F222" s="24" t="s">
        <v>417</v>
      </c>
      <c r="G222" s="4">
        <v>1</v>
      </c>
      <c r="H222" s="4" t="s">
        <v>819</v>
      </c>
      <c r="I222" s="14" t="s">
        <v>21</v>
      </c>
      <c r="J222" s="14"/>
      <c r="K222" s="14"/>
      <c r="L222" s="14"/>
    </row>
    <row r="223" spans="1:12" x14ac:dyDescent="0.2">
      <c r="A223" s="157">
        <f t="shared" si="3"/>
        <v>222</v>
      </c>
      <c r="B223" s="109" t="s">
        <v>786</v>
      </c>
      <c r="C223" s="35" t="s">
        <v>820</v>
      </c>
      <c r="D223" s="34" t="s">
        <v>392</v>
      </c>
      <c r="E223" s="34" t="s">
        <v>21</v>
      </c>
      <c r="F223" s="35" t="s">
        <v>417</v>
      </c>
      <c r="G223" s="35" t="s">
        <v>21</v>
      </c>
      <c r="H223" s="34" t="s">
        <v>821</v>
      </c>
      <c r="I223" s="14" t="s">
        <v>21</v>
      </c>
      <c r="J223" s="14"/>
      <c r="K223" s="14"/>
      <c r="L223" s="14"/>
    </row>
    <row r="224" spans="1:12" x14ac:dyDescent="0.2">
      <c r="A224" s="157">
        <f t="shared" si="3"/>
        <v>223</v>
      </c>
      <c r="B224" s="129" t="s">
        <v>822</v>
      </c>
      <c r="C224" s="36" t="s">
        <v>823</v>
      </c>
      <c r="D224" s="36" t="s">
        <v>392</v>
      </c>
      <c r="E224" s="36" t="s">
        <v>21</v>
      </c>
      <c r="F224" s="37" t="s">
        <v>417</v>
      </c>
      <c r="G224" s="37" t="s">
        <v>21</v>
      </c>
      <c r="H224" s="36" t="s">
        <v>824</v>
      </c>
      <c r="I224" s="14" t="s">
        <v>21</v>
      </c>
      <c r="J224" s="14"/>
      <c r="K224" s="14"/>
      <c r="L224" s="14"/>
    </row>
    <row r="225" spans="1:12" ht="153" x14ac:dyDescent="0.2">
      <c r="A225" s="157">
        <f t="shared" si="3"/>
        <v>224</v>
      </c>
      <c r="B225" s="66" t="s">
        <v>825</v>
      </c>
      <c r="C225" s="41" t="s">
        <v>826</v>
      </c>
      <c r="D225" s="41" t="s">
        <v>398</v>
      </c>
      <c r="E225" s="41" t="s">
        <v>399</v>
      </c>
      <c r="F225" s="41" t="s">
        <v>388</v>
      </c>
      <c r="G225" s="41">
        <v>2</v>
      </c>
      <c r="H225" s="41" t="s">
        <v>827</v>
      </c>
      <c r="I225" s="14" t="s">
        <v>21</v>
      </c>
      <c r="J225" s="14"/>
      <c r="K225" s="14"/>
      <c r="L225" s="14"/>
    </row>
    <row r="226" spans="1:12" x14ac:dyDescent="0.2">
      <c r="A226" s="157">
        <f t="shared" si="3"/>
        <v>225</v>
      </c>
      <c r="B226" s="66" t="s">
        <v>825</v>
      </c>
      <c r="C226" s="41" t="s">
        <v>828</v>
      </c>
      <c r="D226" s="41" t="s">
        <v>398</v>
      </c>
      <c r="E226" s="41" t="s">
        <v>399</v>
      </c>
      <c r="F226" s="41" t="s">
        <v>417</v>
      </c>
      <c r="G226" s="41" t="s">
        <v>591</v>
      </c>
      <c r="H226" s="41" t="s">
        <v>829</v>
      </c>
      <c r="I226" s="14" t="s">
        <v>21</v>
      </c>
      <c r="J226" s="14"/>
      <c r="K226" s="14"/>
      <c r="L226" s="14"/>
    </row>
    <row r="227" spans="1:12" x14ac:dyDescent="0.2">
      <c r="A227" s="157">
        <f t="shared" si="3"/>
        <v>226</v>
      </c>
      <c r="B227" s="66" t="s">
        <v>825</v>
      </c>
      <c r="C227" s="41" t="s">
        <v>830</v>
      </c>
      <c r="D227" s="41" t="s">
        <v>398</v>
      </c>
      <c r="E227" s="41" t="s">
        <v>399</v>
      </c>
      <c r="F227" s="41" t="s">
        <v>417</v>
      </c>
      <c r="G227" s="41" t="s">
        <v>831</v>
      </c>
      <c r="H227" s="41" t="s">
        <v>832</v>
      </c>
      <c r="I227" s="14" t="s">
        <v>21</v>
      </c>
      <c r="J227" s="14"/>
      <c r="K227" s="14"/>
      <c r="L227" s="14"/>
    </row>
    <row r="228" spans="1:12" x14ac:dyDescent="0.2">
      <c r="A228" s="157">
        <f t="shared" si="3"/>
        <v>227</v>
      </c>
      <c r="B228" s="66" t="s">
        <v>825</v>
      </c>
      <c r="C228" s="41" t="s">
        <v>833</v>
      </c>
      <c r="D228" s="41" t="s">
        <v>398</v>
      </c>
      <c r="E228" s="41" t="s">
        <v>399</v>
      </c>
      <c r="F228" s="41" t="s">
        <v>417</v>
      </c>
      <c r="G228" s="41" t="s">
        <v>831</v>
      </c>
      <c r="H228" s="41" t="s">
        <v>834</v>
      </c>
      <c r="I228" s="14" t="s">
        <v>21</v>
      </c>
      <c r="J228" s="14"/>
      <c r="K228" s="14"/>
      <c r="L228" s="14"/>
    </row>
    <row r="229" spans="1:12" x14ac:dyDescent="0.2">
      <c r="A229" s="157">
        <f t="shared" si="3"/>
        <v>228</v>
      </c>
      <c r="B229" s="66" t="s">
        <v>825</v>
      </c>
      <c r="C229" s="41" t="s">
        <v>835</v>
      </c>
      <c r="D229" s="41" t="s">
        <v>398</v>
      </c>
      <c r="E229" s="41" t="s">
        <v>399</v>
      </c>
      <c r="F229" s="41" t="s">
        <v>417</v>
      </c>
      <c r="G229" s="41" t="s">
        <v>591</v>
      </c>
      <c r="H229" s="41" t="s">
        <v>836</v>
      </c>
      <c r="I229" s="14" t="s">
        <v>21</v>
      </c>
      <c r="J229" s="14"/>
      <c r="K229" s="14"/>
      <c r="L229" s="14"/>
    </row>
    <row r="230" spans="1:12" x14ac:dyDescent="0.2">
      <c r="A230" s="157">
        <f t="shared" si="3"/>
        <v>229</v>
      </c>
      <c r="B230" s="66" t="s">
        <v>825</v>
      </c>
      <c r="C230" s="41" t="s">
        <v>837</v>
      </c>
      <c r="D230" s="41" t="s">
        <v>398</v>
      </c>
      <c r="E230" s="41" t="s">
        <v>399</v>
      </c>
      <c r="F230" s="41" t="s">
        <v>417</v>
      </c>
      <c r="G230" s="41" t="s">
        <v>591</v>
      </c>
      <c r="H230" s="41" t="s">
        <v>838</v>
      </c>
      <c r="I230" s="14" t="s">
        <v>21</v>
      </c>
      <c r="J230" s="14"/>
      <c r="K230" s="14"/>
      <c r="L230" s="14"/>
    </row>
    <row r="231" spans="1:12" ht="38.25" x14ac:dyDescent="0.2">
      <c r="A231" s="157">
        <f t="shared" si="3"/>
        <v>230</v>
      </c>
      <c r="B231" s="66" t="s">
        <v>825</v>
      </c>
      <c r="C231" s="41" t="s">
        <v>839</v>
      </c>
      <c r="D231" s="41" t="s">
        <v>398</v>
      </c>
      <c r="E231" s="41" t="s">
        <v>399</v>
      </c>
      <c r="F231" s="41" t="s">
        <v>417</v>
      </c>
      <c r="G231" s="41">
        <v>1</v>
      </c>
      <c r="H231" s="41" t="s">
        <v>840</v>
      </c>
      <c r="I231" s="14" t="s">
        <v>21</v>
      </c>
      <c r="J231" s="14"/>
      <c r="K231" s="14"/>
      <c r="L231" s="14"/>
    </row>
    <row r="232" spans="1:12" x14ac:dyDescent="0.2">
      <c r="A232" s="157">
        <f t="shared" si="3"/>
        <v>231</v>
      </c>
      <c r="B232" s="104" t="s">
        <v>822</v>
      </c>
      <c r="C232" s="4" t="s">
        <v>841</v>
      </c>
      <c r="D232" s="4" t="s">
        <v>398</v>
      </c>
      <c r="E232" s="4" t="s">
        <v>399</v>
      </c>
      <c r="F232" s="24" t="s">
        <v>417</v>
      </c>
      <c r="G232" s="4" t="s">
        <v>591</v>
      </c>
      <c r="H232" s="4" t="s">
        <v>842</v>
      </c>
      <c r="I232" s="14" t="s">
        <v>21</v>
      </c>
      <c r="J232" s="14"/>
      <c r="K232" s="14"/>
      <c r="L232" s="14"/>
    </row>
    <row r="233" spans="1:12" x14ac:dyDescent="0.2">
      <c r="A233" s="157">
        <f t="shared" si="3"/>
        <v>232</v>
      </c>
      <c r="B233" s="104" t="s">
        <v>822</v>
      </c>
      <c r="C233" s="4" t="s">
        <v>843</v>
      </c>
      <c r="D233" s="4" t="s">
        <v>398</v>
      </c>
      <c r="E233" s="4" t="s">
        <v>399</v>
      </c>
      <c r="F233" s="24" t="s">
        <v>417</v>
      </c>
      <c r="G233" s="4" t="s">
        <v>591</v>
      </c>
      <c r="H233" s="4" t="s">
        <v>844</v>
      </c>
      <c r="I233" s="14" t="s">
        <v>21</v>
      </c>
      <c r="J233" s="14"/>
      <c r="K233" s="14"/>
      <c r="L233" s="14"/>
    </row>
    <row r="234" spans="1:12" x14ac:dyDescent="0.2">
      <c r="A234" s="157">
        <f t="shared" si="3"/>
        <v>233</v>
      </c>
      <c r="B234" s="104" t="s">
        <v>822</v>
      </c>
      <c r="C234" s="4" t="s">
        <v>845</v>
      </c>
      <c r="D234" s="4" t="s">
        <v>398</v>
      </c>
      <c r="E234" s="4" t="s">
        <v>399</v>
      </c>
      <c r="F234" s="24" t="s">
        <v>417</v>
      </c>
      <c r="G234" s="4" t="s">
        <v>591</v>
      </c>
      <c r="H234" s="4" t="s">
        <v>846</v>
      </c>
      <c r="I234" s="14" t="s">
        <v>21</v>
      </c>
      <c r="J234" s="14"/>
      <c r="K234" s="14"/>
      <c r="L234" s="14"/>
    </row>
    <row r="235" spans="1:12" ht="25.5" x14ac:dyDescent="0.2">
      <c r="A235" s="157">
        <f t="shared" si="3"/>
        <v>234</v>
      </c>
      <c r="B235" s="109" t="s">
        <v>786</v>
      </c>
      <c r="C235" s="34" t="s">
        <v>847</v>
      </c>
      <c r="D235" s="34" t="s">
        <v>392</v>
      </c>
      <c r="E235" s="34" t="s">
        <v>21</v>
      </c>
      <c r="F235" s="35" t="s">
        <v>388</v>
      </c>
      <c r="G235" s="35" t="s">
        <v>21</v>
      </c>
      <c r="H235" s="34" t="s">
        <v>848</v>
      </c>
      <c r="I235" s="14" t="s">
        <v>21</v>
      </c>
      <c r="J235" s="14"/>
      <c r="K235" s="14"/>
      <c r="L235" s="14"/>
    </row>
    <row r="236" spans="1:12" ht="25.5" x14ac:dyDescent="0.2">
      <c r="A236" s="157">
        <f t="shared" si="3"/>
        <v>235</v>
      </c>
      <c r="B236" s="110" t="s">
        <v>849</v>
      </c>
      <c r="C236" s="36" t="s">
        <v>850</v>
      </c>
      <c r="D236" s="36" t="s">
        <v>455</v>
      </c>
      <c r="E236" s="36" t="s">
        <v>21</v>
      </c>
      <c r="F236" s="37" t="s">
        <v>417</v>
      </c>
      <c r="G236" s="37" t="s">
        <v>21</v>
      </c>
      <c r="H236" s="36" t="s">
        <v>851</v>
      </c>
      <c r="I236" s="14" t="s">
        <v>21</v>
      </c>
      <c r="J236" s="14"/>
      <c r="K236" s="14"/>
      <c r="L236" s="14"/>
    </row>
    <row r="237" spans="1:12" x14ac:dyDescent="0.2">
      <c r="A237" s="157">
        <f t="shared" si="3"/>
        <v>236</v>
      </c>
      <c r="B237" s="40" t="s">
        <v>852</v>
      </c>
      <c r="C237" s="41" t="s">
        <v>853</v>
      </c>
      <c r="D237" s="41" t="s">
        <v>398</v>
      </c>
      <c r="E237" s="41" t="s">
        <v>399</v>
      </c>
      <c r="F237" s="42" t="s">
        <v>388</v>
      </c>
      <c r="G237" s="41" t="s">
        <v>591</v>
      </c>
      <c r="H237" s="41" t="s">
        <v>854</v>
      </c>
      <c r="I237" s="14" t="s">
        <v>21</v>
      </c>
      <c r="J237" s="14"/>
      <c r="K237" s="14"/>
      <c r="L237" s="14"/>
    </row>
    <row r="238" spans="1:12" x14ac:dyDescent="0.2">
      <c r="A238" s="157">
        <f t="shared" si="3"/>
        <v>237</v>
      </c>
      <c r="B238" s="40" t="s">
        <v>852</v>
      </c>
      <c r="C238" s="41" t="s">
        <v>855</v>
      </c>
      <c r="D238" s="41" t="s">
        <v>398</v>
      </c>
      <c r="E238" s="41" t="s">
        <v>399</v>
      </c>
      <c r="F238" s="42" t="s">
        <v>388</v>
      </c>
      <c r="G238" s="41" t="s">
        <v>591</v>
      </c>
      <c r="H238" s="41" t="s">
        <v>856</v>
      </c>
      <c r="I238" s="14" t="s">
        <v>21</v>
      </c>
      <c r="J238" s="14"/>
      <c r="K238" s="14"/>
      <c r="L238" s="14"/>
    </row>
    <row r="239" spans="1:12" x14ac:dyDescent="0.2">
      <c r="A239" s="157">
        <f t="shared" si="3"/>
        <v>238</v>
      </c>
      <c r="B239" s="40" t="s">
        <v>852</v>
      </c>
      <c r="C239" s="41" t="s">
        <v>857</v>
      </c>
      <c r="D239" s="41" t="s">
        <v>398</v>
      </c>
      <c r="E239" s="41" t="s">
        <v>399</v>
      </c>
      <c r="F239" s="42" t="s">
        <v>388</v>
      </c>
      <c r="G239" s="41" t="s">
        <v>591</v>
      </c>
      <c r="H239" s="41" t="s">
        <v>858</v>
      </c>
      <c r="I239" s="14" t="s">
        <v>21</v>
      </c>
      <c r="J239" s="14"/>
      <c r="K239" s="14"/>
      <c r="L239" s="14"/>
    </row>
    <row r="240" spans="1:12" ht="25.5" x14ac:dyDescent="0.2">
      <c r="A240" s="157">
        <f t="shared" si="3"/>
        <v>239</v>
      </c>
      <c r="B240" s="110" t="s">
        <v>859</v>
      </c>
      <c r="C240" s="36" t="s">
        <v>860</v>
      </c>
      <c r="D240" s="36" t="s">
        <v>455</v>
      </c>
      <c r="E240" s="36" t="s">
        <v>21</v>
      </c>
      <c r="F240" s="37" t="s">
        <v>417</v>
      </c>
      <c r="G240" s="37" t="s">
        <v>21</v>
      </c>
      <c r="H240" s="36" t="s">
        <v>861</v>
      </c>
      <c r="I240" s="14" t="s">
        <v>21</v>
      </c>
      <c r="J240" s="14"/>
      <c r="K240" s="14"/>
      <c r="L240" s="14"/>
    </row>
    <row r="241" spans="1:12" x14ac:dyDescent="0.2">
      <c r="A241" s="157">
        <f t="shared" si="3"/>
        <v>240</v>
      </c>
      <c r="B241" s="40" t="s">
        <v>862</v>
      </c>
      <c r="C241" s="41" t="s">
        <v>863</v>
      </c>
      <c r="D241" s="41" t="s">
        <v>398</v>
      </c>
      <c r="E241" s="41" t="s">
        <v>399</v>
      </c>
      <c r="F241" s="42" t="s">
        <v>388</v>
      </c>
      <c r="G241" s="41" t="s">
        <v>831</v>
      </c>
      <c r="H241" s="41" t="s">
        <v>864</v>
      </c>
      <c r="I241" s="14" t="s">
        <v>21</v>
      </c>
      <c r="J241" s="14"/>
      <c r="K241" s="14"/>
      <c r="L241" s="14"/>
    </row>
    <row r="242" spans="1:12" x14ac:dyDescent="0.2">
      <c r="A242" s="157">
        <f t="shared" si="3"/>
        <v>241</v>
      </c>
      <c r="B242" s="40" t="s">
        <v>862</v>
      </c>
      <c r="C242" s="41" t="s">
        <v>865</v>
      </c>
      <c r="D242" s="41" t="s">
        <v>398</v>
      </c>
      <c r="E242" s="41" t="s">
        <v>399</v>
      </c>
      <c r="F242" s="42" t="s">
        <v>388</v>
      </c>
      <c r="G242" s="41" t="s">
        <v>831</v>
      </c>
      <c r="H242" s="41" t="s">
        <v>866</v>
      </c>
      <c r="I242" s="14" t="s">
        <v>21</v>
      </c>
      <c r="J242" s="14"/>
      <c r="K242" s="14"/>
      <c r="L242" s="14"/>
    </row>
    <row r="243" spans="1:12" x14ac:dyDescent="0.2">
      <c r="A243" s="157">
        <f t="shared" si="3"/>
        <v>242</v>
      </c>
      <c r="B243" s="40" t="s">
        <v>862</v>
      </c>
      <c r="C243" s="41" t="s">
        <v>867</v>
      </c>
      <c r="D243" s="41" t="s">
        <v>398</v>
      </c>
      <c r="E243" s="41" t="s">
        <v>399</v>
      </c>
      <c r="F243" s="42" t="s">
        <v>388</v>
      </c>
      <c r="G243" s="41" t="s">
        <v>831</v>
      </c>
      <c r="H243" s="41" t="s">
        <v>868</v>
      </c>
      <c r="I243" s="14" t="s">
        <v>21</v>
      </c>
      <c r="J243" s="14"/>
      <c r="K243" s="14"/>
      <c r="L243" s="14"/>
    </row>
    <row r="244" spans="1:12" ht="63.75" x14ac:dyDescent="0.2">
      <c r="A244" s="157">
        <f t="shared" si="3"/>
        <v>243</v>
      </c>
      <c r="B244" s="28" t="s">
        <v>849</v>
      </c>
      <c r="C244" s="4" t="s">
        <v>869</v>
      </c>
      <c r="D244" s="4" t="s">
        <v>437</v>
      </c>
      <c r="E244" s="4" t="s">
        <v>399</v>
      </c>
      <c r="F244" s="24" t="s">
        <v>417</v>
      </c>
      <c r="G244" s="4">
        <v>1</v>
      </c>
      <c r="H244" s="4" t="s">
        <v>870</v>
      </c>
      <c r="I244" s="14" t="s">
        <v>21</v>
      </c>
      <c r="J244" s="14"/>
      <c r="K244" s="14"/>
      <c r="L244" s="14"/>
    </row>
    <row r="245" spans="1:12" x14ac:dyDescent="0.2">
      <c r="A245" s="157">
        <f t="shared" si="3"/>
        <v>244</v>
      </c>
      <c r="B245" s="28" t="s">
        <v>849</v>
      </c>
      <c r="C245" s="4" t="s">
        <v>871</v>
      </c>
      <c r="D245" s="4" t="s">
        <v>437</v>
      </c>
      <c r="E245" s="4" t="s">
        <v>399</v>
      </c>
      <c r="F245" s="24" t="s">
        <v>417</v>
      </c>
      <c r="G245" s="4" t="s">
        <v>831</v>
      </c>
      <c r="H245" s="4" t="s">
        <v>872</v>
      </c>
      <c r="I245" s="14" t="s">
        <v>21</v>
      </c>
      <c r="J245" s="14"/>
      <c r="K245" s="14"/>
      <c r="L245" s="14"/>
    </row>
    <row r="246" spans="1:12" ht="38.25" x14ac:dyDescent="0.2">
      <c r="A246" s="157">
        <f t="shared" si="3"/>
        <v>245</v>
      </c>
      <c r="B246" s="17" t="s">
        <v>384</v>
      </c>
      <c r="C246" s="18" t="s">
        <v>873</v>
      </c>
      <c r="D246" s="18" t="s">
        <v>392</v>
      </c>
      <c r="E246" s="18" t="s">
        <v>21</v>
      </c>
      <c r="F246" s="19" t="s">
        <v>417</v>
      </c>
      <c r="G246" s="19" t="s">
        <v>21</v>
      </c>
      <c r="H246" s="18" t="s">
        <v>874</v>
      </c>
      <c r="I246" s="14" t="s">
        <v>21</v>
      </c>
      <c r="J246" s="14"/>
      <c r="K246" s="14"/>
      <c r="L246" s="14"/>
    </row>
  </sheetData>
  <mergeCells count="20">
    <mergeCell ref="L134:L144"/>
    <mergeCell ref="L146:L150"/>
    <mergeCell ref="L153:L156"/>
    <mergeCell ref="L165:L168"/>
    <mergeCell ref="L169:L180"/>
    <mergeCell ref="K134:K144"/>
    <mergeCell ref="K146:K150"/>
    <mergeCell ref="K153:K156"/>
    <mergeCell ref="K165:K168"/>
    <mergeCell ref="K169:K180"/>
    <mergeCell ref="J134:J144"/>
    <mergeCell ref="J146:J150"/>
    <mergeCell ref="J153:J156"/>
    <mergeCell ref="J165:J168"/>
    <mergeCell ref="J169:J180"/>
    <mergeCell ref="I134:I144"/>
    <mergeCell ref="I146:I150"/>
    <mergeCell ref="I165:I168"/>
    <mergeCell ref="I169:I180"/>
    <mergeCell ref="I153:I156"/>
  </mergeCells>
  <printOptions horizontalCentered="1" gridLines="1"/>
  <pageMargins left="0.75" right="0.75" top="0.7" bottom="0.7" header="0" footer="0"/>
  <pageSetup paperSize="9" scale="59" pageOrder="overThenDown" orientation="portrait"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pageSetUpPr fitToPage="1"/>
  </sheetPr>
  <dimension ref="A1:J403"/>
  <sheetViews>
    <sheetView workbookViewId="0">
      <pane xSplit="3" ySplit="1" topLeftCell="D251" activePane="bottomRight" state="frozen"/>
      <selection pane="topRight" activeCell="D1" sqref="D1"/>
      <selection pane="bottomLeft" activeCell="A2" sqref="A2"/>
      <selection pane="bottomRight" activeCell="D384" sqref="D384:E384"/>
    </sheetView>
  </sheetViews>
  <sheetFormatPr defaultColWidth="14.42578125" defaultRowHeight="12.75" x14ac:dyDescent="0.2"/>
  <cols>
    <col min="1" max="1" width="7" style="158" customWidth="1"/>
    <col min="2" max="2" width="36.7109375" style="168" customWidth="1"/>
    <col min="3" max="3" width="20.28515625" style="158" bestFit="1" customWidth="1"/>
    <col min="4" max="5" width="55.7109375" style="158" customWidth="1"/>
    <col min="6" max="6" width="9.42578125" style="158" customWidth="1"/>
    <col min="7" max="7" width="10" style="158" customWidth="1"/>
    <col min="8" max="8" width="13" style="158" bestFit="1" customWidth="1"/>
    <col min="9" max="9" width="62.5703125" style="158" customWidth="1"/>
    <col min="10" max="10" width="83.5703125" style="176" customWidth="1"/>
    <col min="11" max="16384" width="14.42578125" style="158"/>
  </cols>
  <sheetData>
    <row r="1" spans="1:10" x14ac:dyDescent="0.2">
      <c r="A1" s="10" t="s">
        <v>370</v>
      </c>
      <c r="B1" s="159" t="s">
        <v>371</v>
      </c>
      <c r="C1" s="10" t="s">
        <v>372</v>
      </c>
      <c r="D1" s="263" t="s">
        <v>875</v>
      </c>
      <c r="E1" s="203"/>
      <c r="F1" s="10" t="s">
        <v>876</v>
      </c>
      <c r="G1" s="11" t="s">
        <v>877</v>
      </c>
      <c r="H1" s="10" t="s">
        <v>878</v>
      </c>
      <c r="I1" s="10" t="s">
        <v>879</v>
      </c>
      <c r="J1" s="177" t="s">
        <v>880</v>
      </c>
    </row>
    <row r="2" spans="1:10" x14ac:dyDescent="0.2">
      <c r="A2" s="10">
        <f t="shared" ref="A2:A66" si="0">ROW(A1)</f>
        <v>1</v>
      </c>
      <c r="B2" s="160" t="s">
        <v>21</v>
      </c>
      <c r="C2" s="12" t="s">
        <v>382</v>
      </c>
      <c r="D2" s="264" t="s">
        <v>21</v>
      </c>
      <c r="E2" s="203"/>
      <c r="F2" s="13" t="s">
        <v>21</v>
      </c>
      <c r="G2" s="13" t="s">
        <v>21</v>
      </c>
      <c r="H2" s="12" t="s">
        <v>21</v>
      </c>
      <c r="I2" s="12" t="s">
        <v>21</v>
      </c>
      <c r="J2" s="172" t="s">
        <v>21</v>
      </c>
    </row>
    <row r="3" spans="1:10" x14ac:dyDescent="0.2">
      <c r="A3" s="157">
        <f t="shared" si="0"/>
        <v>2</v>
      </c>
      <c r="B3" s="43" t="s">
        <v>384</v>
      </c>
      <c r="C3" s="5" t="s">
        <v>385</v>
      </c>
      <c r="D3" s="206" t="s">
        <v>881</v>
      </c>
      <c r="E3" s="203"/>
      <c r="F3" s="16" t="s">
        <v>882</v>
      </c>
      <c r="G3" s="5" t="s">
        <v>883</v>
      </c>
      <c r="H3" s="5" t="s">
        <v>884</v>
      </c>
      <c r="I3" s="5" t="s">
        <v>885</v>
      </c>
      <c r="J3" s="172" t="s">
        <v>21</v>
      </c>
    </row>
    <row r="4" spans="1:10" x14ac:dyDescent="0.2">
      <c r="A4" s="157">
        <f t="shared" si="0"/>
        <v>3</v>
      </c>
      <c r="B4" s="44" t="s">
        <v>384</v>
      </c>
      <c r="C4" s="18" t="s">
        <v>391</v>
      </c>
      <c r="D4" s="253" t="s">
        <v>21</v>
      </c>
      <c r="E4" s="203"/>
      <c r="F4" s="19" t="s">
        <v>21</v>
      </c>
      <c r="G4" s="19" t="s">
        <v>21</v>
      </c>
      <c r="H4" s="18" t="s">
        <v>21</v>
      </c>
      <c r="I4" s="18" t="s">
        <v>21</v>
      </c>
      <c r="J4" s="172" t="s">
        <v>21</v>
      </c>
    </row>
    <row r="5" spans="1:10" ht="249" customHeight="1" x14ac:dyDescent="0.2">
      <c r="A5" s="157">
        <f t="shared" si="0"/>
        <v>4</v>
      </c>
      <c r="B5" s="45" t="s">
        <v>394</v>
      </c>
      <c r="C5" s="5" t="s">
        <v>1749</v>
      </c>
      <c r="D5" s="206" t="s">
        <v>1759</v>
      </c>
      <c r="E5" s="203"/>
      <c r="F5" s="16" t="s">
        <v>882</v>
      </c>
      <c r="G5" s="5" t="s">
        <v>883</v>
      </c>
      <c r="H5" s="5" t="s">
        <v>886</v>
      </c>
      <c r="I5" s="5" t="s">
        <v>887</v>
      </c>
      <c r="J5" s="172" t="s">
        <v>21</v>
      </c>
    </row>
    <row r="6" spans="1:10" ht="25.5" x14ac:dyDescent="0.2">
      <c r="A6" s="157">
        <f t="shared" si="0"/>
        <v>5</v>
      </c>
      <c r="B6" s="45" t="s">
        <v>394</v>
      </c>
      <c r="C6" s="5" t="s">
        <v>397</v>
      </c>
      <c r="D6" s="206" t="s">
        <v>888</v>
      </c>
      <c r="E6" s="203"/>
      <c r="F6" s="16" t="s">
        <v>882</v>
      </c>
      <c r="G6" s="5" t="s">
        <v>883</v>
      </c>
      <c r="H6" s="5" t="s">
        <v>889</v>
      </c>
      <c r="I6" s="5" t="s">
        <v>888</v>
      </c>
      <c r="J6" s="172" t="s">
        <v>21</v>
      </c>
    </row>
    <row r="7" spans="1:10" ht="25.5" x14ac:dyDescent="0.2">
      <c r="A7" s="157">
        <f t="shared" si="0"/>
        <v>6</v>
      </c>
      <c r="B7" s="45" t="s">
        <v>394</v>
      </c>
      <c r="C7" s="5" t="s">
        <v>401</v>
      </c>
      <c r="D7" s="206" t="s">
        <v>890</v>
      </c>
      <c r="E7" s="203"/>
      <c r="F7" s="16" t="s">
        <v>882</v>
      </c>
      <c r="G7" s="5" t="s">
        <v>883</v>
      </c>
      <c r="H7" s="5" t="s">
        <v>891</v>
      </c>
      <c r="I7" s="5" t="s">
        <v>890</v>
      </c>
      <c r="J7" s="172" t="s">
        <v>21</v>
      </c>
    </row>
    <row r="8" spans="1:10" x14ac:dyDescent="0.2">
      <c r="A8" s="157">
        <f t="shared" si="0"/>
        <v>7</v>
      </c>
      <c r="B8" s="45" t="s">
        <v>394</v>
      </c>
      <c r="C8" s="5" t="s">
        <v>404</v>
      </c>
      <c r="D8" s="206" t="s">
        <v>21</v>
      </c>
      <c r="E8" s="203"/>
      <c r="F8" s="16" t="s">
        <v>21</v>
      </c>
      <c r="G8" s="16" t="s">
        <v>21</v>
      </c>
      <c r="H8" s="5" t="s">
        <v>21</v>
      </c>
      <c r="I8" s="5" t="s">
        <v>21</v>
      </c>
      <c r="J8" s="172" t="s">
        <v>21</v>
      </c>
    </row>
    <row r="9" spans="1:10" ht="25.5" x14ac:dyDescent="0.2">
      <c r="A9" s="157">
        <f t="shared" si="0"/>
        <v>8</v>
      </c>
      <c r="B9" s="219" t="s">
        <v>394</v>
      </c>
      <c r="C9" s="206" t="s">
        <v>407</v>
      </c>
      <c r="D9" s="206" t="s">
        <v>892</v>
      </c>
      <c r="E9" s="203"/>
      <c r="F9" s="16" t="s">
        <v>882</v>
      </c>
      <c r="G9" s="5" t="s">
        <v>883</v>
      </c>
      <c r="H9" s="5" t="s">
        <v>893</v>
      </c>
      <c r="I9" s="16" t="s">
        <v>892</v>
      </c>
      <c r="J9" s="172" t="s">
        <v>21</v>
      </c>
    </row>
    <row r="10" spans="1:10" x14ac:dyDescent="0.2">
      <c r="A10" s="157">
        <f t="shared" si="0"/>
        <v>9</v>
      </c>
      <c r="B10" s="230"/>
      <c r="C10" s="203"/>
      <c r="D10" s="206" t="s">
        <v>894</v>
      </c>
      <c r="E10" s="203"/>
      <c r="F10" s="210" t="s">
        <v>882</v>
      </c>
      <c r="G10" s="210" t="s">
        <v>883</v>
      </c>
      <c r="H10" s="206" t="s">
        <v>895</v>
      </c>
      <c r="I10" s="235" t="s">
        <v>894</v>
      </c>
      <c r="J10" s="200" t="s">
        <v>21</v>
      </c>
    </row>
    <row r="11" spans="1:10" x14ac:dyDescent="0.2">
      <c r="A11" s="157">
        <f t="shared" si="0"/>
        <v>10</v>
      </c>
      <c r="B11" s="45" t="s">
        <v>394</v>
      </c>
      <c r="C11" s="5" t="s">
        <v>410</v>
      </c>
      <c r="D11" s="203"/>
      <c r="E11" s="203"/>
      <c r="F11" s="203"/>
      <c r="G11" s="203"/>
      <c r="H11" s="203"/>
      <c r="I11" s="203"/>
      <c r="J11" s="201"/>
    </row>
    <row r="12" spans="1:10" ht="25.5" x14ac:dyDescent="0.2">
      <c r="A12" s="157">
        <f t="shared" si="0"/>
        <v>11</v>
      </c>
      <c r="B12" s="219" t="s">
        <v>394</v>
      </c>
      <c r="C12" s="206" t="s">
        <v>412</v>
      </c>
      <c r="D12" s="206" t="s">
        <v>896</v>
      </c>
      <c r="E12" s="203"/>
      <c r="F12" s="16" t="s">
        <v>882</v>
      </c>
      <c r="G12" s="5" t="s">
        <v>883</v>
      </c>
      <c r="H12" s="5" t="s">
        <v>897</v>
      </c>
      <c r="I12" s="4" t="s">
        <v>896</v>
      </c>
      <c r="J12" s="172" t="s">
        <v>898</v>
      </c>
    </row>
    <row r="13" spans="1:10" ht="38.25" x14ac:dyDescent="0.2">
      <c r="A13" s="157">
        <f t="shared" si="0"/>
        <v>12</v>
      </c>
      <c r="B13" s="230"/>
      <c r="C13" s="203"/>
      <c r="D13" s="206" t="s">
        <v>899</v>
      </c>
      <c r="E13" s="203"/>
      <c r="F13" s="16" t="s">
        <v>882</v>
      </c>
      <c r="G13" s="5" t="s">
        <v>883</v>
      </c>
      <c r="H13" s="5" t="s">
        <v>900</v>
      </c>
      <c r="I13" s="5" t="s">
        <v>901</v>
      </c>
      <c r="J13" s="172" t="s">
        <v>21</v>
      </c>
    </row>
    <row r="14" spans="1:10" ht="38.25" x14ac:dyDescent="0.2">
      <c r="A14" s="157">
        <f t="shared" si="0"/>
        <v>13</v>
      </c>
      <c r="B14" s="230"/>
      <c r="C14" s="203"/>
      <c r="D14" s="206" t="s">
        <v>902</v>
      </c>
      <c r="E14" s="203"/>
      <c r="F14" s="16" t="s">
        <v>882</v>
      </c>
      <c r="G14" s="5" t="s">
        <v>883</v>
      </c>
      <c r="H14" s="5" t="s">
        <v>903</v>
      </c>
      <c r="I14" s="5" t="s">
        <v>904</v>
      </c>
      <c r="J14" s="172" t="s">
        <v>21</v>
      </c>
    </row>
    <row r="15" spans="1:10" ht="38.25" x14ac:dyDescent="0.2">
      <c r="A15" s="157">
        <f t="shared" si="0"/>
        <v>14</v>
      </c>
      <c r="B15" s="230"/>
      <c r="C15" s="203"/>
      <c r="D15" s="206" t="s">
        <v>905</v>
      </c>
      <c r="E15" s="203"/>
      <c r="F15" s="16" t="s">
        <v>882</v>
      </c>
      <c r="G15" s="5" t="s">
        <v>883</v>
      </c>
      <c r="H15" s="5" t="s">
        <v>906</v>
      </c>
      <c r="I15" s="5" t="s">
        <v>907</v>
      </c>
      <c r="J15" s="172" t="s">
        <v>21</v>
      </c>
    </row>
    <row r="16" spans="1:10" x14ac:dyDescent="0.2">
      <c r="A16" s="157">
        <f t="shared" si="0"/>
        <v>15</v>
      </c>
      <c r="B16" s="45" t="s">
        <v>394</v>
      </c>
      <c r="C16" s="5" t="s">
        <v>414</v>
      </c>
      <c r="D16" s="206" t="s">
        <v>21</v>
      </c>
      <c r="E16" s="203"/>
      <c r="F16" s="16" t="s">
        <v>21</v>
      </c>
      <c r="G16" s="5" t="s">
        <v>21</v>
      </c>
      <c r="H16" s="5" t="s">
        <v>21</v>
      </c>
      <c r="I16" s="5" t="s">
        <v>21</v>
      </c>
      <c r="J16" s="172" t="s">
        <v>21</v>
      </c>
    </row>
    <row r="17" spans="1:10" ht="25.5" x14ac:dyDescent="0.2">
      <c r="A17" s="157">
        <f t="shared" si="0"/>
        <v>16</v>
      </c>
      <c r="B17" s="219" t="s">
        <v>394</v>
      </c>
      <c r="C17" s="206" t="s">
        <v>418</v>
      </c>
      <c r="D17" s="211" t="s">
        <v>908</v>
      </c>
      <c r="E17" s="212"/>
      <c r="F17" s="24" t="s">
        <v>882</v>
      </c>
      <c r="G17" s="4" t="s">
        <v>883</v>
      </c>
      <c r="H17" s="5" t="s">
        <v>909</v>
      </c>
      <c r="I17" s="116" t="s">
        <v>910</v>
      </c>
      <c r="J17" s="172" t="s">
        <v>21</v>
      </c>
    </row>
    <row r="18" spans="1:10" ht="38.25" x14ac:dyDescent="0.2">
      <c r="A18" s="157">
        <f t="shared" si="0"/>
        <v>17</v>
      </c>
      <c r="B18" s="230"/>
      <c r="C18" s="203"/>
      <c r="D18" s="211" t="s">
        <v>911</v>
      </c>
      <c r="E18" s="212"/>
      <c r="F18" s="24" t="s">
        <v>882</v>
      </c>
      <c r="G18" s="24" t="s">
        <v>883</v>
      </c>
      <c r="H18" s="4" t="s">
        <v>912</v>
      </c>
      <c r="I18" s="116" t="s">
        <v>911</v>
      </c>
      <c r="J18" s="172" t="s">
        <v>21</v>
      </c>
    </row>
    <row r="19" spans="1:10" ht="25.5" x14ac:dyDescent="0.2">
      <c r="A19" s="157">
        <f t="shared" si="0"/>
        <v>18</v>
      </c>
      <c r="B19" s="230"/>
      <c r="C19" s="203"/>
      <c r="D19" s="211" t="s">
        <v>913</v>
      </c>
      <c r="E19" s="212"/>
      <c r="F19" s="24" t="s">
        <v>882</v>
      </c>
      <c r="G19" s="24" t="s">
        <v>883</v>
      </c>
      <c r="H19" s="4" t="s">
        <v>914</v>
      </c>
      <c r="I19" s="116" t="s">
        <v>913</v>
      </c>
      <c r="J19" s="172"/>
    </row>
    <row r="20" spans="1:10" x14ac:dyDescent="0.2">
      <c r="A20" s="157">
        <f t="shared" si="0"/>
        <v>19</v>
      </c>
      <c r="B20" s="47" t="s">
        <v>394</v>
      </c>
      <c r="C20" s="22" t="s">
        <v>422</v>
      </c>
      <c r="D20" s="238" t="s">
        <v>21</v>
      </c>
      <c r="E20" s="203"/>
      <c r="F20" s="23" t="s">
        <v>21</v>
      </c>
      <c r="G20" s="23" t="s">
        <v>21</v>
      </c>
      <c r="H20" s="46" t="s">
        <v>21</v>
      </c>
      <c r="I20" s="22" t="s">
        <v>21</v>
      </c>
      <c r="J20" s="172" t="s">
        <v>21</v>
      </c>
    </row>
    <row r="21" spans="1:10" x14ac:dyDescent="0.2">
      <c r="A21" s="157">
        <f t="shared" si="0"/>
        <v>20</v>
      </c>
      <c r="B21" s="233" t="s">
        <v>424</v>
      </c>
      <c r="C21" s="202" t="s">
        <v>425</v>
      </c>
      <c r="D21" s="206" t="s">
        <v>915</v>
      </c>
      <c r="E21" s="203"/>
      <c r="F21" s="16" t="s">
        <v>882</v>
      </c>
      <c r="G21" s="16" t="s">
        <v>883</v>
      </c>
      <c r="H21" s="5" t="s">
        <v>916</v>
      </c>
      <c r="I21" s="5" t="s">
        <v>917</v>
      </c>
      <c r="J21" s="172" t="s">
        <v>21</v>
      </c>
    </row>
    <row r="22" spans="1:10" ht="25.5" x14ac:dyDescent="0.2">
      <c r="A22" s="157">
        <f t="shared" si="0"/>
        <v>21</v>
      </c>
      <c r="B22" s="230"/>
      <c r="C22" s="203"/>
      <c r="D22" s="206" t="s">
        <v>918</v>
      </c>
      <c r="E22" s="203"/>
      <c r="F22" s="16" t="s">
        <v>882</v>
      </c>
      <c r="G22" s="16" t="s">
        <v>883</v>
      </c>
      <c r="H22" s="5" t="s">
        <v>919</v>
      </c>
      <c r="I22" s="5" t="s">
        <v>920</v>
      </c>
      <c r="J22" s="172" t="s">
        <v>21</v>
      </c>
    </row>
    <row r="23" spans="1:10" ht="25.5" x14ac:dyDescent="0.2">
      <c r="A23" s="157">
        <f t="shared" si="0"/>
        <v>22</v>
      </c>
      <c r="B23" s="230"/>
      <c r="C23" s="203"/>
      <c r="D23" s="202" t="s">
        <v>921</v>
      </c>
      <c r="E23" s="203"/>
      <c r="F23" s="24" t="s">
        <v>882</v>
      </c>
      <c r="G23" s="24" t="s">
        <v>883</v>
      </c>
      <c r="H23" s="24" t="s">
        <v>922</v>
      </c>
      <c r="I23" s="24" t="s">
        <v>923</v>
      </c>
      <c r="J23" s="172" t="s">
        <v>21</v>
      </c>
    </row>
    <row r="24" spans="1:10" ht="63.75" x14ac:dyDescent="0.2">
      <c r="A24" s="157">
        <f t="shared" si="0"/>
        <v>23</v>
      </c>
      <c r="B24" s="230"/>
      <c r="C24" s="203"/>
      <c r="D24" s="206" t="s">
        <v>924</v>
      </c>
      <c r="E24" s="203"/>
      <c r="F24" s="16" t="s">
        <v>882</v>
      </c>
      <c r="G24" s="16" t="s">
        <v>883</v>
      </c>
      <c r="H24" s="5" t="s">
        <v>925</v>
      </c>
      <c r="I24" s="5" t="s">
        <v>926</v>
      </c>
      <c r="J24" s="172" t="s">
        <v>927</v>
      </c>
    </row>
    <row r="25" spans="1:10" ht="38.25" x14ac:dyDescent="0.2">
      <c r="A25" s="157">
        <f t="shared" si="0"/>
        <v>24</v>
      </c>
      <c r="B25" s="230"/>
      <c r="C25" s="203"/>
      <c r="D25" s="206" t="s">
        <v>928</v>
      </c>
      <c r="E25" s="203"/>
      <c r="F25" s="16" t="s">
        <v>882</v>
      </c>
      <c r="G25" s="16" t="s">
        <v>883</v>
      </c>
      <c r="H25" s="5" t="s">
        <v>929</v>
      </c>
      <c r="I25" s="5" t="s">
        <v>930</v>
      </c>
      <c r="J25" s="172" t="s">
        <v>931</v>
      </c>
    </row>
    <row r="26" spans="1:10" ht="52.5" customHeight="1" x14ac:dyDescent="0.2">
      <c r="A26" s="157">
        <f t="shared" si="0"/>
        <v>25</v>
      </c>
      <c r="B26" s="230"/>
      <c r="C26" s="203"/>
      <c r="D26" s="206" t="s">
        <v>932</v>
      </c>
      <c r="E26" s="203"/>
      <c r="F26" s="16" t="s">
        <v>882</v>
      </c>
      <c r="G26" s="16" t="s">
        <v>883</v>
      </c>
      <c r="H26" s="5" t="s">
        <v>933</v>
      </c>
      <c r="I26" s="5" t="s">
        <v>932</v>
      </c>
      <c r="J26" s="172" t="s">
        <v>21</v>
      </c>
    </row>
    <row r="27" spans="1:10" ht="52.5" customHeight="1" x14ac:dyDescent="0.2">
      <c r="A27" s="157">
        <f t="shared" si="0"/>
        <v>26</v>
      </c>
      <c r="B27" s="230"/>
      <c r="C27" s="203"/>
      <c r="D27" s="206" t="s">
        <v>934</v>
      </c>
      <c r="E27" s="203"/>
      <c r="F27" s="16" t="s">
        <v>882</v>
      </c>
      <c r="G27" s="16" t="s">
        <v>883</v>
      </c>
      <c r="H27" s="5" t="s">
        <v>935</v>
      </c>
      <c r="I27" s="5" t="s">
        <v>934</v>
      </c>
      <c r="J27" s="172" t="s">
        <v>21</v>
      </c>
    </row>
    <row r="28" spans="1:10" ht="25.5" x14ac:dyDescent="0.2">
      <c r="A28" s="157">
        <f t="shared" si="0"/>
        <v>27</v>
      </c>
      <c r="B28" s="230"/>
      <c r="C28" s="203"/>
      <c r="D28" s="206" t="s">
        <v>936</v>
      </c>
      <c r="E28" s="203"/>
      <c r="F28" s="16" t="s">
        <v>882</v>
      </c>
      <c r="G28" s="16" t="s">
        <v>883</v>
      </c>
      <c r="H28" s="5" t="s">
        <v>937</v>
      </c>
      <c r="I28" s="5" t="s">
        <v>936</v>
      </c>
      <c r="J28" s="172" t="s">
        <v>21</v>
      </c>
    </row>
    <row r="29" spans="1:10" ht="25.5" x14ac:dyDescent="0.2">
      <c r="A29" s="157">
        <f t="shared" si="0"/>
        <v>28</v>
      </c>
      <c r="B29" s="230"/>
      <c r="C29" s="203"/>
      <c r="D29" s="206" t="s">
        <v>938</v>
      </c>
      <c r="E29" s="203"/>
      <c r="F29" s="4" t="s">
        <v>882</v>
      </c>
      <c r="G29" s="4" t="s">
        <v>883</v>
      </c>
      <c r="H29" s="4" t="s">
        <v>939</v>
      </c>
      <c r="I29" s="4" t="s">
        <v>940</v>
      </c>
      <c r="J29" s="172" t="s">
        <v>21</v>
      </c>
    </row>
    <row r="30" spans="1:10" ht="63.75" x14ac:dyDescent="0.2">
      <c r="A30" s="157">
        <f t="shared" si="0"/>
        <v>29</v>
      </c>
      <c r="B30" s="230"/>
      <c r="C30" s="203"/>
      <c r="D30" s="206" t="s">
        <v>941</v>
      </c>
      <c r="E30" s="203"/>
      <c r="F30" s="24" t="s">
        <v>882</v>
      </c>
      <c r="G30" s="24" t="s">
        <v>883</v>
      </c>
      <c r="H30" s="5" t="s">
        <v>942</v>
      </c>
      <c r="I30" s="4" t="s">
        <v>943</v>
      </c>
      <c r="J30" s="172" t="s">
        <v>21</v>
      </c>
    </row>
    <row r="31" spans="1:10" ht="51" x14ac:dyDescent="0.2">
      <c r="A31" s="157">
        <f t="shared" si="0"/>
        <v>30</v>
      </c>
      <c r="B31" s="230"/>
      <c r="C31" s="203"/>
      <c r="D31" s="206" t="s">
        <v>944</v>
      </c>
      <c r="E31" s="203"/>
      <c r="F31" s="24" t="s">
        <v>882</v>
      </c>
      <c r="G31" s="24" t="s">
        <v>883</v>
      </c>
      <c r="H31" s="5" t="s">
        <v>945</v>
      </c>
      <c r="I31" s="4" t="s">
        <v>946</v>
      </c>
      <c r="J31" s="172" t="s">
        <v>21</v>
      </c>
    </row>
    <row r="32" spans="1:10" ht="51" x14ac:dyDescent="0.2">
      <c r="A32" s="157">
        <f t="shared" si="0"/>
        <v>31</v>
      </c>
      <c r="B32" s="230"/>
      <c r="C32" s="203"/>
      <c r="D32" s="206" t="s">
        <v>947</v>
      </c>
      <c r="E32" s="203"/>
      <c r="F32" s="24" t="s">
        <v>882</v>
      </c>
      <c r="G32" s="24" t="s">
        <v>883</v>
      </c>
      <c r="H32" s="5" t="s">
        <v>948</v>
      </c>
      <c r="I32" s="4" t="s">
        <v>949</v>
      </c>
      <c r="J32" s="172" t="s">
        <v>21</v>
      </c>
    </row>
    <row r="33" spans="1:10" ht="63.75" x14ac:dyDescent="0.2">
      <c r="A33" s="157">
        <f t="shared" si="0"/>
        <v>32</v>
      </c>
      <c r="B33" s="230"/>
      <c r="C33" s="203"/>
      <c r="D33" s="206" t="s">
        <v>950</v>
      </c>
      <c r="E33" s="203"/>
      <c r="F33" s="24" t="s">
        <v>882</v>
      </c>
      <c r="G33" s="24" t="s">
        <v>883</v>
      </c>
      <c r="H33" s="5" t="s">
        <v>951</v>
      </c>
      <c r="I33" s="4" t="s">
        <v>952</v>
      </c>
      <c r="J33" s="172" t="s">
        <v>21</v>
      </c>
    </row>
    <row r="34" spans="1:10" ht="38.25" x14ac:dyDescent="0.2">
      <c r="A34" s="157">
        <f t="shared" si="0"/>
        <v>33</v>
      </c>
      <c r="B34" s="230"/>
      <c r="C34" s="203"/>
      <c r="D34" s="202" t="s">
        <v>953</v>
      </c>
      <c r="E34" s="203"/>
      <c r="F34" s="24" t="s">
        <v>882</v>
      </c>
      <c r="G34" s="24" t="s">
        <v>883</v>
      </c>
      <c r="H34" s="5" t="s">
        <v>954</v>
      </c>
      <c r="I34" s="4" t="s">
        <v>953</v>
      </c>
      <c r="J34" s="172" t="s">
        <v>955</v>
      </c>
    </row>
    <row r="35" spans="1:10" x14ac:dyDescent="0.2">
      <c r="A35" s="157">
        <f t="shared" si="0"/>
        <v>34</v>
      </c>
      <c r="B35" s="43" t="s">
        <v>424</v>
      </c>
      <c r="C35" s="4" t="s">
        <v>427</v>
      </c>
      <c r="D35" s="206" t="s">
        <v>21</v>
      </c>
      <c r="E35" s="203"/>
      <c r="F35" s="16" t="s">
        <v>21</v>
      </c>
      <c r="G35" s="5" t="s">
        <v>21</v>
      </c>
      <c r="H35" s="5" t="s">
        <v>21</v>
      </c>
      <c r="I35" s="5" t="s">
        <v>21</v>
      </c>
      <c r="J35" s="172" t="s">
        <v>21</v>
      </c>
    </row>
    <row r="36" spans="1:10" x14ac:dyDescent="0.2">
      <c r="A36" s="157">
        <f t="shared" si="0"/>
        <v>35</v>
      </c>
      <c r="B36" s="43" t="s">
        <v>424</v>
      </c>
      <c r="C36" s="4" t="s">
        <v>430</v>
      </c>
      <c r="D36" s="206" t="s">
        <v>956</v>
      </c>
      <c r="E36" s="203"/>
      <c r="F36" s="16" t="s">
        <v>882</v>
      </c>
      <c r="G36" s="16" t="s">
        <v>883</v>
      </c>
      <c r="H36" s="5" t="s">
        <v>957</v>
      </c>
      <c r="I36" s="4" t="s">
        <v>958</v>
      </c>
      <c r="J36" s="172" t="s">
        <v>21</v>
      </c>
    </row>
    <row r="37" spans="1:10" x14ac:dyDescent="0.2">
      <c r="A37" s="157">
        <f t="shared" si="0"/>
        <v>36</v>
      </c>
      <c r="B37" s="47" t="s">
        <v>394</v>
      </c>
      <c r="C37" s="22" t="s">
        <v>433</v>
      </c>
      <c r="D37" s="238" t="s">
        <v>21</v>
      </c>
      <c r="E37" s="203"/>
      <c r="F37" s="23" t="s">
        <v>21</v>
      </c>
      <c r="G37" s="23" t="s">
        <v>21</v>
      </c>
      <c r="H37" s="46" t="s">
        <v>21</v>
      </c>
      <c r="I37" s="22" t="s">
        <v>21</v>
      </c>
      <c r="J37" s="172" t="s">
        <v>21</v>
      </c>
    </row>
    <row r="38" spans="1:10" x14ac:dyDescent="0.2">
      <c r="A38" s="157">
        <f t="shared" si="0"/>
        <v>37</v>
      </c>
      <c r="B38" s="219" t="s">
        <v>435</v>
      </c>
      <c r="C38" s="206" t="s">
        <v>436</v>
      </c>
      <c r="D38" s="202" t="s">
        <v>959</v>
      </c>
      <c r="E38" s="203"/>
      <c r="F38" s="24" t="s">
        <v>882</v>
      </c>
      <c r="G38" s="24" t="s">
        <v>883</v>
      </c>
      <c r="H38" s="4" t="s">
        <v>960</v>
      </c>
      <c r="I38" s="4" t="s">
        <v>961</v>
      </c>
      <c r="J38" s="172" t="s">
        <v>21</v>
      </c>
    </row>
    <row r="39" spans="1:10" ht="38.25" x14ac:dyDescent="0.2">
      <c r="A39" s="157">
        <f t="shared" si="0"/>
        <v>38</v>
      </c>
      <c r="B39" s="230"/>
      <c r="C39" s="203"/>
      <c r="D39" s="202" t="s">
        <v>962</v>
      </c>
      <c r="E39" s="203"/>
      <c r="F39" s="24" t="s">
        <v>882</v>
      </c>
      <c r="G39" s="24" t="s">
        <v>883</v>
      </c>
      <c r="H39" s="4" t="s">
        <v>963</v>
      </c>
      <c r="I39" s="4" t="s">
        <v>964</v>
      </c>
      <c r="J39" s="172" t="s">
        <v>965</v>
      </c>
    </row>
    <row r="40" spans="1:10" ht="48" customHeight="1" x14ac:dyDescent="0.2">
      <c r="A40" s="157">
        <f t="shared" si="0"/>
        <v>39</v>
      </c>
      <c r="B40" s="230"/>
      <c r="C40" s="203"/>
      <c r="D40" s="202" t="s">
        <v>966</v>
      </c>
      <c r="E40" s="203"/>
      <c r="F40" s="24" t="s">
        <v>882</v>
      </c>
      <c r="G40" s="24" t="s">
        <v>883</v>
      </c>
      <c r="H40" s="4" t="s">
        <v>967</v>
      </c>
      <c r="I40" s="4" t="s">
        <v>968</v>
      </c>
      <c r="J40" s="172" t="s">
        <v>21</v>
      </c>
    </row>
    <row r="41" spans="1:10" ht="48" customHeight="1" x14ac:dyDescent="0.2">
      <c r="A41" s="157">
        <f t="shared" si="0"/>
        <v>40</v>
      </c>
      <c r="B41" s="230"/>
      <c r="C41" s="203"/>
      <c r="D41" s="202" t="s">
        <v>969</v>
      </c>
      <c r="E41" s="203"/>
      <c r="F41" s="24" t="s">
        <v>882</v>
      </c>
      <c r="G41" s="24" t="s">
        <v>883</v>
      </c>
      <c r="H41" s="4" t="s">
        <v>970</v>
      </c>
      <c r="I41" s="4" t="s">
        <v>971</v>
      </c>
      <c r="J41" s="172" t="s">
        <v>972</v>
      </c>
    </row>
    <row r="42" spans="1:10" ht="25.5" x14ac:dyDescent="0.2">
      <c r="A42" s="157">
        <f t="shared" si="0"/>
        <v>41</v>
      </c>
      <c r="B42" s="230"/>
      <c r="C42" s="203"/>
      <c r="D42" s="202" t="s">
        <v>973</v>
      </c>
      <c r="E42" s="203"/>
      <c r="F42" s="24" t="s">
        <v>882</v>
      </c>
      <c r="G42" s="24" t="s">
        <v>883</v>
      </c>
      <c r="H42" s="4" t="s">
        <v>974</v>
      </c>
      <c r="I42" s="4" t="s">
        <v>975</v>
      </c>
      <c r="J42" s="172" t="s">
        <v>21</v>
      </c>
    </row>
    <row r="43" spans="1:10" x14ac:dyDescent="0.2">
      <c r="A43" s="157">
        <f t="shared" si="0"/>
        <v>42</v>
      </c>
      <c r="B43" s="219" t="s">
        <v>435</v>
      </c>
      <c r="C43" s="206" t="s">
        <v>439</v>
      </c>
      <c r="D43" s="202" t="s">
        <v>976</v>
      </c>
      <c r="E43" s="203"/>
      <c r="F43" s="16" t="s">
        <v>882</v>
      </c>
      <c r="G43" s="16" t="s">
        <v>883</v>
      </c>
      <c r="H43" s="4" t="s">
        <v>977</v>
      </c>
      <c r="I43" s="5" t="s">
        <v>978</v>
      </c>
      <c r="J43" s="172" t="s">
        <v>21</v>
      </c>
    </row>
    <row r="44" spans="1:10" ht="38.25" x14ac:dyDescent="0.2">
      <c r="A44" s="157">
        <f t="shared" si="0"/>
        <v>43</v>
      </c>
      <c r="B44" s="230"/>
      <c r="C44" s="203"/>
      <c r="D44" s="202" t="s">
        <v>979</v>
      </c>
      <c r="E44" s="203"/>
      <c r="F44" s="24" t="s">
        <v>882</v>
      </c>
      <c r="G44" s="24" t="s">
        <v>883</v>
      </c>
      <c r="H44" s="4" t="s">
        <v>980</v>
      </c>
      <c r="I44" s="4" t="s">
        <v>981</v>
      </c>
      <c r="J44" s="172" t="s">
        <v>982</v>
      </c>
    </row>
    <row r="45" spans="1:10" ht="38.25" customHeight="1" x14ac:dyDescent="0.2">
      <c r="A45" s="157">
        <f t="shared" si="0"/>
        <v>44</v>
      </c>
      <c r="B45" s="230"/>
      <c r="C45" s="203"/>
      <c r="D45" s="202" t="s">
        <v>983</v>
      </c>
      <c r="E45" s="203"/>
      <c r="F45" s="24" t="s">
        <v>882</v>
      </c>
      <c r="G45" s="24" t="s">
        <v>883</v>
      </c>
      <c r="H45" s="4" t="s">
        <v>984</v>
      </c>
      <c r="I45" s="4" t="s">
        <v>985</v>
      </c>
      <c r="J45" s="172" t="s">
        <v>21</v>
      </c>
    </row>
    <row r="46" spans="1:10" ht="38.25" customHeight="1" x14ac:dyDescent="0.2">
      <c r="A46" s="157">
        <f t="shared" si="0"/>
        <v>45</v>
      </c>
      <c r="B46" s="230"/>
      <c r="C46" s="203"/>
      <c r="D46" s="202" t="s">
        <v>986</v>
      </c>
      <c r="E46" s="203"/>
      <c r="F46" s="24" t="s">
        <v>882</v>
      </c>
      <c r="G46" s="24" t="s">
        <v>883</v>
      </c>
      <c r="H46" s="4" t="s">
        <v>987</v>
      </c>
      <c r="I46" s="4" t="s">
        <v>988</v>
      </c>
      <c r="J46" s="172" t="s">
        <v>21</v>
      </c>
    </row>
    <row r="47" spans="1:10" ht="25.5" x14ac:dyDescent="0.2">
      <c r="A47" s="157">
        <f t="shared" si="0"/>
        <v>46</v>
      </c>
      <c r="B47" s="230"/>
      <c r="C47" s="203"/>
      <c r="D47" s="202" t="s">
        <v>989</v>
      </c>
      <c r="E47" s="203"/>
      <c r="F47" s="16" t="s">
        <v>882</v>
      </c>
      <c r="G47" s="16" t="s">
        <v>883</v>
      </c>
      <c r="H47" s="5" t="s">
        <v>990</v>
      </c>
      <c r="I47" s="4" t="s">
        <v>991</v>
      </c>
      <c r="J47" s="172" t="s">
        <v>21</v>
      </c>
    </row>
    <row r="48" spans="1:10" ht="25.5" x14ac:dyDescent="0.2">
      <c r="A48" s="157">
        <f t="shared" si="0"/>
        <v>47</v>
      </c>
      <c r="B48" s="43" t="s">
        <v>435</v>
      </c>
      <c r="C48" s="152" t="s">
        <v>441</v>
      </c>
      <c r="D48" s="206" t="s">
        <v>992</v>
      </c>
      <c r="E48" s="203"/>
      <c r="F48" s="16" t="s">
        <v>882</v>
      </c>
      <c r="G48" s="16" t="s">
        <v>883</v>
      </c>
      <c r="H48" s="5" t="s">
        <v>993</v>
      </c>
      <c r="I48" s="5" t="s">
        <v>994</v>
      </c>
      <c r="J48" s="172" t="s">
        <v>21</v>
      </c>
    </row>
    <row r="49" spans="1:10" ht="25.5" x14ac:dyDescent="0.2">
      <c r="A49" s="157">
        <f t="shared" si="0"/>
        <v>48</v>
      </c>
      <c r="B49" s="259" t="s">
        <v>435</v>
      </c>
      <c r="C49" s="261" t="s">
        <v>443</v>
      </c>
      <c r="D49" s="209" t="s">
        <v>995</v>
      </c>
      <c r="E49" s="203"/>
      <c r="F49" s="16" t="s">
        <v>882</v>
      </c>
      <c r="G49" s="16" t="s">
        <v>883</v>
      </c>
      <c r="H49" s="5" t="s">
        <v>996</v>
      </c>
      <c r="I49" s="5" t="s">
        <v>997</v>
      </c>
      <c r="J49" s="172" t="s">
        <v>21</v>
      </c>
    </row>
    <row r="50" spans="1:10" ht="25.5" x14ac:dyDescent="0.2">
      <c r="A50" s="157">
        <f t="shared" si="0"/>
        <v>49</v>
      </c>
      <c r="B50" s="260"/>
      <c r="C50" s="262"/>
      <c r="D50" s="209" t="s">
        <v>998</v>
      </c>
      <c r="E50" s="203"/>
      <c r="F50" s="16" t="s">
        <v>882</v>
      </c>
      <c r="G50" s="16" t="s">
        <v>883</v>
      </c>
      <c r="H50" s="5" t="s">
        <v>999</v>
      </c>
      <c r="I50" s="5" t="s">
        <v>1000</v>
      </c>
      <c r="J50" s="172" t="s">
        <v>21</v>
      </c>
    </row>
    <row r="51" spans="1:10" x14ac:dyDescent="0.2">
      <c r="A51" s="157">
        <f t="shared" si="0"/>
        <v>50</v>
      </c>
      <c r="B51" s="43" t="s">
        <v>435</v>
      </c>
      <c r="C51" s="153" t="s">
        <v>445</v>
      </c>
      <c r="D51" s="206" t="s">
        <v>21</v>
      </c>
      <c r="E51" s="203"/>
      <c r="F51" s="16" t="s">
        <v>21</v>
      </c>
      <c r="G51" s="16" t="s">
        <v>21</v>
      </c>
      <c r="H51" s="5" t="s">
        <v>21</v>
      </c>
      <c r="I51" s="5" t="s">
        <v>21</v>
      </c>
      <c r="J51" s="172" t="s">
        <v>21</v>
      </c>
    </row>
    <row r="52" spans="1:10" ht="25.5" x14ac:dyDescent="0.2">
      <c r="A52" s="157">
        <f t="shared" si="0"/>
        <v>51</v>
      </c>
      <c r="B52" s="233" t="s">
        <v>435</v>
      </c>
      <c r="C52" s="206" t="s">
        <v>447</v>
      </c>
      <c r="D52" s="206" t="s">
        <v>1001</v>
      </c>
      <c r="E52" s="203"/>
      <c r="F52" s="16" t="s">
        <v>882</v>
      </c>
      <c r="G52" s="16" t="s">
        <v>883</v>
      </c>
      <c r="H52" s="5" t="s">
        <v>1002</v>
      </c>
      <c r="I52" s="5" t="s">
        <v>1003</v>
      </c>
      <c r="J52" s="172"/>
    </row>
    <row r="53" spans="1:10" ht="38.25" x14ac:dyDescent="0.2">
      <c r="A53" s="157">
        <f t="shared" si="0"/>
        <v>52</v>
      </c>
      <c r="B53" s="230"/>
      <c r="C53" s="203"/>
      <c r="D53" s="202" t="s">
        <v>1004</v>
      </c>
      <c r="E53" s="203"/>
      <c r="F53" s="24" t="s">
        <v>882</v>
      </c>
      <c r="G53" s="24" t="s">
        <v>883</v>
      </c>
      <c r="H53" s="4" t="s">
        <v>1005</v>
      </c>
      <c r="I53" s="4" t="s">
        <v>1006</v>
      </c>
      <c r="J53" s="172" t="s">
        <v>21</v>
      </c>
    </row>
    <row r="54" spans="1:10" ht="114.75" x14ac:dyDescent="0.2">
      <c r="A54" s="157">
        <f t="shared" si="0"/>
        <v>53</v>
      </c>
      <c r="B54" s="230"/>
      <c r="C54" s="203"/>
      <c r="D54" s="202" t="s">
        <v>1007</v>
      </c>
      <c r="E54" s="203"/>
      <c r="F54" s="24" t="s">
        <v>882</v>
      </c>
      <c r="G54" s="24" t="s">
        <v>883</v>
      </c>
      <c r="H54" s="4" t="s">
        <v>1008</v>
      </c>
      <c r="I54" s="4" t="s">
        <v>1009</v>
      </c>
      <c r="J54" s="172" t="s">
        <v>1010</v>
      </c>
    </row>
    <row r="55" spans="1:10" ht="25.5" x14ac:dyDescent="0.2">
      <c r="A55" s="157">
        <f t="shared" si="0"/>
        <v>54</v>
      </c>
      <c r="B55" s="230"/>
      <c r="C55" s="203"/>
      <c r="D55" s="206" t="s">
        <v>1011</v>
      </c>
      <c r="E55" s="203"/>
      <c r="F55" s="16" t="s">
        <v>882</v>
      </c>
      <c r="G55" s="16" t="s">
        <v>883</v>
      </c>
      <c r="H55" s="5" t="s">
        <v>1012</v>
      </c>
      <c r="I55" s="4" t="s">
        <v>1013</v>
      </c>
      <c r="J55" s="172" t="s">
        <v>21</v>
      </c>
    </row>
    <row r="56" spans="1:10" ht="25.5" x14ac:dyDescent="0.2">
      <c r="A56" s="157">
        <f t="shared" si="0"/>
        <v>55</v>
      </c>
      <c r="B56" s="233" t="s">
        <v>435</v>
      </c>
      <c r="C56" s="206" t="s">
        <v>449</v>
      </c>
      <c r="D56" s="206" t="s">
        <v>1014</v>
      </c>
      <c r="E56" s="203"/>
      <c r="F56" s="16" t="s">
        <v>882</v>
      </c>
      <c r="G56" s="16" t="s">
        <v>883</v>
      </c>
      <c r="H56" s="5" t="s">
        <v>1015</v>
      </c>
      <c r="I56" s="4" t="s">
        <v>1016</v>
      </c>
      <c r="J56" s="172" t="s">
        <v>21</v>
      </c>
    </row>
    <row r="57" spans="1:10" ht="25.5" x14ac:dyDescent="0.2">
      <c r="A57" s="157">
        <f t="shared" si="0"/>
        <v>56</v>
      </c>
      <c r="B57" s="230"/>
      <c r="C57" s="203"/>
      <c r="D57" s="206" t="s">
        <v>1017</v>
      </c>
      <c r="E57" s="203"/>
      <c r="F57" s="16" t="s">
        <v>882</v>
      </c>
      <c r="G57" s="16" t="s">
        <v>883</v>
      </c>
      <c r="H57" s="5" t="s">
        <v>1018</v>
      </c>
      <c r="I57" s="4" t="s">
        <v>1019</v>
      </c>
      <c r="J57" s="172" t="s">
        <v>21</v>
      </c>
    </row>
    <row r="58" spans="1:10" x14ac:dyDescent="0.2">
      <c r="A58" s="157">
        <f t="shared" si="0"/>
        <v>57</v>
      </c>
      <c r="B58" s="161" t="s">
        <v>435</v>
      </c>
      <c r="C58" s="56" t="s">
        <v>451</v>
      </c>
      <c r="D58" s="207" t="s">
        <v>21</v>
      </c>
      <c r="E58" s="203"/>
      <c r="F58" s="48" t="s">
        <v>21</v>
      </c>
      <c r="G58" s="48" t="s">
        <v>21</v>
      </c>
      <c r="H58" s="48" t="s">
        <v>21</v>
      </c>
      <c r="I58" s="48" t="s">
        <v>21</v>
      </c>
      <c r="J58" s="172" t="s">
        <v>21</v>
      </c>
    </row>
    <row r="59" spans="1:10" ht="25.5" x14ac:dyDescent="0.2">
      <c r="A59" s="157">
        <f t="shared" si="0"/>
        <v>58</v>
      </c>
      <c r="B59" s="242" t="s">
        <v>435</v>
      </c>
      <c r="C59" s="243" t="s">
        <v>451</v>
      </c>
      <c r="D59" s="243" t="s">
        <v>1020</v>
      </c>
      <c r="E59" s="243"/>
      <c r="F59" s="51" t="s">
        <v>882</v>
      </c>
      <c r="G59" s="51" t="s">
        <v>883</v>
      </c>
      <c r="H59" s="51" t="s">
        <v>1021</v>
      </c>
      <c r="I59" s="51" t="s">
        <v>1022</v>
      </c>
      <c r="J59" s="172" t="s">
        <v>21</v>
      </c>
    </row>
    <row r="60" spans="1:10" ht="38.25" x14ac:dyDescent="0.2">
      <c r="A60" s="157">
        <f t="shared" si="0"/>
        <v>59</v>
      </c>
      <c r="B60" s="242"/>
      <c r="C60" s="243"/>
      <c r="D60" s="243" t="s">
        <v>1023</v>
      </c>
      <c r="E60" s="243"/>
      <c r="F60" s="51" t="s">
        <v>882</v>
      </c>
      <c r="G60" s="51" t="s">
        <v>883</v>
      </c>
      <c r="H60" s="51" t="s">
        <v>1024</v>
      </c>
      <c r="I60" s="51" t="s">
        <v>1025</v>
      </c>
      <c r="J60" s="172" t="s">
        <v>21</v>
      </c>
    </row>
    <row r="61" spans="1:10" ht="38.25" x14ac:dyDescent="0.2">
      <c r="A61" s="157">
        <f t="shared" si="0"/>
        <v>60</v>
      </c>
      <c r="B61" s="229" t="s">
        <v>457</v>
      </c>
      <c r="C61" s="205" t="s">
        <v>458</v>
      </c>
      <c r="D61" s="205" t="s">
        <v>1026</v>
      </c>
      <c r="E61" s="203"/>
      <c r="F61" s="42" t="s">
        <v>882</v>
      </c>
      <c r="G61" s="42" t="s">
        <v>883</v>
      </c>
      <c r="H61" s="42" t="s">
        <v>1027</v>
      </c>
      <c r="I61" s="41" t="s">
        <v>1028</v>
      </c>
      <c r="J61" s="200" t="s">
        <v>21</v>
      </c>
    </row>
    <row r="62" spans="1:10" ht="38.25" x14ac:dyDescent="0.2">
      <c r="A62" s="157">
        <f t="shared" si="0"/>
        <v>61</v>
      </c>
      <c r="B62" s="230"/>
      <c r="C62" s="203"/>
      <c r="D62" s="205" t="s">
        <v>1029</v>
      </c>
      <c r="E62" s="203"/>
      <c r="F62" s="42" t="s">
        <v>882</v>
      </c>
      <c r="G62" s="42" t="s">
        <v>883</v>
      </c>
      <c r="H62" s="42" t="s">
        <v>1030</v>
      </c>
      <c r="I62" s="41" t="s">
        <v>1031</v>
      </c>
      <c r="J62" s="201"/>
    </row>
    <row r="63" spans="1:10" ht="51" x14ac:dyDescent="0.2">
      <c r="A63" s="157">
        <f t="shared" si="0"/>
        <v>62</v>
      </c>
      <c r="B63" s="156" t="s">
        <v>457</v>
      </c>
      <c r="C63" s="41" t="s">
        <v>460</v>
      </c>
      <c r="D63" s="205" t="s">
        <v>1032</v>
      </c>
      <c r="E63" s="205"/>
      <c r="F63" s="42" t="s">
        <v>882</v>
      </c>
      <c r="G63" s="42" t="s">
        <v>883</v>
      </c>
      <c r="H63" s="42" t="s">
        <v>1033</v>
      </c>
      <c r="I63" s="41" t="s">
        <v>1034</v>
      </c>
      <c r="J63" s="172" t="s">
        <v>21</v>
      </c>
    </row>
    <row r="64" spans="1:10" ht="38.25" x14ac:dyDescent="0.2">
      <c r="A64" s="157">
        <f t="shared" si="0"/>
        <v>63</v>
      </c>
      <c r="B64" s="162" t="s">
        <v>453</v>
      </c>
      <c r="C64" s="51" t="s">
        <v>463</v>
      </c>
      <c r="D64" s="221" t="s">
        <v>1035</v>
      </c>
      <c r="E64" s="203"/>
      <c r="F64" s="52" t="s">
        <v>882</v>
      </c>
      <c r="G64" s="52" t="s">
        <v>883</v>
      </c>
      <c r="H64" s="52" t="s">
        <v>1036</v>
      </c>
      <c r="I64" s="52" t="s">
        <v>1037</v>
      </c>
      <c r="J64" s="172" t="s">
        <v>21</v>
      </c>
    </row>
    <row r="65" spans="1:10" ht="63.75" x14ac:dyDescent="0.2">
      <c r="A65" s="157">
        <f t="shared" si="0"/>
        <v>64</v>
      </c>
      <c r="B65" s="156" t="s">
        <v>465</v>
      </c>
      <c r="C65" s="41" t="s">
        <v>466</v>
      </c>
      <c r="D65" s="205" t="s">
        <v>1038</v>
      </c>
      <c r="E65" s="203"/>
      <c r="F65" s="42" t="s">
        <v>882</v>
      </c>
      <c r="G65" s="42" t="s">
        <v>883</v>
      </c>
      <c r="H65" s="41" t="s">
        <v>1039</v>
      </c>
      <c r="I65" s="41" t="s">
        <v>1040</v>
      </c>
      <c r="J65" s="200" t="s">
        <v>21</v>
      </c>
    </row>
    <row r="66" spans="1:10" x14ac:dyDescent="0.2">
      <c r="A66" s="157">
        <f t="shared" si="0"/>
        <v>65</v>
      </c>
      <c r="B66" s="156" t="s">
        <v>465</v>
      </c>
      <c r="C66" s="41" t="s">
        <v>468</v>
      </c>
      <c r="D66" s="205" t="s">
        <v>21</v>
      </c>
      <c r="E66" s="203"/>
      <c r="F66" s="42" t="s">
        <v>21</v>
      </c>
      <c r="G66" s="42" t="s">
        <v>21</v>
      </c>
      <c r="H66" s="42" t="s">
        <v>21</v>
      </c>
      <c r="I66" s="42" t="s">
        <v>21</v>
      </c>
      <c r="J66" s="201"/>
    </row>
    <row r="67" spans="1:10" x14ac:dyDescent="0.2">
      <c r="A67" s="157">
        <f t="shared" ref="A67:A130" si="1">ROW(A66)</f>
        <v>66</v>
      </c>
      <c r="B67" s="156" t="s">
        <v>465</v>
      </c>
      <c r="C67" s="41" t="s">
        <v>471</v>
      </c>
      <c r="D67" s="205" t="s">
        <v>21</v>
      </c>
      <c r="E67" s="203"/>
      <c r="F67" s="42" t="s">
        <v>21</v>
      </c>
      <c r="G67" s="42" t="s">
        <v>21</v>
      </c>
      <c r="H67" s="42" t="s">
        <v>21</v>
      </c>
      <c r="I67" s="42" t="s">
        <v>21</v>
      </c>
      <c r="J67" s="200" t="s">
        <v>21</v>
      </c>
    </row>
    <row r="68" spans="1:10" x14ac:dyDescent="0.2">
      <c r="A68" s="157">
        <f t="shared" si="1"/>
        <v>67</v>
      </c>
      <c r="B68" s="156" t="s">
        <v>465</v>
      </c>
      <c r="C68" s="41" t="s">
        <v>474</v>
      </c>
      <c r="D68" s="205" t="s">
        <v>21</v>
      </c>
      <c r="E68" s="203"/>
      <c r="F68" s="42" t="s">
        <v>21</v>
      </c>
      <c r="G68" s="42" t="s">
        <v>21</v>
      </c>
      <c r="H68" s="42" t="s">
        <v>21</v>
      </c>
      <c r="I68" s="42" t="s">
        <v>21</v>
      </c>
      <c r="J68" s="201"/>
    </row>
    <row r="69" spans="1:10" x14ac:dyDescent="0.2">
      <c r="A69" s="157">
        <f t="shared" si="1"/>
        <v>68</v>
      </c>
      <c r="B69" s="45" t="s">
        <v>453</v>
      </c>
      <c r="C69" s="4" t="s">
        <v>476</v>
      </c>
      <c r="D69" s="202" t="s">
        <v>21</v>
      </c>
      <c r="E69" s="203"/>
      <c r="F69" s="24" t="s">
        <v>21</v>
      </c>
      <c r="G69" s="24" t="s">
        <v>21</v>
      </c>
      <c r="H69" s="24" t="s">
        <v>21</v>
      </c>
      <c r="I69" s="24" t="s">
        <v>21</v>
      </c>
      <c r="J69" s="200" t="s">
        <v>21</v>
      </c>
    </row>
    <row r="70" spans="1:10" x14ac:dyDescent="0.2">
      <c r="A70" s="157">
        <f t="shared" si="1"/>
        <v>69</v>
      </c>
      <c r="B70" s="45" t="s">
        <v>453</v>
      </c>
      <c r="C70" s="4" t="s">
        <v>479</v>
      </c>
      <c r="D70" s="202" t="s">
        <v>21</v>
      </c>
      <c r="E70" s="203"/>
      <c r="F70" s="24" t="s">
        <v>21</v>
      </c>
      <c r="G70" s="24" t="s">
        <v>21</v>
      </c>
      <c r="H70" s="24" t="s">
        <v>21</v>
      </c>
      <c r="I70" s="24" t="s">
        <v>21</v>
      </c>
      <c r="J70" s="201"/>
    </row>
    <row r="71" spans="1:10" x14ac:dyDescent="0.2">
      <c r="A71" s="157">
        <f t="shared" si="1"/>
        <v>70</v>
      </c>
      <c r="B71" s="45" t="s">
        <v>453</v>
      </c>
      <c r="C71" s="4" t="s">
        <v>481</v>
      </c>
      <c r="D71" s="202" t="s">
        <v>21</v>
      </c>
      <c r="E71" s="203"/>
      <c r="F71" s="24" t="s">
        <v>21</v>
      </c>
      <c r="G71" s="24" t="s">
        <v>21</v>
      </c>
      <c r="H71" s="24" t="s">
        <v>21</v>
      </c>
      <c r="I71" s="24" t="s">
        <v>21</v>
      </c>
      <c r="J71" s="200" t="s">
        <v>21</v>
      </c>
    </row>
    <row r="72" spans="1:10" x14ac:dyDescent="0.2">
      <c r="A72" s="157">
        <f t="shared" si="1"/>
        <v>71</v>
      </c>
      <c r="B72" s="45" t="s">
        <v>453</v>
      </c>
      <c r="C72" s="4" t="s">
        <v>484</v>
      </c>
      <c r="D72" s="202" t="s">
        <v>21</v>
      </c>
      <c r="E72" s="203"/>
      <c r="F72" s="24" t="s">
        <v>21</v>
      </c>
      <c r="G72" s="24" t="s">
        <v>21</v>
      </c>
      <c r="H72" s="24" t="s">
        <v>21</v>
      </c>
      <c r="I72" s="24" t="s">
        <v>21</v>
      </c>
      <c r="J72" s="201"/>
    </row>
    <row r="73" spans="1:10" x14ac:dyDescent="0.2">
      <c r="A73" s="157">
        <f t="shared" si="1"/>
        <v>72</v>
      </c>
      <c r="B73" s="43" t="s">
        <v>435</v>
      </c>
      <c r="C73" s="5" t="s">
        <v>486</v>
      </c>
      <c r="D73" s="206" t="s">
        <v>21</v>
      </c>
      <c r="E73" s="203"/>
      <c r="F73" s="16" t="s">
        <v>21</v>
      </c>
      <c r="G73" s="16" t="s">
        <v>21</v>
      </c>
      <c r="H73" s="16" t="s">
        <v>21</v>
      </c>
      <c r="I73" s="4" t="s">
        <v>21</v>
      </c>
      <c r="J73" s="172" t="s">
        <v>21</v>
      </c>
    </row>
    <row r="74" spans="1:10" x14ac:dyDescent="0.2">
      <c r="A74" s="157">
        <f t="shared" si="1"/>
        <v>73</v>
      </c>
      <c r="B74" s="43" t="s">
        <v>435</v>
      </c>
      <c r="C74" s="5" t="s">
        <v>489</v>
      </c>
      <c r="D74" s="202" t="s">
        <v>1041</v>
      </c>
      <c r="E74" s="203"/>
      <c r="F74" s="24" t="s">
        <v>882</v>
      </c>
      <c r="G74" s="4" t="s">
        <v>883</v>
      </c>
      <c r="H74" s="4" t="s">
        <v>1042</v>
      </c>
      <c r="I74" s="4" t="s">
        <v>1043</v>
      </c>
      <c r="J74" s="172" t="s">
        <v>21</v>
      </c>
    </row>
    <row r="75" spans="1:10" x14ac:dyDescent="0.2">
      <c r="A75" s="157">
        <f t="shared" si="1"/>
        <v>74</v>
      </c>
      <c r="B75" s="113" t="s">
        <v>435</v>
      </c>
      <c r="C75" s="26" t="s">
        <v>492</v>
      </c>
      <c r="D75" s="234" t="s">
        <v>21</v>
      </c>
      <c r="E75" s="203"/>
      <c r="F75" s="54" t="s">
        <v>21</v>
      </c>
      <c r="G75" s="54" t="s">
        <v>21</v>
      </c>
      <c r="H75" s="55" t="s">
        <v>21</v>
      </c>
      <c r="I75" s="55" t="s">
        <v>21</v>
      </c>
      <c r="J75" s="172" t="s">
        <v>21</v>
      </c>
    </row>
    <row r="76" spans="1:10" ht="38.25" x14ac:dyDescent="0.2">
      <c r="A76" s="157">
        <f t="shared" si="1"/>
        <v>75</v>
      </c>
      <c r="B76" s="45" t="s">
        <v>494</v>
      </c>
      <c r="C76" s="4" t="s">
        <v>495</v>
      </c>
      <c r="D76" s="202" t="s">
        <v>1044</v>
      </c>
      <c r="E76" s="203"/>
      <c r="F76" s="16" t="s">
        <v>882</v>
      </c>
      <c r="G76" s="16" t="s">
        <v>883</v>
      </c>
      <c r="H76" s="4" t="s">
        <v>1045</v>
      </c>
      <c r="I76" s="4" t="s">
        <v>1046</v>
      </c>
      <c r="J76" s="172" t="s">
        <v>21</v>
      </c>
    </row>
    <row r="77" spans="1:10" ht="60" customHeight="1" x14ac:dyDescent="0.2">
      <c r="A77" s="157">
        <f t="shared" si="1"/>
        <v>76</v>
      </c>
      <c r="B77" s="220" t="s">
        <v>494</v>
      </c>
      <c r="C77" s="216" t="s">
        <v>497</v>
      </c>
      <c r="D77" s="216" t="s">
        <v>1047</v>
      </c>
      <c r="E77" s="216"/>
      <c r="F77" s="116" t="s">
        <v>882</v>
      </c>
      <c r="G77" s="116" t="s">
        <v>883</v>
      </c>
      <c r="H77" s="115" t="s">
        <v>1048</v>
      </c>
      <c r="I77" s="115" t="s">
        <v>1049</v>
      </c>
      <c r="J77" s="172" t="s">
        <v>21</v>
      </c>
    </row>
    <row r="78" spans="1:10" ht="50.25" customHeight="1" x14ac:dyDescent="0.2">
      <c r="A78" s="157">
        <f t="shared" si="1"/>
        <v>77</v>
      </c>
      <c r="B78" s="220"/>
      <c r="C78" s="216"/>
      <c r="D78" s="216" t="s">
        <v>1050</v>
      </c>
      <c r="E78" s="216"/>
      <c r="F78" s="116" t="s">
        <v>882</v>
      </c>
      <c r="G78" s="116" t="s">
        <v>883</v>
      </c>
      <c r="H78" s="115" t="s">
        <v>1051</v>
      </c>
      <c r="I78" s="115" t="s">
        <v>1052</v>
      </c>
      <c r="J78" s="172" t="s">
        <v>21</v>
      </c>
    </row>
    <row r="79" spans="1:10" ht="38.25" x14ac:dyDescent="0.2">
      <c r="A79" s="157">
        <f t="shared" si="1"/>
        <v>78</v>
      </c>
      <c r="B79" s="220" t="s">
        <v>494</v>
      </c>
      <c r="C79" s="216" t="s">
        <v>500</v>
      </c>
      <c r="D79" s="216" t="s">
        <v>1053</v>
      </c>
      <c r="E79" s="216"/>
      <c r="F79" s="116" t="s">
        <v>882</v>
      </c>
      <c r="G79" s="116" t="s">
        <v>883</v>
      </c>
      <c r="H79" s="115" t="s">
        <v>1054</v>
      </c>
      <c r="I79" s="115" t="s">
        <v>1055</v>
      </c>
      <c r="J79" s="172" t="s">
        <v>21</v>
      </c>
    </row>
    <row r="80" spans="1:10" ht="25.5" x14ac:dyDescent="0.2">
      <c r="A80" s="157">
        <f t="shared" si="1"/>
        <v>79</v>
      </c>
      <c r="B80" s="220"/>
      <c r="C80" s="216"/>
      <c r="D80" s="216" t="s">
        <v>1056</v>
      </c>
      <c r="E80" s="212"/>
      <c r="F80" s="116" t="s">
        <v>882</v>
      </c>
      <c r="G80" s="116" t="s">
        <v>883</v>
      </c>
      <c r="H80" s="115" t="s">
        <v>1057</v>
      </c>
      <c r="I80" s="115" t="s">
        <v>1058</v>
      </c>
      <c r="J80" s="172" t="s">
        <v>21</v>
      </c>
    </row>
    <row r="81" spans="1:10" ht="38.25" x14ac:dyDescent="0.2">
      <c r="A81" s="157">
        <f t="shared" si="1"/>
        <v>80</v>
      </c>
      <c r="B81" s="220"/>
      <c r="C81" s="216"/>
      <c r="D81" s="216" t="s">
        <v>1059</v>
      </c>
      <c r="E81" s="212"/>
      <c r="F81" s="116" t="s">
        <v>882</v>
      </c>
      <c r="G81" s="116" t="s">
        <v>883</v>
      </c>
      <c r="H81" s="115" t="s">
        <v>1060</v>
      </c>
      <c r="I81" s="115" t="s">
        <v>1061</v>
      </c>
      <c r="J81" s="172" t="s">
        <v>21</v>
      </c>
    </row>
    <row r="82" spans="1:10" ht="38.25" x14ac:dyDescent="0.2">
      <c r="A82" s="157">
        <f t="shared" si="1"/>
        <v>81</v>
      </c>
      <c r="B82" s="220"/>
      <c r="C82" s="216"/>
      <c r="D82" s="216" t="s">
        <v>1062</v>
      </c>
      <c r="E82" s="212"/>
      <c r="F82" s="116" t="s">
        <v>882</v>
      </c>
      <c r="G82" s="116" t="s">
        <v>883</v>
      </c>
      <c r="H82" s="115" t="s">
        <v>1063</v>
      </c>
      <c r="I82" s="115" t="s">
        <v>1064</v>
      </c>
      <c r="J82" s="172" t="s">
        <v>21</v>
      </c>
    </row>
    <row r="83" spans="1:10" ht="25.5" x14ac:dyDescent="0.2">
      <c r="A83" s="157">
        <f t="shared" si="1"/>
        <v>82</v>
      </c>
      <c r="B83" s="220"/>
      <c r="C83" s="216"/>
      <c r="D83" s="216" t="s">
        <v>1065</v>
      </c>
      <c r="E83" s="214"/>
      <c r="F83" s="116" t="s">
        <v>882</v>
      </c>
      <c r="G83" s="116" t="s">
        <v>883</v>
      </c>
      <c r="H83" s="115" t="s">
        <v>1066</v>
      </c>
      <c r="I83" s="115" t="s">
        <v>1067</v>
      </c>
      <c r="J83" s="172" t="s">
        <v>21</v>
      </c>
    </row>
    <row r="84" spans="1:10" ht="99.75" customHeight="1" x14ac:dyDescent="0.2">
      <c r="A84" s="157">
        <f t="shared" si="1"/>
        <v>83</v>
      </c>
      <c r="B84" s="220"/>
      <c r="C84" s="216"/>
      <c r="D84" s="216" t="s">
        <v>1068</v>
      </c>
      <c r="E84" s="212"/>
      <c r="F84" s="116" t="s">
        <v>882</v>
      </c>
      <c r="G84" s="116" t="s">
        <v>883</v>
      </c>
      <c r="H84" s="115" t="s">
        <v>1069</v>
      </c>
      <c r="I84" s="115" t="s">
        <v>1070</v>
      </c>
      <c r="J84" s="172" t="s">
        <v>21</v>
      </c>
    </row>
    <row r="85" spans="1:10" x14ac:dyDescent="0.2">
      <c r="A85" s="157">
        <f t="shared" si="1"/>
        <v>84</v>
      </c>
      <c r="B85" s="47" t="s">
        <v>394</v>
      </c>
      <c r="C85" s="22" t="s">
        <v>502</v>
      </c>
      <c r="D85" s="238" t="s">
        <v>21</v>
      </c>
      <c r="E85" s="203"/>
      <c r="F85" s="23" t="s">
        <v>21</v>
      </c>
      <c r="G85" s="23" t="s">
        <v>21</v>
      </c>
      <c r="H85" s="22" t="s">
        <v>21</v>
      </c>
      <c r="I85" s="22" t="s">
        <v>21</v>
      </c>
      <c r="J85" s="172" t="s">
        <v>21</v>
      </c>
    </row>
    <row r="86" spans="1:10" x14ac:dyDescent="0.2">
      <c r="A86" s="157">
        <f t="shared" si="1"/>
        <v>85</v>
      </c>
      <c r="B86" s="219" t="s">
        <v>504</v>
      </c>
      <c r="C86" s="206" t="s">
        <v>436</v>
      </c>
      <c r="D86" s="202" t="s">
        <v>959</v>
      </c>
      <c r="E86" s="203"/>
      <c r="F86" s="24" t="s">
        <v>882</v>
      </c>
      <c r="G86" s="24" t="s">
        <v>883</v>
      </c>
      <c r="H86" s="4" t="s">
        <v>1071</v>
      </c>
      <c r="I86" s="4" t="s">
        <v>1072</v>
      </c>
      <c r="J86" s="172" t="s">
        <v>21</v>
      </c>
    </row>
    <row r="87" spans="1:10" x14ac:dyDescent="0.2">
      <c r="A87" s="157">
        <f t="shared" si="1"/>
        <v>86</v>
      </c>
      <c r="B87" s="230"/>
      <c r="C87" s="203"/>
      <c r="D87" s="202" t="s">
        <v>1073</v>
      </c>
      <c r="E87" s="203"/>
      <c r="F87" s="24" t="s">
        <v>882</v>
      </c>
      <c r="G87" s="24" t="s">
        <v>883</v>
      </c>
      <c r="H87" s="4" t="s">
        <v>1074</v>
      </c>
      <c r="I87" s="4" t="s">
        <v>1075</v>
      </c>
      <c r="J87" s="172" t="s">
        <v>21</v>
      </c>
    </row>
    <row r="88" spans="1:10" ht="53.25" customHeight="1" x14ac:dyDescent="0.2">
      <c r="A88" s="157">
        <f t="shared" si="1"/>
        <v>87</v>
      </c>
      <c r="B88" s="230"/>
      <c r="C88" s="203"/>
      <c r="D88" s="206" t="s">
        <v>1076</v>
      </c>
      <c r="E88" s="203"/>
      <c r="F88" s="16" t="s">
        <v>882</v>
      </c>
      <c r="G88" s="5" t="s">
        <v>883</v>
      </c>
      <c r="H88" s="4" t="s">
        <v>1077</v>
      </c>
      <c r="I88" s="5" t="s">
        <v>1078</v>
      </c>
      <c r="J88" s="172" t="s">
        <v>21</v>
      </c>
    </row>
    <row r="89" spans="1:10" ht="53.25" customHeight="1" x14ac:dyDescent="0.2">
      <c r="A89" s="157">
        <f t="shared" si="1"/>
        <v>88</v>
      </c>
      <c r="B89" s="230"/>
      <c r="C89" s="203"/>
      <c r="D89" s="202" t="s">
        <v>1079</v>
      </c>
      <c r="E89" s="203"/>
      <c r="F89" s="24" t="s">
        <v>882</v>
      </c>
      <c r="G89" s="24" t="s">
        <v>883</v>
      </c>
      <c r="H89" s="4" t="s">
        <v>1080</v>
      </c>
      <c r="I89" s="4" t="s">
        <v>1081</v>
      </c>
      <c r="J89" s="172" t="s">
        <v>21</v>
      </c>
    </row>
    <row r="90" spans="1:10" ht="53.25" customHeight="1" x14ac:dyDescent="0.2">
      <c r="A90" s="157">
        <f t="shared" si="1"/>
        <v>89</v>
      </c>
      <c r="B90" s="230"/>
      <c r="C90" s="203"/>
      <c r="D90" s="206" t="s">
        <v>1082</v>
      </c>
      <c r="E90" s="203"/>
      <c r="F90" s="16" t="s">
        <v>882</v>
      </c>
      <c r="G90" s="5" t="s">
        <v>883</v>
      </c>
      <c r="H90" s="4" t="s">
        <v>1083</v>
      </c>
      <c r="I90" s="4" t="s">
        <v>1084</v>
      </c>
      <c r="J90" s="172" t="s">
        <v>21</v>
      </c>
    </row>
    <row r="91" spans="1:10" ht="25.5" x14ac:dyDescent="0.2">
      <c r="A91" s="157">
        <f t="shared" si="1"/>
        <v>90</v>
      </c>
      <c r="B91" s="230"/>
      <c r="C91" s="203"/>
      <c r="D91" s="206" t="s">
        <v>1085</v>
      </c>
      <c r="E91" s="203"/>
      <c r="F91" s="16" t="s">
        <v>882</v>
      </c>
      <c r="G91" s="16" t="s">
        <v>883</v>
      </c>
      <c r="H91" s="4" t="s">
        <v>1086</v>
      </c>
      <c r="I91" s="5" t="s">
        <v>1087</v>
      </c>
      <c r="J91" s="172" t="s">
        <v>21</v>
      </c>
    </row>
    <row r="92" spans="1:10" ht="25.5" x14ac:dyDescent="0.2">
      <c r="A92" s="157">
        <f t="shared" si="1"/>
        <v>91</v>
      </c>
      <c r="B92" s="230"/>
      <c r="C92" s="203"/>
      <c r="D92" s="206" t="s">
        <v>1088</v>
      </c>
      <c r="E92" s="203"/>
      <c r="F92" s="16" t="s">
        <v>882</v>
      </c>
      <c r="G92" s="16" t="s">
        <v>883</v>
      </c>
      <c r="H92" s="4" t="s">
        <v>1089</v>
      </c>
      <c r="I92" s="5" t="s">
        <v>1090</v>
      </c>
      <c r="J92" s="172" t="s">
        <v>1091</v>
      </c>
    </row>
    <row r="93" spans="1:10" ht="29.25" customHeight="1" x14ac:dyDescent="0.2">
      <c r="A93" s="157">
        <f t="shared" si="1"/>
        <v>92</v>
      </c>
      <c r="B93" s="230"/>
      <c r="C93" s="203"/>
      <c r="D93" s="202" t="s">
        <v>1092</v>
      </c>
      <c r="E93" s="203"/>
      <c r="F93" s="235" t="s">
        <v>882</v>
      </c>
      <c r="G93" s="235" t="s">
        <v>883</v>
      </c>
      <c r="H93" s="202" t="s">
        <v>1093</v>
      </c>
      <c r="I93" s="202" t="s">
        <v>1094</v>
      </c>
      <c r="J93" s="200" t="s">
        <v>21</v>
      </c>
    </row>
    <row r="94" spans="1:10" ht="29.25" customHeight="1" x14ac:dyDescent="0.2">
      <c r="A94" s="157">
        <f t="shared" si="1"/>
        <v>93</v>
      </c>
      <c r="B94" s="233" t="s">
        <v>504</v>
      </c>
      <c r="C94" s="206" t="s">
        <v>439</v>
      </c>
      <c r="D94" s="203"/>
      <c r="E94" s="203"/>
      <c r="F94" s="203"/>
      <c r="G94" s="203"/>
      <c r="H94" s="203"/>
      <c r="I94" s="203"/>
      <c r="J94" s="201"/>
    </row>
    <row r="95" spans="1:10" x14ac:dyDescent="0.2">
      <c r="A95" s="157">
        <f t="shared" si="1"/>
        <v>94</v>
      </c>
      <c r="B95" s="230"/>
      <c r="C95" s="203"/>
      <c r="D95" s="202" t="s">
        <v>976</v>
      </c>
      <c r="E95" s="203"/>
      <c r="F95" s="24" t="s">
        <v>882</v>
      </c>
      <c r="G95" s="24" t="s">
        <v>883</v>
      </c>
      <c r="H95" s="4" t="s">
        <v>1095</v>
      </c>
      <c r="I95" s="4" t="s">
        <v>1096</v>
      </c>
      <c r="J95" s="172" t="s">
        <v>21</v>
      </c>
    </row>
    <row r="96" spans="1:10" x14ac:dyDescent="0.2">
      <c r="A96" s="157">
        <f t="shared" si="1"/>
        <v>95</v>
      </c>
      <c r="B96" s="230"/>
      <c r="C96" s="203"/>
      <c r="D96" s="206" t="s">
        <v>1097</v>
      </c>
      <c r="E96" s="203"/>
      <c r="F96" s="16" t="s">
        <v>882</v>
      </c>
      <c r="G96" s="16" t="s">
        <v>883</v>
      </c>
      <c r="H96" s="4" t="s">
        <v>1098</v>
      </c>
      <c r="I96" s="5" t="s">
        <v>1099</v>
      </c>
      <c r="J96" s="172" t="s">
        <v>21</v>
      </c>
    </row>
    <row r="97" spans="1:10" ht="53.25" customHeight="1" x14ac:dyDescent="0.2">
      <c r="A97" s="157">
        <f t="shared" si="1"/>
        <v>96</v>
      </c>
      <c r="B97" s="230"/>
      <c r="C97" s="203"/>
      <c r="D97" s="206" t="s">
        <v>1100</v>
      </c>
      <c r="E97" s="203"/>
      <c r="F97" s="16" t="s">
        <v>882</v>
      </c>
      <c r="G97" s="5" t="s">
        <v>883</v>
      </c>
      <c r="H97" s="4" t="s">
        <v>1101</v>
      </c>
      <c r="I97" s="5" t="s">
        <v>1102</v>
      </c>
      <c r="J97" s="172" t="s">
        <v>21</v>
      </c>
    </row>
    <row r="98" spans="1:10" ht="53.25" customHeight="1" x14ac:dyDescent="0.2">
      <c r="A98" s="157">
        <f t="shared" si="1"/>
        <v>97</v>
      </c>
      <c r="B98" s="230"/>
      <c r="C98" s="203"/>
      <c r="D98" s="202" t="s">
        <v>1103</v>
      </c>
      <c r="E98" s="203"/>
      <c r="F98" s="24" t="s">
        <v>882</v>
      </c>
      <c r="G98" s="24" t="s">
        <v>883</v>
      </c>
      <c r="H98" s="4" t="s">
        <v>1104</v>
      </c>
      <c r="I98" s="4" t="s">
        <v>1105</v>
      </c>
      <c r="J98" s="172" t="s">
        <v>21</v>
      </c>
    </row>
    <row r="99" spans="1:10" ht="53.25" customHeight="1" x14ac:dyDescent="0.2">
      <c r="A99" s="157">
        <f t="shared" si="1"/>
        <v>98</v>
      </c>
      <c r="B99" s="230"/>
      <c r="C99" s="203"/>
      <c r="D99" s="206" t="s">
        <v>1106</v>
      </c>
      <c r="E99" s="203"/>
      <c r="F99" s="16" t="s">
        <v>882</v>
      </c>
      <c r="G99" s="5" t="s">
        <v>883</v>
      </c>
      <c r="H99" s="4" t="s">
        <v>1107</v>
      </c>
      <c r="I99" s="5" t="s">
        <v>1108</v>
      </c>
      <c r="J99" s="172" t="s">
        <v>21</v>
      </c>
    </row>
    <row r="100" spans="1:10" ht="25.5" x14ac:dyDescent="0.2">
      <c r="A100" s="157">
        <f t="shared" si="1"/>
        <v>99</v>
      </c>
      <c r="B100" s="230"/>
      <c r="C100" s="203"/>
      <c r="D100" s="206" t="s">
        <v>1109</v>
      </c>
      <c r="E100" s="203"/>
      <c r="F100" s="16" t="s">
        <v>882</v>
      </c>
      <c r="G100" s="5" t="s">
        <v>883</v>
      </c>
      <c r="H100" s="4" t="s">
        <v>1110</v>
      </c>
      <c r="I100" s="5" t="s">
        <v>1111</v>
      </c>
      <c r="J100" s="172" t="s">
        <v>21</v>
      </c>
    </row>
    <row r="101" spans="1:10" ht="25.5" x14ac:dyDescent="0.2">
      <c r="A101" s="157">
        <f t="shared" si="1"/>
        <v>100</v>
      </c>
      <c r="B101" s="154" t="s">
        <v>504</v>
      </c>
      <c r="C101" s="5" t="s">
        <v>441</v>
      </c>
      <c r="D101" s="202" t="s">
        <v>1112</v>
      </c>
      <c r="E101" s="203"/>
      <c r="F101" s="16" t="s">
        <v>882</v>
      </c>
      <c r="G101" s="16" t="s">
        <v>883</v>
      </c>
      <c r="H101" s="4" t="s">
        <v>1113</v>
      </c>
      <c r="I101" s="5" t="s">
        <v>1114</v>
      </c>
      <c r="J101" s="172" t="s">
        <v>21</v>
      </c>
    </row>
    <row r="102" spans="1:10" ht="25.5" x14ac:dyDescent="0.2">
      <c r="A102" s="157">
        <f t="shared" si="1"/>
        <v>101</v>
      </c>
      <c r="B102" s="257" t="s">
        <v>504</v>
      </c>
      <c r="C102" s="222" t="s">
        <v>443</v>
      </c>
      <c r="D102" s="209" t="s">
        <v>1115</v>
      </c>
      <c r="E102" s="203"/>
      <c r="F102" s="16" t="s">
        <v>882</v>
      </c>
      <c r="G102" s="16" t="s">
        <v>883</v>
      </c>
      <c r="H102" s="5" t="s">
        <v>1116</v>
      </c>
      <c r="I102" s="5" t="s">
        <v>1117</v>
      </c>
      <c r="J102" s="172" t="s">
        <v>21</v>
      </c>
    </row>
    <row r="103" spans="1:10" ht="25.5" x14ac:dyDescent="0.2">
      <c r="A103" s="157">
        <f t="shared" si="1"/>
        <v>102</v>
      </c>
      <c r="B103" s="258"/>
      <c r="C103" s="223"/>
      <c r="D103" s="209" t="s">
        <v>1118</v>
      </c>
      <c r="E103" s="203"/>
      <c r="F103" s="16" t="s">
        <v>882</v>
      </c>
      <c r="G103" s="16" t="s">
        <v>883</v>
      </c>
      <c r="H103" s="5" t="s">
        <v>1119</v>
      </c>
      <c r="I103" s="5" t="s">
        <v>1120</v>
      </c>
      <c r="J103" s="172" t="s">
        <v>21</v>
      </c>
    </row>
    <row r="104" spans="1:10" x14ac:dyDescent="0.2">
      <c r="A104" s="157">
        <f t="shared" si="1"/>
        <v>103</v>
      </c>
      <c r="B104" s="43" t="s">
        <v>504</v>
      </c>
      <c r="C104" s="5" t="s">
        <v>445</v>
      </c>
      <c r="D104" s="202" t="s">
        <v>21</v>
      </c>
      <c r="E104" s="203"/>
      <c r="F104" s="24" t="s">
        <v>21</v>
      </c>
      <c r="G104" s="4" t="s">
        <v>21</v>
      </c>
      <c r="H104" s="4" t="s">
        <v>21</v>
      </c>
      <c r="I104" s="4" t="s">
        <v>21</v>
      </c>
      <c r="J104" s="172" t="s">
        <v>21</v>
      </c>
    </row>
    <row r="105" spans="1:10" ht="25.5" x14ac:dyDescent="0.2">
      <c r="A105" s="157">
        <f t="shared" si="1"/>
        <v>104</v>
      </c>
      <c r="B105" s="233" t="s">
        <v>504</v>
      </c>
      <c r="C105" s="206" t="s">
        <v>447</v>
      </c>
      <c r="D105" s="206" t="s">
        <v>1121</v>
      </c>
      <c r="E105" s="203"/>
      <c r="F105" s="16" t="s">
        <v>882</v>
      </c>
      <c r="G105" s="16" t="s">
        <v>883</v>
      </c>
      <c r="H105" s="4" t="s">
        <v>1122</v>
      </c>
      <c r="I105" s="5" t="s">
        <v>1123</v>
      </c>
      <c r="J105" s="172" t="s">
        <v>21</v>
      </c>
    </row>
    <row r="106" spans="1:10" ht="38.25" x14ac:dyDescent="0.2">
      <c r="A106" s="157">
        <f t="shared" si="1"/>
        <v>105</v>
      </c>
      <c r="B106" s="230"/>
      <c r="C106" s="203"/>
      <c r="D106" s="206" t="s">
        <v>1124</v>
      </c>
      <c r="E106" s="203"/>
      <c r="F106" s="16" t="s">
        <v>882</v>
      </c>
      <c r="G106" s="16" t="s">
        <v>883</v>
      </c>
      <c r="H106" s="4" t="s">
        <v>1125</v>
      </c>
      <c r="I106" s="4" t="s">
        <v>1126</v>
      </c>
      <c r="J106" s="172" t="s">
        <v>21</v>
      </c>
    </row>
    <row r="107" spans="1:10" ht="39" customHeight="1" x14ac:dyDescent="0.2">
      <c r="A107" s="157">
        <f t="shared" si="1"/>
        <v>106</v>
      </c>
      <c r="B107" s="230"/>
      <c r="C107" s="203"/>
      <c r="D107" s="216" t="s">
        <v>1127</v>
      </c>
      <c r="E107" s="214"/>
      <c r="F107" s="116" t="s">
        <v>882</v>
      </c>
      <c r="G107" s="116" t="s">
        <v>883</v>
      </c>
      <c r="H107" s="115" t="s">
        <v>1128</v>
      </c>
      <c r="I107" s="115" t="s">
        <v>1129</v>
      </c>
      <c r="J107" s="172" t="s">
        <v>21</v>
      </c>
    </row>
    <row r="108" spans="1:10" ht="25.5" x14ac:dyDescent="0.2">
      <c r="A108" s="157">
        <f t="shared" si="1"/>
        <v>107</v>
      </c>
      <c r="B108" s="230"/>
      <c r="C108" s="203"/>
      <c r="D108" s="202" t="s">
        <v>1130</v>
      </c>
      <c r="E108" s="203"/>
      <c r="F108" s="24" t="s">
        <v>882</v>
      </c>
      <c r="G108" s="24" t="s">
        <v>883</v>
      </c>
      <c r="H108" s="4" t="s">
        <v>1131</v>
      </c>
      <c r="I108" s="4" t="s">
        <v>1132</v>
      </c>
      <c r="J108" s="172" t="s">
        <v>21</v>
      </c>
    </row>
    <row r="109" spans="1:10" x14ac:dyDescent="0.2">
      <c r="A109" s="157">
        <f t="shared" si="1"/>
        <v>108</v>
      </c>
      <c r="B109" s="43" t="s">
        <v>504</v>
      </c>
      <c r="C109" s="5" t="s">
        <v>449</v>
      </c>
      <c r="D109" s="206" t="s">
        <v>1133</v>
      </c>
      <c r="E109" s="203"/>
      <c r="F109" s="24" t="s">
        <v>882</v>
      </c>
      <c r="G109" s="24" t="s">
        <v>883</v>
      </c>
      <c r="H109" s="4" t="s">
        <v>1134</v>
      </c>
      <c r="I109" s="5" t="s">
        <v>21</v>
      </c>
      <c r="J109" s="172" t="s">
        <v>21</v>
      </c>
    </row>
    <row r="110" spans="1:10" x14ac:dyDescent="0.2">
      <c r="A110" s="157">
        <f t="shared" si="1"/>
        <v>109</v>
      </c>
      <c r="B110" s="161" t="s">
        <v>504</v>
      </c>
      <c r="C110" s="56" t="s">
        <v>451</v>
      </c>
      <c r="D110" s="207" t="s">
        <v>21</v>
      </c>
      <c r="E110" s="203"/>
      <c r="F110" s="49" t="s">
        <v>21</v>
      </c>
      <c r="G110" s="50" t="s">
        <v>21</v>
      </c>
      <c r="H110" s="50" t="s">
        <v>21</v>
      </c>
      <c r="I110" s="50" t="s">
        <v>21</v>
      </c>
      <c r="J110" s="172" t="s">
        <v>21</v>
      </c>
    </row>
    <row r="111" spans="1:10" ht="25.5" x14ac:dyDescent="0.2">
      <c r="A111" s="157">
        <f t="shared" si="1"/>
        <v>110</v>
      </c>
      <c r="B111" s="242" t="s">
        <v>512</v>
      </c>
      <c r="C111" s="243" t="s">
        <v>454</v>
      </c>
      <c r="D111" s="221" t="s">
        <v>1135</v>
      </c>
      <c r="E111" s="203"/>
      <c r="F111" s="52" t="s">
        <v>882</v>
      </c>
      <c r="G111" s="52" t="s">
        <v>883</v>
      </c>
      <c r="H111" s="52" t="s">
        <v>1136</v>
      </c>
      <c r="I111" s="53" t="s">
        <v>1137</v>
      </c>
      <c r="J111" s="172" t="s">
        <v>21</v>
      </c>
    </row>
    <row r="112" spans="1:10" ht="38.25" x14ac:dyDescent="0.2">
      <c r="A112" s="157">
        <f t="shared" si="1"/>
        <v>111</v>
      </c>
      <c r="B112" s="230"/>
      <c r="C112" s="203"/>
      <c r="D112" s="221" t="s">
        <v>1138</v>
      </c>
      <c r="E112" s="203"/>
      <c r="F112" s="52" t="s">
        <v>882</v>
      </c>
      <c r="G112" s="52" t="s">
        <v>883</v>
      </c>
      <c r="H112" s="52" t="s">
        <v>1139</v>
      </c>
      <c r="I112" s="53" t="s">
        <v>1140</v>
      </c>
      <c r="J112" s="172" t="s">
        <v>21</v>
      </c>
    </row>
    <row r="113" spans="1:10" ht="25.5" x14ac:dyDescent="0.2">
      <c r="A113" s="157">
        <f t="shared" si="1"/>
        <v>112</v>
      </c>
      <c r="B113" s="230"/>
      <c r="C113" s="203"/>
      <c r="D113" s="221" t="s">
        <v>1141</v>
      </c>
      <c r="E113" s="203"/>
      <c r="F113" s="52" t="s">
        <v>882</v>
      </c>
      <c r="G113" s="52" t="s">
        <v>883</v>
      </c>
      <c r="H113" s="52" t="s">
        <v>1142</v>
      </c>
      <c r="I113" s="53" t="s">
        <v>1143</v>
      </c>
      <c r="J113" s="172" t="s">
        <v>21</v>
      </c>
    </row>
    <row r="114" spans="1:10" ht="38.25" x14ac:dyDescent="0.2">
      <c r="A114" s="157">
        <f t="shared" si="1"/>
        <v>113</v>
      </c>
      <c r="B114" s="156" t="s">
        <v>513</v>
      </c>
      <c r="C114" s="41" t="s">
        <v>458</v>
      </c>
      <c r="D114" s="205" t="s">
        <v>1144</v>
      </c>
      <c r="E114" s="203"/>
      <c r="F114" s="42" t="s">
        <v>882</v>
      </c>
      <c r="G114" s="42" t="s">
        <v>883</v>
      </c>
      <c r="H114" s="42" t="s">
        <v>1145</v>
      </c>
      <c r="I114" s="42" t="s">
        <v>1146</v>
      </c>
      <c r="J114" s="172" t="s">
        <v>21</v>
      </c>
    </row>
    <row r="115" spans="1:10" ht="38.25" x14ac:dyDescent="0.2">
      <c r="A115" s="157">
        <f t="shared" si="1"/>
        <v>114</v>
      </c>
      <c r="B115" s="156" t="s">
        <v>513</v>
      </c>
      <c r="C115" s="41" t="s">
        <v>460</v>
      </c>
      <c r="D115" s="205" t="s">
        <v>1147</v>
      </c>
      <c r="E115" s="203"/>
      <c r="F115" s="42" t="s">
        <v>882</v>
      </c>
      <c r="G115" s="42" t="s">
        <v>883</v>
      </c>
      <c r="H115" s="42" t="s">
        <v>1148</v>
      </c>
      <c r="I115" s="42" t="s">
        <v>1149</v>
      </c>
      <c r="J115" s="172" t="s">
        <v>21</v>
      </c>
    </row>
    <row r="116" spans="1:10" ht="38.25" x14ac:dyDescent="0.2">
      <c r="A116" s="157">
        <f t="shared" si="1"/>
        <v>115</v>
      </c>
      <c r="B116" s="162" t="s">
        <v>512</v>
      </c>
      <c r="C116" s="51" t="s">
        <v>463</v>
      </c>
      <c r="D116" s="221" t="s">
        <v>1150</v>
      </c>
      <c r="E116" s="203"/>
      <c r="F116" s="52" t="s">
        <v>882</v>
      </c>
      <c r="G116" s="52" t="s">
        <v>883</v>
      </c>
      <c r="H116" s="52" t="s">
        <v>1151</v>
      </c>
      <c r="I116" s="53" t="s">
        <v>1152</v>
      </c>
      <c r="J116" s="172" t="s">
        <v>21</v>
      </c>
    </row>
    <row r="117" spans="1:10" ht="63.75" x14ac:dyDescent="0.2">
      <c r="A117" s="157">
        <f t="shared" si="1"/>
        <v>116</v>
      </c>
      <c r="B117" s="156" t="s">
        <v>516</v>
      </c>
      <c r="C117" s="41" t="s">
        <v>466</v>
      </c>
      <c r="D117" s="205" t="s">
        <v>1153</v>
      </c>
      <c r="E117" s="203"/>
      <c r="F117" s="42" t="s">
        <v>882</v>
      </c>
      <c r="G117" s="42" t="s">
        <v>883</v>
      </c>
      <c r="H117" s="41" t="s">
        <v>1154</v>
      </c>
      <c r="I117" s="41" t="s">
        <v>1155</v>
      </c>
      <c r="J117" s="172" t="s">
        <v>21</v>
      </c>
    </row>
    <row r="118" spans="1:10" x14ac:dyDescent="0.2">
      <c r="A118" s="157">
        <f t="shared" si="1"/>
        <v>117</v>
      </c>
      <c r="B118" s="156" t="s">
        <v>516</v>
      </c>
      <c r="C118" s="41" t="s">
        <v>468</v>
      </c>
      <c r="D118" s="205" t="s">
        <v>21</v>
      </c>
      <c r="E118" s="203"/>
      <c r="F118" s="42" t="s">
        <v>21</v>
      </c>
      <c r="G118" s="42" t="s">
        <v>21</v>
      </c>
      <c r="H118" s="42" t="s">
        <v>21</v>
      </c>
      <c r="I118" s="42" t="s">
        <v>21</v>
      </c>
      <c r="J118" s="172" t="s">
        <v>21</v>
      </c>
    </row>
    <row r="119" spans="1:10" x14ac:dyDescent="0.2">
      <c r="A119" s="157">
        <f t="shared" si="1"/>
        <v>118</v>
      </c>
      <c r="B119" s="156" t="s">
        <v>516</v>
      </c>
      <c r="C119" s="41" t="s">
        <v>471</v>
      </c>
      <c r="D119" s="205" t="s">
        <v>21</v>
      </c>
      <c r="E119" s="203"/>
      <c r="F119" s="42" t="s">
        <v>21</v>
      </c>
      <c r="G119" s="42" t="s">
        <v>21</v>
      </c>
      <c r="H119" s="42" t="s">
        <v>21</v>
      </c>
      <c r="I119" s="42" t="s">
        <v>21</v>
      </c>
      <c r="J119" s="172" t="s">
        <v>21</v>
      </c>
    </row>
    <row r="120" spans="1:10" x14ac:dyDescent="0.2">
      <c r="A120" s="157">
        <f t="shared" si="1"/>
        <v>119</v>
      </c>
      <c r="B120" s="156" t="s">
        <v>516</v>
      </c>
      <c r="C120" s="41" t="s">
        <v>474</v>
      </c>
      <c r="D120" s="205" t="s">
        <v>21</v>
      </c>
      <c r="E120" s="203"/>
      <c r="F120" s="42" t="s">
        <v>21</v>
      </c>
      <c r="G120" s="42" t="s">
        <v>21</v>
      </c>
      <c r="H120" s="42" t="s">
        <v>21</v>
      </c>
      <c r="I120" s="42" t="s">
        <v>21</v>
      </c>
      <c r="J120" s="172" t="s">
        <v>21</v>
      </c>
    </row>
    <row r="121" spans="1:10" x14ac:dyDescent="0.2">
      <c r="A121" s="157">
        <f t="shared" si="1"/>
        <v>120</v>
      </c>
      <c r="B121" s="45" t="s">
        <v>512</v>
      </c>
      <c r="C121" s="4" t="s">
        <v>476</v>
      </c>
      <c r="D121" s="202" t="s">
        <v>21</v>
      </c>
      <c r="E121" s="203"/>
      <c r="F121" s="24" t="s">
        <v>21</v>
      </c>
      <c r="G121" s="24" t="s">
        <v>21</v>
      </c>
      <c r="H121" s="24" t="s">
        <v>21</v>
      </c>
      <c r="I121" s="24" t="s">
        <v>21</v>
      </c>
      <c r="J121" s="172" t="s">
        <v>21</v>
      </c>
    </row>
    <row r="122" spans="1:10" x14ac:dyDescent="0.2">
      <c r="A122" s="157">
        <f t="shared" si="1"/>
        <v>121</v>
      </c>
      <c r="B122" s="45" t="s">
        <v>512</v>
      </c>
      <c r="C122" s="4" t="s">
        <v>479</v>
      </c>
      <c r="D122" s="202" t="s">
        <v>21</v>
      </c>
      <c r="E122" s="203"/>
      <c r="F122" s="24" t="s">
        <v>21</v>
      </c>
      <c r="G122" s="24" t="s">
        <v>21</v>
      </c>
      <c r="H122" s="24" t="s">
        <v>21</v>
      </c>
      <c r="I122" s="24" t="s">
        <v>21</v>
      </c>
      <c r="J122" s="172" t="s">
        <v>21</v>
      </c>
    </row>
    <row r="123" spans="1:10" x14ac:dyDescent="0.2">
      <c r="A123" s="157">
        <f t="shared" si="1"/>
        <v>122</v>
      </c>
      <c r="B123" s="45" t="s">
        <v>512</v>
      </c>
      <c r="C123" s="4" t="s">
        <v>481</v>
      </c>
      <c r="D123" s="202" t="s">
        <v>21</v>
      </c>
      <c r="E123" s="203"/>
      <c r="F123" s="24" t="s">
        <v>21</v>
      </c>
      <c r="G123" s="24" t="s">
        <v>21</v>
      </c>
      <c r="H123" s="24" t="s">
        <v>21</v>
      </c>
      <c r="I123" s="24" t="s">
        <v>21</v>
      </c>
      <c r="J123" s="172" t="s">
        <v>21</v>
      </c>
    </row>
    <row r="124" spans="1:10" x14ac:dyDescent="0.2">
      <c r="A124" s="157">
        <f t="shared" si="1"/>
        <v>123</v>
      </c>
      <c r="B124" s="45" t="s">
        <v>512</v>
      </c>
      <c r="C124" s="4" t="s">
        <v>484</v>
      </c>
      <c r="D124" s="202" t="s">
        <v>21</v>
      </c>
      <c r="E124" s="203"/>
      <c r="F124" s="24" t="s">
        <v>21</v>
      </c>
      <c r="G124" s="24" t="s">
        <v>21</v>
      </c>
      <c r="H124" s="24" t="s">
        <v>21</v>
      </c>
      <c r="I124" s="24" t="s">
        <v>21</v>
      </c>
      <c r="J124" s="172" t="s">
        <v>21</v>
      </c>
    </row>
    <row r="125" spans="1:10" x14ac:dyDescent="0.2">
      <c r="A125" s="157">
        <f t="shared" si="1"/>
        <v>124</v>
      </c>
      <c r="B125" s="43" t="s">
        <v>504</v>
      </c>
      <c r="C125" s="5" t="s">
        <v>486</v>
      </c>
      <c r="D125" s="206" t="s">
        <v>21</v>
      </c>
      <c r="E125" s="203"/>
      <c r="F125" s="16" t="s">
        <v>21</v>
      </c>
      <c r="G125" s="16" t="s">
        <v>21</v>
      </c>
      <c r="H125" s="16" t="s">
        <v>21</v>
      </c>
      <c r="I125" s="4" t="s">
        <v>21</v>
      </c>
      <c r="J125" s="172" t="s">
        <v>21</v>
      </c>
    </row>
    <row r="126" spans="1:10" x14ac:dyDescent="0.2">
      <c r="A126" s="157">
        <f t="shared" si="1"/>
        <v>125</v>
      </c>
      <c r="B126" s="43" t="s">
        <v>504</v>
      </c>
      <c r="C126" s="5" t="s">
        <v>489</v>
      </c>
      <c r="D126" s="216" t="s">
        <v>1041</v>
      </c>
      <c r="E126" s="212"/>
      <c r="F126" s="116" t="s">
        <v>882</v>
      </c>
      <c r="G126" s="115" t="s">
        <v>883</v>
      </c>
      <c r="H126" s="115" t="s">
        <v>1156</v>
      </c>
      <c r="I126" s="115" t="s">
        <v>1043</v>
      </c>
      <c r="J126" s="172" t="s">
        <v>21</v>
      </c>
    </row>
    <row r="127" spans="1:10" x14ac:dyDescent="0.2">
      <c r="A127" s="157">
        <f t="shared" si="1"/>
        <v>126</v>
      </c>
      <c r="B127" s="47" t="s">
        <v>394</v>
      </c>
      <c r="C127" s="22" t="s">
        <v>527</v>
      </c>
      <c r="D127" s="238" t="s">
        <v>21</v>
      </c>
      <c r="E127" s="203"/>
      <c r="F127" s="23" t="s">
        <v>21</v>
      </c>
      <c r="G127" s="23" t="s">
        <v>21</v>
      </c>
      <c r="H127" s="22"/>
      <c r="I127" s="22" t="s">
        <v>21</v>
      </c>
      <c r="J127" s="172" t="s">
        <v>21</v>
      </c>
    </row>
    <row r="128" spans="1:10" x14ac:dyDescent="0.2">
      <c r="A128" s="157">
        <f t="shared" si="1"/>
        <v>127</v>
      </c>
      <c r="B128" s="219" t="s">
        <v>529</v>
      </c>
      <c r="C128" s="206" t="s">
        <v>436</v>
      </c>
      <c r="D128" s="202" t="s">
        <v>959</v>
      </c>
      <c r="E128" s="203"/>
      <c r="F128" s="24" t="s">
        <v>882</v>
      </c>
      <c r="G128" s="24" t="s">
        <v>883</v>
      </c>
      <c r="H128" s="4" t="s">
        <v>1157</v>
      </c>
      <c r="I128" s="4" t="s">
        <v>1158</v>
      </c>
      <c r="J128" s="172" t="s">
        <v>21</v>
      </c>
    </row>
    <row r="129" spans="1:10" x14ac:dyDescent="0.2">
      <c r="A129" s="157">
        <f t="shared" si="1"/>
        <v>128</v>
      </c>
      <c r="B129" s="230"/>
      <c r="C129" s="203"/>
      <c r="D129" s="202" t="s">
        <v>1159</v>
      </c>
      <c r="E129" s="203"/>
      <c r="F129" s="24" t="s">
        <v>882</v>
      </c>
      <c r="G129" s="24" t="s">
        <v>883</v>
      </c>
      <c r="H129" s="4" t="s">
        <v>1160</v>
      </c>
      <c r="I129" s="4" t="s">
        <v>1161</v>
      </c>
      <c r="J129" s="172" t="s">
        <v>21</v>
      </c>
    </row>
    <row r="130" spans="1:10" ht="47.25" customHeight="1" x14ac:dyDescent="0.2">
      <c r="A130" s="157">
        <f t="shared" si="1"/>
        <v>129</v>
      </c>
      <c r="B130" s="230"/>
      <c r="C130" s="203"/>
      <c r="D130" s="206" t="s">
        <v>1162</v>
      </c>
      <c r="E130" s="203"/>
      <c r="F130" s="16" t="s">
        <v>882</v>
      </c>
      <c r="G130" s="16" t="s">
        <v>883</v>
      </c>
      <c r="H130" s="4" t="s">
        <v>1163</v>
      </c>
      <c r="I130" s="5" t="s">
        <v>1164</v>
      </c>
      <c r="J130" s="172" t="s">
        <v>21</v>
      </c>
    </row>
    <row r="131" spans="1:10" ht="47.25" customHeight="1" x14ac:dyDescent="0.2">
      <c r="A131" s="157">
        <f t="shared" ref="A131:A194" si="2">ROW(A130)</f>
        <v>130</v>
      </c>
      <c r="B131" s="230"/>
      <c r="C131" s="203"/>
      <c r="D131" s="202" t="s">
        <v>1165</v>
      </c>
      <c r="E131" s="203"/>
      <c r="F131" s="24" t="s">
        <v>882</v>
      </c>
      <c r="G131" s="24" t="s">
        <v>883</v>
      </c>
      <c r="H131" s="4" t="s">
        <v>1166</v>
      </c>
      <c r="I131" s="4" t="s">
        <v>1167</v>
      </c>
      <c r="J131" s="172" t="s">
        <v>21</v>
      </c>
    </row>
    <row r="132" spans="1:10" ht="47.25" customHeight="1" x14ac:dyDescent="0.2">
      <c r="A132" s="157">
        <f t="shared" si="2"/>
        <v>131</v>
      </c>
      <c r="B132" s="230"/>
      <c r="C132" s="203"/>
      <c r="D132" s="206" t="s">
        <v>1168</v>
      </c>
      <c r="E132" s="203"/>
      <c r="F132" s="16" t="s">
        <v>882</v>
      </c>
      <c r="G132" s="16" t="s">
        <v>883</v>
      </c>
      <c r="H132" s="4" t="s">
        <v>1169</v>
      </c>
      <c r="I132" s="5" t="s">
        <v>1170</v>
      </c>
      <c r="J132" s="172" t="s">
        <v>21</v>
      </c>
    </row>
    <row r="133" spans="1:10" ht="25.5" x14ac:dyDescent="0.2">
      <c r="A133" s="157">
        <f t="shared" si="2"/>
        <v>132</v>
      </c>
      <c r="B133" s="230"/>
      <c r="C133" s="203"/>
      <c r="D133" s="206" t="s">
        <v>1171</v>
      </c>
      <c r="E133" s="203"/>
      <c r="F133" s="16" t="s">
        <v>882</v>
      </c>
      <c r="G133" s="16" t="s">
        <v>883</v>
      </c>
      <c r="H133" s="4" t="s">
        <v>1172</v>
      </c>
      <c r="I133" s="5" t="s">
        <v>1173</v>
      </c>
      <c r="J133" s="172" t="s">
        <v>21</v>
      </c>
    </row>
    <row r="134" spans="1:10" ht="25.5" x14ac:dyDescent="0.2">
      <c r="A134" s="157">
        <f t="shared" si="2"/>
        <v>133</v>
      </c>
      <c r="B134" s="230"/>
      <c r="C134" s="203"/>
      <c r="D134" s="206" t="s">
        <v>1174</v>
      </c>
      <c r="E134" s="203"/>
      <c r="F134" s="16" t="s">
        <v>882</v>
      </c>
      <c r="G134" s="16" t="s">
        <v>883</v>
      </c>
      <c r="H134" s="4" t="s">
        <v>1175</v>
      </c>
      <c r="I134" s="16" t="s">
        <v>1176</v>
      </c>
      <c r="J134" s="172" t="s">
        <v>21</v>
      </c>
    </row>
    <row r="135" spans="1:10" ht="30.75" customHeight="1" x14ac:dyDescent="0.2">
      <c r="A135" s="157">
        <f t="shared" si="2"/>
        <v>134</v>
      </c>
      <c r="B135" s="230"/>
      <c r="C135" s="203"/>
      <c r="D135" s="202" t="s">
        <v>1177</v>
      </c>
      <c r="E135" s="203"/>
      <c r="F135" s="235" t="s">
        <v>882</v>
      </c>
      <c r="G135" s="235" t="s">
        <v>883</v>
      </c>
      <c r="H135" s="202" t="s">
        <v>1178</v>
      </c>
      <c r="I135" s="202" t="s">
        <v>1179</v>
      </c>
      <c r="J135" s="172" t="s">
        <v>21</v>
      </c>
    </row>
    <row r="136" spans="1:10" ht="30.75" customHeight="1" x14ac:dyDescent="0.2">
      <c r="A136" s="157">
        <f t="shared" si="2"/>
        <v>135</v>
      </c>
      <c r="B136" s="233" t="s">
        <v>529</v>
      </c>
      <c r="C136" s="206" t="s">
        <v>439</v>
      </c>
      <c r="D136" s="203"/>
      <c r="E136" s="203"/>
      <c r="F136" s="203"/>
      <c r="G136" s="203"/>
      <c r="H136" s="203"/>
      <c r="I136" s="203"/>
      <c r="J136" s="172" t="s">
        <v>21</v>
      </c>
    </row>
    <row r="137" spans="1:10" x14ac:dyDescent="0.2">
      <c r="A137" s="157">
        <f t="shared" si="2"/>
        <v>136</v>
      </c>
      <c r="B137" s="230"/>
      <c r="C137" s="203"/>
      <c r="D137" s="206" t="s">
        <v>976</v>
      </c>
      <c r="E137" s="203"/>
      <c r="F137" s="16" t="s">
        <v>882</v>
      </c>
      <c r="G137" s="5" t="s">
        <v>883</v>
      </c>
      <c r="H137" s="4" t="s">
        <v>1180</v>
      </c>
      <c r="I137" s="5" t="s">
        <v>1181</v>
      </c>
      <c r="J137" s="172" t="s">
        <v>21</v>
      </c>
    </row>
    <row r="138" spans="1:10" x14ac:dyDescent="0.2">
      <c r="A138" s="157">
        <f t="shared" si="2"/>
        <v>137</v>
      </c>
      <c r="B138" s="230"/>
      <c r="C138" s="203"/>
      <c r="D138" s="206" t="s">
        <v>1182</v>
      </c>
      <c r="E138" s="203"/>
      <c r="F138" s="16" t="s">
        <v>882</v>
      </c>
      <c r="G138" s="5" t="s">
        <v>883</v>
      </c>
      <c r="H138" s="4" t="s">
        <v>1183</v>
      </c>
      <c r="I138" s="5" t="s">
        <v>1184</v>
      </c>
      <c r="J138" s="172" t="s">
        <v>21</v>
      </c>
    </row>
    <row r="139" spans="1:10" ht="25.5" x14ac:dyDescent="0.2">
      <c r="A139" s="157">
        <f t="shared" si="2"/>
        <v>138</v>
      </c>
      <c r="B139" s="230"/>
      <c r="C139" s="203"/>
      <c r="D139" s="206" t="s">
        <v>1185</v>
      </c>
      <c r="E139" s="203"/>
      <c r="F139" s="16" t="s">
        <v>882</v>
      </c>
      <c r="G139" s="5" t="s">
        <v>883</v>
      </c>
      <c r="H139" s="4" t="s">
        <v>1186</v>
      </c>
      <c r="I139" s="4" t="s">
        <v>1187</v>
      </c>
      <c r="J139" s="172" t="s">
        <v>21</v>
      </c>
    </row>
    <row r="140" spans="1:10" ht="53.25" customHeight="1" x14ac:dyDescent="0.2">
      <c r="A140" s="157">
        <f t="shared" si="2"/>
        <v>139</v>
      </c>
      <c r="B140" s="230"/>
      <c r="C140" s="203"/>
      <c r="D140" s="202" t="s">
        <v>1188</v>
      </c>
      <c r="E140" s="203"/>
      <c r="F140" s="24" t="s">
        <v>882</v>
      </c>
      <c r="G140" s="24" t="s">
        <v>883</v>
      </c>
      <c r="H140" s="4" t="s">
        <v>1189</v>
      </c>
      <c r="I140" s="4" t="s">
        <v>1190</v>
      </c>
      <c r="J140" s="172" t="s">
        <v>21</v>
      </c>
    </row>
    <row r="141" spans="1:10" ht="51.75" customHeight="1" x14ac:dyDescent="0.2">
      <c r="A141" s="157">
        <f t="shared" si="2"/>
        <v>140</v>
      </c>
      <c r="B141" s="230"/>
      <c r="C141" s="203"/>
      <c r="D141" s="206" t="s">
        <v>1191</v>
      </c>
      <c r="E141" s="203"/>
      <c r="F141" s="16" t="s">
        <v>882</v>
      </c>
      <c r="G141" s="5" t="s">
        <v>883</v>
      </c>
      <c r="H141" s="4" t="s">
        <v>1192</v>
      </c>
      <c r="I141" s="4" t="s">
        <v>1193</v>
      </c>
      <c r="J141" s="172" t="s">
        <v>21</v>
      </c>
    </row>
    <row r="142" spans="1:10" ht="25.5" x14ac:dyDescent="0.2">
      <c r="A142" s="157">
        <f t="shared" si="2"/>
        <v>141</v>
      </c>
      <c r="B142" s="230"/>
      <c r="C142" s="203"/>
      <c r="D142" s="202" t="s">
        <v>1194</v>
      </c>
      <c r="E142" s="203"/>
      <c r="F142" s="16" t="s">
        <v>882</v>
      </c>
      <c r="G142" s="5" t="s">
        <v>883</v>
      </c>
      <c r="H142" s="4" t="s">
        <v>1195</v>
      </c>
      <c r="I142" s="5" t="s">
        <v>1196</v>
      </c>
      <c r="J142" s="172" t="s">
        <v>21</v>
      </c>
    </row>
    <row r="143" spans="1:10" ht="25.5" x14ac:dyDescent="0.2">
      <c r="A143" s="157">
        <f t="shared" si="2"/>
        <v>142</v>
      </c>
      <c r="B143" s="43" t="s">
        <v>529</v>
      </c>
      <c r="C143" s="5" t="s">
        <v>441</v>
      </c>
      <c r="D143" s="206" t="s">
        <v>1197</v>
      </c>
      <c r="E143" s="203"/>
      <c r="F143" s="16" t="s">
        <v>882</v>
      </c>
      <c r="G143" s="16" t="s">
        <v>883</v>
      </c>
      <c r="H143" s="4" t="s">
        <v>1198</v>
      </c>
      <c r="I143" s="5" t="s">
        <v>1199</v>
      </c>
      <c r="J143" s="172" t="s">
        <v>21</v>
      </c>
    </row>
    <row r="144" spans="1:10" ht="42.75" customHeight="1" x14ac:dyDescent="0.2">
      <c r="A144" s="157">
        <f t="shared" si="2"/>
        <v>143</v>
      </c>
      <c r="B144" s="257" t="s">
        <v>529</v>
      </c>
      <c r="C144" s="222" t="s">
        <v>443</v>
      </c>
      <c r="D144" s="209" t="s">
        <v>1200</v>
      </c>
      <c r="E144" s="203"/>
      <c r="F144" s="16" t="s">
        <v>882</v>
      </c>
      <c r="G144" s="16" t="s">
        <v>883</v>
      </c>
      <c r="H144" s="5" t="s">
        <v>1201</v>
      </c>
      <c r="I144" s="5" t="s">
        <v>1202</v>
      </c>
      <c r="J144" s="172" t="s">
        <v>21</v>
      </c>
    </row>
    <row r="145" spans="1:10" ht="42.75" customHeight="1" x14ac:dyDescent="0.2">
      <c r="A145" s="157">
        <f t="shared" si="2"/>
        <v>144</v>
      </c>
      <c r="B145" s="258"/>
      <c r="C145" s="223"/>
      <c r="D145" s="209" t="s">
        <v>1203</v>
      </c>
      <c r="E145" s="203"/>
      <c r="F145" s="16" t="s">
        <v>882</v>
      </c>
      <c r="G145" s="16" t="s">
        <v>883</v>
      </c>
      <c r="H145" s="5" t="s">
        <v>1119</v>
      </c>
      <c r="I145" s="5" t="s">
        <v>1204</v>
      </c>
      <c r="J145" s="172" t="s">
        <v>21</v>
      </c>
    </row>
    <row r="146" spans="1:10" x14ac:dyDescent="0.2">
      <c r="A146" s="157">
        <f t="shared" si="2"/>
        <v>145</v>
      </c>
      <c r="B146" s="43" t="s">
        <v>529</v>
      </c>
      <c r="C146" s="5" t="s">
        <v>445</v>
      </c>
      <c r="D146" s="206" t="s">
        <v>21</v>
      </c>
      <c r="E146" s="203"/>
      <c r="F146" s="16" t="s">
        <v>21</v>
      </c>
      <c r="G146" s="16" t="s">
        <v>21</v>
      </c>
      <c r="H146" s="4" t="s">
        <v>21</v>
      </c>
      <c r="I146" s="5" t="s">
        <v>21</v>
      </c>
      <c r="J146" s="172" t="s">
        <v>21</v>
      </c>
    </row>
    <row r="147" spans="1:10" ht="25.5" x14ac:dyDescent="0.2">
      <c r="A147" s="157">
        <f t="shared" si="2"/>
        <v>146</v>
      </c>
      <c r="B147" s="233" t="s">
        <v>529</v>
      </c>
      <c r="C147" s="206" t="s">
        <v>447</v>
      </c>
      <c r="D147" s="202" t="s">
        <v>1205</v>
      </c>
      <c r="E147" s="203"/>
      <c r="F147" s="24" t="s">
        <v>882</v>
      </c>
      <c r="G147" s="24" t="s">
        <v>883</v>
      </c>
      <c r="H147" s="4" t="s">
        <v>1206</v>
      </c>
      <c r="I147" s="4" t="s">
        <v>1207</v>
      </c>
      <c r="J147" s="172" t="s">
        <v>21</v>
      </c>
    </row>
    <row r="148" spans="1:10" ht="38.25" x14ac:dyDescent="0.2">
      <c r="A148" s="157">
        <f t="shared" si="2"/>
        <v>147</v>
      </c>
      <c r="B148" s="230"/>
      <c r="C148" s="203"/>
      <c r="D148" s="206" t="s">
        <v>1208</v>
      </c>
      <c r="E148" s="203"/>
      <c r="F148" s="16" t="s">
        <v>882</v>
      </c>
      <c r="G148" s="16" t="s">
        <v>883</v>
      </c>
      <c r="H148" s="4" t="s">
        <v>1209</v>
      </c>
      <c r="I148" s="4" t="s">
        <v>1210</v>
      </c>
      <c r="J148" s="172" t="s">
        <v>21</v>
      </c>
    </row>
    <row r="149" spans="1:10" ht="41.25" customHeight="1" x14ac:dyDescent="0.2">
      <c r="A149" s="157">
        <f t="shared" si="2"/>
        <v>148</v>
      </c>
      <c r="B149" s="230"/>
      <c r="C149" s="203"/>
      <c r="D149" s="216" t="s">
        <v>1211</v>
      </c>
      <c r="E149" s="214"/>
      <c r="F149" s="116" t="s">
        <v>882</v>
      </c>
      <c r="G149" s="116" t="s">
        <v>883</v>
      </c>
      <c r="H149" s="115" t="s">
        <v>1212</v>
      </c>
      <c r="I149" s="115" t="s">
        <v>1213</v>
      </c>
      <c r="J149" s="172" t="s">
        <v>21</v>
      </c>
    </row>
    <row r="150" spans="1:10" ht="25.5" x14ac:dyDescent="0.2">
      <c r="A150" s="157">
        <f t="shared" si="2"/>
        <v>149</v>
      </c>
      <c r="B150" s="230"/>
      <c r="C150" s="203"/>
      <c r="D150" s="202" t="s">
        <v>1214</v>
      </c>
      <c r="E150" s="203"/>
      <c r="F150" s="24" t="s">
        <v>882</v>
      </c>
      <c r="G150" s="24" t="s">
        <v>883</v>
      </c>
      <c r="H150" s="4" t="s">
        <v>1215</v>
      </c>
      <c r="I150" s="4" t="s">
        <v>1216</v>
      </c>
      <c r="J150" s="172" t="s">
        <v>21</v>
      </c>
    </row>
    <row r="151" spans="1:10" x14ac:dyDescent="0.2">
      <c r="A151" s="157">
        <f t="shared" si="2"/>
        <v>150</v>
      </c>
      <c r="B151" s="43" t="s">
        <v>529</v>
      </c>
      <c r="C151" s="5" t="s">
        <v>449</v>
      </c>
      <c r="D151" s="206" t="s">
        <v>21</v>
      </c>
      <c r="E151" s="203"/>
      <c r="F151" s="16" t="s">
        <v>21</v>
      </c>
      <c r="G151" s="16" t="s">
        <v>21</v>
      </c>
      <c r="H151" s="16" t="s">
        <v>21</v>
      </c>
      <c r="I151" s="5" t="s">
        <v>21</v>
      </c>
      <c r="J151" s="172" t="s">
        <v>21</v>
      </c>
    </row>
    <row r="152" spans="1:10" x14ac:dyDescent="0.2">
      <c r="A152" s="157">
        <f t="shared" si="2"/>
        <v>151</v>
      </c>
      <c r="B152" s="161" t="s">
        <v>529</v>
      </c>
      <c r="C152" s="56" t="s">
        <v>451</v>
      </c>
      <c r="D152" s="207" t="s">
        <v>21</v>
      </c>
      <c r="E152" s="203"/>
      <c r="F152" s="49" t="s">
        <v>21</v>
      </c>
      <c r="G152" s="50" t="s">
        <v>21</v>
      </c>
      <c r="H152" s="50" t="s">
        <v>21</v>
      </c>
      <c r="I152" s="50" t="s">
        <v>21</v>
      </c>
      <c r="J152" s="172" t="s">
        <v>21</v>
      </c>
    </row>
    <row r="153" spans="1:10" ht="38.25" x14ac:dyDescent="0.2">
      <c r="A153" s="157">
        <f t="shared" si="2"/>
        <v>152</v>
      </c>
      <c r="B153" s="242" t="s">
        <v>537</v>
      </c>
      <c r="C153" s="243" t="s">
        <v>454</v>
      </c>
      <c r="D153" s="221" t="s">
        <v>1217</v>
      </c>
      <c r="E153" s="203"/>
      <c r="F153" s="52" t="s">
        <v>882</v>
      </c>
      <c r="G153" s="52" t="s">
        <v>883</v>
      </c>
      <c r="H153" s="52" t="s">
        <v>1218</v>
      </c>
      <c r="I153" s="53" t="s">
        <v>1219</v>
      </c>
      <c r="J153" s="172" t="s">
        <v>21</v>
      </c>
    </row>
    <row r="154" spans="1:10" ht="38.25" x14ac:dyDescent="0.2">
      <c r="A154" s="157">
        <f t="shared" si="2"/>
        <v>153</v>
      </c>
      <c r="B154" s="230"/>
      <c r="C154" s="203"/>
      <c r="D154" s="221" t="s">
        <v>1220</v>
      </c>
      <c r="E154" s="203"/>
      <c r="F154" s="52" t="s">
        <v>882</v>
      </c>
      <c r="G154" s="52" t="s">
        <v>883</v>
      </c>
      <c r="H154" s="52" t="s">
        <v>1221</v>
      </c>
      <c r="I154" s="53" t="s">
        <v>1222</v>
      </c>
      <c r="J154" s="172" t="s">
        <v>21</v>
      </c>
    </row>
    <row r="155" spans="1:10" ht="38.25" x14ac:dyDescent="0.2">
      <c r="A155" s="157">
        <f t="shared" si="2"/>
        <v>154</v>
      </c>
      <c r="B155" s="156" t="s">
        <v>538</v>
      </c>
      <c r="C155" s="41" t="s">
        <v>458</v>
      </c>
      <c r="D155" s="205" t="s">
        <v>1223</v>
      </c>
      <c r="E155" s="203"/>
      <c r="F155" s="42" t="s">
        <v>882</v>
      </c>
      <c r="G155" s="42" t="s">
        <v>883</v>
      </c>
      <c r="H155" s="42" t="s">
        <v>1224</v>
      </c>
      <c r="I155" s="42" t="s">
        <v>1225</v>
      </c>
      <c r="J155" s="172" t="s">
        <v>21</v>
      </c>
    </row>
    <row r="156" spans="1:10" ht="38.25" x14ac:dyDescent="0.2">
      <c r="A156" s="157">
        <f t="shared" si="2"/>
        <v>155</v>
      </c>
      <c r="B156" s="156" t="s">
        <v>538</v>
      </c>
      <c r="C156" s="41" t="s">
        <v>460</v>
      </c>
      <c r="D156" s="205" t="s">
        <v>1226</v>
      </c>
      <c r="E156" s="203"/>
      <c r="F156" s="42" t="s">
        <v>882</v>
      </c>
      <c r="G156" s="42" t="s">
        <v>883</v>
      </c>
      <c r="H156" s="42" t="s">
        <v>1227</v>
      </c>
      <c r="I156" s="42" t="s">
        <v>1228</v>
      </c>
      <c r="J156" s="172" t="s">
        <v>21</v>
      </c>
    </row>
    <row r="157" spans="1:10" ht="38.25" x14ac:dyDescent="0.2">
      <c r="A157" s="157">
        <f t="shared" si="2"/>
        <v>156</v>
      </c>
      <c r="B157" s="162" t="s">
        <v>537</v>
      </c>
      <c r="C157" s="51" t="s">
        <v>463</v>
      </c>
      <c r="D157" s="221" t="s">
        <v>1229</v>
      </c>
      <c r="E157" s="203"/>
      <c r="F157" s="52" t="s">
        <v>882</v>
      </c>
      <c r="G157" s="52" t="s">
        <v>883</v>
      </c>
      <c r="H157" s="53" t="s">
        <v>1230</v>
      </c>
      <c r="I157" s="53" t="s">
        <v>1231</v>
      </c>
      <c r="J157" s="172" t="s">
        <v>21</v>
      </c>
    </row>
    <row r="158" spans="1:10" ht="63.75" x14ac:dyDescent="0.2">
      <c r="A158" s="157">
        <f t="shared" si="2"/>
        <v>157</v>
      </c>
      <c r="B158" s="156" t="s">
        <v>541</v>
      </c>
      <c r="C158" s="41" t="s">
        <v>466</v>
      </c>
      <c r="D158" s="205" t="s">
        <v>1232</v>
      </c>
      <c r="E158" s="203"/>
      <c r="F158" s="42" t="s">
        <v>882</v>
      </c>
      <c r="G158" s="42" t="s">
        <v>883</v>
      </c>
      <c r="H158" s="41" t="s">
        <v>1233</v>
      </c>
      <c r="I158" s="41" t="s">
        <v>1234</v>
      </c>
      <c r="J158" s="172" t="s">
        <v>21</v>
      </c>
    </row>
    <row r="159" spans="1:10" x14ac:dyDescent="0.2">
      <c r="A159" s="157">
        <f t="shared" si="2"/>
        <v>158</v>
      </c>
      <c r="B159" s="156" t="s">
        <v>541</v>
      </c>
      <c r="C159" s="41" t="s">
        <v>468</v>
      </c>
      <c r="D159" s="205" t="s">
        <v>21</v>
      </c>
      <c r="E159" s="203"/>
      <c r="F159" s="42" t="s">
        <v>21</v>
      </c>
      <c r="G159" s="42" t="s">
        <v>21</v>
      </c>
      <c r="H159" s="42" t="s">
        <v>21</v>
      </c>
      <c r="I159" s="42" t="s">
        <v>21</v>
      </c>
      <c r="J159" s="172" t="s">
        <v>21</v>
      </c>
    </row>
    <row r="160" spans="1:10" x14ac:dyDescent="0.2">
      <c r="A160" s="157">
        <f t="shared" si="2"/>
        <v>159</v>
      </c>
      <c r="B160" s="156" t="s">
        <v>541</v>
      </c>
      <c r="C160" s="41" t="s">
        <v>471</v>
      </c>
      <c r="D160" s="205" t="s">
        <v>21</v>
      </c>
      <c r="E160" s="203"/>
      <c r="F160" s="42" t="s">
        <v>21</v>
      </c>
      <c r="G160" s="42" t="s">
        <v>21</v>
      </c>
      <c r="H160" s="42" t="s">
        <v>21</v>
      </c>
      <c r="I160" s="42" t="s">
        <v>21</v>
      </c>
      <c r="J160" s="172" t="s">
        <v>21</v>
      </c>
    </row>
    <row r="161" spans="1:10" x14ac:dyDescent="0.2">
      <c r="A161" s="157">
        <f t="shared" si="2"/>
        <v>160</v>
      </c>
      <c r="B161" s="156" t="s">
        <v>541</v>
      </c>
      <c r="C161" s="41" t="s">
        <v>474</v>
      </c>
      <c r="D161" s="205" t="s">
        <v>21</v>
      </c>
      <c r="E161" s="203"/>
      <c r="F161" s="42" t="s">
        <v>21</v>
      </c>
      <c r="G161" s="42" t="s">
        <v>21</v>
      </c>
      <c r="H161" s="42" t="s">
        <v>21</v>
      </c>
      <c r="I161" s="42" t="s">
        <v>21</v>
      </c>
      <c r="J161" s="172" t="s">
        <v>21</v>
      </c>
    </row>
    <row r="162" spans="1:10" x14ac:dyDescent="0.2">
      <c r="A162" s="157">
        <f t="shared" si="2"/>
        <v>161</v>
      </c>
      <c r="B162" s="45" t="s">
        <v>537</v>
      </c>
      <c r="C162" s="4" t="s">
        <v>476</v>
      </c>
      <c r="D162" s="202" t="s">
        <v>21</v>
      </c>
      <c r="E162" s="203"/>
      <c r="F162" s="24" t="s">
        <v>21</v>
      </c>
      <c r="G162" s="24" t="s">
        <v>21</v>
      </c>
      <c r="H162" s="24" t="s">
        <v>21</v>
      </c>
      <c r="I162" s="24" t="s">
        <v>21</v>
      </c>
      <c r="J162" s="172" t="s">
        <v>21</v>
      </c>
    </row>
    <row r="163" spans="1:10" x14ac:dyDescent="0.2">
      <c r="A163" s="157">
        <f t="shared" si="2"/>
        <v>162</v>
      </c>
      <c r="B163" s="45" t="s">
        <v>537</v>
      </c>
      <c r="C163" s="4" t="s">
        <v>479</v>
      </c>
      <c r="D163" s="202" t="s">
        <v>21</v>
      </c>
      <c r="E163" s="203"/>
      <c r="F163" s="24" t="s">
        <v>21</v>
      </c>
      <c r="G163" s="24" t="s">
        <v>21</v>
      </c>
      <c r="H163" s="24" t="s">
        <v>21</v>
      </c>
      <c r="I163" s="24" t="s">
        <v>21</v>
      </c>
      <c r="J163" s="172" t="s">
        <v>21</v>
      </c>
    </row>
    <row r="164" spans="1:10" x14ac:dyDescent="0.2">
      <c r="A164" s="157">
        <f t="shared" si="2"/>
        <v>163</v>
      </c>
      <c r="B164" s="45" t="s">
        <v>537</v>
      </c>
      <c r="C164" s="4" t="s">
        <v>481</v>
      </c>
      <c r="D164" s="202" t="s">
        <v>21</v>
      </c>
      <c r="E164" s="203"/>
      <c r="F164" s="24" t="s">
        <v>21</v>
      </c>
      <c r="G164" s="24" t="s">
        <v>21</v>
      </c>
      <c r="H164" s="24" t="s">
        <v>21</v>
      </c>
      <c r="I164" s="24" t="s">
        <v>21</v>
      </c>
      <c r="J164" s="172" t="s">
        <v>21</v>
      </c>
    </row>
    <row r="165" spans="1:10" x14ac:dyDescent="0.2">
      <c r="A165" s="157">
        <f t="shared" si="2"/>
        <v>164</v>
      </c>
      <c r="B165" s="45" t="s">
        <v>537</v>
      </c>
      <c r="C165" s="4" t="s">
        <v>484</v>
      </c>
      <c r="D165" s="202" t="s">
        <v>21</v>
      </c>
      <c r="E165" s="203"/>
      <c r="F165" s="24" t="s">
        <v>21</v>
      </c>
      <c r="G165" s="24" t="s">
        <v>21</v>
      </c>
      <c r="H165" s="24" t="s">
        <v>21</v>
      </c>
      <c r="I165" s="24" t="s">
        <v>21</v>
      </c>
      <c r="J165" s="172" t="s">
        <v>21</v>
      </c>
    </row>
    <row r="166" spans="1:10" x14ac:dyDescent="0.2">
      <c r="A166" s="157">
        <f t="shared" si="2"/>
        <v>165</v>
      </c>
      <c r="B166" s="43" t="s">
        <v>529</v>
      </c>
      <c r="C166" s="5" t="s">
        <v>486</v>
      </c>
      <c r="D166" s="206" t="s">
        <v>21</v>
      </c>
      <c r="E166" s="203"/>
      <c r="F166" s="16" t="s">
        <v>21</v>
      </c>
      <c r="G166" s="16" t="s">
        <v>21</v>
      </c>
      <c r="H166" s="16" t="s">
        <v>21</v>
      </c>
      <c r="I166" s="4" t="s">
        <v>21</v>
      </c>
      <c r="J166" s="172" t="s">
        <v>21</v>
      </c>
    </row>
    <row r="167" spans="1:10" x14ac:dyDescent="0.2">
      <c r="A167" s="157">
        <f t="shared" si="2"/>
        <v>166</v>
      </c>
      <c r="B167" s="43" t="s">
        <v>529</v>
      </c>
      <c r="C167" s="5" t="s">
        <v>489</v>
      </c>
      <c r="D167" s="216" t="s">
        <v>1041</v>
      </c>
      <c r="E167" s="212"/>
      <c r="F167" s="116" t="s">
        <v>882</v>
      </c>
      <c r="G167" s="115" t="s">
        <v>883</v>
      </c>
      <c r="H167" s="115" t="s">
        <v>1235</v>
      </c>
      <c r="I167" s="115" t="s">
        <v>1043</v>
      </c>
      <c r="J167" s="172" t="s">
        <v>21</v>
      </c>
    </row>
    <row r="168" spans="1:10" x14ac:dyDescent="0.2">
      <c r="A168" s="157">
        <f t="shared" si="2"/>
        <v>167</v>
      </c>
      <c r="B168" s="47" t="s">
        <v>394</v>
      </c>
      <c r="C168" s="22" t="s">
        <v>552</v>
      </c>
      <c r="D168" s="238" t="s">
        <v>21</v>
      </c>
      <c r="E168" s="203"/>
      <c r="F168" s="23" t="s">
        <v>21</v>
      </c>
      <c r="G168" s="23" t="s">
        <v>21</v>
      </c>
      <c r="H168" s="23"/>
      <c r="I168" s="22" t="s">
        <v>21</v>
      </c>
      <c r="J168" s="172" t="s">
        <v>21</v>
      </c>
    </row>
    <row r="169" spans="1:10" x14ac:dyDescent="0.2">
      <c r="A169" s="157">
        <f t="shared" si="2"/>
        <v>168</v>
      </c>
      <c r="B169" s="113" t="s">
        <v>554</v>
      </c>
      <c r="C169" s="26" t="s">
        <v>555</v>
      </c>
      <c r="D169" s="234" t="s">
        <v>21</v>
      </c>
      <c r="E169" s="203"/>
      <c r="F169" s="54" t="s">
        <v>21</v>
      </c>
      <c r="G169" s="54" t="s">
        <v>21</v>
      </c>
      <c r="H169" s="55"/>
      <c r="I169" s="55" t="s">
        <v>21</v>
      </c>
      <c r="J169" s="172" t="s">
        <v>21</v>
      </c>
    </row>
    <row r="170" spans="1:10" ht="75" customHeight="1" x14ac:dyDescent="0.2">
      <c r="A170" s="157">
        <f t="shared" si="2"/>
        <v>169</v>
      </c>
      <c r="B170" s="57" t="s">
        <v>557</v>
      </c>
      <c r="C170" s="5" t="s">
        <v>558</v>
      </c>
      <c r="D170" s="202" t="s">
        <v>1236</v>
      </c>
      <c r="E170" s="239"/>
      <c r="F170" s="16" t="s">
        <v>882</v>
      </c>
      <c r="G170" s="16" t="s">
        <v>883</v>
      </c>
      <c r="H170" s="115" t="s">
        <v>1237</v>
      </c>
      <c r="I170" s="5" t="s">
        <v>1238</v>
      </c>
      <c r="J170" s="172" t="s">
        <v>21</v>
      </c>
    </row>
    <row r="171" spans="1:10" ht="38.25" x14ac:dyDescent="0.2">
      <c r="A171" s="157">
        <f t="shared" si="2"/>
        <v>170</v>
      </c>
      <c r="B171" s="43" t="s">
        <v>557</v>
      </c>
      <c r="C171" s="5" t="s">
        <v>561</v>
      </c>
      <c r="D171" s="202" t="s">
        <v>1239</v>
      </c>
      <c r="E171" s="203"/>
      <c r="F171" s="24" t="s">
        <v>882</v>
      </c>
      <c r="G171" s="24" t="s">
        <v>883</v>
      </c>
      <c r="H171" s="5" t="s">
        <v>1240</v>
      </c>
      <c r="I171" s="4" t="s">
        <v>1241</v>
      </c>
      <c r="J171" s="172" t="s">
        <v>1242</v>
      </c>
    </row>
    <row r="172" spans="1:10" x14ac:dyDescent="0.2">
      <c r="A172" s="178">
        <f>ROW(A171)</f>
        <v>171</v>
      </c>
      <c r="B172" s="113" t="s">
        <v>554</v>
      </c>
      <c r="C172" s="26" t="s">
        <v>563</v>
      </c>
      <c r="D172" s="234"/>
      <c r="E172" s="203"/>
      <c r="F172" s="54"/>
      <c r="G172" s="54"/>
      <c r="H172" s="55"/>
      <c r="I172" s="55"/>
      <c r="J172" s="172" t="s">
        <v>21</v>
      </c>
    </row>
    <row r="173" spans="1:10" ht="38.25" x14ac:dyDescent="0.2">
      <c r="A173" s="157">
        <f t="shared" si="2"/>
        <v>172</v>
      </c>
      <c r="B173" s="237" t="s">
        <v>565</v>
      </c>
      <c r="C173" s="206" t="s">
        <v>566</v>
      </c>
      <c r="D173" s="206" t="s">
        <v>1243</v>
      </c>
      <c r="E173" s="203"/>
      <c r="F173" s="16" t="s">
        <v>882</v>
      </c>
      <c r="G173" s="16" t="s">
        <v>883</v>
      </c>
      <c r="H173" s="5" t="s">
        <v>1244</v>
      </c>
      <c r="I173" s="5" t="s">
        <v>1245</v>
      </c>
      <c r="J173" s="172" t="s">
        <v>21</v>
      </c>
    </row>
    <row r="174" spans="1:10" ht="90.75" customHeight="1" x14ac:dyDescent="0.2">
      <c r="A174" s="157">
        <f t="shared" si="2"/>
        <v>173</v>
      </c>
      <c r="B174" s="230"/>
      <c r="C174" s="203"/>
      <c r="D174" s="202" t="s">
        <v>1246</v>
      </c>
      <c r="E174" s="203"/>
      <c r="F174" s="16" t="s">
        <v>882</v>
      </c>
      <c r="G174" s="5" t="s">
        <v>883</v>
      </c>
      <c r="H174" s="4" t="s">
        <v>1247</v>
      </c>
      <c r="I174" s="4" t="s">
        <v>1248</v>
      </c>
      <c r="J174" s="172" t="s">
        <v>21</v>
      </c>
    </row>
    <row r="175" spans="1:10" ht="111" customHeight="1" x14ac:dyDescent="0.2">
      <c r="A175" s="157">
        <f t="shared" si="2"/>
        <v>174</v>
      </c>
      <c r="B175" s="57" t="s">
        <v>565</v>
      </c>
      <c r="C175" s="5" t="s">
        <v>569</v>
      </c>
      <c r="D175" s="202" t="s">
        <v>1249</v>
      </c>
      <c r="E175" s="203"/>
      <c r="F175" s="24" t="s">
        <v>882</v>
      </c>
      <c r="G175" s="24" t="s">
        <v>883</v>
      </c>
      <c r="H175" s="4" t="s">
        <v>1250</v>
      </c>
      <c r="I175" s="4" t="s">
        <v>1251</v>
      </c>
      <c r="J175" s="172" t="s">
        <v>21</v>
      </c>
    </row>
    <row r="176" spans="1:10" x14ac:dyDescent="0.2">
      <c r="A176" s="157">
        <f t="shared" si="2"/>
        <v>175</v>
      </c>
      <c r="B176" s="57" t="s">
        <v>565</v>
      </c>
      <c r="C176" s="5" t="s">
        <v>571</v>
      </c>
      <c r="D176" s="206" t="s">
        <v>21</v>
      </c>
      <c r="E176" s="203"/>
      <c r="F176" s="16" t="s">
        <v>21</v>
      </c>
      <c r="G176" s="5" t="s">
        <v>21</v>
      </c>
      <c r="H176" s="5" t="s">
        <v>21</v>
      </c>
      <c r="I176" s="5" t="s">
        <v>21</v>
      </c>
      <c r="J176" s="172" t="s">
        <v>21</v>
      </c>
    </row>
    <row r="177" spans="1:10" ht="25.5" x14ac:dyDescent="0.2">
      <c r="A177" s="157">
        <f t="shared" si="2"/>
        <v>176</v>
      </c>
      <c r="B177" s="237" t="s">
        <v>565</v>
      </c>
      <c r="C177" s="206" t="s">
        <v>573</v>
      </c>
      <c r="D177" s="206" t="s">
        <v>1252</v>
      </c>
      <c r="E177" s="246"/>
      <c r="F177" s="16" t="s">
        <v>882</v>
      </c>
      <c r="G177" s="5" t="s">
        <v>883</v>
      </c>
      <c r="H177" s="5" t="s">
        <v>1253</v>
      </c>
      <c r="I177" s="4" t="s">
        <v>1254</v>
      </c>
      <c r="J177" s="172" t="s">
        <v>21</v>
      </c>
    </row>
    <row r="178" spans="1:10" ht="106.5" customHeight="1" x14ac:dyDescent="0.2">
      <c r="A178" s="157">
        <f t="shared" si="2"/>
        <v>177</v>
      </c>
      <c r="B178" s="247"/>
      <c r="C178" s="246"/>
      <c r="D178" s="202" t="s">
        <v>1255</v>
      </c>
      <c r="E178" s="246"/>
      <c r="F178" s="16" t="s">
        <v>882</v>
      </c>
      <c r="G178" s="5" t="s">
        <v>883</v>
      </c>
      <c r="H178" s="5" t="s">
        <v>1256</v>
      </c>
      <c r="I178" s="4" t="s">
        <v>1257</v>
      </c>
      <c r="J178" s="172" t="s">
        <v>21</v>
      </c>
    </row>
    <row r="179" spans="1:10" ht="106.5" customHeight="1" x14ac:dyDescent="0.2">
      <c r="A179" s="157">
        <f t="shared" si="2"/>
        <v>178</v>
      </c>
      <c r="B179" s="247"/>
      <c r="C179" s="246"/>
      <c r="D179" s="206" t="s">
        <v>1258</v>
      </c>
      <c r="E179" s="246"/>
      <c r="F179" s="16" t="s">
        <v>882</v>
      </c>
      <c r="G179" s="5" t="s">
        <v>883</v>
      </c>
      <c r="H179" s="5" t="s">
        <v>1259</v>
      </c>
      <c r="I179" s="4" t="s">
        <v>1260</v>
      </c>
      <c r="J179" s="172" t="s">
        <v>21</v>
      </c>
    </row>
    <row r="180" spans="1:10" x14ac:dyDescent="0.2">
      <c r="A180" s="157">
        <f t="shared" si="2"/>
        <v>179</v>
      </c>
      <c r="B180" s="154" t="s">
        <v>565</v>
      </c>
      <c r="C180" s="155" t="s">
        <v>576</v>
      </c>
      <c r="D180" s="241" t="s">
        <v>21</v>
      </c>
      <c r="E180" s="209"/>
      <c r="F180" s="16" t="s">
        <v>21</v>
      </c>
      <c r="G180" s="5" t="s">
        <v>21</v>
      </c>
      <c r="H180" s="5" t="s">
        <v>21</v>
      </c>
      <c r="I180" s="4" t="s">
        <v>21</v>
      </c>
      <c r="J180" s="172" t="s">
        <v>21</v>
      </c>
    </row>
    <row r="181" spans="1:10" ht="138.75" customHeight="1" x14ac:dyDescent="0.2">
      <c r="A181" s="157">
        <f t="shared" si="2"/>
        <v>180</v>
      </c>
      <c r="B181" s="244" t="s">
        <v>554</v>
      </c>
      <c r="C181" s="245" t="s">
        <v>579</v>
      </c>
      <c r="D181" s="245" t="s">
        <v>1754</v>
      </c>
      <c r="E181" s="203"/>
      <c r="F181" s="58" t="s">
        <v>882</v>
      </c>
      <c r="G181" s="58" t="s">
        <v>883</v>
      </c>
      <c r="H181" s="58" t="s">
        <v>1261</v>
      </c>
      <c r="I181" s="58" t="s">
        <v>1262</v>
      </c>
      <c r="J181" s="172" t="s">
        <v>21</v>
      </c>
    </row>
    <row r="182" spans="1:10" s="182" customFormat="1" ht="138.75" customHeight="1" x14ac:dyDescent="0.2">
      <c r="A182" s="184"/>
      <c r="B182" s="244"/>
      <c r="C182" s="245"/>
      <c r="D182" s="245" t="s">
        <v>1263</v>
      </c>
      <c r="E182" s="203"/>
      <c r="F182" s="183" t="s">
        <v>882</v>
      </c>
      <c r="G182" s="183" t="s">
        <v>883</v>
      </c>
      <c r="H182" s="183" t="s">
        <v>1264</v>
      </c>
      <c r="I182" s="183" t="s">
        <v>1265</v>
      </c>
      <c r="J182" s="181"/>
    </row>
    <row r="183" spans="1:10" ht="141.75" customHeight="1" x14ac:dyDescent="0.2">
      <c r="A183" s="157">
        <f>ROW(A181)</f>
        <v>181</v>
      </c>
      <c r="B183" s="230"/>
      <c r="C183" s="203"/>
      <c r="D183" s="245" t="s">
        <v>1753</v>
      </c>
      <c r="E183" s="203"/>
      <c r="F183" s="183" t="s">
        <v>882</v>
      </c>
      <c r="G183" s="183" t="s">
        <v>883</v>
      </c>
      <c r="H183" s="183" t="s">
        <v>1755</v>
      </c>
      <c r="I183" s="183" t="s">
        <v>1756</v>
      </c>
      <c r="J183" s="172" t="s">
        <v>21</v>
      </c>
    </row>
    <row r="184" spans="1:10" ht="25.5" x14ac:dyDescent="0.2">
      <c r="A184" s="157">
        <f t="shared" si="2"/>
        <v>183</v>
      </c>
      <c r="B184" s="45" t="s">
        <v>581</v>
      </c>
      <c r="C184" s="4" t="s">
        <v>582</v>
      </c>
      <c r="D184" s="209" t="s">
        <v>1266</v>
      </c>
      <c r="E184" s="203"/>
      <c r="F184" s="16" t="s">
        <v>882</v>
      </c>
      <c r="G184" s="16" t="s">
        <v>883</v>
      </c>
      <c r="H184" s="5" t="s">
        <v>1267</v>
      </c>
      <c r="I184" s="5" t="s">
        <v>1268</v>
      </c>
      <c r="J184" s="172" t="s">
        <v>21</v>
      </c>
    </row>
    <row r="185" spans="1:10" x14ac:dyDescent="0.2">
      <c r="A185" s="157">
        <f t="shared" si="2"/>
        <v>184</v>
      </c>
      <c r="B185" s="45" t="s">
        <v>581</v>
      </c>
      <c r="C185" s="115" t="s">
        <v>584</v>
      </c>
      <c r="D185" s="206" t="s">
        <v>21</v>
      </c>
      <c r="E185" s="203"/>
      <c r="F185" s="24" t="s">
        <v>21</v>
      </c>
      <c r="G185" s="4" t="s">
        <v>21</v>
      </c>
      <c r="H185" s="4" t="s">
        <v>21</v>
      </c>
      <c r="I185" s="5" t="s">
        <v>21</v>
      </c>
      <c r="J185" s="172" t="s">
        <v>21</v>
      </c>
    </row>
    <row r="186" spans="1:10" x14ac:dyDescent="0.2">
      <c r="A186" s="157">
        <f t="shared" si="2"/>
        <v>185</v>
      </c>
      <c r="B186" s="45" t="s">
        <v>581</v>
      </c>
      <c r="C186" s="4" t="s">
        <v>587</v>
      </c>
      <c r="D186" s="206" t="s">
        <v>21</v>
      </c>
      <c r="E186" s="203"/>
      <c r="F186" s="24" t="s">
        <v>21</v>
      </c>
      <c r="G186" s="4" t="s">
        <v>21</v>
      </c>
      <c r="H186" s="4" t="s">
        <v>21</v>
      </c>
      <c r="I186" s="5" t="s">
        <v>21</v>
      </c>
      <c r="J186" s="172" t="s">
        <v>21</v>
      </c>
    </row>
    <row r="187" spans="1:10" x14ac:dyDescent="0.2">
      <c r="A187" s="157">
        <f t="shared" si="2"/>
        <v>186</v>
      </c>
      <c r="B187" s="45" t="s">
        <v>581</v>
      </c>
      <c r="C187" s="4" t="s">
        <v>590</v>
      </c>
      <c r="D187" s="206" t="s">
        <v>21</v>
      </c>
      <c r="E187" s="203"/>
      <c r="F187" s="24" t="s">
        <v>21</v>
      </c>
      <c r="G187" s="4" t="s">
        <v>21</v>
      </c>
      <c r="H187" s="4" t="s">
        <v>21</v>
      </c>
      <c r="I187" s="5" t="s">
        <v>21</v>
      </c>
      <c r="J187" s="172" t="s">
        <v>21</v>
      </c>
    </row>
    <row r="188" spans="1:10" ht="38.25" x14ac:dyDescent="0.2">
      <c r="A188" s="157">
        <f t="shared" si="2"/>
        <v>187</v>
      </c>
      <c r="B188" s="45" t="s">
        <v>581</v>
      </c>
      <c r="C188" s="135" t="s">
        <v>593</v>
      </c>
      <c r="D188" s="209" t="s">
        <v>1269</v>
      </c>
      <c r="E188" s="203"/>
      <c r="F188" s="16" t="s">
        <v>882</v>
      </c>
      <c r="G188" s="16" t="s">
        <v>883</v>
      </c>
      <c r="H188" s="5" t="s">
        <v>1270</v>
      </c>
      <c r="I188" s="5" t="s">
        <v>1271</v>
      </c>
      <c r="J188" s="172" t="s">
        <v>21</v>
      </c>
    </row>
    <row r="189" spans="1:10" ht="38.25" x14ac:dyDescent="0.2">
      <c r="A189" s="157">
        <f t="shared" si="2"/>
        <v>188</v>
      </c>
      <c r="B189" s="45" t="s">
        <v>581</v>
      </c>
      <c r="C189" s="131" t="s">
        <v>597</v>
      </c>
      <c r="D189" s="209" t="s">
        <v>1272</v>
      </c>
      <c r="E189" s="203"/>
      <c r="F189" s="16" t="s">
        <v>882</v>
      </c>
      <c r="G189" s="16" t="s">
        <v>883</v>
      </c>
      <c r="H189" s="5" t="s">
        <v>1273</v>
      </c>
      <c r="I189" s="5" t="s">
        <v>1274</v>
      </c>
      <c r="J189" s="172" t="s">
        <v>21</v>
      </c>
    </row>
    <row r="190" spans="1:10" ht="38.25" x14ac:dyDescent="0.2">
      <c r="A190" s="157">
        <f t="shared" si="2"/>
        <v>189</v>
      </c>
      <c r="B190" s="45" t="s">
        <v>581</v>
      </c>
      <c r="C190" s="4" t="s">
        <v>600</v>
      </c>
      <c r="D190" s="209" t="s">
        <v>1275</v>
      </c>
      <c r="E190" s="203"/>
      <c r="F190" s="16" t="s">
        <v>882</v>
      </c>
      <c r="G190" s="16" t="s">
        <v>883</v>
      </c>
      <c r="H190" s="5" t="s">
        <v>1276</v>
      </c>
      <c r="I190" s="5" t="s">
        <v>1277</v>
      </c>
      <c r="J190" s="172" t="s">
        <v>21</v>
      </c>
    </row>
    <row r="191" spans="1:10" ht="51" x14ac:dyDescent="0.2">
      <c r="A191" s="157">
        <f t="shared" si="2"/>
        <v>190</v>
      </c>
      <c r="B191" s="219" t="s">
        <v>581</v>
      </c>
      <c r="C191" s="202" t="s">
        <v>602</v>
      </c>
      <c r="D191" s="202" t="s">
        <v>1278</v>
      </c>
      <c r="E191" s="203"/>
      <c r="F191" s="24" t="s">
        <v>882</v>
      </c>
      <c r="G191" s="24" t="s">
        <v>883</v>
      </c>
      <c r="H191" s="4" t="s">
        <v>1279</v>
      </c>
      <c r="I191" s="4" t="s">
        <v>1280</v>
      </c>
      <c r="J191" s="172" t="s">
        <v>21</v>
      </c>
    </row>
    <row r="192" spans="1:10" ht="43.5" customHeight="1" x14ac:dyDescent="0.2">
      <c r="A192" s="157">
        <f t="shared" si="2"/>
        <v>191</v>
      </c>
      <c r="B192" s="230"/>
      <c r="C192" s="203"/>
      <c r="D192" s="202" t="s">
        <v>1281</v>
      </c>
      <c r="E192" s="203"/>
      <c r="F192" s="202" t="s">
        <v>882</v>
      </c>
      <c r="G192" s="202" t="s">
        <v>883</v>
      </c>
      <c r="H192" s="202" t="s">
        <v>1282</v>
      </c>
      <c r="I192" s="202" t="s">
        <v>1283</v>
      </c>
      <c r="J192" s="200" t="s">
        <v>21</v>
      </c>
    </row>
    <row r="193" spans="1:10" ht="43.5" customHeight="1" x14ac:dyDescent="0.2">
      <c r="A193" s="157">
        <f t="shared" si="2"/>
        <v>192</v>
      </c>
      <c r="B193" s="219" t="s">
        <v>581</v>
      </c>
      <c r="C193" s="202" t="s">
        <v>605</v>
      </c>
      <c r="D193" s="203"/>
      <c r="E193" s="203"/>
      <c r="F193" s="203"/>
      <c r="G193" s="203"/>
      <c r="H193" s="203"/>
      <c r="I193" s="203"/>
      <c r="J193" s="201"/>
    </row>
    <row r="194" spans="1:10" ht="51" x14ac:dyDescent="0.2">
      <c r="A194" s="157">
        <f t="shared" si="2"/>
        <v>193</v>
      </c>
      <c r="B194" s="230"/>
      <c r="C194" s="203"/>
      <c r="D194" s="202" t="s">
        <v>1284</v>
      </c>
      <c r="E194" s="203"/>
      <c r="F194" s="24" t="s">
        <v>882</v>
      </c>
      <c r="G194" s="24" t="s">
        <v>883</v>
      </c>
      <c r="H194" s="4" t="s">
        <v>1285</v>
      </c>
      <c r="I194" s="4" t="s">
        <v>1286</v>
      </c>
      <c r="J194" s="172" t="s">
        <v>21</v>
      </c>
    </row>
    <row r="195" spans="1:10" x14ac:dyDescent="0.2">
      <c r="A195" s="157">
        <f t="shared" ref="A195:A258" si="3">ROW(A194)</f>
        <v>194</v>
      </c>
      <c r="B195" s="45" t="s">
        <v>581</v>
      </c>
      <c r="C195" s="4" t="s">
        <v>607</v>
      </c>
      <c r="D195" s="206" t="s">
        <v>21</v>
      </c>
      <c r="E195" s="203"/>
      <c r="F195" s="24" t="s">
        <v>21</v>
      </c>
      <c r="G195" s="24" t="s">
        <v>21</v>
      </c>
      <c r="H195" s="24"/>
      <c r="I195" s="5" t="s">
        <v>21</v>
      </c>
      <c r="J195" s="172" t="s">
        <v>21</v>
      </c>
    </row>
    <row r="196" spans="1:10" ht="76.5" x14ac:dyDescent="0.2">
      <c r="A196" s="157">
        <f t="shared" si="3"/>
        <v>195</v>
      </c>
      <c r="B196" s="244" t="s">
        <v>554</v>
      </c>
      <c r="C196" s="245" t="s">
        <v>38</v>
      </c>
      <c r="D196" s="245" t="s">
        <v>1287</v>
      </c>
      <c r="E196" s="203"/>
      <c r="F196" s="58" t="s">
        <v>882</v>
      </c>
      <c r="G196" s="58" t="s">
        <v>883</v>
      </c>
      <c r="H196" s="58" t="s">
        <v>1288</v>
      </c>
      <c r="I196" s="58" t="s">
        <v>1289</v>
      </c>
      <c r="J196" s="172" t="s">
        <v>21</v>
      </c>
    </row>
    <row r="197" spans="1:10" ht="89.25" x14ac:dyDescent="0.2">
      <c r="A197" s="157">
        <f t="shared" si="3"/>
        <v>196</v>
      </c>
      <c r="B197" s="230"/>
      <c r="C197" s="203"/>
      <c r="D197" s="245" t="s">
        <v>1290</v>
      </c>
      <c r="E197" s="203"/>
      <c r="F197" s="58" t="s">
        <v>882</v>
      </c>
      <c r="G197" s="58" t="s">
        <v>883</v>
      </c>
      <c r="H197" s="58" t="s">
        <v>1291</v>
      </c>
      <c r="I197" s="58" t="s">
        <v>1292</v>
      </c>
      <c r="J197" s="172" t="s">
        <v>21</v>
      </c>
    </row>
    <row r="198" spans="1:10" x14ac:dyDescent="0.2">
      <c r="A198" s="157">
        <f t="shared" si="3"/>
        <v>197</v>
      </c>
      <c r="B198" s="45" t="s">
        <v>610</v>
      </c>
      <c r="C198" s="4" t="s">
        <v>611</v>
      </c>
      <c r="D198" s="206" t="s">
        <v>21</v>
      </c>
      <c r="E198" s="203"/>
      <c r="F198" s="24" t="s">
        <v>21</v>
      </c>
      <c r="G198" s="24" t="s">
        <v>21</v>
      </c>
      <c r="H198" s="24" t="s">
        <v>21</v>
      </c>
      <c r="I198" s="5" t="s">
        <v>21</v>
      </c>
      <c r="J198" s="172" t="s">
        <v>21</v>
      </c>
    </row>
    <row r="199" spans="1:10" x14ac:dyDescent="0.2">
      <c r="A199" s="157">
        <f t="shared" si="3"/>
        <v>198</v>
      </c>
      <c r="B199" s="45" t="s">
        <v>610</v>
      </c>
      <c r="C199" s="4" t="s">
        <v>613</v>
      </c>
      <c r="D199" s="206" t="s">
        <v>21</v>
      </c>
      <c r="E199" s="203"/>
      <c r="F199" s="24" t="s">
        <v>21</v>
      </c>
      <c r="G199" s="24" t="s">
        <v>21</v>
      </c>
      <c r="H199" s="24" t="s">
        <v>21</v>
      </c>
      <c r="I199" s="5" t="s">
        <v>21</v>
      </c>
      <c r="J199" s="172" t="s">
        <v>21</v>
      </c>
    </row>
    <row r="200" spans="1:10" ht="25.5" x14ac:dyDescent="0.2">
      <c r="A200" s="157">
        <f t="shared" si="3"/>
        <v>199</v>
      </c>
      <c r="B200" s="219" t="s">
        <v>610</v>
      </c>
      <c r="C200" s="202" t="s">
        <v>615</v>
      </c>
      <c r="D200" s="206" t="s">
        <v>1293</v>
      </c>
      <c r="E200" s="203"/>
      <c r="F200" s="24" t="s">
        <v>882</v>
      </c>
      <c r="G200" s="24" t="s">
        <v>883</v>
      </c>
      <c r="H200" s="24" t="s">
        <v>1294</v>
      </c>
      <c r="I200" s="5" t="s">
        <v>1295</v>
      </c>
      <c r="J200" s="172" t="s">
        <v>21</v>
      </c>
    </row>
    <row r="201" spans="1:10" ht="25.5" x14ac:dyDescent="0.2">
      <c r="A201" s="157">
        <f t="shared" si="3"/>
        <v>200</v>
      </c>
      <c r="B201" s="230"/>
      <c r="C201" s="203"/>
      <c r="D201" s="206" t="s">
        <v>1296</v>
      </c>
      <c r="E201" s="203"/>
      <c r="F201" s="24" t="s">
        <v>882</v>
      </c>
      <c r="G201" s="24" t="s">
        <v>883</v>
      </c>
      <c r="H201" s="24" t="s">
        <v>1297</v>
      </c>
      <c r="I201" s="5" t="s">
        <v>1298</v>
      </c>
      <c r="J201" s="172" t="s">
        <v>21</v>
      </c>
    </row>
    <row r="202" spans="1:10" ht="25.5" x14ac:dyDescent="0.2">
      <c r="A202" s="157">
        <f t="shared" si="3"/>
        <v>201</v>
      </c>
      <c r="B202" s="219" t="s">
        <v>610</v>
      </c>
      <c r="C202" s="202" t="s">
        <v>617</v>
      </c>
      <c r="D202" s="206" t="s">
        <v>1299</v>
      </c>
      <c r="E202" s="203"/>
      <c r="F202" s="24" t="s">
        <v>882</v>
      </c>
      <c r="G202" s="24" t="s">
        <v>883</v>
      </c>
      <c r="H202" s="24" t="s">
        <v>1300</v>
      </c>
      <c r="I202" s="5" t="s">
        <v>1301</v>
      </c>
      <c r="J202" s="172" t="s">
        <v>21</v>
      </c>
    </row>
    <row r="203" spans="1:10" ht="53.25" customHeight="1" x14ac:dyDescent="0.2">
      <c r="A203" s="157">
        <f t="shared" si="3"/>
        <v>202</v>
      </c>
      <c r="B203" s="230"/>
      <c r="C203" s="203"/>
      <c r="D203" s="206" t="s">
        <v>1302</v>
      </c>
      <c r="E203" s="203"/>
      <c r="F203" s="24" t="s">
        <v>882</v>
      </c>
      <c r="G203" s="24" t="s">
        <v>883</v>
      </c>
      <c r="H203" s="24" t="s">
        <v>1303</v>
      </c>
      <c r="I203" s="5" t="s">
        <v>1304</v>
      </c>
      <c r="J203" s="172" t="s">
        <v>21</v>
      </c>
    </row>
    <row r="204" spans="1:10" ht="63.75" x14ac:dyDescent="0.2">
      <c r="A204" s="157">
        <f t="shared" si="3"/>
        <v>203</v>
      </c>
      <c r="B204" s="244" t="s">
        <v>619</v>
      </c>
      <c r="C204" s="245" t="s">
        <v>101</v>
      </c>
      <c r="D204" s="245" t="s">
        <v>1305</v>
      </c>
      <c r="E204" s="203"/>
      <c r="F204" s="58" t="s">
        <v>882</v>
      </c>
      <c r="G204" s="58" t="s">
        <v>883</v>
      </c>
      <c r="H204" s="58" t="s">
        <v>1306</v>
      </c>
      <c r="I204" s="58" t="s">
        <v>1307</v>
      </c>
      <c r="J204" s="172" t="s">
        <v>21</v>
      </c>
    </row>
    <row r="205" spans="1:10" ht="76.5" x14ac:dyDescent="0.2">
      <c r="A205" s="157">
        <f t="shared" si="3"/>
        <v>204</v>
      </c>
      <c r="B205" s="230"/>
      <c r="C205" s="203"/>
      <c r="D205" s="245" t="s">
        <v>1308</v>
      </c>
      <c r="E205" s="203"/>
      <c r="F205" s="58" t="s">
        <v>882</v>
      </c>
      <c r="G205" s="58" t="s">
        <v>883</v>
      </c>
      <c r="H205" s="58" t="s">
        <v>1309</v>
      </c>
      <c r="I205" s="58" t="s">
        <v>1310</v>
      </c>
      <c r="J205" s="172" t="s">
        <v>21</v>
      </c>
    </row>
    <row r="206" spans="1:10" x14ac:dyDescent="0.2">
      <c r="A206" s="157">
        <f t="shared" si="3"/>
        <v>205</v>
      </c>
      <c r="B206" s="45" t="s">
        <v>621</v>
      </c>
      <c r="C206" s="4" t="s">
        <v>622</v>
      </c>
      <c r="D206" s="202" t="s">
        <v>21</v>
      </c>
      <c r="E206" s="203"/>
      <c r="F206" s="24" t="s">
        <v>21</v>
      </c>
      <c r="G206" s="24" t="s">
        <v>21</v>
      </c>
      <c r="H206" s="24" t="s">
        <v>21</v>
      </c>
      <c r="I206" s="24" t="s">
        <v>21</v>
      </c>
      <c r="J206" s="172" t="s">
        <v>21</v>
      </c>
    </row>
    <row r="207" spans="1:10" x14ac:dyDescent="0.2">
      <c r="A207" s="157">
        <f t="shared" si="3"/>
        <v>206</v>
      </c>
      <c r="B207" s="45" t="s">
        <v>621</v>
      </c>
      <c r="C207" s="4" t="s">
        <v>625</v>
      </c>
      <c r="D207" s="202" t="s">
        <v>21</v>
      </c>
      <c r="E207" s="203"/>
      <c r="F207" s="4" t="s">
        <v>21</v>
      </c>
      <c r="G207" s="4" t="s">
        <v>21</v>
      </c>
      <c r="H207" s="4" t="s">
        <v>21</v>
      </c>
      <c r="I207" s="4" t="s">
        <v>21</v>
      </c>
      <c r="J207" s="172" t="s">
        <v>21</v>
      </c>
    </row>
    <row r="208" spans="1:10" x14ac:dyDescent="0.2">
      <c r="A208" s="157">
        <f t="shared" si="3"/>
        <v>207</v>
      </c>
      <c r="B208" s="161" t="s">
        <v>621</v>
      </c>
      <c r="C208" s="56" t="s">
        <v>451</v>
      </c>
      <c r="D208" s="207" t="s">
        <v>21</v>
      </c>
      <c r="E208" s="203"/>
      <c r="F208" s="50" t="s">
        <v>21</v>
      </c>
      <c r="G208" s="50" t="s">
        <v>21</v>
      </c>
      <c r="H208" s="50" t="s">
        <v>21</v>
      </c>
      <c r="I208" s="50" t="s">
        <v>21</v>
      </c>
      <c r="J208" s="172" t="s">
        <v>21</v>
      </c>
    </row>
    <row r="209" spans="1:10" ht="38.25" x14ac:dyDescent="0.2">
      <c r="A209" s="157">
        <f t="shared" si="3"/>
        <v>208</v>
      </c>
      <c r="B209" s="229" t="s">
        <v>628</v>
      </c>
      <c r="C209" s="205" t="s">
        <v>460</v>
      </c>
      <c r="D209" s="205" t="s">
        <v>1311</v>
      </c>
      <c r="E209" s="203"/>
      <c r="F209" s="59" t="s">
        <v>882</v>
      </c>
      <c r="G209" s="59" t="s">
        <v>883</v>
      </c>
      <c r="H209" s="41" t="s">
        <v>1312</v>
      </c>
      <c r="I209" s="24" t="s">
        <v>1313</v>
      </c>
      <c r="J209" s="172" t="s">
        <v>21</v>
      </c>
    </row>
    <row r="210" spans="1:10" ht="25.5" x14ac:dyDescent="0.2">
      <c r="A210" s="157">
        <f t="shared" si="3"/>
        <v>209</v>
      </c>
      <c r="B210" s="230"/>
      <c r="C210" s="203"/>
      <c r="D210" s="205" t="s">
        <v>1314</v>
      </c>
      <c r="E210" s="203"/>
      <c r="F210" s="59" t="s">
        <v>882</v>
      </c>
      <c r="G210" s="59" t="s">
        <v>883</v>
      </c>
      <c r="H210" s="41" t="s">
        <v>1315</v>
      </c>
      <c r="I210" s="24" t="s">
        <v>1316</v>
      </c>
      <c r="J210" s="172" t="s">
        <v>21</v>
      </c>
    </row>
    <row r="211" spans="1:10" ht="60" customHeight="1" x14ac:dyDescent="0.2">
      <c r="A211" s="157">
        <f t="shared" si="3"/>
        <v>210</v>
      </c>
      <c r="B211" s="242" t="s">
        <v>628</v>
      </c>
      <c r="C211" s="243" t="s">
        <v>463</v>
      </c>
      <c r="D211" s="221" t="s">
        <v>1317</v>
      </c>
      <c r="E211" s="203"/>
      <c r="F211" s="53" t="s">
        <v>882</v>
      </c>
      <c r="G211" s="53" t="s">
        <v>883</v>
      </c>
      <c r="H211" s="53" t="s">
        <v>1318</v>
      </c>
      <c r="I211" s="24" t="s">
        <v>1319</v>
      </c>
      <c r="J211" s="172" t="s">
        <v>21</v>
      </c>
    </row>
    <row r="212" spans="1:10" ht="38.25" x14ac:dyDescent="0.2">
      <c r="A212" s="157">
        <f t="shared" si="3"/>
        <v>211</v>
      </c>
      <c r="B212" s="230"/>
      <c r="C212" s="203"/>
      <c r="D212" s="221" t="s">
        <v>1320</v>
      </c>
      <c r="E212" s="203"/>
      <c r="F212" s="53" t="s">
        <v>882</v>
      </c>
      <c r="G212" s="53" t="s">
        <v>883</v>
      </c>
      <c r="H212" s="53" t="s">
        <v>1321</v>
      </c>
      <c r="I212" s="24" t="s">
        <v>1322</v>
      </c>
      <c r="J212" s="172" t="s">
        <v>21</v>
      </c>
    </row>
    <row r="213" spans="1:10" x14ac:dyDescent="0.2">
      <c r="A213" s="157">
        <f t="shared" si="3"/>
        <v>212</v>
      </c>
      <c r="B213" s="156" t="s">
        <v>631</v>
      </c>
      <c r="C213" s="41" t="s">
        <v>468</v>
      </c>
      <c r="D213" s="205" t="s">
        <v>21</v>
      </c>
      <c r="E213" s="203"/>
      <c r="F213" s="147" t="s">
        <v>21</v>
      </c>
      <c r="G213" s="147" t="s">
        <v>21</v>
      </c>
      <c r="H213" s="147" t="s">
        <v>21</v>
      </c>
      <c r="I213" s="41"/>
      <c r="J213" s="172" t="s">
        <v>21</v>
      </c>
    </row>
    <row r="214" spans="1:10" x14ac:dyDescent="0.2">
      <c r="A214" s="157">
        <f t="shared" si="3"/>
        <v>213</v>
      </c>
      <c r="B214" s="156" t="s">
        <v>631</v>
      </c>
      <c r="C214" s="41" t="s">
        <v>471</v>
      </c>
      <c r="D214" s="205" t="s">
        <v>21</v>
      </c>
      <c r="E214" s="203"/>
      <c r="F214" s="147" t="s">
        <v>21</v>
      </c>
      <c r="G214" s="147" t="s">
        <v>21</v>
      </c>
      <c r="H214" s="147" t="s">
        <v>21</v>
      </c>
      <c r="I214" s="41"/>
      <c r="J214" s="172" t="s">
        <v>21</v>
      </c>
    </row>
    <row r="215" spans="1:10" x14ac:dyDescent="0.2">
      <c r="A215" s="157">
        <f t="shared" si="3"/>
        <v>214</v>
      </c>
      <c r="B215" s="156" t="s">
        <v>631</v>
      </c>
      <c r="C215" s="41" t="s">
        <v>474</v>
      </c>
      <c r="D215" s="205" t="s">
        <v>21</v>
      </c>
      <c r="E215" s="203"/>
      <c r="F215" s="147" t="s">
        <v>21</v>
      </c>
      <c r="G215" s="147" t="s">
        <v>21</v>
      </c>
      <c r="H215" s="147" t="s">
        <v>21</v>
      </c>
      <c r="I215" s="41"/>
      <c r="J215" s="172" t="s">
        <v>21</v>
      </c>
    </row>
    <row r="216" spans="1:10" x14ac:dyDescent="0.2">
      <c r="A216" s="157">
        <f t="shared" si="3"/>
        <v>215</v>
      </c>
      <c r="B216" s="45" t="s">
        <v>628</v>
      </c>
      <c r="C216" s="4" t="s">
        <v>476</v>
      </c>
      <c r="D216" s="202" t="s">
        <v>21</v>
      </c>
      <c r="E216" s="203"/>
      <c r="F216" s="148" t="s">
        <v>21</v>
      </c>
      <c r="G216" s="148" t="s">
        <v>21</v>
      </c>
      <c r="H216" s="148" t="s">
        <v>21</v>
      </c>
      <c r="I216" s="4"/>
      <c r="J216" s="172" t="s">
        <v>21</v>
      </c>
    </row>
    <row r="217" spans="1:10" x14ac:dyDescent="0.2">
      <c r="A217" s="157">
        <f t="shared" si="3"/>
        <v>216</v>
      </c>
      <c r="B217" s="45" t="s">
        <v>628</v>
      </c>
      <c r="C217" s="4" t="s">
        <v>479</v>
      </c>
      <c r="D217" s="202" t="s">
        <v>21</v>
      </c>
      <c r="E217" s="203"/>
      <c r="F217" s="148" t="s">
        <v>21</v>
      </c>
      <c r="G217" s="148" t="s">
        <v>21</v>
      </c>
      <c r="H217" s="148" t="s">
        <v>21</v>
      </c>
      <c r="I217" s="4"/>
      <c r="J217" s="172" t="s">
        <v>21</v>
      </c>
    </row>
    <row r="218" spans="1:10" x14ac:dyDescent="0.2">
      <c r="A218" s="157">
        <f t="shared" si="3"/>
        <v>217</v>
      </c>
      <c r="B218" s="45" t="s">
        <v>628</v>
      </c>
      <c r="C218" s="4" t="s">
        <v>481</v>
      </c>
      <c r="D218" s="202" t="s">
        <v>21</v>
      </c>
      <c r="E218" s="203"/>
      <c r="F218" s="148" t="s">
        <v>21</v>
      </c>
      <c r="G218" s="148" t="s">
        <v>21</v>
      </c>
      <c r="H218" s="148" t="s">
        <v>21</v>
      </c>
      <c r="I218" s="4"/>
      <c r="J218" s="172" t="s">
        <v>21</v>
      </c>
    </row>
    <row r="219" spans="1:10" x14ac:dyDescent="0.2">
      <c r="A219" s="157">
        <f t="shared" si="3"/>
        <v>218</v>
      </c>
      <c r="B219" s="45" t="s">
        <v>628</v>
      </c>
      <c r="C219" s="4" t="s">
        <v>484</v>
      </c>
      <c r="D219" s="202" t="s">
        <v>21</v>
      </c>
      <c r="E219" s="203"/>
      <c r="F219" s="148" t="s">
        <v>21</v>
      </c>
      <c r="G219" s="148" t="s">
        <v>21</v>
      </c>
      <c r="H219" s="148" t="s">
        <v>21</v>
      </c>
      <c r="I219" s="4"/>
      <c r="J219" s="172" t="s">
        <v>21</v>
      </c>
    </row>
    <row r="220" spans="1:10" ht="38.25" x14ac:dyDescent="0.2">
      <c r="A220" s="157">
        <f t="shared" si="3"/>
        <v>219</v>
      </c>
      <c r="B220" s="244" t="s">
        <v>554</v>
      </c>
      <c r="C220" s="245" t="s">
        <v>165</v>
      </c>
      <c r="D220" s="245" t="s">
        <v>1323</v>
      </c>
      <c r="E220" s="203"/>
      <c r="F220" s="58" t="s">
        <v>882</v>
      </c>
      <c r="G220" s="58" t="s">
        <v>883</v>
      </c>
      <c r="H220" s="58" t="s">
        <v>1324</v>
      </c>
      <c r="I220" s="58" t="s">
        <v>1325</v>
      </c>
      <c r="J220" s="172" t="s">
        <v>21</v>
      </c>
    </row>
    <row r="221" spans="1:10" ht="51" x14ac:dyDescent="0.2">
      <c r="A221" s="157">
        <f t="shared" si="3"/>
        <v>220</v>
      </c>
      <c r="B221" s="230"/>
      <c r="C221" s="203"/>
      <c r="D221" s="245" t="s">
        <v>1326</v>
      </c>
      <c r="E221" s="203"/>
      <c r="F221" s="58" t="s">
        <v>882</v>
      </c>
      <c r="G221" s="58" t="s">
        <v>883</v>
      </c>
      <c r="H221" s="58" t="s">
        <v>1327</v>
      </c>
      <c r="I221" s="58" t="s">
        <v>1328</v>
      </c>
      <c r="J221" s="172" t="s">
        <v>21</v>
      </c>
    </row>
    <row r="222" spans="1:10" x14ac:dyDescent="0.2">
      <c r="A222" s="157">
        <f t="shared" si="3"/>
        <v>221</v>
      </c>
      <c r="B222" s="45" t="s">
        <v>640</v>
      </c>
      <c r="C222" s="4" t="s">
        <v>449</v>
      </c>
      <c r="D222" s="206" t="s">
        <v>21</v>
      </c>
      <c r="E222" s="203"/>
      <c r="F222" s="16" t="s">
        <v>21</v>
      </c>
      <c r="G222" s="16" t="s">
        <v>21</v>
      </c>
      <c r="H222" s="16" t="s">
        <v>21</v>
      </c>
      <c r="I222" s="16" t="s">
        <v>21</v>
      </c>
      <c r="J222" s="172" t="s">
        <v>21</v>
      </c>
    </row>
    <row r="223" spans="1:10" x14ac:dyDescent="0.2">
      <c r="A223" s="157">
        <f t="shared" si="3"/>
        <v>222</v>
      </c>
      <c r="B223" s="45" t="s">
        <v>640</v>
      </c>
      <c r="C223" s="4" t="s">
        <v>642</v>
      </c>
      <c r="D223" s="206" t="s">
        <v>21</v>
      </c>
      <c r="E223" s="203"/>
      <c r="F223" s="16" t="s">
        <v>21</v>
      </c>
      <c r="G223" s="16" t="s">
        <v>21</v>
      </c>
      <c r="H223" s="16" t="s">
        <v>21</v>
      </c>
      <c r="I223" s="16" t="s">
        <v>21</v>
      </c>
      <c r="J223" s="172" t="s">
        <v>21</v>
      </c>
    </row>
    <row r="224" spans="1:10" x14ac:dyDescent="0.2">
      <c r="A224" s="157">
        <f t="shared" si="3"/>
        <v>223</v>
      </c>
      <c r="B224" s="45" t="s">
        <v>640</v>
      </c>
      <c r="C224" s="4" t="s">
        <v>644</v>
      </c>
      <c r="D224" s="206" t="s">
        <v>21</v>
      </c>
      <c r="E224" s="203"/>
      <c r="F224" s="16" t="s">
        <v>21</v>
      </c>
      <c r="G224" s="16" t="s">
        <v>21</v>
      </c>
      <c r="H224" s="16" t="s">
        <v>21</v>
      </c>
      <c r="I224" s="16" t="s">
        <v>21</v>
      </c>
      <c r="J224" s="172" t="s">
        <v>21</v>
      </c>
    </row>
    <row r="225" spans="1:10" x14ac:dyDescent="0.2">
      <c r="A225" s="157">
        <f t="shared" si="3"/>
        <v>224</v>
      </c>
      <c r="B225" s="45" t="s">
        <v>640</v>
      </c>
      <c r="C225" s="4" t="s">
        <v>646</v>
      </c>
      <c r="D225" s="241" t="s">
        <v>21</v>
      </c>
      <c r="E225" s="209"/>
      <c r="F225" s="16" t="s">
        <v>21</v>
      </c>
      <c r="G225" s="16" t="s">
        <v>21</v>
      </c>
      <c r="H225" s="16" t="s">
        <v>21</v>
      </c>
      <c r="I225" s="16" t="s">
        <v>21</v>
      </c>
      <c r="J225" s="172" t="s">
        <v>21</v>
      </c>
    </row>
    <row r="226" spans="1:10" x14ac:dyDescent="0.2">
      <c r="A226" s="157">
        <f t="shared" si="3"/>
        <v>225</v>
      </c>
      <c r="B226" s="161" t="s">
        <v>640</v>
      </c>
      <c r="C226" s="56" t="s">
        <v>1329</v>
      </c>
      <c r="D226" s="207" t="s">
        <v>21</v>
      </c>
      <c r="E226" s="203"/>
      <c r="F226" s="50"/>
      <c r="G226" s="50"/>
      <c r="H226" s="50"/>
      <c r="I226" s="50"/>
      <c r="J226" s="173" t="s">
        <v>21</v>
      </c>
    </row>
    <row r="227" spans="1:10" ht="38.25" x14ac:dyDescent="0.2">
      <c r="A227" s="157">
        <f t="shared" si="3"/>
        <v>226</v>
      </c>
      <c r="B227" s="219" t="s">
        <v>1330</v>
      </c>
      <c r="C227" s="202" t="s">
        <v>460</v>
      </c>
      <c r="D227" s="205" t="s">
        <v>1331</v>
      </c>
      <c r="E227" s="203"/>
      <c r="F227" s="59" t="s">
        <v>882</v>
      </c>
      <c r="G227" s="59" t="s">
        <v>883</v>
      </c>
      <c r="H227" s="41" t="s">
        <v>1312</v>
      </c>
      <c r="I227" s="41" t="s">
        <v>1313</v>
      </c>
      <c r="J227" s="173" t="s">
        <v>21</v>
      </c>
    </row>
    <row r="228" spans="1:10" ht="25.5" x14ac:dyDescent="0.2">
      <c r="A228" s="157">
        <f t="shared" si="3"/>
        <v>227</v>
      </c>
      <c r="B228" s="230"/>
      <c r="C228" s="203"/>
      <c r="D228" s="205" t="s">
        <v>1332</v>
      </c>
      <c r="E228" s="203"/>
      <c r="F228" s="59" t="s">
        <v>882</v>
      </c>
      <c r="G228" s="59" t="s">
        <v>883</v>
      </c>
      <c r="H228" s="41" t="s">
        <v>1315</v>
      </c>
      <c r="I228" s="41" t="s">
        <v>1316</v>
      </c>
      <c r="J228" s="173" t="s">
        <v>21</v>
      </c>
    </row>
    <row r="229" spans="1:10" ht="38.25" x14ac:dyDescent="0.2">
      <c r="A229" s="157">
        <f t="shared" si="3"/>
        <v>228</v>
      </c>
      <c r="B229" s="242" t="s">
        <v>1330</v>
      </c>
      <c r="C229" s="243" t="s">
        <v>463</v>
      </c>
      <c r="D229" s="221" t="s">
        <v>1333</v>
      </c>
      <c r="E229" s="203"/>
      <c r="F229" s="53" t="s">
        <v>882</v>
      </c>
      <c r="G229" s="53" t="s">
        <v>883</v>
      </c>
      <c r="H229" s="53" t="s">
        <v>1318</v>
      </c>
      <c r="I229" s="53" t="s">
        <v>1334</v>
      </c>
      <c r="J229" s="173" t="s">
        <v>21</v>
      </c>
    </row>
    <row r="230" spans="1:10" ht="38.25" x14ac:dyDescent="0.2">
      <c r="A230" s="157">
        <f t="shared" si="3"/>
        <v>229</v>
      </c>
      <c r="B230" s="230"/>
      <c r="C230" s="203"/>
      <c r="D230" s="221" t="s">
        <v>1335</v>
      </c>
      <c r="E230" s="203"/>
      <c r="F230" s="53" t="s">
        <v>882</v>
      </c>
      <c r="G230" s="53" t="s">
        <v>883</v>
      </c>
      <c r="H230" s="53" t="s">
        <v>1321</v>
      </c>
      <c r="I230" s="53" t="s">
        <v>1336</v>
      </c>
      <c r="J230" s="172" t="s">
        <v>21</v>
      </c>
    </row>
    <row r="231" spans="1:10" ht="25.5" x14ac:dyDescent="0.2">
      <c r="A231" s="157">
        <f t="shared" si="3"/>
        <v>230</v>
      </c>
      <c r="B231" s="156" t="s">
        <v>1337</v>
      </c>
      <c r="C231" s="41" t="s">
        <v>468</v>
      </c>
      <c r="D231" s="205" t="s">
        <v>21</v>
      </c>
      <c r="E231" s="203"/>
      <c r="F231" s="147" t="s">
        <v>21</v>
      </c>
      <c r="G231" s="147" t="s">
        <v>21</v>
      </c>
      <c r="H231" s="147" t="s">
        <v>21</v>
      </c>
      <c r="I231" s="41"/>
      <c r="J231" s="172" t="s">
        <v>21</v>
      </c>
    </row>
    <row r="232" spans="1:10" ht="25.5" x14ac:dyDescent="0.2">
      <c r="A232" s="157">
        <f t="shared" si="3"/>
        <v>231</v>
      </c>
      <c r="B232" s="156" t="s">
        <v>1337</v>
      </c>
      <c r="C232" s="41" t="s">
        <v>471</v>
      </c>
      <c r="D232" s="205" t="s">
        <v>21</v>
      </c>
      <c r="E232" s="203"/>
      <c r="F232" s="147" t="s">
        <v>21</v>
      </c>
      <c r="G232" s="147" t="s">
        <v>21</v>
      </c>
      <c r="H232" s="147" t="s">
        <v>21</v>
      </c>
      <c r="I232" s="41"/>
      <c r="J232" s="172" t="s">
        <v>21</v>
      </c>
    </row>
    <row r="233" spans="1:10" ht="25.5" x14ac:dyDescent="0.2">
      <c r="A233" s="157">
        <f t="shared" si="3"/>
        <v>232</v>
      </c>
      <c r="B233" s="156" t="s">
        <v>1337</v>
      </c>
      <c r="C233" s="41" t="s">
        <v>474</v>
      </c>
      <c r="D233" s="205" t="s">
        <v>21</v>
      </c>
      <c r="E233" s="203"/>
      <c r="F233" s="147" t="s">
        <v>21</v>
      </c>
      <c r="G233" s="147" t="s">
        <v>21</v>
      </c>
      <c r="H233" s="147" t="s">
        <v>21</v>
      </c>
      <c r="I233" s="41"/>
      <c r="J233" s="172" t="s">
        <v>21</v>
      </c>
    </row>
    <row r="234" spans="1:10" ht="25.5" x14ac:dyDescent="0.2">
      <c r="A234" s="157">
        <f t="shared" si="3"/>
        <v>233</v>
      </c>
      <c r="B234" s="45" t="s">
        <v>1330</v>
      </c>
      <c r="C234" s="4" t="s">
        <v>476</v>
      </c>
      <c r="D234" s="202" t="s">
        <v>21</v>
      </c>
      <c r="E234" s="203"/>
      <c r="F234" s="148" t="s">
        <v>21</v>
      </c>
      <c r="G234" s="148" t="s">
        <v>21</v>
      </c>
      <c r="H234" s="148" t="s">
        <v>21</v>
      </c>
      <c r="I234" s="4"/>
      <c r="J234" s="172" t="s">
        <v>21</v>
      </c>
    </row>
    <row r="235" spans="1:10" ht="25.5" x14ac:dyDescent="0.2">
      <c r="A235" s="157">
        <f t="shared" si="3"/>
        <v>234</v>
      </c>
      <c r="B235" s="45" t="s">
        <v>1330</v>
      </c>
      <c r="C235" s="4" t="s">
        <v>479</v>
      </c>
      <c r="D235" s="202" t="s">
        <v>21</v>
      </c>
      <c r="E235" s="203"/>
      <c r="F235" s="148" t="s">
        <v>21</v>
      </c>
      <c r="G235" s="148" t="s">
        <v>21</v>
      </c>
      <c r="H235" s="148" t="s">
        <v>21</v>
      </c>
      <c r="I235" s="4"/>
      <c r="J235" s="172" t="s">
        <v>21</v>
      </c>
    </row>
    <row r="236" spans="1:10" ht="25.5" x14ac:dyDescent="0.2">
      <c r="A236" s="157">
        <f t="shared" si="3"/>
        <v>235</v>
      </c>
      <c r="B236" s="45" t="s">
        <v>1330</v>
      </c>
      <c r="C236" s="4" t="s">
        <v>481</v>
      </c>
      <c r="D236" s="202" t="s">
        <v>21</v>
      </c>
      <c r="E236" s="203"/>
      <c r="F236" s="148" t="s">
        <v>21</v>
      </c>
      <c r="G236" s="148" t="s">
        <v>21</v>
      </c>
      <c r="H236" s="148" t="s">
        <v>21</v>
      </c>
      <c r="I236" s="4"/>
      <c r="J236" s="172" t="s">
        <v>21</v>
      </c>
    </row>
    <row r="237" spans="1:10" ht="25.5" x14ac:dyDescent="0.2">
      <c r="A237" s="157">
        <f t="shared" si="3"/>
        <v>236</v>
      </c>
      <c r="B237" s="45" t="s">
        <v>1330</v>
      </c>
      <c r="C237" s="4" t="s">
        <v>484</v>
      </c>
      <c r="D237" s="202" t="s">
        <v>21</v>
      </c>
      <c r="E237" s="202"/>
      <c r="F237" s="148" t="s">
        <v>21</v>
      </c>
      <c r="G237" s="148" t="s">
        <v>21</v>
      </c>
      <c r="H237" s="148" t="s">
        <v>21</v>
      </c>
      <c r="I237" s="4"/>
      <c r="J237" s="173" t="s">
        <v>21</v>
      </c>
    </row>
    <row r="238" spans="1:10" ht="38.25" x14ac:dyDescent="0.2">
      <c r="A238" s="157">
        <f t="shared" si="3"/>
        <v>237</v>
      </c>
      <c r="B238" s="240" t="s">
        <v>554</v>
      </c>
      <c r="C238" s="232" t="s">
        <v>335</v>
      </c>
      <c r="D238" s="232" t="s">
        <v>1338</v>
      </c>
      <c r="E238" s="232"/>
      <c r="F238" s="26" t="s">
        <v>882</v>
      </c>
      <c r="G238" s="26" t="s">
        <v>883</v>
      </c>
      <c r="H238" s="26" t="s">
        <v>1339</v>
      </c>
      <c r="I238" s="26" t="s">
        <v>1340</v>
      </c>
      <c r="J238" s="172" t="s">
        <v>21</v>
      </c>
    </row>
    <row r="239" spans="1:10" ht="51" x14ac:dyDescent="0.2">
      <c r="A239" s="157">
        <f t="shared" si="3"/>
        <v>238</v>
      </c>
      <c r="B239" s="230"/>
      <c r="C239" s="203"/>
      <c r="D239" s="232" t="s">
        <v>1341</v>
      </c>
      <c r="E239" s="232"/>
      <c r="F239" s="26" t="s">
        <v>882</v>
      </c>
      <c r="G239" s="26" t="s">
        <v>883</v>
      </c>
      <c r="H239" s="26" t="s">
        <v>1342</v>
      </c>
      <c r="I239" s="26" t="s">
        <v>1343</v>
      </c>
      <c r="J239" s="172" t="s">
        <v>21</v>
      </c>
    </row>
    <row r="240" spans="1:10" ht="25.5" x14ac:dyDescent="0.2">
      <c r="A240" s="157">
        <f t="shared" si="3"/>
        <v>239</v>
      </c>
      <c r="B240" s="45" t="s">
        <v>663</v>
      </c>
      <c r="C240" s="4" t="s">
        <v>664</v>
      </c>
      <c r="D240" s="209" t="s">
        <v>1344</v>
      </c>
      <c r="E240" s="203"/>
      <c r="F240" s="16" t="s">
        <v>882</v>
      </c>
      <c r="G240" s="16" t="s">
        <v>883</v>
      </c>
      <c r="H240" s="5" t="s">
        <v>1345</v>
      </c>
      <c r="I240" s="5" t="s">
        <v>1346</v>
      </c>
      <c r="J240" s="172" t="s">
        <v>21</v>
      </c>
    </row>
    <row r="241" spans="1:10" x14ac:dyDescent="0.2">
      <c r="A241" s="157">
        <f t="shared" si="3"/>
        <v>240</v>
      </c>
      <c r="B241" s="45" t="s">
        <v>663</v>
      </c>
      <c r="C241" s="4" t="s">
        <v>666</v>
      </c>
      <c r="D241" s="202" t="s">
        <v>21</v>
      </c>
      <c r="E241" s="203"/>
      <c r="F241" s="4" t="s">
        <v>21</v>
      </c>
      <c r="G241" s="4" t="s">
        <v>21</v>
      </c>
      <c r="H241" s="4" t="s">
        <v>21</v>
      </c>
      <c r="I241" s="4" t="s">
        <v>21</v>
      </c>
      <c r="J241" s="172" t="s">
        <v>21</v>
      </c>
    </row>
    <row r="242" spans="1:10" x14ac:dyDescent="0.2">
      <c r="A242" s="157">
        <f t="shared" si="3"/>
        <v>241</v>
      </c>
      <c r="B242" s="45" t="s">
        <v>663</v>
      </c>
      <c r="C242" s="4" t="s">
        <v>668</v>
      </c>
      <c r="D242" s="202" t="s">
        <v>21</v>
      </c>
      <c r="E242" s="203"/>
      <c r="F242" s="4" t="s">
        <v>21</v>
      </c>
      <c r="G242" s="4" t="s">
        <v>21</v>
      </c>
      <c r="H242" s="4" t="s">
        <v>21</v>
      </c>
      <c r="I242" s="4" t="s">
        <v>21</v>
      </c>
      <c r="J242" s="172" t="s">
        <v>21</v>
      </c>
    </row>
    <row r="243" spans="1:10" x14ac:dyDescent="0.2">
      <c r="A243" s="157">
        <f t="shared" si="3"/>
        <v>242</v>
      </c>
      <c r="B243" s="45" t="s">
        <v>663</v>
      </c>
      <c r="C243" s="4" t="s">
        <v>670</v>
      </c>
      <c r="D243" s="202" t="s">
        <v>21</v>
      </c>
      <c r="E243" s="203"/>
      <c r="F243" s="4" t="s">
        <v>21</v>
      </c>
      <c r="G243" s="4" t="s">
        <v>21</v>
      </c>
      <c r="H243" s="4" t="s">
        <v>21</v>
      </c>
      <c r="I243" s="4" t="s">
        <v>21</v>
      </c>
      <c r="J243" s="172" t="s">
        <v>21</v>
      </c>
    </row>
    <row r="244" spans="1:10" x14ac:dyDescent="0.2">
      <c r="A244" s="157">
        <f t="shared" si="3"/>
        <v>243</v>
      </c>
      <c r="B244" s="45" t="s">
        <v>663</v>
      </c>
      <c r="C244" s="4" t="s">
        <v>672</v>
      </c>
      <c r="D244" s="202" t="s">
        <v>21</v>
      </c>
      <c r="E244" s="203"/>
      <c r="F244" s="4" t="s">
        <v>21</v>
      </c>
      <c r="G244" s="4" t="s">
        <v>21</v>
      </c>
      <c r="H244" s="4" t="s">
        <v>21</v>
      </c>
      <c r="I244" s="4" t="s">
        <v>21</v>
      </c>
      <c r="J244" s="172" t="s">
        <v>21</v>
      </c>
    </row>
    <row r="245" spans="1:10" x14ac:dyDescent="0.2">
      <c r="A245" s="157">
        <f t="shared" si="3"/>
        <v>244</v>
      </c>
      <c r="B245" s="45" t="s">
        <v>663</v>
      </c>
      <c r="C245" s="4" t="s">
        <v>674</v>
      </c>
      <c r="D245" s="202" t="s">
        <v>21</v>
      </c>
      <c r="E245" s="203"/>
      <c r="F245" s="4" t="s">
        <v>21</v>
      </c>
      <c r="G245" s="4" t="s">
        <v>21</v>
      </c>
      <c r="H245" s="4" t="s">
        <v>21</v>
      </c>
      <c r="I245" s="4" t="s">
        <v>21</v>
      </c>
      <c r="J245" s="172" t="s">
        <v>21</v>
      </c>
    </row>
    <row r="246" spans="1:10" x14ac:dyDescent="0.2">
      <c r="A246" s="157">
        <f t="shared" si="3"/>
        <v>245</v>
      </c>
      <c r="B246" s="45" t="s">
        <v>663</v>
      </c>
      <c r="C246" s="4" t="s">
        <v>677</v>
      </c>
      <c r="D246" s="202" t="s">
        <v>21</v>
      </c>
      <c r="E246" s="203"/>
      <c r="F246" s="4" t="s">
        <v>21</v>
      </c>
      <c r="G246" s="4" t="s">
        <v>21</v>
      </c>
      <c r="H246" s="4" t="s">
        <v>21</v>
      </c>
      <c r="I246" s="4" t="s">
        <v>21</v>
      </c>
      <c r="J246" s="172" t="s">
        <v>21</v>
      </c>
    </row>
    <row r="247" spans="1:10" x14ac:dyDescent="0.2">
      <c r="A247" s="157">
        <f t="shared" si="3"/>
        <v>246</v>
      </c>
      <c r="B247" s="113" t="s">
        <v>619</v>
      </c>
      <c r="C247" s="26" t="s">
        <v>1347</v>
      </c>
      <c r="D247" s="232" t="s">
        <v>21</v>
      </c>
      <c r="E247" s="203"/>
      <c r="F247" s="26" t="s">
        <v>21</v>
      </c>
      <c r="G247" s="26" t="s">
        <v>21</v>
      </c>
      <c r="H247" s="26" t="s">
        <v>21</v>
      </c>
      <c r="I247" s="26" t="s">
        <v>21</v>
      </c>
      <c r="J247" s="172" t="s">
        <v>21</v>
      </c>
    </row>
    <row r="248" spans="1:10" x14ac:dyDescent="0.2">
      <c r="A248" s="157">
        <f t="shared" si="3"/>
        <v>247</v>
      </c>
      <c r="B248" s="45" t="s">
        <v>554</v>
      </c>
      <c r="C248" s="4" t="s">
        <v>684</v>
      </c>
      <c r="D248" s="202" t="s">
        <v>21</v>
      </c>
      <c r="E248" s="203"/>
      <c r="F248" s="16" t="s">
        <v>21</v>
      </c>
      <c r="G248" s="5" t="s">
        <v>21</v>
      </c>
      <c r="H248" s="5"/>
      <c r="I248" s="5" t="s">
        <v>21</v>
      </c>
      <c r="J248" s="172" t="s">
        <v>21</v>
      </c>
    </row>
    <row r="249" spans="1:10" ht="38.25" x14ac:dyDescent="0.2">
      <c r="A249" s="157">
        <f t="shared" si="3"/>
        <v>248</v>
      </c>
      <c r="B249" s="45" t="s">
        <v>554</v>
      </c>
      <c r="C249" s="4" t="s">
        <v>687</v>
      </c>
      <c r="D249" s="202" t="s">
        <v>1348</v>
      </c>
      <c r="E249" s="203"/>
      <c r="F249" s="16" t="s">
        <v>882</v>
      </c>
      <c r="G249" s="5" t="s">
        <v>883</v>
      </c>
      <c r="H249" s="5" t="s">
        <v>1349</v>
      </c>
      <c r="I249" s="5" t="s">
        <v>1350</v>
      </c>
      <c r="J249" s="172" t="s">
        <v>21</v>
      </c>
    </row>
    <row r="250" spans="1:10" x14ac:dyDescent="0.2">
      <c r="A250" s="157">
        <f t="shared" si="3"/>
        <v>249</v>
      </c>
      <c r="B250" s="45" t="s">
        <v>554</v>
      </c>
      <c r="C250" s="4" t="s">
        <v>689</v>
      </c>
      <c r="D250" s="202" t="s">
        <v>21</v>
      </c>
      <c r="E250" s="203"/>
      <c r="F250" s="16" t="s">
        <v>21</v>
      </c>
      <c r="G250" s="5" t="s">
        <v>21</v>
      </c>
      <c r="H250" s="5"/>
      <c r="I250" s="5" t="s">
        <v>21</v>
      </c>
      <c r="J250" s="172" t="s">
        <v>21</v>
      </c>
    </row>
    <row r="251" spans="1:10" x14ac:dyDescent="0.2">
      <c r="A251" s="157">
        <f t="shared" si="3"/>
        <v>250</v>
      </c>
      <c r="B251" s="47" t="s">
        <v>394</v>
      </c>
      <c r="C251" s="22" t="s">
        <v>691</v>
      </c>
      <c r="D251" s="238" t="s">
        <v>21</v>
      </c>
      <c r="E251" s="203"/>
      <c r="F251" s="23" t="s">
        <v>21</v>
      </c>
      <c r="G251" s="23" t="s">
        <v>21</v>
      </c>
      <c r="H251" s="46"/>
      <c r="I251" s="22" t="s">
        <v>21</v>
      </c>
      <c r="J251" s="172" t="s">
        <v>21</v>
      </c>
    </row>
    <row r="252" spans="1:10" x14ac:dyDescent="0.2">
      <c r="A252" s="157">
        <f t="shared" si="3"/>
        <v>251</v>
      </c>
      <c r="B252" s="113" t="s">
        <v>693</v>
      </c>
      <c r="C252" s="26" t="s">
        <v>694</v>
      </c>
      <c r="D252" s="234" t="s">
        <v>21</v>
      </c>
      <c r="E252" s="203"/>
      <c r="F252" s="54" t="s">
        <v>21</v>
      </c>
      <c r="G252" s="54" t="s">
        <v>21</v>
      </c>
      <c r="H252" s="55"/>
      <c r="I252" s="55" t="s">
        <v>21</v>
      </c>
      <c r="J252" s="172" t="s">
        <v>21</v>
      </c>
    </row>
    <row r="253" spans="1:10" ht="25.5" x14ac:dyDescent="0.2">
      <c r="A253" s="157">
        <f t="shared" si="3"/>
        <v>252</v>
      </c>
      <c r="B253" s="219" t="s">
        <v>696</v>
      </c>
      <c r="C253" s="202" t="s">
        <v>697</v>
      </c>
      <c r="D253" s="202" t="s">
        <v>1351</v>
      </c>
      <c r="E253" s="203"/>
      <c r="F253" s="24" t="s">
        <v>882</v>
      </c>
      <c r="G253" s="4" t="s">
        <v>883</v>
      </c>
      <c r="H253" s="4" t="s">
        <v>1352</v>
      </c>
      <c r="I253" s="4" t="s">
        <v>1353</v>
      </c>
      <c r="J253" s="174" t="s">
        <v>21</v>
      </c>
    </row>
    <row r="254" spans="1:10" ht="25.5" x14ac:dyDescent="0.2">
      <c r="A254" s="157">
        <f t="shared" si="3"/>
        <v>253</v>
      </c>
      <c r="B254" s="230"/>
      <c r="C254" s="203"/>
      <c r="D254" s="202" t="s">
        <v>1354</v>
      </c>
      <c r="E254" s="203"/>
      <c r="F254" s="24" t="s">
        <v>882</v>
      </c>
      <c r="G254" s="4" t="s">
        <v>883</v>
      </c>
      <c r="H254" s="4" t="s">
        <v>1355</v>
      </c>
      <c r="I254" s="4" t="s">
        <v>1356</v>
      </c>
      <c r="J254" s="172" t="s">
        <v>21</v>
      </c>
    </row>
    <row r="255" spans="1:10" ht="25.5" x14ac:dyDescent="0.2">
      <c r="A255" s="157">
        <f t="shared" si="3"/>
        <v>254</v>
      </c>
      <c r="B255" s="230"/>
      <c r="C255" s="203"/>
      <c r="D255" s="202" t="s">
        <v>1357</v>
      </c>
      <c r="E255" s="203"/>
      <c r="F255" s="24" t="s">
        <v>882</v>
      </c>
      <c r="G255" s="4" t="s">
        <v>883</v>
      </c>
      <c r="H255" s="4" t="s">
        <v>1358</v>
      </c>
      <c r="I255" s="4" t="s">
        <v>1357</v>
      </c>
      <c r="J255" s="172" t="s">
        <v>21</v>
      </c>
    </row>
    <row r="256" spans="1:10" ht="90.75" customHeight="1" x14ac:dyDescent="0.2">
      <c r="A256" s="157">
        <f t="shared" si="3"/>
        <v>255</v>
      </c>
      <c r="B256" s="219" t="s">
        <v>696</v>
      </c>
      <c r="C256" s="206" t="s">
        <v>699</v>
      </c>
      <c r="D256" s="216" t="s">
        <v>1359</v>
      </c>
      <c r="E256" s="212"/>
      <c r="F256" s="116" t="s">
        <v>882</v>
      </c>
      <c r="G256" s="115" t="s">
        <v>883</v>
      </c>
      <c r="H256" s="115" t="s">
        <v>1360</v>
      </c>
      <c r="I256" s="115" t="s">
        <v>1359</v>
      </c>
      <c r="J256" s="200" t="s">
        <v>1361</v>
      </c>
    </row>
    <row r="257" spans="1:10" ht="173.25" customHeight="1" x14ac:dyDescent="0.2">
      <c r="A257" s="157">
        <f t="shared" si="3"/>
        <v>256</v>
      </c>
      <c r="B257" s="230"/>
      <c r="C257" s="203"/>
      <c r="D257" s="202" t="s">
        <v>1362</v>
      </c>
      <c r="E257" s="203"/>
      <c r="F257" s="24" t="s">
        <v>882</v>
      </c>
      <c r="G257" s="4" t="s">
        <v>883</v>
      </c>
      <c r="H257" s="4" t="s">
        <v>1363</v>
      </c>
      <c r="I257" s="4" t="s">
        <v>1364</v>
      </c>
      <c r="J257" s="201"/>
    </row>
    <row r="258" spans="1:10" x14ac:dyDescent="0.2">
      <c r="A258" s="157">
        <f t="shared" si="3"/>
        <v>257</v>
      </c>
      <c r="B258" s="113" t="s">
        <v>693</v>
      </c>
      <c r="C258" s="26" t="s">
        <v>701</v>
      </c>
      <c r="D258" s="234" t="s">
        <v>21</v>
      </c>
      <c r="E258" s="203"/>
      <c r="F258" s="54" t="s">
        <v>21</v>
      </c>
      <c r="G258" s="55" t="s">
        <v>21</v>
      </c>
      <c r="H258" s="55"/>
      <c r="I258" s="55" t="s">
        <v>21</v>
      </c>
      <c r="J258" s="172" t="s">
        <v>21</v>
      </c>
    </row>
    <row r="259" spans="1:10" ht="25.5" x14ac:dyDescent="0.2">
      <c r="A259" s="157">
        <f t="shared" ref="A259:A322" si="4">ROW(A258)</f>
        <v>258</v>
      </c>
      <c r="B259" s="57" t="s">
        <v>703</v>
      </c>
      <c r="C259" s="5" t="s">
        <v>704</v>
      </c>
      <c r="D259" s="231" t="s">
        <v>1365</v>
      </c>
      <c r="E259" s="239"/>
      <c r="F259" s="31" t="s">
        <v>882</v>
      </c>
      <c r="G259" s="30" t="s">
        <v>883</v>
      </c>
      <c r="H259" s="30" t="s">
        <v>1366</v>
      </c>
      <c r="I259" s="63" t="s">
        <v>1367</v>
      </c>
      <c r="J259" s="172" t="s">
        <v>1368</v>
      </c>
    </row>
    <row r="260" spans="1:10" ht="25.5" x14ac:dyDescent="0.2">
      <c r="A260" s="157">
        <f t="shared" si="4"/>
        <v>259</v>
      </c>
      <c r="B260" s="57" t="s">
        <v>703</v>
      </c>
      <c r="C260" s="5" t="s">
        <v>706</v>
      </c>
      <c r="D260" s="231" t="s">
        <v>1369</v>
      </c>
      <c r="E260" s="203"/>
      <c r="F260" s="31" t="s">
        <v>882</v>
      </c>
      <c r="G260" s="30" t="s">
        <v>883</v>
      </c>
      <c r="H260" s="30" t="s">
        <v>1370</v>
      </c>
      <c r="I260" s="63" t="s">
        <v>1371</v>
      </c>
      <c r="J260" s="172" t="s">
        <v>1368</v>
      </c>
    </row>
    <row r="261" spans="1:10" x14ac:dyDescent="0.2">
      <c r="A261" s="157">
        <f t="shared" si="4"/>
        <v>260</v>
      </c>
      <c r="B261" s="113" t="s">
        <v>693</v>
      </c>
      <c r="C261" s="26" t="s">
        <v>708</v>
      </c>
      <c r="D261" s="232" t="s">
        <v>21</v>
      </c>
      <c r="E261" s="203"/>
      <c r="F261" s="26" t="s">
        <v>21</v>
      </c>
      <c r="G261" s="26" t="s">
        <v>21</v>
      </c>
      <c r="H261" s="26"/>
      <c r="I261" s="26" t="s">
        <v>21</v>
      </c>
      <c r="J261" s="172" t="s">
        <v>21</v>
      </c>
    </row>
    <row r="262" spans="1:10" ht="25.5" x14ac:dyDescent="0.2">
      <c r="A262" s="157">
        <f t="shared" si="4"/>
        <v>261</v>
      </c>
      <c r="B262" s="237" t="s">
        <v>710</v>
      </c>
      <c r="C262" s="206" t="s">
        <v>711</v>
      </c>
      <c r="D262" s="202" t="s">
        <v>1372</v>
      </c>
      <c r="E262" s="203"/>
      <c r="F262" s="24" t="s">
        <v>882</v>
      </c>
      <c r="G262" s="24" t="s">
        <v>883</v>
      </c>
      <c r="H262" s="4" t="s">
        <v>1373</v>
      </c>
      <c r="I262" s="4" t="s">
        <v>1374</v>
      </c>
      <c r="J262" s="172" t="s">
        <v>21</v>
      </c>
    </row>
    <row r="263" spans="1:10" x14ac:dyDescent="0.2">
      <c r="A263" s="157">
        <f t="shared" si="4"/>
        <v>262</v>
      </c>
      <c r="B263" s="230"/>
      <c r="C263" s="203"/>
      <c r="D263" s="202" t="s">
        <v>1375</v>
      </c>
      <c r="E263" s="203"/>
      <c r="F263" s="235" t="s">
        <v>882</v>
      </c>
      <c r="G263" s="235" t="s">
        <v>883</v>
      </c>
      <c r="H263" s="202" t="s">
        <v>1376</v>
      </c>
      <c r="I263" s="202" t="s">
        <v>1377</v>
      </c>
      <c r="J263" s="200" t="s">
        <v>1378</v>
      </c>
    </row>
    <row r="264" spans="1:10" ht="34.5" customHeight="1" x14ac:dyDescent="0.2">
      <c r="A264" s="157">
        <f t="shared" si="4"/>
        <v>263</v>
      </c>
      <c r="B264" s="57" t="s">
        <v>710</v>
      </c>
      <c r="C264" s="5" t="s">
        <v>715</v>
      </c>
      <c r="D264" s="203"/>
      <c r="E264" s="203"/>
      <c r="F264" s="203"/>
      <c r="G264" s="203"/>
      <c r="H264" s="203"/>
      <c r="I264" s="203"/>
      <c r="J264" s="201"/>
    </row>
    <row r="265" spans="1:10" ht="34.5" customHeight="1" x14ac:dyDescent="0.2">
      <c r="A265" s="157">
        <f t="shared" si="4"/>
        <v>264</v>
      </c>
      <c r="B265" s="163" t="s">
        <v>710</v>
      </c>
      <c r="C265" s="34" t="s">
        <v>717</v>
      </c>
      <c r="D265" s="203"/>
      <c r="E265" s="203"/>
      <c r="F265" s="203"/>
      <c r="G265" s="203"/>
      <c r="H265" s="203"/>
      <c r="I265" s="203"/>
      <c r="J265" s="201"/>
    </row>
    <row r="266" spans="1:10" ht="25.5" x14ac:dyDescent="0.2">
      <c r="A266" s="157">
        <f t="shared" si="4"/>
        <v>265</v>
      </c>
      <c r="B266" s="164" t="s">
        <v>719</v>
      </c>
      <c r="C266" s="36" t="s">
        <v>720</v>
      </c>
      <c r="D266" s="228" t="s">
        <v>21</v>
      </c>
      <c r="E266" s="203"/>
      <c r="F266" s="64" t="s">
        <v>21</v>
      </c>
      <c r="G266" s="64" t="s">
        <v>21</v>
      </c>
      <c r="H266" s="65"/>
      <c r="I266" s="65" t="s">
        <v>21</v>
      </c>
      <c r="J266" s="172" t="s">
        <v>21</v>
      </c>
    </row>
    <row r="267" spans="1:10" ht="47.25" customHeight="1" x14ac:dyDescent="0.2">
      <c r="A267" s="157">
        <f t="shared" si="4"/>
        <v>266</v>
      </c>
      <c r="B267" s="229" t="s">
        <v>722</v>
      </c>
      <c r="C267" s="205" t="s">
        <v>723</v>
      </c>
      <c r="D267" s="205" t="s">
        <v>1379</v>
      </c>
      <c r="E267" s="203"/>
      <c r="F267" s="42" t="s">
        <v>882</v>
      </c>
      <c r="G267" s="42" t="s">
        <v>883</v>
      </c>
      <c r="H267" s="41" t="s">
        <v>1380</v>
      </c>
      <c r="I267" s="41" t="s">
        <v>1381</v>
      </c>
      <c r="J267" s="172" t="s">
        <v>21</v>
      </c>
    </row>
    <row r="268" spans="1:10" ht="25.5" x14ac:dyDescent="0.2">
      <c r="A268" s="157">
        <f t="shared" si="4"/>
        <v>267</v>
      </c>
      <c r="B268" s="230"/>
      <c r="C268" s="203"/>
      <c r="D268" s="205" t="s">
        <v>1382</v>
      </c>
      <c r="E268" s="203"/>
      <c r="F268" s="42" t="s">
        <v>882</v>
      </c>
      <c r="G268" s="42" t="s">
        <v>883</v>
      </c>
      <c r="H268" s="41" t="s">
        <v>1383</v>
      </c>
      <c r="I268" s="41" t="s">
        <v>920</v>
      </c>
      <c r="J268" s="172" t="s">
        <v>21</v>
      </c>
    </row>
    <row r="269" spans="1:10" ht="63" customHeight="1" x14ac:dyDescent="0.2">
      <c r="A269" s="157">
        <f t="shared" si="4"/>
        <v>268</v>
      </c>
      <c r="B269" s="230"/>
      <c r="C269" s="203"/>
      <c r="D269" s="205" t="s">
        <v>1384</v>
      </c>
      <c r="E269" s="203"/>
      <c r="F269" s="42" t="s">
        <v>882</v>
      </c>
      <c r="G269" s="42" t="s">
        <v>883</v>
      </c>
      <c r="H269" s="41" t="s">
        <v>1385</v>
      </c>
      <c r="I269" s="41" t="s">
        <v>1386</v>
      </c>
      <c r="J269" s="172" t="s">
        <v>21</v>
      </c>
    </row>
    <row r="270" spans="1:10" ht="57.75" customHeight="1" x14ac:dyDescent="0.2">
      <c r="A270" s="157">
        <f t="shared" si="4"/>
        <v>269</v>
      </c>
      <c r="B270" s="229" t="s">
        <v>722</v>
      </c>
      <c r="C270" s="205" t="s">
        <v>726</v>
      </c>
      <c r="D270" s="205" t="s">
        <v>1387</v>
      </c>
      <c r="E270" s="203"/>
      <c r="F270" s="42" t="s">
        <v>882</v>
      </c>
      <c r="G270" s="42" t="s">
        <v>883</v>
      </c>
      <c r="H270" s="41" t="s">
        <v>1388</v>
      </c>
      <c r="I270" s="41" t="s">
        <v>1389</v>
      </c>
      <c r="J270" s="174" t="s">
        <v>21</v>
      </c>
    </row>
    <row r="271" spans="1:10" ht="25.5" x14ac:dyDescent="0.2">
      <c r="A271" s="157">
        <f t="shared" si="4"/>
        <v>270</v>
      </c>
      <c r="B271" s="230"/>
      <c r="C271" s="203"/>
      <c r="D271" s="205" t="s">
        <v>1390</v>
      </c>
      <c r="E271" s="203"/>
      <c r="F271" s="42" t="s">
        <v>882</v>
      </c>
      <c r="G271" s="42" t="s">
        <v>883</v>
      </c>
      <c r="H271" s="41" t="s">
        <v>1391</v>
      </c>
      <c r="I271" s="41" t="s">
        <v>1392</v>
      </c>
      <c r="J271" s="174" t="s">
        <v>21</v>
      </c>
    </row>
    <row r="272" spans="1:10" ht="25.5" x14ac:dyDescent="0.2">
      <c r="A272" s="157">
        <f t="shared" si="4"/>
        <v>271</v>
      </c>
      <c r="B272" s="230"/>
      <c r="C272" s="203"/>
      <c r="D272" s="205" t="s">
        <v>1393</v>
      </c>
      <c r="E272" s="203"/>
      <c r="F272" s="42" t="s">
        <v>882</v>
      </c>
      <c r="G272" s="42" t="s">
        <v>883</v>
      </c>
      <c r="H272" s="41" t="s">
        <v>1394</v>
      </c>
      <c r="I272" s="41" t="s">
        <v>1395</v>
      </c>
      <c r="J272" s="174" t="s">
        <v>21</v>
      </c>
    </row>
    <row r="273" spans="1:10" ht="25.5" x14ac:dyDescent="0.2">
      <c r="A273" s="157">
        <f t="shared" si="4"/>
        <v>272</v>
      </c>
      <c r="B273" s="165" t="s">
        <v>722</v>
      </c>
      <c r="C273" s="38" t="s">
        <v>728</v>
      </c>
      <c r="D273" s="204" t="s">
        <v>21</v>
      </c>
      <c r="E273" s="203"/>
      <c r="F273" s="39" t="s">
        <v>21</v>
      </c>
      <c r="G273" s="39" t="s">
        <v>21</v>
      </c>
      <c r="H273" s="39"/>
      <c r="I273" s="38" t="s">
        <v>21</v>
      </c>
      <c r="J273" s="172" t="s">
        <v>21</v>
      </c>
    </row>
    <row r="274" spans="1:10" ht="25.5" x14ac:dyDescent="0.2">
      <c r="A274" s="157">
        <f t="shared" si="4"/>
        <v>273</v>
      </c>
      <c r="B274" s="66" t="s">
        <v>730</v>
      </c>
      <c r="C274" s="41" t="s">
        <v>731</v>
      </c>
      <c r="D274" s="205" t="s">
        <v>1396</v>
      </c>
      <c r="E274" s="203"/>
      <c r="F274" s="42" t="s">
        <v>882</v>
      </c>
      <c r="G274" s="41" t="s">
        <v>883</v>
      </c>
      <c r="H274" s="41" t="s">
        <v>1397</v>
      </c>
      <c r="I274" s="41" t="s">
        <v>1398</v>
      </c>
      <c r="J274" s="172" t="s">
        <v>21</v>
      </c>
    </row>
    <row r="275" spans="1:10" ht="25.5" x14ac:dyDescent="0.2">
      <c r="A275" s="157">
        <f t="shared" si="4"/>
        <v>274</v>
      </c>
      <c r="B275" s="66" t="s">
        <v>730</v>
      </c>
      <c r="C275" s="41" t="s">
        <v>733</v>
      </c>
      <c r="D275" s="205" t="s">
        <v>21</v>
      </c>
      <c r="E275" s="203"/>
      <c r="F275" s="42" t="s">
        <v>21</v>
      </c>
      <c r="G275" s="41" t="s">
        <v>21</v>
      </c>
      <c r="H275" s="41"/>
      <c r="I275" s="41" t="s">
        <v>21</v>
      </c>
      <c r="J275" s="172" t="s">
        <v>21</v>
      </c>
    </row>
    <row r="276" spans="1:10" ht="25.5" x14ac:dyDescent="0.2">
      <c r="A276" s="157">
        <f t="shared" si="4"/>
        <v>275</v>
      </c>
      <c r="B276" s="66" t="s">
        <v>730</v>
      </c>
      <c r="C276" s="41" t="s">
        <v>735</v>
      </c>
      <c r="D276" s="205" t="s">
        <v>21</v>
      </c>
      <c r="E276" s="203"/>
      <c r="F276" s="42" t="s">
        <v>21</v>
      </c>
      <c r="G276" s="41" t="s">
        <v>21</v>
      </c>
      <c r="H276" s="41"/>
      <c r="I276" s="41" t="s">
        <v>21</v>
      </c>
      <c r="J276" s="172" t="s">
        <v>21</v>
      </c>
    </row>
    <row r="277" spans="1:10" ht="25.5" x14ac:dyDescent="0.2">
      <c r="A277" s="157">
        <f t="shared" si="4"/>
        <v>276</v>
      </c>
      <c r="B277" s="165" t="s">
        <v>722</v>
      </c>
      <c r="C277" s="38" t="s">
        <v>737</v>
      </c>
      <c r="D277" s="204" t="s">
        <v>21</v>
      </c>
      <c r="E277" s="203"/>
      <c r="F277" s="39" t="s">
        <v>21</v>
      </c>
      <c r="G277" s="39" t="s">
        <v>21</v>
      </c>
      <c r="H277" s="39"/>
      <c r="I277" s="38" t="s">
        <v>21</v>
      </c>
      <c r="J277" s="172" t="s">
        <v>21</v>
      </c>
    </row>
    <row r="278" spans="1:10" ht="25.5" x14ac:dyDescent="0.2">
      <c r="A278" s="157">
        <f t="shared" si="4"/>
        <v>277</v>
      </c>
      <c r="B278" s="66" t="s">
        <v>739</v>
      </c>
      <c r="C278" s="41" t="s">
        <v>740</v>
      </c>
      <c r="D278" s="205" t="s">
        <v>21</v>
      </c>
      <c r="E278" s="203"/>
      <c r="F278" s="42" t="s">
        <v>21</v>
      </c>
      <c r="G278" s="41" t="s">
        <v>21</v>
      </c>
      <c r="H278" s="41"/>
      <c r="I278" s="41" t="s">
        <v>21</v>
      </c>
      <c r="J278" s="172" t="s">
        <v>21</v>
      </c>
    </row>
    <row r="279" spans="1:10" ht="25.5" x14ac:dyDescent="0.2">
      <c r="A279" s="157">
        <f t="shared" si="4"/>
        <v>278</v>
      </c>
      <c r="B279" s="66" t="s">
        <v>739</v>
      </c>
      <c r="C279" s="41" t="s">
        <v>742</v>
      </c>
      <c r="D279" s="205" t="s">
        <v>21</v>
      </c>
      <c r="E279" s="203"/>
      <c r="F279" s="42" t="s">
        <v>21</v>
      </c>
      <c r="G279" s="41" t="s">
        <v>21</v>
      </c>
      <c r="H279" s="41"/>
      <c r="I279" s="41" t="s">
        <v>21</v>
      </c>
      <c r="J279" s="172" t="s">
        <v>21</v>
      </c>
    </row>
    <row r="280" spans="1:10" ht="25.5" x14ac:dyDescent="0.2">
      <c r="A280" s="157">
        <f t="shared" si="4"/>
        <v>279</v>
      </c>
      <c r="B280" s="66" t="s">
        <v>739</v>
      </c>
      <c r="C280" s="41" t="s">
        <v>744</v>
      </c>
      <c r="D280" s="205" t="s">
        <v>21</v>
      </c>
      <c r="E280" s="203"/>
      <c r="F280" s="42" t="s">
        <v>21</v>
      </c>
      <c r="G280" s="41" t="s">
        <v>21</v>
      </c>
      <c r="H280" s="41"/>
      <c r="I280" s="41" t="s">
        <v>21</v>
      </c>
      <c r="J280" s="172" t="s">
        <v>21</v>
      </c>
    </row>
    <row r="281" spans="1:10" ht="25.5" x14ac:dyDescent="0.2">
      <c r="A281" s="157">
        <f t="shared" si="4"/>
        <v>280</v>
      </c>
      <c r="B281" s="45" t="s">
        <v>722</v>
      </c>
      <c r="C281" s="4" t="s">
        <v>746</v>
      </c>
      <c r="D281" s="206" t="s">
        <v>1399</v>
      </c>
      <c r="E281" s="203"/>
      <c r="F281" s="24" t="s">
        <v>21</v>
      </c>
      <c r="G281" s="24" t="s">
        <v>21</v>
      </c>
      <c r="H281" s="24"/>
      <c r="I281" s="24" t="s">
        <v>21</v>
      </c>
      <c r="J281" s="172" t="s">
        <v>21</v>
      </c>
    </row>
    <row r="282" spans="1:10" ht="25.5" x14ac:dyDescent="0.2">
      <c r="A282" s="157">
        <f t="shared" si="4"/>
        <v>281</v>
      </c>
      <c r="B282" s="45" t="s">
        <v>722</v>
      </c>
      <c r="C282" s="4" t="s">
        <v>748</v>
      </c>
      <c r="D282" s="206" t="s">
        <v>21</v>
      </c>
      <c r="E282" s="203"/>
      <c r="F282" s="24" t="s">
        <v>21</v>
      </c>
      <c r="G282" s="24" t="s">
        <v>21</v>
      </c>
      <c r="H282" s="24"/>
      <c r="I282" s="24" t="s">
        <v>21</v>
      </c>
      <c r="J282" s="172" t="s">
        <v>21</v>
      </c>
    </row>
    <row r="283" spans="1:10" ht="25.5" x14ac:dyDescent="0.2">
      <c r="A283" s="157">
        <f t="shared" si="4"/>
        <v>282</v>
      </c>
      <c r="B283" s="45" t="s">
        <v>722</v>
      </c>
      <c r="C283" s="4" t="s">
        <v>750</v>
      </c>
      <c r="D283" s="206" t="s">
        <v>21</v>
      </c>
      <c r="E283" s="203"/>
      <c r="F283" s="24" t="s">
        <v>21</v>
      </c>
      <c r="G283" s="24" t="s">
        <v>21</v>
      </c>
      <c r="H283" s="24"/>
      <c r="I283" s="24" t="s">
        <v>21</v>
      </c>
      <c r="J283" s="172" t="s">
        <v>21</v>
      </c>
    </row>
    <row r="284" spans="1:10" ht="25.5" x14ac:dyDescent="0.2">
      <c r="A284" s="157">
        <f t="shared" si="4"/>
        <v>283</v>
      </c>
      <c r="B284" s="219" t="s">
        <v>722</v>
      </c>
      <c r="C284" s="202" t="s">
        <v>753</v>
      </c>
      <c r="D284" s="206" t="s">
        <v>1400</v>
      </c>
      <c r="E284" s="203"/>
      <c r="F284" s="16" t="s">
        <v>882</v>
      </c>
      <c r="G284" s="16" t="s">
        <v>883</v>
      </c>
      <c r="H284" s="4" t="s">
        <v>1401</v>
      </c>
      <c r="I284" s="5" t="s">
        <v>1402</v>
      </c>
      <c r="J284" s="172" t="s">
        <v>21</v>
      </c>
    </row>
    <row r="285" spans="1:10" ht="25.5" x14ac:dyDescent="0.2">
      <c r="A285" s="157">
        <f t="shared" si="4"/>
        <v>284</v>
      </c>
      <c r="B285" s="230"/>
      <c r="C285" s="203"/>
      <c r="D285" s="206" t="s">
        <v>1403</v>
      </c>
      <c r="E285" s="203"/>
      <c r="F285" s="16" t="s">
        <v>882</v>
      </c>
      <c r="G285" s="16" t="s">
        <v>883</v>
      </c>
      <c r="H285" s="4" t="s">
        <v>1404</v>
      </c>
      <c r="I285" s="5" t="s">
        <v>1405</v>
      </c>
      <c r="J285" s="172" t="s">
        <v>21</v>
      </c>
    </row>
    <row r="286" spans="1:10" ht="25.5" x14ac:dyDescent="0.2">
      <c r="A286" s="157">
        <f t="shared" si="4"/>
        <v>285</v>
      </c>
      <c r="B286" s="45" t="s">
        <v>722</v>
      </c>
      <c r="C286" s="4" t="s">
        <v>1406</v>
      </c>
      <c r="D286" s="202" t="s">
        <v>1407</v>
      </c>
      <c r="E286" s="203"/>
      <c r="F286" s="16" t="s">
        <v>882</v>
      </c>
      <c r="G286" s="16" t="s">
        <v>883</v>
      </c>
      <c r="H286" s="4" t="s">
        <v>1408</v>
      </c>
      <c r="I286" s="4" t="s">
        <v>1409</v>
      </c>
      <c r="J286" s="172" t="s">
        <v>21</v>
      </c>
    </row>
    <row r="287" spans="1:10" ht="25.5" x14ac:dyDescent="0.2">
      <c r="A287" s="157">
        <f t="shared" si="4"/>
        <v>286</v>
      </c>
      <c r="B287" s="45" t="s">
        <v>722</v>
      </c>
      <c r="C287" s="4" t="s">
        <v>1410</v>
      </c>
      <c r="D287" s="202" t="s">
        <v>21</v>
      </c>
      <c r="E287" s="203"/>
      <c r="F287" s="16" t="s">
        <v>21</v>
      </c>
      <c r="G287" s="16" t="s">
        <v>21</v>
      </c>
      <c r="H287" s="4" t="s">
        <v>21</v>
      </c>
      <c r="I287" s="5" t="s">
        <v>21</v>
      </c>
      <c r="J287" s="172" t="s">
        <v>21</v>
      </c>
    </row>
    <row r="288" spans="1:10" ht="25.5" x14ac:dyDescent="0.2">
      <c r="A288" s="157">
        <f t="shared" si="4"/>
        <v>287</v>
      </c>
      <c r="B288" s="219" t="s">
        <v>722</v>
      </c>
      <c r="C288" s="202" t="s">
        <v>759</v>
      </c>
      <c r="D288" s="202" t="s">
        <v>1411</v>
      </c>
      <c r="E288" s="203"/>
      <c r="F288" s="16" t="s">
        <v>882</v>
      </c>
      <c r="G288" s="16" t="s">
        <v>883</v>
      </c>
      <c r="H288" s="4" t="s">
        <v>1412</v>
      </c>
      <c r="I288" s="4" t="s">
        <v>1411</v>
      </c>
      <c r="J288" s="172" t="s">
        <v>21</v>
      </c>
    </row>
    <row r="289" spans="1:10" ht="25.5" x14ac:dyDescent="0.2">
      <c r="A289" s="157">
        <f t="shared" si="4"/>
        <v>288</v>
      </c>
      <c r="B289" s="230"/>
      <c r="C289" s="203"/>
      <c r="D289" s="206" t="s">
        <v>1413</v>
      </c>
      <c r="E289" s="203"/>
      <c r="F289" s="16" t="s">
        <v>882</v>
      </c>
      <c r="G289" s="16" t="s">
        <v>883</v>
      </c>
      <c r="H289" s="4" t="s">
        <v>1414</v>
      </c>
      <c r="I289" s="5" t="s">
        <v>1413</v>
      </c>
      <c r="J289" s="172" t="s">
        <v>21</v>
      </c>
    </row>
    <row r="290" spans="1:10" ht="25.5" x14ac:dyDescent="0.2">
      <c r="A290" s="157">
        <f t="shared" si="4"/>
        <v>289</v>
      </c>
      <c r="B290" s="165" t="s">
        <v>722</v>
      </c>
      <c r="C290" s="38" t="s">
        <v>761</v>
      </c>
      <c r="D290" s="204" t="s">
        <v>21</v>
      </c>
      <c r="E290" s="203"/>
      <c r="F290" s="39" t="s">
        <v>21</v>
      </c>
      <c r="G290" s="39" t="s">
        <v>21</v>
      </c>
      <c r="H290" s="39"/>
      <c r="I290" s="38" t="s">
        <v>21</v>
      </c>
      <c r="J290" s="172" t="s">
        <v>21</v>
      </c>
    </row>
    <row r="291" spans="1:10" x14ac:dyDescent="0.2">
      <c r="A291" s="157">
        <f t="shared" si="4"/>
        <v>290</v>
      </c>
      <c r="B291" s="236" t="s">
        <v>763</v>
      </c>
      <c r="C291" s="206" t="s">
        <v>436</v>
      </c>
      <c r="D291" s="206" t="s">
        <v>959</v>
      </c>
      <c r="E291" s="203"/>
      <c r="F291" s="16" t="s">
        <v>882</v>
      </c>
      <c r="G291" s="16" t="s">
        <v>883</v>
      </c>
      <c r="H291" s="5" t="s">
        <v>1415</v>
      </c>
      <c r="I291" s="5" t="s">
        <v>1416</v>
      </c>
      <c r="J291" s="172" t="s">
        <v>21</v>
      </c>
    </row>
    <row r="292" spans="1:10" ht="25.5" x14ac:dyDescent="0.2">
      <c r="A292" s="157">
        <f t="shared" si="4"/>
        <v>291</v>
      </c>
      <c r="B292" s="230"/>
      <c r="C292" s="203"/>
      <c r="D292" s="206" t="s">
        <v>1417</v>
      </c>
      <c r="E292" s="203"/>
      <c r="F292" s="16" t="s">
        <v>882</v>
      </c>
      <c r="G292" s="16" t="s">
        <v>883</v>
      </c>
      <c r="H292" s="5" t="s">
        <v>1418</v>
      </c>
      <c r="I292" s="5" t="s">
        <v>1419</v>
      </c>
      <c r="J292" s="172" t="s">
        <v>21</v>
      </c>
    </row>
    <row r="293" spans="1:10" x14ac:dyDescent="0.2">
      <c r="A293" s="157">
        <f t="shared" si="4"/>
        <v>292</v>
      </c>
      <c r="B293" s="233" t="s">
        <v>763</v>
      </c>
      <c r="C293" s="206" t="s">
        <v>439</v>
      </c>
      <c r="D293" s="206" t="s">
        <v>976</v>
      </c>
      <c r="E293" s="203"/>
      <c r="F293" s="16" t="s">
        <v>882</v>
      </c>
      <c r="G293" s="16" t="s">
        <v>883</v>
      </c>
      <c r="H293" s="5" t="s">
        <v>1420</v>
      </c>
      <c r="I293" s="5" t="s">
        <v>1421</v>
      </c>
      <c r="J293" s="172" t="s">
        <v>21</v>
      </c>
    </row>
    <row r="294" spans="1:10" ht="25.5" x14ac:dyDescent="0.2">
      <c r="A294" s="157">
        <f t="shared" si="4"/>
        <v>293</v>
      </c>
      <c r="B294" s="230"/>
      <c r="C294" s="203"/>
      <c r="D294" s="206" t="s">
        <v>1422</v>
      </c>
      <c r="E294" s="203"/>
      <c r="F294" s="16" t="s">
        <v>882</v>
      </c>
      <c r="G294" s="16" t="s">
        <v>883</v>
      </c>
      <c r="H294" s="5" t="s">
        <v>1423</v>
      </c>
      <c r="I294" s="5" t="s">
        <v>1424</v>
      </c>
      <c r="J294" s="172" t="s">
        <v>21</v>
      </c>
    </row>
    <row r="295" spans="1:10" customFormat="1" ht="25.5" x14ac:dyDescent="0.2">
      <c r="A295" s="157">
        <f t="shared" si="4"/>
        <v>294</v>
      </c>
      <c r="B295" s="94" t="s">
        <v>763</v>
      </c>
      <c r="C295" s="4" t="s">
        <v>441</v>
      </c>
      <c r="D295" s="206" t="s">
        <v>21</v>
      </c>
      <c r="E295" s="203"/>
      <c r="F295" s="16" t="s">
        <v>21</v>
      </c>
      <c r="G295" s="16" t="s">
        <v>21</v>
      </c>
      <c r="H295" s="4" t="s">
        <v>21</v>
      </c>
      <c r="I295" s="5" t="s">
        <v>21</v>
      </c>
      <c r="J295" s="172" t="s">
        <v>21</v>
      </c>
    </row>
    <row r="296" spans="1:10" customFormat="1" ht="25.5" x14ac:dyDescent="0.2">
      <c r="A296" s="157">
        <f t="shared" si="4"/>
        <v>295</v>
      </c>
      <c r="B296" s="94" t="s">
        <v>763</v>
      </c>
      <c r="C296" s="132" t="s">
        <v>443</v>
      </c>
      <c r="D296" s="209" t="s">
        <v>1425</v>
      </c>
      <c r="E296" s="203"/>
      <c r="F296" s="16" t="s">
        <v>882</v>
      </c>
      <c r="G296" s="16" t="s">
        <v>883</v>
      </c>
      <c r="H296" s="5" t="s">
        <v>999</v>
      </c>
      <c r="I296" s="5" t="s">
        <v>1426</v>
      </c>
      <c r="J296" s="172" t="s">
        <v>21</v>
      </c>
    </row>
    <row r="297" spans="1:10" customFormat="1" ht="25.5" x14ac:dyDescent="0.2">
      <c r="A297" s="157">
        <f t="shared" si="4"/>
        <v>296</v>
      </c>
      <c r="B297" s="94" t="s">
        <v>763</v>
      </c>
      <c r="C297" s="5" t="s">
        <v>445</v>
      </c>
      <c r="D297" s="206" t="s">
        <v>21</v>
      </c>
      <c r="E297" s="203"/>
      <c r="F297" s="16" t="s">
        <v>21</v>
      </c>
      <c r="G297" s="16" t="s">
        <v>21</v>
      </c>
      <c r="H297" s="4" t="s">
        <v>21</v>
      </c>
      <c r="I297" s="5" t="s">
        <v>21</v>
      </c>
      <c r="J297" s="172" t="s">
        <v>21</v>
      </c>
    </row>
    <row r="298" spans="1:10" ht="25.5" x14ac:dyDescent="0.2">
      <c r="A298" s="157">
        <f t="shared" si="4"/>
        <v>297</v>
      </c>
      <c r="B298" s="43" t="s">
        <v>763</v>
      </c>
      <c r="C298" s="5" t="s">
        <v>447</v>
      </c>
      <c r="D298" s="206" t="s">
        <v>21</v>
      </c>
      <c r="E298" s="203"/>
      <c r="F298" s="16" t="s">
        <v>21</v>
      </c>
      <c r="G298" s="16" t="s">
        <v>21</v>
      </c>
      <c r="H298" s="16" t="s">
        <v>21</v>
      </c>
      <c r="I298" s="5" t="s">
        <v>21</v>
      </c>
      <c r="J298" s="172" t="s">
        <v>21</v>
      </c>
    </row>
    <row r="299" spans="1:10" ht="25.5" x14ac:dyDescent="0.2">
      <c r="A299" s="157">
        <f t="shared" si="4"/>
        <v>298</v>
      </c>
      <c r="B299" s="43" t="s">
        <v>763</v>
      </c>
      <c r="C299" s="5" t="s">
        <v>449</v>
      </c>
      <c r="D299" s="206" t="s">
        <v>21</v>
      </c>
      <c r="E299" s="203"/>
      <c r="F299" s="16" t="s">
        <v>21</v>
      </c>
      <c r="G299" s="16" t="s">
        <v>21</v>
      </c>
      <c r="H299" s="16" t="s">
        <v>21</v>
      </c>
      <c r="I299" s="5" t="s">
        <v>21</v>
      </c>
      <c r="J299" s="172" t="s">
        <v>21</v>
      </c>
    </row>
    <row r="300" spans="1:10" ht="25.5" x14ac:dyDescent="0.2">
      <c r="A300" s="157">
        <f t="shared" si="4"/>
        <v>299</v>
      </c>
      <c r="B300" s="161" t="s">
        <v>763</v>
      </c>
      <c r="C300" s="56" t="s">
        <v>1427</v>
      </c>
      <c r="D300" s="207" t="s">
        <v>21</v>
      </c>
      <c r="E300" s="203"/>
      <c r="F300" s="49" t="s">
        <v>21</v>
      </c>
      <c r="G300" s="50" t="s">
        <v>21</v>
      </c>
      <c r="H300" s="50" t="s">
        <v>21</v>
      </c>
      <c r="I300" s="50" t="s">
        <v>21</v>
      </c>
      <c r="J300" s="172" t="s">
        <v>21</v>
      </c>
    </row>
    <row r="301" spans="1:10" ht="38.25" x14ac:dyDescent="0.2">
      <c r="A301" s="157">
        <f t="shared" si="4"/>
        <v>300</v>
      </c>
      <c r="B301" s="162" t="s">
        <v>1428</v>
      </c>
      <c r="C301" s="51" t="s">
        <v>454</v>
      </c>
      <c r="D301" s="208" t="s">
        <v>1429</v>
      </c>
      <c r="E301" s="208"/>
      <c r="F301" s="52" t="s">
        <v>882</v>
      </c>
      <c r="G301" s="52" t="s">
        <v>883</v>
      </c>
      <c r="H301" s="52" t="s">
        <v>1430</v>
      </c>
      <c r="I301" s="53" t="s">
        <v>1431</v>
      </c>
      <c r="J301" s="172" t="s">
        <v>21</v>
      </c>
    </row>
    <row r="302" spans="1:10" ht="38.25" x14ac:dyDescent="0.2">
      <c r="A302" s="157">
        <f t="shared" si="4"/>
        <v>301</v>
      </c>
      <c r="B302" s="156" t="s">
        <v>1432</v>
      </c>
      <c r="C302" s="41" t="s">
        <v>458</v>
      </c>
      <c r="D302" s="205" t="s">
        <v>1433</v>
      </c>
      <c r="E302" s="203"/>
      <c r="F302" s="42" t="s">
        <v>882</v>
      </c>
      <c r="G302" s="42" t="s">
        <v>883</v>
      </c>
      <c r="H302" s="42" t="s">
        <v>1434</v>
      </c>
      <c r="I302" s="42" t="s">
        <v>1225</v>
      </c>
      <c r="J302" s="172" t="s">
        <v>21</v>
      </c>
    </row>
    <row r="303" spans="1:10" ht="38.25" x14ac:dyDescent="0.2">
      <c r="A303" s="157">
        <f t="shared" si="4"/>
        <v>302</v>
      </c>
      <c r="B303" s="156" t="s">
        <v>1432</v>
      </c>
      <c r="C303" s="41" t="s">
        <v>460</v>
      </c>
      <c r="D303" s="205" t="s">
        <v>1435</v>
      </c>
      <c r="E303" s="203"/>
      <c r="F303" s="42" t="s">
        <v>882</v>
      </c>
      <c r="G303" s="42" t="s">
        <v>883</v>
      </c>
      <c r="H303" s="42" t="s">
        <v>1436</v>
      </c>
      <c r="I303" s="42" t="s">
        <v>1437</v>
      </c>
      <c r="J303" s="172" t="s">
        <v>21</v>
      </c>
    </row>
    <row r="304" spans="1:10" ht="38.25" x14ac:dyDescent="0.2">
      <c r="A304" s="157">
        <f t="shared" si="4"/>
        <v>303</v>
      </c>
      <c r="B304" s="162" t="s">
        <v>1428</v>
      </c>
      <c r="C304" s="51" t="s">
        <v>463</v>
      </c>
      <c r="D304" s="221" t="s">
        <v>1438</v>
      </c>
      <c r="E304" s="203"/>
      <c r="F304" s="52" t="s">
        <v>882</v>
      </c>
      <c r="G304" s="52" t="s">
        <v>883</v>
      </c>
      <c r="H304" s="52" t="s">
        <v>1439</v>
      </c>
      <c r="I304" s="53" t="s">
        <v>1440</v>
      </c>
      <c r="J304" s="172" t="s">
        <v>21</v>
      </c>
    </row>
    <row r="305" spans="1:10" ht="63.75" x14ac:dyDescent="0.2">
      <c r="A305" s="157">
        <f t="shared" si="4"/>
        <v>304</v>
      </c>
      <c r="B305" s="156" t="s">
        <v>1441</v>
      </c>
      <c r="C305" s="41" t="s">
        <v>466</v>
      </c>
      <c r="D305" s="205" t="s">
        <v>1442</v>
      </c>
      <c r="E305" s="203"/>
      <c r="F305" s="42" t="s">
        <v>882</v>
      </c>
      <c r="G305" s="42" t="s">
        <v>883</v>
      </c>
      <c r="H305" s="41" t="s">
        <v>1443</v>
      </c>
      <c r="I305" s="41" t="s">
        <v>1444</v>
      </c>
      <c r="J305" s="172" t="s">
        <v>21</v>
      </c>
    </row>
    <row r="306" spans="1:10" ht="38.25" x14ac:dyDescent="0.2">
      <c r="A306" s="157">
        <f t="shared" si="4"/>
        <v>305</v>
      </c>
      <c r="B306" s="156" t="s">
        <v>1441</v>
      </c>
      <c r="C306" s="41" t="s">
        <v>468</v>
      </c>
      <c r="D306" s="205" t="s">
        <v>21</v>
      </c>
      <c r="E306" s="203"/>
      <c r="F306" s="42" t="s">
        <v>21</v>
      </c>
      <c r="G306" s="42" t="s">
        <v>21</v>
      </c>
      <c r="H306" s="42" t="s">
        <v>21</v>
      </c>
      <c r="I306" s="42" t="s">
        <v>21</v>
      </c>
      <c r="J306" s="172" t="s">
        <v>21</v>
      </c>
    </row>
    <row r="307" spans="1:10" ht="38.25" x14ac:dyDescent="0.2">
      <c r="A307" s="157">
        <f t="shared" si="4"/>
        <v>306</v>
      </c>
      <c r="B307" s="156" t="s">
        <v>1441</v>
      </c>
      <c r="C307" s="41" t="s">
        <v>471</v>
      </c>
      <c r="D307" s="205" t="s">
        <v>21</v>
      </c>
      <c r="E307" s="203"/>
      <c r="F307" s="42" t="s">
        <v>21</v>
      </c>
      <c r="G307" s="42" t="s">
        <v>21</v>
      </c>
      <c r="H307" s="42" t="s">
        <v>21</v>
      </c>
      <c r="I307" s="42" t="s">
        <v>21</v>
      </c>
      <c r="J307" s="172" t="s">
        <v>21</v>
      </c>
    </row>
    <row r="308" spans="1:10" ht="38.25" x14ac:dyDescent="0.2">
      <c r="A308" s="157">
        <f t="shared" si="4"/>
        <v>307</v>
      </c>
      <c r="B308" s="156" t="s">
        <v>1441</v>
      </c>
      <c r="C308" s="41" t="s">
        <v>474</v>
      </c>
      <c r="D308" s="205" t="s">
        <v>21</v>
      </c>
      <c r="E308" s="203"/>
      <c r="F308" s="42" t="s">
        <v>21</v>
      </c>
      <c r="G308" s="42" t="s">
        <v>21</v>
      </c>
      <c r="H308" s="42" t="s">
        <v>21</v>
      </c>
      <c r="I308" s="42" t="s">
        <v>21</v>
      </c>
      <c r="J308" s="172" t="s">
        <v>21</v>
      </c>
    </row>
    <row r="309" spans="1:10" ht="25.5" x14ac:dyDescent="0.2">
      <c r="A309" s="157">
        <f t="shared" si="4"/>
        <v>308</v>
      </c>
      <c r="B309" s="45" t="s">
        <v>1428</v>
      </c>
      <c r="C309" s="4" t="s">
        <v>476</v>
      </c>
      <c r="D309" s="202" t="s">
        <v>21</v>
      </c>
      <c r="E309" s="203"/>
      <c r="F309" s="24" t="s">
        <v>21</v>
      </c>
      <c r="G309" s="24" t="s">
        <v>21</v>
      </c>
      <c r="H309" s="24" t="s">
        <v>21</v>
      </c>
      <c r="I309" s="24" t="s">
        <v>21</v>
      </c>
      <c r="J309" s="172" t="s">
        <v>21</v>
      </c>
    </row>
    <row r="310" spans="1:10" ht="25.5" x14ac:dyDescent="0.2">
      <c r="A310" s="157">
        <f t="shared" si="4"/>
        <v>309</v>
      </c>
      <c r="B310" s="45" t="s">
        <v>1428</v>
      </c>
      <c r="C310" s="4" t="s">
        <v>479</v>
      </c>
      <c r="D310" s="202" t="s">
        <v>21</v>
      </c>
      <c r="E310" s="203"/>
      <c r="F310" s="24" t="s">
        <v>21</v>
      </c>
      <c r="G310" s="24" t="s">
        <v>21</v>
      </c>
      <c r="H310" s="24" t="s">
        <v>21</v>
      </c>
      <c r="I310" s="24" t="s">
        <v>21</v>
      </c>
      <c r="J310" s="172" t="s">
        <v>21</v>
      </c>
    </row>
    <row r="311" spans="1:10" ht="25.5" x14ac:dyDescent="0.2">
      <c r="A311" s="157">
        <f t="shared" si="4"/>
        <v>310</v>
      </c>
      <c r="B311" s="45" t="s">
        <v>1428</v>
      </c>
      <c r="C311" s="4" t="s">
        <v>481</v>
      </c>
      <c r="D311" s="202" t="s">
        <v>21</v>
      </c>
      <c r="E311" s="203"/>
      <c r="F311" s="24" t="s">
        <v>21</v>
      </c>
      <c r="G311" s="24" t="s">
        <v>21</v>
      </c>
      <c r="H311" s="24" t="s">
        <v>21</v>
      </c>
      <c r="I311" s="24" t="s">
        <v>21</v>
      </c>
      <c r="J311" s="172" t="s">
        <v>21</v>
      </c>
    </row>
    <row r="312" spans="1:10" ht="25.5" x14ac:dyDescent="0.2">
      <c r="A312" s="157">
        <f t="shared" si="4"/>
        <v>311</v>
      </c>
      <c r="B312" s="45" t="s">
        <v>1428</v>
      </c>
      <c r="C312" s="4" t="s">
        <v>484</v>
      </c>
      <c r="D312" s="202" t="s">
        <v>21</v>
      </c>
      <c r="E312" s="203"/>
      <c r="F312" s="24" t="s">
        <v>21</v>
      </c>
      <c r="G312" s="24" t="s">
        <v>21</v>
      </c>
      <c r="H312" s="24" t="s">
        <v>21</v>
      </c>
      <c r="I312" s="24" t="s">
        <v>21</v>
      </c>
      <c r="J312" s="172" t="s">
        <v>21</v>
      </c>
    </row>
    <row r="313" spans="1:10" ht="25.5" x14ac:dyDescent="0.2">
      <c r="A313" s="157">
        <f t="shared" si="4"/>
        <v>312</v>
      </c>
      <c r="B313" s="43" t="s">
        <v>763</v>
      </c>
      <c r="C313" s="5" t="s">
        <v>486</v>
      </c>
      <c r="D313" s="206" t="s">
        <v>21</v>
      </c>
      <c r="E313" s="203"/>
      <c r="F313" s="16" t="s">
        <v>21</v>
      </c>
      <c r="G313" s="16" t="s">
        <v>21</v>
      </c>
      <c r="H313" s="16"/>
      <c r="I313" s="4" t="s">
        <v>21</v>
      </c>
      <c r="J313" s="172" t="s">
        <v>21</v>
      </c>
    </row>
    <row r="314" spans="1:10" ht="25.5" x14ac:dyDescent="0.2">
      <c r="A314" s="157">
        <f t="shared" si="4"/>
        <v>313</v>
      </c>
      <c r="B314" s="43" t="s">
        <v>763</v>
      </c>
      <c r="C314" s="5" t="s">
        <v>489</v>
      </c>
      <c r="D314" s="206" t="s">
        <v>21</v>
      </c>
      <c r="E314" s="203"/>
      <c r="F314" s="16" t="s">
        <v>21</v>
      </c>
      <c r="G314" s="5" t="s">
        <v>21</v>
      </c>
      <c r="H314" s="5"/>
      <c r="I314" s="5" t="s">
        <v>21</v>
      </c>
      <c r="J314" s="172" t="s">
        <v>21</v>
      </c>
    </row>
    <row r="315" spans="1:10" x14ac:dyDescent="0.2">
      <c r="A315" s="157">
        <f t="shared" si="4"/>
        <v>314</v>
      </c>
      <c r="B315" s="113" t="s">
        <v>693</v>
      </c>
      <c r="C315" s="26" t="s">
        <v>784</v>
      </c>
      <c r="D315" s="254" t="s">
        <v>21</v>
      </c>
      <c r="E315" s="254"/>
      <c r="F315" s="123" t="s">
        <v>21</v>
      </c>
      <c r="G315" s="124" t="s">
        <v>21</v>
      </c>
      <c r="H315" s="124" t="s">
        <v>21</v>
      </c>
      <c r="I315" s="124" t="s">
        <v>21</v>
      </c>
      <c r="J315" s="172" t="s">
        <v>21</v>
      </c>
    </row>
    <row r="316" spans="1:10" x14ac:dyDescent="0.2">
      <c r="A316" s="157">
        <f t="shared" si="4"/>
        <v>315</v>
      </c>
      <c r="B316" s="163" t="s">
        <v>786</v>
      </c>
      <c r="C316" s="125" t="s">
        <v>787</v>
      </c>
      <c r="D316" s="255" t="s">
        <v>21</v>
      </c>
      <c r="E316" s="255"/>
      <c r="F316" s="126" t="s">
        <v>21</v>
      </c>
      <c r="G316" s="127" t="s">
        <v>21</v>
      </c>
      <c r="H316" s="127" t="s">
        <v>21</v>
      </c>
      <c r="I316" s="127" t="s">
        <v>21</v>
      </c>
      <c r="J316" s="172" t="s">
        <v>21</v>
      </c>
    </row>
    <row r="317" spans="1:10" ht="264.75" customHeight="1" x14ac:dyDescent="0.2">
      <c r="A317" s="157">
        <f t="shared" si="4"/>
        <v>316</v>
      </c>
      <c r="B317" s="220" t="s">
        <v>789</v>
      </c>
      <c r="C317" s="216" t="s">
        <v>790</v>
      </c>
      <c r="D317" s="210" t="s">
        <v>1445</v>
      </c>
      <c r="E317" s="210"/>
      <c r="F317" s="210" t="s">
        <v>882</v>
      </c>
      <c r="G317" s="210" t="s">
        <v>883</v>
      </c>
      <c r="H317" s="202" t="s">
        <v>1446</v>
      </c>
      <c r="I317" s="216" t="s">
        <v>1447</v>
      </c>
      <c r="J317" s="200" t="s">
        <v>21</v>
      </c>
    </row>
    <row r="318" spans="1:10" ht="409.5" x14ac:dyDescent="0.2">
      <c r="A318" s="157">
        <f t="shared" si="4"/>
        <v>317</v>
      </c>
      <c r="B318" s="220"/>
      <c r="C318" s="216"/>
      <c r="D318" s="115" t="s">
        <v>1448</v>
      </c>
      <c r="E318" s="116" t="s">
        <v>1449</v>
      </c>
      <c r="F318" s="203"/>
      <c r="G318" s="203"/>
      <c r="H318" s="203"/>
      <c r="I318" s="212"/>
      <c r="J318" s="200"/>
    </row>
    <row r="319" spans="1:10" ht="38.25" x14ac:dyDescent="0.2">
      <c r="A319" s="157">
        <f t="shared" si="4"/>
        <v>318</v>
      </c>
      <c r="B319" s="220"/>
      <c r="C319" s="216"/>
      <c r="D319" s="211" t="s">
        <v>1450</v>
      </c>
      <c r="E319" s="212"/>
      <c r="F319" s="116" t="s">
        <v>882</v>
      </c>
      <c r="G319" s="116" t="s">
        <v>883</v>
      </c>
      <c r="H319" s="115" t="s">
        <v>1451</v>
      </c>
      <c r="I319" s="115" t="s">
        <v>1452</v>
      </c>
      <c r="J319" s="172" t="s">
        <v>21</v>
      </c>
    </row>
    <row r="320" spans="1:10" ht="38.25" x14ac:dyDescent="0.2">
      <c r="A320" s="157">
        <f t="shared" si="4"/>
        <v>319</v>
      </c>
      <c r="B320" s="220"/>
      <c r="C320" s="216"/>
      <c r="D320" s="211" t="s">
        <v>1453</v>
      </c>
      <c r="E320" s="212"/>
      <c r="F320" s="116" t="s">
        <v>882</v>
      </c>
      <c r="G320" s="116" t="s">
        <v>883</v>
      </c>
      <c r="H320" s="115" t="s">
        <v>1454</v>
      </c>
      <c r="I320" s="115" t="s">
        <v>1455</v>
      </c>
      <c r="J320" s="172" t="s">
        <v>21</v>
      </c>
    </row>
    <row r="321" spans="1:10" ht="38.25" x14ac:dyDescent="0.2">
      <c r="A321" s="157">
        <f t="shared" si="4"/>
        <v>320</v>
      </c>
      <c r="B321" s="220"/>
      <c r="C321" s="216"/>
      <c r="D321" s="211" t="s">
        <v>1456</v>
      </c>
      <c r="E321" s="212"/>
      <c r="F321" s="116" t="s">
        <v>882</v>
      </c>
      <c r="G321" s="116" t="s">
        <v>883</v>
      </c>
      <c r="H321" s="115" t="s">
        <v>1457</v>
      </c>
      <c r="I321" s="115" t="s">
        <v>1458</v>
      </c>
      <c r="J321" s="172" t="s">
        <v>21</v>
      </c>
    </row>
    <row r="322" spans="1:10" ht="38.25" x14ac:dyDescent="0.2">
      <c r="A322" s="157">
        <f t="shared" si="4"/>
        <v>321</v>
      </c>
      <c r="B322" s="220"/>
      <c r="C322" s="216"/>
      <c r="D322" s="211" t="s">
        <v>1459</v>
      </c>
      <c r="E322" s="212"/>
      <c r="F322" s="24" t="s">
        <v>882</v>
      </c>
      <c r="G322" s="24" t="s">
        <v>883</v>
      </c>
      <c r="H322" s="4" t="s">
        <v>1460</v>
      </c>
      <c r="I322" s="115" t="s">
        <v>1461</v>
      </c>
      <c r="J322" s="172" t="s">
        <v>21</v>
      </c>
    </row>
    <row r="323" spans="1:10" ht="41.45" customHeight="1" x14ac:dyDescent="0.2">
      <c r="A323" s="157">
        <f t="shared" ref="A323:A386" si="5">ROW(A322)</f>
        <v>322</v>
      </c>
      <c r="B323" s="166" t="s">
        <v>789</v>
      </c>
      <c r="C323" s="115" t="s">
        <v>792</v>
      </c>
      <c r="D323" s="211" t="s">
        <v>1750</v>
      </c>
      <c r="E323" s="211"/>
      <c r="F323" s="24" t="s">
        <v>882</v>
      </c>
      <c r="G323" s="24" t="s">
        <v>883</v>
      </c>
      <c r="H323" s="4" t="s">
        <v>1462</v>
      </c>
      <c r="I323" s="115" t="s">
        <v>1757</v>
      </c>
      <c r="J323" s="172" t="s">
        <v>21</v>
      </c>
    </row>
    <row r="324" spans="1:10" ht="25.5" x14ac:dyDescent="0.2">
      <c r="A324" s="157">
        <f t="shared" si="5"/>
        <v>323</v>
      </c>
      <c r="B324" s="226" t="s">
        <v>789</v>
      </c>
      <c r="C324" s="227" t="s">
        <v>793</v>
      </c>
      <c r="D324" s="215" t="s">
        <v>1463</v>
      </c>
      <c r="E324" s="215"/>
      <c r="F324" s="121" t="s">
        <v>882</v>
      </c>
      <c r="G324" s="122" t="s">
        <v>883</v>
      </c>
      <c r="H324" s="122" t="s">
        <v>1464</v>
      </c>
      <c r="I324" s="122" t="s">
        <v>1465</v>
      </c>
      <c r="J324" s="172" t="s">
        <v>21</v>
      </c>
    </row>
    <row r="325" spans="1:10" ht="51" x14ac:dyDescent="0.2">
      <c r="A325" s="157">
        <f t="shared" si="5"/>
        <v>324</v>
      </c>
      <c r="B325" s="226"/>
      <c r="C325" s="227"/>
      <c r="D325" s="215" t="s">
        <v>1466</v>
      </c>
      <c r="E325" s="215"/>
      <c r="F325" s="121" t="s">
        <v>882</v>
      </c>
      <c r="G325" s="122" t="s">
        <v>883</v>
      </c>
      <c r="H325" s="122" t="s">
        <v>1467</v>
      </c>
      <c r="I325" s="122" t="s">
        <v>1468</v>
      </c>
      <c r="J325" s="172" t="s">
        <v>21</v>
      </c>
    </row>
    <row r="326" spans="1:10" ht="25.5" x14ac:dyDescent="0.2">
      <c r="A326" s="157">
        <f t="shared" si="5"/>
        <v>325</v>
      </c>
      <c r="B326" s="220" t="s">
        <v>795</v>
      </c>
      <c r="C326" s="202" t="s">
        <v>796</v>
      </c>
      <c r="D326" s="202" t="s">
        <v>1469</v>
      </c>
      <c r="E326" s="203"/>
      <c r="F326" s="24" t="s">
        <v>882</v>
      </c>
      <c r="G326" s="24" t="s">
        <v>883</v>
      </c>
      <c r="H326" s="4" t="s">
        <v>1470</v>
      </c>
      <c r="I326" s="115" t="s">
        <v>1471</v>
      </c>
      <c r="J326" s="172" t="s">
        <v>21</v>
      </c>
    </row>
    <row r="327" spans="1:10" ht="38.25" x14ac:dyDescent="0.2">
      <c r="A327" s="157">
        <f t="shared" si="5"/>
        <v>326</v>
      </c>
      <c r="B327" s="220"/>
      <c r="C327" s="202"/>
      <c r="D327" s="202" t="s">
        <v>1472</v>
      </c>
      <c r="E327" s="203"/>
      <c r="F327" s="24" t="s">
        <v>882</v>
      </c>
      <c r="G327" s="24" t="s">
        <v>883</v>
      </c>
      <c r="H327" s="4" t="s">
        <v>1473</v>
      </c>
      <c r="I327" s="115" t="s">
        <v>1474</v>
      </c>
      <c r="J327" s="172" t="s">
        <v>21</v>
      </c>
    </row>
    <row r="328" spans="1:10" ht="38.25" x14ac:dyDescent="0.2">
      <c r="A328" s="157">
        <f t="shared" si="5"/>
        <v>327</v>
      </c>
      <c r="B328" s="220"/>
      <c r="C328" s="202"/>
      <c r="D328" s="202" t="s">
        <v>1475</v>
      </c>
      <c r="E328" s="203"/>
      <c r="F328" s="16" t="s">
        <v>882</v>
      </c>
      <c r="G328" s="16" t="s">
        <v>883</v>
      </c>
      <c r="H328" s="115" t="s">
        <v>1476</v>
      </c>
      <c r="I328" s="115" t="s">
        <v>1477</v>
      </c>
      <c r="J328" s="172" t="s">
        <v>21</v>
      </c>
    </row>
    <row r="329" spans="1:10" ht="51" x14ac:dyDescent="0.2">
      <c r="A329" s="157">
        <f t="shared" si="5"/>
        <v>328</v>
      </c>
      <c r="B329" s="220"/>
      <c r="C329" s="202"/>
      <c r="D329" s="213" t="s">
        <v>1478</v>
      </c>
      <c r="E329" s="214"/>
      <c r="F329" s="130" t="s">
        <v>882</v>
      </c>
      <c r="G329" s="130" t="s">
        <v>883</v>
      </c>
      <c r="H329" s="131" t="s">
        <v>1479</v>
      </c>
      <c r="I329" s="131" t="s">
        <v>1478</v>
      </c>
      <c r="J329" s="172" t="s">
        <v>21</v>
      </c>
    </row>
    <row r="330" spans="1:10" ht="38.25" x14ac:dyDescent="0.2">
      <c r="A330" s="157">
        <f t="shared" si="5"/>
        <v>329</v>
      </c>
      <c r="B330" s="220" t="s">
        <v>795</v>
      </c>
      <c r="C330" s="202" t="s">
        <v>800</v>
      </c>
      <c r="D330" s="213" t="s">
        <v>1480</v>
      </c>
      <c r="E330" s="214"/>
      <c r="F330" s="130" t="s">
        <v>882</v>
      </c>
      <c r="G330" s="130" t="s">
        <v>883</v>
      </c>
      <c r="H330" s="131" t="s">
        <v>1481</v>
      </c>
      <c r="I330" s="131" t="s">
        <v>1482</v>
      </c>
      <c r="J330" s="172" t="s">
        <v>21</v>
      </c>
    </row>
    <row r="331" spans="1:10" ht="25.5" x14ac:dyDescent="0.2">
      <c r="A331" s="157">
        <f t="shared" si="5"/>
        <v>330</v>
      </c>
      <c r="B331" s="220"/>
      <c r="C331" s="202"/>
      <c r="D331" s="213" t="s">
        <v>1483</v>
      </c>
      <c r="E331" s="212"/>
      <c r="F331" s="130" t="s">
        <v>882</v>
      </c>
      <c r="G331" s="130" t="s">
        <v>883</v>
      </c>
      <c r="H331" s="131" t="s">
        <v>1484</v>
      </c>
      <c r="I331" s="131" t="s">
        <v>1485</v>
      </c>
      <c r="J331" s="172" t="s">
        <v>21</v>
      </c>
    </row>
    <row r="332" spans="1:10" ht="38.25" x14ac:dyDescent="0.2">
      <c r="A332" s="157">
        <f t="shared" si="5"/>
        <v>331</v>
      </c>
      <c r="B332" s="220"/>
      <c r="C332" s="202"/>
      <c r="D332" s="213" t="s">
        <v>1486</v>
      </c>
      <c r="E332" s="212"/>
      <c r="F332" s="130" t="s">
        <v>882</v>
      </c>
      <c r="G332" s="130" t="s">
        <v>883</v>
      </c>
      <c r="H332" s="131" t="s">
        <v>1487</v>
      </c>
      <c r="I332" s="130" t="s">
        <v>1488</v>
      </c>
      <c r="J332" s="172" t="s">
        <v>21</v>
      </c>
    </row>
    <row r="333" spans="1:10" ht="38.25" x14ac:dyDescent="0.2">
      <c r="A333" s="157">
        <f t="shared" si="5"/>
        <v>332</v>
      </c>
      <c r="B333" s="220" t="s">
        <v>795</v>
      </c>
      <c r="C333" s="206" t="s">
        <v>802</v>
      </c>
      <c r="D333" s="213" t="s">
        <v>1489</v>
      </c>
      <c r="E333" s="212"/>
      <c r="F333" s="130" t="s">
        <v>882</v>
      </c>
      <c r="G333" s="130" t="s">
        <v>883</v>
      </c>
      <c r="H333" s="131" t="s">
        <v>1490</v>
      </c>
      <c r="I333" s="130" t="s">
        <v>1491</v>
      </c>
      <c r="J333" s="172" t="s">
        <v>21</v>
      </c>
    </row>
    <row r="334" spans="1:10" ht="38.25" x14ac:dyDescent="0.2">
      <c r="A334" s="157">
        <f t="shared" si="5"/>
        <v>333</v>
      </c>
      <c r="B334" s="220"/>
      <c r="C334" s="206"/>
      <c r="D334" s="213" t="s">
        <v>1492</v>
      </c>
      <c r="E334" s="212"/>
      <c r="F334" s="130" t="s">
        <v>882</v>
      </c>
      <c r="G334" s="130" t="s">
        <v>883</v>
      </c>
      <c r="H334" s="131" t="s">
        <v>1493</v>
      </c>
      <c r="I334" s="130" t="s">
        <v>1494</v>
      </c>
      <c r="J334" s="172" t="s">
        <v>21</v>
      </c>
    </row>
    <row r="335" spans="1:10" ht="38.25" x14ac:dyDescent="0.2">
      <c r="A335" s="157">
        <f t="shared" si="5"/>
        <v>334</v>
      </c>
      <c r="B335" s="220"/>
      <c r="C335" s="206"/>
      <c r="D335" s="213" t="s">
        <v>1495</v>
      </c>
      <c r="E335" s="212"/>
      <c r="F335" s="130" t="s">
        <v>882</v>
      </c>
      <c r="G335" s="130" t="s">
        <v>883</v>
      </c>
      <c r="H335" s="131" t="s">
        <v>1487</v>
      </c>
      <c r="I335" s="131" t="s">
        <v>1488</v>
      </c>
      <c r="J335" s="172" t="s">
        <v>21</v>
      </c>
    </row>
    <row r="336" spans="1:10" ht="25.5" x14ac:dyDescent="0.2">
      <c r="A336" s="157">
        <f t="shared" si="5"/>
        <v>335</v>
      </c>
      <c r="B336" s="167" t="s">
        <v>789</v>
      </c>
      <c r="C336" s="119" t="s">
        <v>805</v>
      </c>
      <c r="D336" s="215" t="s">
        <v>21</v>
      </c>
      <c r="E336" s="215"/>
      <c r="F336" s="121" t="s">
        <v>21</v>
      </c>
      <c r="G336" s="122" t="s">
        <v>21</v>
      </c>
      <c r="H336" s="122" t="s">
        <v>21</v>
      </c>
      <c r="I336" s="122" t="s">
        <v>21</v>
      </c>
      <c r="J336" s="172" t="s">
        <v>21</v>
      </c>
    </row>
    <row r="337" spans="1:10" ht="38.25" x14ac:dyDescent="0.2">
      <c r="A337" s="157">
        <f t="shared" si="5"/>
        <v>336</v>
      </c>
      <c r="B337" s="219" t="s">
        <v>807</v>
      </c>
      <c r="C337" s="216" t="s">
        <v>808</v>
      </c>
      <c r="D337" s="216" t="s">
        <v>1496</v>
      </c>
      <c r="E337" s="216"/>
      <c r="F337" s="116" t="s">
        <v>882</v>
      </c>
      <c r="G337" s="116" t="s">
        <v>883</v>
      </c>
      <c r="H337" s="115" t="s">
        <v>1497</v>
      </c>
      <c r="I337" s="115" t="s">
        <v>1498</v>
      </c>
      <c r="J337" s="172" t="s">
        <v>21</v>
      </c>
    </row>
    <row r="338" spans="1:10" ht="38.25" x14ac:dyDescent="0.2">
      <c r="A338" s="157">
        <f t="shared" si="5"/>
        <v>337</v>
      </c>
      <c r="B338" s="219"/>
      <c r="C338" s="216"/>
      <c r="D338" s="216" t="s">
        <v>1499</v>
      </c>
      <c r="E338" s="216"/>
      <c r="F338" s="116" t="s">
        <v>882</v>
      </c>
      <c r="G338" s="116" t="s">
        <v>883</v>
      </c>
      <c r="H338" s="115" t="s">
        <v>1500</v>
      </c>
      <c r="I338" s="115" t="s">
        <v>1501</v>
      </c>
      <c r="J338" s="172" t="s">
        <v>21</v>
      </c>
    </row>
    <row r="339" spans="1:10" ht="25.5" x14ac:dyDescent="0.2">
      <c r="A339" s="157">
        <f t="shared" si="5"/>
        <v>338</v>
      </c>
      <c r="B339" s="45" t="s">
        <v>807</v>
      </c>
      <c r="C339" s="5" t="s">
        <v>810</v>
      </c>
      <c r="D339" s="213" t="s">
        <v>21</v>
      </c>
      <c r="E339" s="214"/>
      <c r="F339" s="130" t="s">
        <v>21</v>
      </c>
      <c r="G339" s="130" t="s">
        <v>21</v>
      </c>
      <c r="H339" s="131" t="s">
        <v>21</v>
      </c>
      <c r="I339" s="131" t="s">
        <v>21</v>
      </c>
      <c r="J339" s="172" t="s">
        <v>21</v>
      </c>
    </row>
    <row r="340" spans="1:10" ht="25.5" x14ac:dyDescent="0.2">
      <c r="A340" s="157">
        <f t="shared" si="5"/>
        <v>339</v>
      </c>
      <c r="B340" s="224" t="s">
        <v>789</v>
      </c>
      <c r="C340" s="222" t="s">
        <v>812</v>
      </c>
      <c r="D340" s="216" t="s">
        <v>1502</v>
      </c>
      <c r="E340" s="212"/>
      <c r="F340" s="116" t="s">
        <v>882</v>
      </c>
      <c r="G340" s="116" t="s">
        <v>883</v>
      </c>
      <c r="H340" s="115" t="s">
        <v>1503</v>
      </c>
      <c r="I340" s="115" t="s">
        <v>1504</v>
      </c>
      <c r="J340" s="172" t="s">
        <v>21</v>
      </c>
    </row>
    <row r="341" spans="1:10" ht="57.75" customHeight="1" x14ac:dyDescent="0.2">
      <c r="A341" s="157">
        <f t="shared" si="5"/>
        <v>340</v>
      </c>
      <c r="B341" s="225"/>
      <c r="C341" s="223"/>
      <c r="D341" s="217" t="s">
        <v>1505</v>
      </c>
      <c r="E341" s="218"/>
      <c r="F341" s="116" t="s">
        <v>882</v>
      </c>
      <c r="G341" s="116" t="s">
        <v>883</v>
      </c>
      <c r="H341" s="115" t="s">
        <v>1506</v>
      </c>
      <c r="I341" s="115" t="s">
        <v>1505</v>
      </c>
      <c r="J341" s="172" t="s">
        <v>21</v>
      </c>
    </row>
    <row r="342" spans="1:10" x14ac:dyDescent="0.2">
      <c r="A342" s="157">
        <f t="shared" si="5"/>
        <v>341</v>
      </c>
      <c r="B342" s="219" t="s">
        <v>789</v>
      </c>
      <c r="C342" s="206" t="s">
        <v>814</v>
      </c>
      <c r="D342" s="216" t="s">
        <v>1507</v>
      </c>
      <c r="E342" s="216"/>
      <c r="F342" s="116" t="s">
        <v>882</v>
      </c>
      <c r="G342" s="116" t="s">
        <v>883</v>
      </c>
      <c r="H342" s="115" t="s">
        <v>1508</v>
      </c>
      <c r="I342" s="115" t="s">
        <v>1507</v>
      </c>
      <c r="J342" s="172" t="s">
        <v>21</v>
      </c>
    </row>
    <row r="343" spans="1:10" ht="51" x14ac:dyDescent="0.2">
      <c r="A343" s="157">
        <f t="shared" si="5"/>
        <v>342</v>
      </c>
      <c r="B343" s="219"/>
      <c r="C343" s="206"/>
      <c r="D343" s="216" t="s">
        <v>1509</v>
      </c>
      <c r="E343" s="216"/>
      <c r="F343" s="116" t="s">
        <v>882</v>
      </c>
      <c r="G343" s="116" t="s">
        <v>883</v>
      </c>
      <c r="H343" s="115" t="s">
        <v>1510</v>
      </c>
      <c r="I343" s="115" t="s">
        <v>1511</v>
      </c>
      <c r="J343" s="172" t="s">
        <v>21</v>
      </c>
    </row>
    <row r="344" spans="1:10" ht="25.5" x14ac:dyDescent="0.2">
      <c r="A344" s="157">
        <f t="shared" si="5"/>
        <v>343</v>
      </c>
      <c r="B344" s="219"/>
      <c r="C344" s="206"/>
      <c r="D344" s="216" t="s">
        <v>1512</v>
      </c>
      <c r="E344" s="216"/>
      <c r="F344" s="116" t="s">
        <v>882</v>
      </c>
      <c r="G344" s="116" t="s">
        <v>883</v>
      </c>
      <c r="H344" s="115" t="s">
        <v>1513</v>
      </c>
      <c r="I344" s="115" t="s">
        <v>1514</v>
      </c>
      <c r="J344" s="172" t="s">
        <v>21</v>
      </c>
    </row>
    <row r="345" spans="1:10" ht="38.25" x14ac:dyDescent="0.2">
      <c r="A345" s="157">
        <f t="shared" si="5"/>
        <v>344</v>
      </c>
      <c r="B345" s="219"/>
      <c r="C345" s="206"/>
      <c r="D345" s="216" t="s">
        <v>1515</v>
      </c>
      <c r="E345" s="216"/>
      <c r="F345" s="116" t="s">
        <v>882</v>
      </c>
      <c r="G345" s="116" t="s">
        <v>883</v>
      </c>
      <c r="H345" s="115" t="s">
        <v>1516</v>
      </c>
      <c r="I345" s="115" t="s">
        <v>1517</v>
      </c>
      <c r="J345" s="172" t="s">
        <v>21</v>
      </c>
    </row>
    <row r="346" spans="1:10" ht="25.5" x14ac:dyDescent="0.2">
      <c r="A346" s="157">
        <f t="shared" si="5"/>
        <v>345</v>
      </c>
      <c r="B346" s="219"/>
      <c r="C346" s="206"/>
      <c r="D346" s="216" t="s">
        <v>1518</v>
      </c>
      <c r="E346" s="216"/>
      <c r="F346" s="116" t="s">
        <v>882</v>
      </c>
      <c r="G346" s="116" t="s">
        <v>883</v>
      </c>
      <c r="H346" s="115" t="s">
        <v>1519</v>
      </c>
      <c r="I346" s="115" t="s">
        <v>1520</v>
      </c>
      <c r="J346" s="172" t="s">
        <v>21</v>
      </c>
    </row>
    <row r="347" spans="1:10" ht="38.25" x14ac:dyDescent="0.2">
      <c r="A347" s="157">
        <f t="shared" si="5"/>
        <v>346</v>
      </c>
      <c r="B347" s="219"/>
      <c r="C347" s="206"/>
      <c r="D347" s="216" t="s">
        <v>1521</v>
      </c>
      <c r="E347" s="216"/>
      <c r="F347" s="116" t="s">
        <v>882</v>
      </c>
      <c r="G347" s="116" t="s">
        <v>883</v>
      </c>
      <c r="H347" s="115" t="s">
        <v>1522</v>
      </c>
      <c r="I347" s="115" t="s">
        <v>1523</v>
      </c>
      <c r="J347" s="172" t="s">
        <v>21</v>
      </c>
    </row>
    <row r="348" spans="1:10" ht="25.5" x14ac:dyDescent="0.2">
      <c r="A348" s="157">
        <f t="shared" si="5"/>
        <v>347</v>
      </c>
      <c r="B348" s="219"/>
      <c r="C348" s="206"/>
      <c r="D348" s="216" t="s">
        <v>1524</v>
      </c>
      <c r="E348" s="212"/>
      <c r="F348" s="116" t="s">
        <v>882</v>
      </c>
      <c r="G348" s="116" t="s">
        <v>883</v>
      </c>
      <c r="H348" s="115" t="s">
        <v>1525</v>
      </c>
      <c r="I348" s="115" t="s">
        <v>1526</v>
      </c>
      <c r="J348" s="172" t="s">
        <v>21</v>
      </c>
    </row>
    <row r="349" spans="1:10" ht="129.75" customHeight="1" x14ac:dyDescent="0.2">
      <c r="A349" s="157">
        <f t="shared" si="5"/>
        <v>348</v>
      </c>
      <c r="B349" s="219"/>
      <c r="C349" s="206"/>
      <c r="D349" s="216" t="s">
        <v>1527</v>
      </c>
      <c r="E349" s="216"/>
      <c r="F349" s="116" t="s">
        <v>882</v>
      </c>
      <c r="G349" s="116" t="s">
        <v>883</v>
      </c>
      <c r="H349" s="115" t="s">
        <v>1528</v>
      </c>
      <c r="I349" s="115" t="s">
        <v>1529</v>
      </c>
      <c r="J349" s="172" t="s">
        <v>21</v>
      </c>
    </row>
    <row r="350" spans="1:10" ht="122.25" customHeight="1" x14ac:dyDescent="0.2">
      <c r="A350" s="157">
        <f t="shared" si="5"/>
        <v>349</v>
      </c>
      <c r="B350" s="219"/>
      <c r="C350" s="206"/>
      <c r="D350" s="216" t="s">
        <v>1530</v>
      </c>
      <c r="E350" s="216"/>
      <c r="F350" s="116" t="s">
        <v>882</v>
      </c>
      <c r="G350" s="116" t="s">
        <v>883</v>
      </c>
      <c r="H350" s="115" t="s">
        <v>1531</v>
      </c>
      <c r="I350" s="115" t="s">
        <v>1532</v>
      </c>
      <c r="J350" s="172" t="s">
        <v>21</v>
      </c>
    </row>
    <row r="351" spans="1:10" ht="154.5" customHeight="1" x14ac:dyDescent="0.2">
      <c r="A351" s="157">
        <f t="shared" si="5"/>
        <v>350</v>
      </c>
      <c r="B351" s="219"/>
      <c r="C351" s="206"/>
      <c r="D351" s="216" t="s">
        <v>1533</v>
      </c>
      <c r="E351" s="216"/>
      <c r="F351" s="116" t="s">
        <v>882</v>
      </c>
      <c r="G351" s="116" t="s">
        <v>883</v>
      </c>
      <c r="H351" s="115" t="s">
        <v>1534</v>
      </c>
      <c r="I351" s="115" t="s">
        <v>1535</v>
      </c>
      <c r="J351" s="172" t="s">
        <v>21</v>
      </c>
    </row>
    <row r="352" spans="1:10" ht="151.5" customHeight="1" x14ac:dyDescent="0.2">
      <c r="A352" s="157">
        <f t="shared" si="5"/>
        <v>351</v>
      </c>
      <c r="B352" s="219"/>
      <c r="C352" s="206"/>
      <c r="D352" s="216" t="s">
        <v>1536</v>
      </c>
      <c r="E352" s="216"/>
      <c r="F352" s="116" t="s">
        <v>882</v>
      </c>
      <c r="G352" s="116" t="s">
        <v>883</v>
      </c>
      <c r="H352" s="115" t="s">
        <v>1537</v>
      </c>
      <c r="I352" s="115" t="s">
        <v>1538</v>
      </c>
      <c r="J352" s="172" t="s">
        <v>21</v>
      </c>
    </row>
    <row r="353" spans="1:10" ht="105" customHeight="1" x14ac:dyDescent="0.2">
      <c r="A353" s="157">
        <f t="shared" si="5"/>
        <v>352</v>
      </c>
      <c r="B353" s="219" t="s">
        <v>789</v>
      </c>
      <c r="C353" s="202" t="s">
        <v>818</v>
      </c>
      <c r="D353" s="206" t="s">
        <v>1539</v>
      </c>
      <c r="E353" s="203"/>
      <c r="F353" s="16" t="s">
        <v>882</v>
      </c>
      <c r="G353" s="16" t="s">
        <v>883</v>
      </c>
      <c r="H353" s="115" t="s">
        <v>1540</v>
      </c>
      <c r="I353" s="5" t="s">
        <v>1541</v>
      </c>
      <c r="J353" s="172" t="s">
        <v>21</v>
      </c>
    </row>
    <row r="354" spans="1:10" ht="25.5" x14ac:dyDescent="0.2">
      <c r="A354" s="157">
        <f t="shared" si="5"/>
        <v>353</v>
      </c>
      <c r="B354" s="219"/>
      <c r="C354" s="202"/>
      <c r="D354" s="202" t="s">
        <v>1542</v>
      </c>
      <c r="E354" s="203"/>
      <c r="F354" s="16" t="s">
        <v>882</v>
      </c>
      <c r="G354" s="16" t="s">
        <v>883</v>
      </c>
      <c r="H354" s="4" t="s">
        <v>1543</v>
      </c>
      <c r="I354" s="4" t="s">
        <v>1544</v>
      </c>
      <c r="J354" s="200" t="s">
        <v>21</v>
      </c>
    </row>
    <row r="355" spans="1:10" ht="25.5" x14ac:dyDescent="0.2">
      <c r="A355" s="157">
        <f t="shared" si="5"/>
        <v>354</v>
      </c>
      <c r="B355" s="219"/>
      <c r="C355" s="202"/>
      <c r="D355" s="202" t="s">
        <v>1545</v>
      </c>
      <c r="E355" s="203"/>
      <c r="F355" s="16" t="s">
        <v>882</v>
      </c>
      <c r="G355" s="16" t="s">
        <v>883</v>
      </c>
      <c r="H355" s="4" t="s">
        <v>1546</v>
      </c>
      <c r="I355" s="4" t="s">
        <v>1547</v>
      </c>
      <c r="J355" s="201"/>
    </row>
    <row r="356" spans="1:10" ht="69" customHeight="1" x14ac:dyDescent="0.2">
      <c r="A356" s="157">
        <f t="shared" si="5"/>
        <v>355</v>
      </c>
      <c r="B356" s="219"/>
      <c r="C356" s="202"/>
      <c r="D356" s="216" t="s">
        <v>1548</v>
      </c>
      <c r="E356" s="212"/>
      <c r="F356" s="24" t="s">
        <v>882</v>
      </c>
      <c r="G356" s="24" t="s">
        <v>883</v>
      </c>
      <c r="H356" s="4" t="s">
        <v>1549</v>
      </c>
      <c r="I356" s="5" t="s">
        <v>1550</v>
      </c>
      <c r="J356" s="172" t="s">
        <v>21</v>
      </c>
    </row>
    <row r="357" spans="1:10" ht="69" customHeight="1" x14ac:dyDescent="0.2">
      <c r="A357" s="157">
        <f t="shared" si="5"/>
        <v>356</v>
      </c>
      <c r="B357" s="219"/>
      <c r="C357" s="202"/>
      <c r="D357" s="202" t="s">
        <v>1551</v>
      </c>
      <c r="E357" s="203"/>
      <c r="F357" s="24" t="s">
        <v>882</v>
      </c>
      <c r="G357" s="24" t="s">
        <v>883</v>
      </c>
      <c r="H357" s="4" t="s">
        <v>1552</v>
      </c>
      <c r="I357" s="4" t="s">
        <v>1553</v>
      </c>
      <c r="J357" s="175" t="s">
        <v>21</v>
      </c>
    </row>
    <row r="358" spans="1:10" ht="69" customHeight="1" x14ac:dyDescent="0.2">
      <c r="A358" s="157">
        <f t="shared" si="5"/>
        <v>357</v>
      </c>
      <c r="B358" s="219"/>
      <c r="C358" s="202"/>
      <c r="D358" s="202" t="s">
        <v>1554</v>
      </c>
      <c r="E358" s="203"/>
      <c r="F358" s="16" t="s">
        <v>882</v>
      </c>
      <c r="G358" s="16" t="s">
        <v>883</v>
      </c>
      <c r="H358" s="4" t="s">
        <v>1555</v>
      </c>
      <c r="I358" s="5" t="s">
        <v>1556</v>
      </c>
      <c r="J358" s="172" t="s">
        <v>21</v>
      </c>
    </row>
    <row r="359" spans="1:10" ht="69" customHeight="1" x14ac:dyDescent="0.2">
      <c r="A359" s="157">
        <f t="shared" si="5"/>
        <v>358</v>
      </c>
      <c r="B359" s="219"/>
      <c r="C359" s="202"/>
      <c r="D359" s="202" t="s">
        <v>1557</v>
      </c>
      <c r="E359" s="203"/>
      <c r="F359" s="16" t="s">
        <v>882</v>
      </c>
      <c r="G359" s="16" t="s">
        <v>883</v>
      </c>
      <c r="H359" s="4" t="s">
        <v>1558</v>
      </c>
      <c r="I359" s="4" t="s">
        <v>1559</v>
      </c>
      <c r="J359" s="175" t="s">
        <v>21</v>
      </c>
    </row>
    <row r="360" spans="1:10" ht="69" customHeight="1" x14ac:dyDescent="0.2">
      <c r="A360" s="157">
        <f t="shared" si="5"/>
        <v>359</v>
      </c>
      <c r="B360" s="219"/>
      <c r="C360" s="202"/>
      <c r="D360" s="202" t="s">
        <v>1560</v>
      </c>
      <c r="E360" s="203"/>
      <c r="F360" s="16" t="s">
        <v>882</v>
      </c>
      <c r="G360" s="16" t="s">
        <v>883</v>
      </c>
      <c r="H360" s="4" t="s">
        <v>1561</v>
      </c>
      <c r="I360" s="5" t="s">
        <v>1562</v>
      </c>
      <c r="J360" s="172" t="s">
        <v>21</v>
      </c>
    </row>
    <row r="361" spans="1:10" ht="38.25" x14ac:dyDescent="0.2">
      <c r="A361" s="157">
        <f t="shared" si="5"/>
        <v>360</v>
      </c>
      <c r="B361" s="219"/>
      <c r="C361" s="202"/>
      <c r="D361" s="202" t="s">
        <v>1563</v>
      </c>
      <c r="E361" s="203"/>
      <c r="F361" s="16" t="s">
        <v>882</v>
      </c>
      <c r="G361" s="16" t="s">
        <v>883</v>
      </c>
      <c r="H361" s="4" t="s">
        <v>1564</v>
      </c>
      <c r="I361" s="5" t="s">
        <v>1565</v>
      </c>
      <c r="J361" s="172" t="s">
        <v>21</v>
      </c>
    </row>
    <row r="362" spans="1:10" ht="38.25" x14ac:dyDescent="0.2">
      <c r="A362" s="157">
        <f t="shared" si="5"/>
        <v>361</v>
      </c>
      <c r="B362" s="219"/>
      <c r="C362" s="202"/>
      <c r="D362" s="202" t="s">
        <v>1566</v>
      </c>
      <c r="E362" s="203"/>
      <c r="F362" s="16" t="s">
        <v>882</v>
      </c>
      <c r="G362" s="16" t="s">
        <v>883</v>
      </c>
      <c r="H362" s="4" t="s">
        <v>1567</v>
      </c>
      <c r="I362" s="5" t="s">
        <v>1568</v>
      </c>
      <c r="J362" s="172" t="s">
        <v>21</v>
      </c>
    </row>
    <row r="363" spans="1:10" ht="25.5" x14ac:dyDescent="0.2">
      <c r="A363" s="157">
        <f t="shared" si="5"/>
        <v>362</v>
      </c>
      <c r="B363" s="219"/>
      <c r="C363" s="202"/>
      <c r="D363" s="216" t="s">
        <v>1569</v>
      </c>
      <c r="E363" s="212"/>
      <c r="F363" s="116" t="s">
        <v>882</v>
      </c>
      <c r="G363" s="116" t="s">
        <v>883</v>
      </c>
      <c r="H363" s="115" t="s">
        <v>1570</v>
      </c>
      <c r="I363" s="115" t="s">
        <v>1571</v>
      </c>
      <c r="J363" s="172" t="s">
        <v>21</v>
      </c>
    </row>
    <row r="364" spans="1:10" ht="47.25" customHeight="1" x14ac:dyDescent="0.2">
      <c r="A364" s="157">
        <f t="shared" si="5"/>
        <v>363</v>
      </c>
      <c r="B364" s="219"/>
      <c r="C364" s="202"/>
      <c r="D364" s="216" t="s">
        <v>1572</v>
      </c>
      <c r="E364" s="212"/>
      <c r="F364" s="116" t="s">
        <v>882</v>
      </c>
      <c r="G364" s="116" t="s">
        <v>883</v>
      </c>
      <c r="H364" s="115" t="s">
        <v>1573</v>
      </c>
      <c r="I364" s="115" t="s">
        <v>1574</v>
      </c>
      <c r="J364" s="172" t="s">
        <v>21</v>
      </c>
    </row>
    <row r="365" spans="1:10" ht="62.25" customHeight="1" x14ac:dyDescent="0.2">
      <c r="A365" s="157">
        <f t="shared" si="5"/>
        <v>364</v>
      </c>
      <c r="B365" s="219"/>
      <c r="C365" s="202"/>
      <c r="D365" s="216" t="s">
        <v>1575</v>
      </c>
      <c r="E365" s="212"/>
      <c r="F365" s="16" t="s">
        <v>882</v>
      </c>
      <c r="G365" s="16" t="s">
        <v>883</v>
      </c>
      <c r="H365" s="4" t="s">
        <v>1576</v>
      </c>
      <c r="I365" s="115" t="s">
        <v>1577</v>
      </c>
      <c r="J365" s="172" t="s">
        <v>21</v>
      </c>
    </row>
    <row r="366" spans="1:10" ht="38.25" x14ac:dyDescent="0.2">
      <c r="A366" s="157">
        <f t="shared" si="5"/>
        <v>365</v>
      </c>
      <c r="B366" s="219"/>
      <c r="C366" s="202"/>
      <c r="D366" s="216" t="s">
        <v>1578</v>
      </c>
      <c r="E366" s="212"/>
      <c r="F366" s="116" t="s">
        <v>882</v>
      </c>
      <c r="G366" s="116" t="s">
        <v>883</v>
      </c>
      <c r="H366" s="115" t="s">
        <v>1579</v>
      </c>
      <c r="I366" s="115" t="s">
        <v>1580</v>
      </c>
      <c r="J366" s="172" t="s">
        <v>21</v>
      </c>
    </row>
    <row r="367" spans="1:10" ht="38.25" x14ac:dyDescent="0.2">
      <c r="A367" s="157">
        <f t="shared" si="5"/>
        <v>366</v>
      </c>
      <c r="B367" s="219"/>
      <c r="C367" s="202"/>
      <c r="D367" s="216" t="s">
        <v>1581</v>
      </c>
      <c r="E367" s="212"/>
      <c r="F367" s="116" t="s">
        <v>882</v>
      </c>
      <c r="G367" s="116" t="s">
        <v>883</v>
      </c>
      <c r="H367" s="115" t="s">
        <v>1582</v>
      </c>
      <c r="I367" s="115" t="s">
        <v>1583</v>
      </c>
      <c r="J367" s="172" t="s">
        <v>21</v>
      </c>
    </row>
    <row r="368" spans="1:10" ht="38.25" x14ac:dyDescent="0.2">
      <c r="A368" s="157">
        <f t="shared" si="5"/>
        <v>367</v>
      </c>
      <c r="B368" s="219"/>
      <c r="C368" s="202"/>
      <c r="D368" s="216" t="s">
        <v>1584</v>
      </c>
      <c r="E368" s="214"/>
      <c r="F368" s="116" t="s">
        <v>882</v>
      </c>
      <c r="G368" s="115" t="s">
        <v>883</v>
      </c>
      <c r="H368" s="115" t="s">
        <v>1585</v>
      </c>
      <c r="I368" s="115" t="s">
        <v>1586</v>
      </c>
      <c r="J368" s="172" t="s">
        <v>21</v>
      </c>
    </row>
    <row r="369" spans="1:10" ht="38.25" x14ac:dyDescent="0.2">
      <c r="A369" s="157">
        <f t="shared" si="5"/>
        <v>368</v>
      </c>
      <c r="B369" s="219"/>
      <c r="C369" s="202"/>
      <c r="D369" s="216" t="s">
        <v>1587</v>
      </c>
      <c r="E369" s="212"/>
      <c r="F369" s="116" t="s">
        <v>882</v>
      </c>
      <c r="G369" s="115" t="s">
        <v>883</v>
      </c>
      <c r="H369" s="115" t="s">
        <v>1588</v>
      </c>
      <c r="I369" s="115" t="s">
        <v>1589</v>
      </c>
      <c r="J369" s="172" t="s">
        <v>21</v>
      </c>
    </row>
    <row r="370" spans="1:10" ht="38.25" x14ac:dyDescent="0.2">
      <c r="A370" s="157">
        <f t="shared" si="5"/>
        <v>369</v>
      </c>
      <c r="B370" s="113" t="s">
        <v>786</v>
      </c>
      <c r="C370" s="128" t="s">
        <v>820</v>
      </c>
      <c r="D370" s="256" t="s">
        <v>1590</v>
      </c>
      <c r="E370" s="256"/>
      <c r="F370" s="128" t="s">
        <v>882</v>
      </c>
      <c r="G370" s="128" t="s">
        <v>883</v>
      </c>
      <c r="H370" s="128" t="s">
        <v>1591</v>
      </c>
      <c r="I370" s="128" t="s">
        <v>1592</v>
      </c>
      <c r="J370" s="172" t="s">
        <v>21</v>
      </c>
    </row>
    <row r="371" spans="1:10" ht="25.5" x14ac:dyDescent="0.2">
      <c r="A371" s="157">
        <f t="shared" si="5"/>
        <v>370</v>
      </c>
      <c r="B371" s="129" t="s">
        <v>822</v>
      </c>
      <c r="C371" s="36" t="s">
        <v>1593</v>
      </c>
      <c r="D371" s="228" t="s">
        <v>21</v>
      </c>
      <c r="E371" s="203"/>
      <c r="F371" s="64" t="s">
        <v>21</v>
      </c>
      <c r="G371" s="64" t="s">
        <v>21</v>
      </c>
      <c r="H371" s="64"/>
      <c r="I371" s="65" t="s">
        <v>21</v>
      </c>
      <c r="J371" s="172" t="s">
        <v>21</v>
      </c>
    </row>
    <row r="372" spans="1:10" ht="25.5" x14ac:dyDescent="0.2">
      <c r="A372" s="157">
        <f t="shared" si="5"/>
        <v>371</v>
      </c>
      <c r="B372" s="166" t="s">
        <v>825</v>
      </c>
      <c r="C372" s="4" t="s">
        <v>826</v>
      </c>
      <c r="D372" s="202" t="s">
        <v>21</v>
      </c>
      <c r="E372" s="203"/>
      <c r="F372" s="16" t="s">
        <v>21</v>
      </c>
      <c r="G372" s="16" t="s">
        <v>21</v>
      </c>
      <c r="H372" s="16"/>
      <c r="I372" s="4" t="s">
        <v>21</v>
      </c>
      <c r="J372" s="172" t="s">
        <v>21</v>
      </c>
    </row>
    <row r="373" spans="1:10" ht="40.5" customHeight="1" x14ac:dyDescent="0.2">
      <c r="A373" s="157">
        <f t="shared" si="5"/>
        <v>372</v>
      </c>
      <c r="B373" s="219" t="s">
        <v>825</v>
      </c>
      <c r="C373" s="202" t="s">
        <v>828</v>
      </c>
      <c r="D373" s="202" t="s">
        <v>1594</v>
      </c>
      <c r="E373" s="203"/>
      <c r="F373" s="24" t="s">
        <v>882</v>
      </c>
      <c r="G373" s="4" t="s">
        <v>883</v>
      </c>
      <c r="H373" s="115" t="s">
        <v>1595</v>
      </c>
      <c r="I373" s="4" t="s">
        <v>1596</v>
      </c>
      <c r="J373" s="172" t="s">
        <v>21</v>
      </c>
    </row>
    <row r="374" spans="1:10" ht="40.5" customHeight="1" x14ac:dyDescent="0.2">
      <c r="A374" s="157">
        <f t="shared" si="5"/>
        <v>373</v>
      </c>
      <c r="B374" s="219"/>
      <c r="C374" s="203"/>
      <c r="D374" s="202" t="s">
        <v>1597</v>
      </c>
      <c r="E374" s="203"/>
      <c r="F374" s="24" t="s">
        <v>882</v>
      </c>
      <c r="G374" s="4" t="s">
        <v>883</v>
      </c>
      <c r="H374" s="115" t="s">
        <v>1598</v>
      </c>
      <c r="I374" s="4" t="s">
        <v>1599</v>
      </c>
      <c r="J374" s="172" t="s">
        <v>21</v>
      </c>
    </row>
    <row r="375" spans="1:10" ht="25.5" x14ac:dyDescent="0.2">
      <c r="A375" s="157">
        <f t="shared" si="5"/>
        <v>374</v>
      </c>
      <c r="B375" s="219"/>
      <c r="C375" s="203"/>
      <c r="D375" s="202" t="s">
        <v>1600</v>
      </c>
      <c r="E375" s="203"/>
      <c r="F375" s="24" t="s">
        <v>882</v>
      </c>
      <c r="G375" s="24" t="s">
        <v>883</v>
      </c>
      <c r="H375" s="115" t="s">
        <v>1601</v>
      </c>
      <c r="I375" s="4" t="s">
        <v>1602</v>
      </c>
      <c r="J375" s="172" t="s">
        <v>21</v>
      </c>
    </row>
    <row r="376" spans="1:10" ht="25.5" x14ac:dyDescent="0.2">
      <c r="A376" s="157">
        <f t="shared" si="5"/>
        <v>375</v>
      </c>
      <c r="B376" s="219" t="s">
        <v>825</v>
      </c>
      <c r="C376" s="202" t="s">
        <v>830</v>
      </c>
      <c r="D376" s="202" t="s">
        <v>1603</v>
      </c>
      <c r="E376" s="203"/>
      <c r="F376" s="24" t="s">
        <v>882</v>
      </c>
      <c r="G376" s="4" t="s">
        <v>883</v>
      </c>
      <c r="H376" s="115" t="s">
        <v>1604</v>
      </c>
      <c r="I376" s="4" t="s">
        <v>1605</v>
      </c>
      <c r="J376" s="172" t="s">
        <v>21</v>
      </c>
    </row>
    <row r="377" spans="1:10" ht="25.5" x14ac:dyDescent="0.2">
      <c r="A377" s="157">
        <f t="shared" si="5"/>
        <v>376</v>
      </c>
      <c r="B377" s="219"/>
      <c r="C377" s="203"/>
      <c r="D377" s="202" t="s">
        <v>1606</v>
      </c>
      <c r="E377" s="203"/>
      <c r="F377" s="24" t="s">
        <v>882</v>
      </c>
      <c r="G377" s="4" t="s">
        <v>883</v>
      </c>
      <c r="H377" s="115" t="s">
        <v>1607</v>
      </c>
      <c r="I377" s="4" t="s">
        <v>1608</v>
      </c>
      <c r="J377" s="172" t="s">
        <v>21</v>
      </c>
    </row>
    <row r="378" spans="1:10" x14ac:dyDescent="0.2">
      <c r="A378" s="157">
        <f t="shared" si="5"/>
        <v>377</v>
      </c>
      <c r="B378" s="219"/>
      <c r="C378" s="203"/>
      <c r="D378" s="202" t="s">
        <v>1609</v>
      </c>
      <c r="E378" s="203"/>
      <c r="F378" s="235" t="s">
        <v>882</v>
      </c>
      <c r="G378" s="202" t="s">
        <v>883</v>
      </c>
      <c r="H378" s="216" t="s">
        <v>1610</v>
      </c>
      <c r="I378" s="202" t="s">
        <v>1611</v>
      </c>
      <c r="J378" s="200" t="s">
        <v>21</v>
      </c>
    </row>
    <row r="379" spans="1:10" x14ac:dyDescent="0.2">
      <c r="A379" s="157">
        <f t="shared" si="5"/>
        <v>378</v>
      </c>
      <c r="B379" s="219" t="s">
        <v>825</v>
      </c>
      <c r="C379" s="202" t="s">
        <v>833</v>
      </c>
      <c r="D379" s="203"/>
      <c r="E379" s="203"/>
      <c r="F379" s="203"/>
      <c r="G379" s="203"/>
      <c r="H379" s="212"/>
      <c r="I379" s="203"/>
      <c r="J379" s="201"/>
    </row>
    <row r="380" spans="1:10" ht="25.5" x14ac:dyDescent="0.2">
      <c r="A380" s="157">
        <f t="shared" si="5"/>
        <v>379</v>
      </c>
      <c r="B380" s="230"/>
      <c r="C380" s="203"/>
      <c r="D380" s="202" t="s">
        <v>1612</v>
      </c>
      <c r="E380" s="203"/>
      <c r="F380" s="24" t="s">
        <v>882</v>
      </c>
      <c r="G380" s="4" t="s">
        <v>883</v>
      </c>
      <c r="H380" s="115" t="s">
        <v>1613</v>
      </c>
      <c r="I380" s="4" t="s">
        <v>1614</v>
      </c>
      <c r="J380" s="172" t="s">
        <v>21</v>
      </c>
    </row>
    <row r="381" spans="1:10" ht="25.5" x14ac:dyDescent="0.2">
      <c r="A381" s="157">
        <f t="shared" si="5"/>
        <v>380</v>
      </c>
      <c r="B381" s="230"/>
      <c r="C381" s="203"/>
      <c r="D381" s="202" t="s">
        <v>1615</v>
      </c>
      <c r="E381" s="203"/>
      <c r="F381" s="24" t="s">
        <v>882</v>
      </c>
      <c r="G381" s="4" t="s">
        <v>883</v>
      </c>
      <c r="H381" s="115" t="s">
        <v>1616</v>
      </c>
      <c r="I381" s="4" t="s">
        <v>1617</v>
      </c>
      <c r="J381" s="172" t="s">
        <v>21</v>
      </c>
    </row>
    <row r="382" spans="1:10" ht="25.5" x14ac:dyDescent="0.2">
      <c r="A382" s="157">
        <f t="shared" si="5"/>
        <v>381</v>
      </c>
      <c r="B382" s="45" t="s">
        <v>825</v>
      </c>
      <c r="C382" s="4" t="s">
        <v>835</v>
      </c>
      <c r="D382" s="202" t="s">
        <v>1618</v>
      </c>
      <c r="E382" s="203"/>
      <c r="F382" s="24" t="s">
        <v>882</v>
      </c>
      <c r="G382" s="4" t="s">
        <v>883</v>
      </c>
      <c r="H382" s="115" t="s">
        <v>1619</v>
      </c>
      <c r="I382" s="4" t="s">
        <v>1620</v>
      </c>
      <c r="J382" s="172" t="s">
        <v>21</v>
      </c>
    </row>
    <row r="383" spans="1:10" ht="25.5" x14ac:dyDescent="0.2">
      <c r="A383" s="157">
        <f t="shared" si="5"/>
        <v>382</v>
      </c>
      <c r="B383" s="45" t="s">
        <v>825</v>
      </c>
      <c r="C383" s="4" t="s">
        <v>837</v>
      </c>
      <c r="D383" s="202" t="s">
        <v>1621</v>
      </c>
      <c r="E383" s="203"/>
      <c r="F383" s="24" t="s">
        <v>882</v>
      </c>
      <c r="G383" s="4" t="s">
        <v>883</v>
      </c>
      <c r="H383" s="115" t="s">
        <v>1622</v>
      </c>
      <c r="I383" s="4" t="s">
        <v>1623</v>
      </c>
      <c r="J383" s="172" t="s">
        <v>21</v>
      </c>
    </row>
    <row r="384" spans="1:10" ht="25.5" x14ac:dyDescent="0.2">
      <c r="A384" s="157">
        <f t="shared" si="5"/>
        <v>383</v>
      </c>
      <c r="B384" s="45" t="s">
        <v>825</v>
      </c>
      <c r="C384" s="4" t="s">
        <v>839</v>
      </c>
      <c r="D384" s="202" t="s">
        <v>1624</v>
      </c>
      <c r="E384" s="203"/>
      <c r="F384" s="24" t="s">
        <v>882</v>
      </c>
      <c r="G384" s="24" t="s">
        <v>883</v>
      </c>
      <c r="H384" s="115" t="s">
        <v>1625</v>
      </c>
      <c r="I384" s="4" t="s">
        <v>1626</v>
      </c>
      <c r="J384" s="172" t="s">
        <v>21</v>
      </c>
    </row>
    <row r="385" spans="1:10" x14ac:dyDescent="0.2">
      <c r="A385" s="157">
        <f t="shared" si="5"/>
        <v>384</v>
      </c>
      <c r="B385" s="45" t="s">
        <v>822</v>
      </c>
      <c r="C385" s="4" t="s">
        <v>841</v>
      </c>
      <c r="D385" s="250" t="s">
        <v>21</v>
      </c>
      <c r="E385" s="203"/>
      <c r="F385" s="67" t="s">
        <v>21</v>
      </c>
      <c r="G385" s="68" t="s">
        <v>21</v>
      </c>
      <c r="H385" s="140" t="s">
        <v>21</v>
      </c>
      <c r="I385" s="68" t="s">
        <v>21</v>
      </c>
      <c r="J385" s="172" t="s">
        <v>21</v>
      </c>
    </row>
    <row r="386" spans="1:10" x14ac:dyDescent="0.2">
      <c r="A386" s="157">
        <f t="shared" si="5"/>
        <v>385</v>
      </c>
      <c r="B386" s="45" t="s">
        <v>822</v>
      </c>
      <c r="C386" s="4" t="s">
        <v>843</v>
      </c>
      <c r="D386" s="250" t="s">
        <v>21</v>
      </c>
      <c r="E386" s="203"/>
      <c r="F386" s="67" t="s">
        <v>21</v>
      </c>
      <c r="G386" s="68" t="s">
        <v>21</v>
      </c>
      <c r="H386" s="68" t="s">
        <v>21</v>
      </c>
      <c r="I386" s="68" t="s">
        <v>21</v>
      </c>
      <c r="J386" s="172" t="s">
        <v>21</v>
      </c>
    </row>
    <row r="387" spans="1:10" x14ac:dyDescent="0.2">
      <c r="A387" s="157">
        <f t="shared" ref="A387:A403" si="6">ROW(A386)</f>
        <v>386</v>
      </c>
      <c r="B387" s="45" t="s">
        <v>822</v>
      </c>
      <c r="C387" s="4" t="s">
        <v>845</v>
      </c>
      <c r="D387" s="250" t="s">
        <v>21</v>
      </c>
      <c r="E387" s="203"/>
      <c r="F387" s="67" t="s">
        <v>21</v>
      </c>
      <c r="G387" s="68" t="s">
        <v>21</v>
      </c>
      <c r="H387" s="68" t="s">
        <v>21</v>
      </c>
      <c r="I387" s="68" t="s">
        <v>21</v>
      </c>
      <c r="J387" s="172" t="s">
        <v>21</v>
      </c>
    </row>
    <row r="388" spans="1:10" x14ac:dyDescent="0.2">
      <c r="A388" s="157">
        <f t="shared" si="6"/>
        <v>387</v>
      </c>
      <c r="B388" s="163" t="s">
        <v>786</v>
      </c>
      <c r="C388" s="34" t="s">
        <v>847</v>
      </c>
      <c r="D388" s="251" t="s">
        <v>21</v>
      </c>
      <c r="E388" s="203"/>
      <c r="F388" s="69" t="s">
        <v>21</v>
      </c>
      <c r="G388" s="70" t="s">
        <v>21</v>
      </c>
      <c r="H388" s="70" t="s">
        <v>21</v>
      </c>
      <c r="I388" s="70" t="s">
        <v>21</v>
      </c>
      <c r="J388" s="172" t="s">
        <v>21</v>
      </c>
    </row>
    <row r="389" spans="1:10" ht="25.5" x14ac:dyDescent="0.2">
      <c r="A389" s="157">
        <f t="shared" si="6"/>
        <v>388</v>
      </c>
      <c r="B389" s="164" t="s">
        <v>1627</v>
      </c>
      <c r="C389" s="36" t="s">
        <v>850</v>
      </c>
      <c r="D389" s="249" t="s">
        <v>1628</v>
      </c>
      <c r="E389" s="203"/>
      <c r="F389" s="37" t="s">
        <v>21</v>
      </c>
      <c r="G389" s="36" t="s">
        <v>21</v>
      </c>
      <c r="H389" s="36" t="s">
        <v>21</v>
      </c>
      <c r="I389" s="36" t="s">
        <v>21</v>
      </c>
      <c r="J389" s="172" t="s">
        <v>21</v>
      </c>
    </row>
    <row r="390" spans="1:10" ht="25.5" x14ac:dyDescent="0.2">
      <c r="A390" s="157">
        <f t="shared" si="6"/>
        <v>389</v>
      </c>
      <c r="B390" s="66" t="s">
        <v>1629</v>
      </c>
      <c r="C390" s="41" t="s">
        <v>853</v>
      </c>
      <c r="D390" s="205" t="s">
        <v>21</v>
      </c>
      <c r="E390" s="203"/>
      <c r="F390" s="42" t="s">
        <v>21</v>
      </c>
      <c r="G390" s="41" t="s">
        <v>21</v>
      </c>
      <c r="H390" s="41" t="s">
        <v>21</v>
      </c>
      <c r="I390" s="41" t="s">
        <v>21</v>
      </c>
      <c r="J390" s="172" t="s">
        <v>21</v>
      </c>
    </row>
    <row r="391" spans="1:10" ht="25.5" x14ac:dyDescent="0.2">
      <c r="A391" s="157">
        <f t="shared" si="6"/>
        <v>390</v>
      </c>
      <c r="B391" s="66" t="s">
        <v>1629</v>
      </c>
      <c r="C391" s="41" t="s">
        <v>855</v>
      </c>
      <c r="D391" s="205" t="s">
        <v>21</v>
      </c>
      <c r="E391" s="203"/>
      <c r="F391" s="42" t="s">
        <v>21</v>
      </c>
      <c r="G391" s="41" t="s">
        <v>21</v>
      </c>
      <c r="H391" s="41" t="s">
        <v>21</v>
      </c>
      <c r="I391" s="41" t="s">
        <v>21</v>
      </c>
      <c r="J391" s="172" t="s">
        <v>21</v>
      </c>
    </row>
    <row r="392" spans="1:10" ht="25.5" x14ac:dyDescent="0.2">
      <c r="A392" s="157">
        <f t="shared" si="6"/>
        <v>391</v>
      </c>
      <c r="B392" s="66" t="s">
        <v>1629</v>
      </c>
      <c r="C392" s="41" t="s">
        <v>857</v>
      </c>
      <c r="D392" s="205" t="s">
        <v>21</v>
      </c>
      <c r="E392" s="203"/>
      <c r="F392" s="42" t="s">
        <v>21</v>
      </c>
      <c r="G392" s="41" t="s">
        <v>21</v>
      </c>
      <c r="H392" s="41" t="s">
        <v>21</v>
      </c>
      <c r="I392" s="41" t="s">
        <v>21</v>
      </c>
      <c r="J392" s="172" t="s">
        <v>21</v>
      </c>
    </row>
    <row r="393" spans="1:10" ht="25.5" x14ac:dyDescent="0.2">
      <c r="A393" s="157">
        <f t="shared" si="6"/>
        <v>392</v>
      </c>
      <c r="B393" s="164" t="s">
        <v>1627</v>
      </c>
      <c r="C393" s="36" t="s">
        <v>860</v>
      </c>
      <c r="D393" s="249" t="s">
        <v>1630</v>
      </c>
      <c r="E393" s="203"/>
      <c r="F393" s="37" t="s">
        <v>21</v>
      </c>
      <c r="G393" s="36" t="s">
        <v>21</v>
      </c>
      <c r="H393" s="36" t="s">
        <v>21</v>
      </c>
      <c r="I393" s="36" t="s">
        <v>21</v>
      </c>
      <c r="J393" s="172" t="s">
        <v>21</v>
      </c>
    </row>
    <row r="394" spans="1:10" ht="25.5" x14ac:dyDescent="0.2">
      <c r="A394" s="157">
        <f t="shared" si="6"/>
        <v>393</v>
      </c>
      <c r="B394" s="66" t="s">
        <v>1631</v>
      </c>
      <c r="C394" s="41" t="s">
        <v>863</v>
      </c>
      <c r="D394" s="205" t="s">
        <v>21</v>
      </c>
      <c r="E394" s="203"/>
      <c r="F394" s="42" t="s">
        <v>21</v>
      </c>
      <c r="G394" s="41" t="s">
        <v>21</v>
      </c>
      <c r="H394" s="41" t="s">
        <v>21</v>
      </c>
      <c r="I394" s="41" t="s">
        <v>21</v>
      </c>
      <c r="J394" s="172" t="s">
        <v>21</v>
      </c>
    </row>
    <row r="395" spans="1:10" ht="25.5" x14ac:dyDescent="0.2">
      <c r="A395" s="157">
        <f t="shared" si="6"/>
        <v>394</v>
      </c>
      <c r="B395" s="66" t="s">
        <v>1631</v>
      </c>
      <c r="C395" s="41" t="s">
        <v>865</v>
      </c>
      <c r="D395" s="205" t="s">
        <v>21</v>
      </c>
      <c r="E395" s="203"/>
      <c r="F395" s="42" t="s">
        <v>21</v>
      </c>
      <c r="G395" s="41" t="s">
        <v>21</v>
      </c>
      <c r="H395" s="41" t="s">
        <v>21</v>
      </c>
      <c r="I395" s="41" t="s">
        <v>21</v>
      </c>
      <c r="J395" s="172" t="s">
        <v>21</v>
      </c>
    </row>
    <row r="396" spans="1:10" ht="25.5" x14ac:dyDescent="0.2">
      <c r="A396" s="157">
        <f t="shared" si="6"/>
        <v>395</v>
      </c>
      <c r="B396" s="66" t="s">
        <v>1631</v>
      </c>
      <c r="C396" s="41" t="s">
        <v>867</v>
      </c>
      <c r="D396" s="205" t="s">
        <v>21</v>
      </c>
      <c r="E396" s="203"/>
      <c r="F396" s="42" t="s">
        <v>21</v>
      </c>
      <c r="G396" s="41" t="s">
        <v>21</v>
      </c>
      <c r="H396" s="41" t="s">
        <v>21</v>
      </c>
      <c r="I396" s="41" t="s">
        <v>21</v>
      </c>
      <c r="J396" s="172" t="s">
        <v>21</v>
      </c>
    </row>
    <row r="397" spans="1:10" ht="55.5" customHeight="1" x14ac:dyDescent="0.2">
      <c r="A397" s="157">
        <f t="shared" si="6"/>
        <v>396</v>
      </c>
      <c r="B397" s="104" t="s">
        <v>849</v>
      </c>
      <c r="C397" s="4" t="s">
        <v>869</v>
      </c>
      <c r="D397" s="202" t="s">
        <v>1632</v>
      </c>
      <c r="E397" s="203"/>
      <c r="F397" s="16" t="s">
        <v>882</v>
      </c>
      <c r="G397" s="16" t="s">
        <v>883</v>
      </c>
      <c r="H397" s="16" t="s">
        <v>1633</v>
      </c>
      <c r="I397" s="5" t="s">
        <v>1634</v>
      </c>
      <c r="J397" s="172" t="s">
        <v>21</v>
      </c>
    </row>
    <row r="398" spans="1:10" ht="47.25" customHeight="1" x14ac:dyDescent="0.2">
      <c r="A398" s="157">
        <f t="shared" si="6"/>
        <v>397</v>
      </c>
      <c r="B398" s="104" t="s">
        <v>849</v>
      </c>
      <c r="C398" s="4" t="s">
        <v>871</v>
      </c>
      <c r="D398" s="202" t="s">
        <v>1635</v>
      </c>
      <c r="E398" s="203"/>
      <c r="F398" s="16" t="s">
        <v>882</v>
      </c>
      <c r="G398" s="16" t="s">
        <v>883</v>
      </c>
      <c r="H398" s="16" t="s">
        <v>1636</v>
      </c>
      <c r="I398" s="5" t="s">
        <v>1637</v>
      </c>
      <c r="J398" s="172" t="s">
        <v>21</v>
      </c>
    </row>
    <row r="399" spans="1:10" x14ac:dyDescent="0.2">
      <c r="A399" s="157">
        <f t="shared" si="6"/>
        <v>398</v>
      </c>
      <c r="B399" s="252" t="s">
        <v>384</v>
      </c>
      <c r="C399" s="253" t="s">
        <v>873</v>
      </c>
      <c r="D399" s="248" t="s">
        <v>1638</v>
      </c>
      <c r="E399" s="203"/>
      <c r="F399" s="18" t="s">
        <v>882</v>
      </c>
      <c r="G399" s="18" t="s">
        <v>883</v>
      </c>
      <c r="H399" s="18" t="s">
        <v>1639</v>
      </c>
      <c r="I399" s="18" t="s">
        <v>1640</v>
      </c>
      <c r="J399" s="172" t="s">
        <v>21</v>
      </c>
    </row>
    <row r="400" spans="1:10" ht="108.75" customHeight="1" x14ac:dyDescent="0.2">
      <c r="A400" s="157">
        <f t="shared" si="6"/>
        <v>399</v>
      </c>
      <c r="B400" s="230"/>
      <c r="C400" s="203"/>
      <c r="D400" s="248" t="s">
        <v>1641</v>
      </c>
      <c r="E400" s="203"/>
      <c r="F400" s="18" t="s">
        <v>882</v>
      </c>
      <c r="G400" s="18" t="s">
        <v>883</v>
      </c>
      <c r="H400" s="18" t="s">
        <v>1642</v>
      </c>
      <c r="I400" s="18" t="s">
        <v>1643</v>
      </c>
      <c r="J400" s="172" t="s">
        <v>21</v>
      </c>
    </row>
    <row r="401" spans="1:10" ht="99" customHeight="1" x14ac:dyDescent="0.2">
      <c r="A401" s="157">
        <f t="shared" si="6"/>
        <v>400</v>
      </c>
      <c r="B401" s="230"/>
      <c r="C401" s="203"/>
      <c r="D401" s="248" t="s">
        <v>1644</v>
      </c>
      <c r="E401" s="203"/>
      <c r="F401" s="18" t="s">
        <v>882</v>
      </c>
      <c r="G401" s="18" t="s">
        <v>883</v>
      </c>
      <c r="H401" s="18" t="s">
        <v>1645</v>
      </c>
      <c r="I401" s="18" t="s">
        <v>1646</v>
      </c>
      <c r="J401" s="172" t="s">
        <v>21</v>
      </c>
    </row>
    <row r="402" spans="1:10" ht="25.5" x14ac:dyDescent="0.2">
      <c r="A402" s="157">
        <f t="shared" si="6"/>
        <v>401</v>
      </c>
      <c r="B402" s="230"/>
      <c r="C402" s="203"/>
      <c r="D402" s="248" t="s">
        <v>1647</v>
      </c>
      <c r="E402" s="203"/>
      <c r="F402" s="18" t="s">
        <v>882</v>
      </c>
      <c r="G402" s="18" t="s">
        <v>883</v>
      </c>
      <c r="H402" s="18" t="s">
        <v>1648</v>
      </c>
      <c r="I402" s="18" t="s">
        <v>1649</v>
      </c>
      <c r="J402" s="172" t="s">
        <v>21</v>
      </c>
    </row>
    <row r="403" spans="1:10" ht="38.25" x14ac:dyDescent="0.2">
      <c r="A403" s="157">
        <f t="shared" si="6"/>
        <v>402</v>
      </c>
      <c r="B403" s="230"/>
      <c r="C403" s="203"/>
      <c r="D403" s="248" t="s">
        <v>1650</v>
      </c>
      <c r="E403" s="203"/>
      <c r="F403" s="18" t="s">
        <v>882</v>
      </c>
      <c r="G403" s="18" t="s">
        <v>883</v>
      </c>
      <c r="H403" s="18" t="s">
        <v>1651</v>
      </c>
      <c r="I403" s="18" t="s">
        <v>1652</v>
      </c>
      <c r="J403" s="172" t="s">
        <v>21</v>
      </c>
    </row>
  </sheetData>
  <mergeCells count="556">
    <mergeCell ref="D1:E1"/>
    <mergeCell ref="D2:E2"/>
    <mergeCell ref="D3:E3"/>
    <mergeCell ref="D4:E4"/>
    <mergeCell ref="D5:E5"/>
    <mergeCell ref="D6:E6"/>
    <mergeCell ref="D7:E7"/>
    <mergeCell ref="B9:B10"/>
    <mergeCell ref="C9:C10"/>
    <mergeCell ref="H10:H11"/>
    <mergeCell ref="I10:I11"/>
    <mergeCell ref="J10:J11"/>
    <mergeCell ref="D8:E8"/>
    <mergeCell ref="D9:E9"/>
    <mergeCell ref="D10:E11"/>
    <mergeCell ref="F10:F11"/>
    <mergeCell ref="G10:G11"/>
    <mergeCell ref="B77:B78"/>
    <mergeCell ref="C77:C78"/>
    <mergeCell ref="D78:E78"/>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57:E57"/>
    <mergeCell ref="D59:E59"/>
    <mergeCell ref="D60:E60"/>
    <mergeCell ref="D61:E61"/>
    <mergeCell ref="D58:E58"/>
    <mergeCell ref="D49:E49"/>
    <mergeCell ref="D62:E62"/>
    <mergeCell ref="D63:E63"/>
    <mergeCell ref="D64:E64"/>
    <mergeCell ref="D46:E46"/>
    <mergeCell ref="D47:E47"/>
    <mergeCell ref="D51:E51"/>
    <mergeCell ref="D48:E48"/>
    <mergeCell ref="D52:E52"/>
    <mergeCell ref="D53:E53"/>
    <mergeCell ref="D54:E54"/>
    <mergeCell ref="D55:E55"/>
    <mergeCell ref="D56:E56"/>
    <mergeCell ref="D50:E50"/>
    <mergeCell ref="D74:E74"/>
    <mergeCell ref="D75:E75"/>
    <mergeCell ref="D76:E76"/>
    <mergeCell ref="D77:E77"/>
    <mergeCell ref="D81:E81"/>
    <mergeCell ref="D79:E79"/>
    <mergeCell ref="D65:E65"/>
    <mergeCell ref="D66:E66"/>
    <mergeCell ref="D67:E67"/>
    <mergeCell ref="D68:E68"/>
    <mergeCell ref="D69:E69"/>
    <mergeCell ref="D70:E70"/>
    <mergeCell ref="D71:E71"/>
    <mergeCell ref="D72:E72"/>
    <mergeCell ref="D73:E73"/>
    <mergeCell ref="I93:I94"/>
    <mergeCell ref="J93:J94"/>
    <mergeCell ref="D92:E92"/>
    <mergeCell ref="D93:E94"/>
    <mergeCell ref="F93:F94"/>
    <mergeCell ref="G93:G94"/>
    <mergeCell ref="H93:H94"/>
    <mergeCell ref="D95:E95"/>
    <mergeCell ref="D80:E80"/>
    <mergeCell ref="D82:E82"/>
    <mergeCell ref="D83:E83"/>
    <mergeCell ref="D84:E84"/>
    <mergeCell ref="D85:E85"/>
    <mergeCell ref="D86:E86"/>
    <mergeCell ref="D87:E87"/>
    <mergeCell ref="D88:E88"/>
    <mergeCell ref="D96:E96"/>
    <mergeCell ref="D97:E97"/>
    <mergeCell ref="D98:E98"/>
    <mergeCell ref="D99:E99"/>
    <mergeCell ref="D100:E100"/>
    <mergeCell ref="D89:E89"/>
    <mergeCell ref="D90:E90"/>
    <mergeCell ref="D91:E91"/>
    <mergeCell ref="D110:E110"/>
    <mergeCell ref="D111:E111"/>
    <mergeCell ref="D112:E112"/>
    <mergeCell ref="D113:E113"/>
    <mergeCell ref="D114:E114"/>
    <mergeCell ref="D101:E101"/>
    <mergeCell ref="D105:E105"/>
    <mergeCell ref="D106:E106"/>
    <mergeCell ref="D107:E107"/>
    <mergeCell ref="D108:E108"/>
    <mergeCell ref="D109:E109"/>
    <mergeCell ref="D104:E104"/>
    <mergeCell ref="D102:E102"/>
    <mergeCell ref="D103:E103"/>
    <mergeCell ref="D115:E115"/>
    <mergeCell ref="D116:E116"/>
    <mergeCell ref="D117:E117"/>
    <mergeCell ref="D118:E118"/>
    <mergeCell ref="D119:E119"/>
    <mergeCell ref="D120:E120"/>
    <mergeCell ref="D121:E121"/>
    <mergeCell ref="D122:E122"/>
    <mergeCell ref="D123:E123"/>
    <mergeCell ref="D133:E133"/>
    <mergeCell ref="D134:E134"/>
    <mergeCell ref="D135:E136"/>
    <mergeCell ref="F135:F136"/>
    <mergeCell ref="G135:G136"/>
    <mergeCell ref="H135:H136"/>
    <mergeCell ref="I135:I136"/>
    <mergeCell ref="D137:E137"/>
    <mergeCell ref="D124:E124"/>
    <mergeCell ref="D125:E125"/>
    <mergeCell ref="D126:E126"/>
    <mergeCell ref="D127:E127"/>
    <mergeCell ref="D128:E128"/>
    <mergeCell ref="D129:E129"/>
    <mergeCell ref="D130:E130"/>
    <mergeCell ref="D131:E131"/>
    <mergeCell ref="D132:E132"/>
    <mergeCell ref="B173:B174"/>
    <mergeCell ref="C173:C174"/>
    <mergeCell ref="C177:C179"/>
    <mergeCell ref="C181:C183"/>
    <mergeCell ref="B153:B154"/>
    <mergeCell ref="C153:C154"/>
    <mergeCell ref="D138:E138"/>
    <mergeCell ref="D139:E139"/>
    <mergeCell ref="D140:E140"/>
    <mergeCell ref="D141:E141"/>
    <mergeCell ref="D142:E142"/>
    <mergeCell ref="D152:E152"/>
    <mergeCell ref="D153:E153"/>
    <mergeCell ref="D154:E154"/>
    <mergeCell ref="D143:E143"/>
    <mergeCell ref="D147:E147"/>
    <mergeCell ref="D148:E148"/>
    <mergeCell ref="D149:E149"/>
    <mergeCell ref="D150:E150"/>
    <mergeCell ref="D151:E151"/>
    <mergeCell ref="D146:E146"/>
    <mergeCell ref="D144:E144"/>
    <mergeCell ref="D180:E180"/>
    <mergeCell ref="D145:E145"/>
    <mergeCell ref="B12:B15"/>
    <mergeCell ref="C12:C15"/>
    <mergeCell ref="B17:B19"/>
    <mergeCell ref="C17:C19"/>
    <mergeCell ref="C21:C34"/>
    <mergeCell ref="B21:B34"/>
    <mergeCell ref="B38:B42"/>
    <mergeCell ref="B79:B84"/>
    <mergeCell ref="C79:C84"/>
    <mergeCell ref="B43:B47"/>
    <mergeCell ref="B52:B55"/>
    <mergeCell ref="B56:B57"/>
    <mergeCell ref="B59:B60"/>
    <mergeCell ref="B61:B62"/>
    <mergeCell ref="C38:C42"/>
    <mergeCell ref="C43:C47"/>
    <mergeCell ref="C52:C55"/>
    <mergeCell ref="C56:C57"/>
    <mergeCell ref="C59:C60"/>
    <mergeCell ref="C61:C62"/>
    <mergeCell ref="B49:B50"/>
    <mergeCell ref="C49:C50"/>
    <mergeCell ref="B111:B113"/>
    <mergeCell ref="B128:B135"/>
    <mergeCell ref="B136:B142"/>
    <mergeCell ref="B147:B150"/>
    <mergeCell ref="C111:C113"/>
    <mergeCell ref="C128:C135"/>
    <mergeCell ref="C136:C142"/>
    <mergeCell ref="C147:C150"/>
    <mergeCell ref="B86:B93"/>
    <mergeCell ref="B94:B100"/>
    <mergeCell ref="B105:B108"/>
    <mergeCell ref="C86:C93"/>
    <mergeCell ref="C94:C100"/>
    <mergeCell ref="C105:C108"/>
    <mergeCell ref="B144:B145"/>
    <mergeCell ref="C144:C145"/>
    <mergeCell ref="B102:B103"/>
    <mergeCell ref="C102:C103"/>
    <mergeCell ref="B379:B381"/>
    <mergeCell ref="C379:C381"/>
    <mergeCell ref="B399:B403"/>
    <mergeCell ref="C399:C403"/>
    <mergeCell ref="B373:B375"/>
    <mergeCell ref="C373:C375"/>
    <mergeCell ref="B376:B378"/>
    <mergeCell ref="C376:C378"/>
    <mergeCell ref="D308:E308"/>
    <mergeCell ref="D309:E309"/>
    <mergeCell ref="D310:E310"/>
    <mergeCell ref="D311:E311"/>
    <mergeCell ref="D312:E312"/>
    <mergeCell ref="D313:E313"/>
    <mergeCell ref="D314:E314"/>
    <mergeCell ref="D315:E315"/>
    <mergeCell ref="D316:E316"/>
    <mergeCell ref="D322:E322"/>
    <mergeCell ref="D325:E325"/>
    <mergeCell ref="D329:E329"/>
    <mergeCell ref="D332:E332"/>
    <mergeCell ref="D335:E335"/>
    <mergeCell ref="D370:E370"/>
    <mergeCell ref="D371:E371"/>
    <mergeCell ref="D389:E389"/>
    <mergeCell ref="D390:E390"/>
    <mergeCell ref="D391:E391"/>
    <mergeCell ref="D392:E392"/>
    <mergeCell ref="D393:E393"/>
    <mergeCell ref="D380:E380"/>
    <mergeCell ref="D381:E381"/>
    <mergeCell ref="D382:E382"/>
    <mergeCell ref="D383:E383"/>
    <mergeCell ref="D384:E384"/>
    <mergeCell ref="D385:E385"/>
    <mergeCell ref="D386:E386"/>
    <mergeCell ref="D387:E387"/>
    <mergeCell ref="D388:E388"/>
    <mergeCell ref="D401:E401"/>
    <mergeCell ref="D402:E402"/>
    <mergeCell ref="D403:E403"/>
    <mergeCell ref="D394:E394"/>
    <mergeCell ref="D395:E395"/>
    <mergeCell ref="D396:E396"/>
    <mergeCell ref="D397:E397"/>
    <mergeCell ref="D398:E398"/>
    <mergeCell ref="D399:E399"/>
    <mergeCell ref="D400:E400"/>
    <mergeCell ref="I378:I379"/>
    <mergeCell ref="J378:J379"/>
    <mergeCell ref="D376:E376"/>
    <mergeCell ref="D377:E377"/>
    <mergeCell ref="D378:E379"/>
    <mergeCell ref="F378:F379"/>
    <mergeCell ref="G378:G379"/>
    <mergeCell ref="H378:H379"/>
    <mergeCell ref="D374:E374"/>
    <mergeCell ref="D375:E375"/>
    <mergeCell ref="D372:E372"/>
    <mergeCell ref="D373:E373"/>
    <mergeCell ref="D164:E164"/>
    <mergeCell ref="D165:E165"/>
    <mergeCell ref="D166:E166"/>
    <mergeCell ref="D167:E167"/>
    <mergeCell ref="D168:E168"/>
    <mergeCell ref="D169:E169"/>
    <mergeCell ref="D170:E170"/>
    <mergeCell ref="D171:E171"/>
    <mergeCell ref="D179:E179"/>
    <mergeCell ref="D181:E181"/>
    <mergeCell ref="D183:E183"/>
    <mergeCell ref="D184:E184"/>
    <mergeCell ref="D186:E186"/>
    <mergeCell ref="D187:E187"/>
    <mergeCell ref="D172:E172"/>
    <mergeCell ref="D173:E173"/>
    <mergeCell ref="D174:E174"/>
    <mergeCell ref="D175:E175"/>
    <mergeCell ref="D176:E176"/>
    <mergeCell ref="D208:E208"/>
    <mergeCell ref="D209:E209"/>
    <mergeCell ref="D210:E210"/>
    <mergeCell ref="H192:H193"/>
    <mergeCell ref="I192:I193"/>
    <mergeCell ref="J192:J193"/>
    <mergeCell ref="D189:E189"/>
    <mergeCell ref="G192:G193"/>
    <mergeCell ref="D195:E195"/>
    <mergeCell ref="D155:E155"/>
    <mergeCell ref="D156:E156"/>
    <mergeCell ref="D157:E157"/>
    <mergeCell ref="D158:E158"/>
    <mergeCell ref="D159:E159"/>
    <mergeCell ref="D160:E160"/>
    <mergeCell ref="D161:E161"/>
    <mergeCell ref="D162:E162"/>
    <mergeCell ref="D163:E163"/>
    <mergeCell ref="D185:E185"/>
    <mergeCell ref="D190:E190"/>
    <mergeCell ref="B191:B192"/>
    <mergeCell ref="C191:C192"/>
    <mergeCell ref="D191:E191"/>
    <mergeCell ref="D192:E193"/>
    <mergeCell ref="F192:F193"/>
    <mergeCell ref="B193:B194"/>
    <mergeCell ref="C193:C194"/>
    <mergeCell ref="D194:E194"/>
    <mergeCell ref="D177:E177"/>
    <mergeCell ref="D178:E178"/>
    <mergeCell ref="D188:E188"/>
    <mergeCell ref="B177:B179"/>
    <mergeCell ref="B181:B183"/>
    <mergeCell ref="D182:E182"/>
    <mergeCell ref="B202:B203"/>
    <mergeCell ref="C202:C203"/>
    <mergeCell ref="B204:B205"/>
    <mergeCell ref="C204:C205"/>
    <mergeCell ref="D197:E197"/>
    <mergeCell ref="D198:E198"/>
    <mergeCell ref="D199:E199"/>
    <mergeCell ref="B200:B201"/>
    <mergeCell ref="C200:C201"/>
    <mergeCell ref="D200:E200"/>
    <mergeCell ref="D201:E201"/>
    <mergeCell ref="D202:E202"/>
    <mergeCell ref="D203:E203"/>
    <mergeCell ref="D204:E204"/>
    <mergeCell ref="D205:E205"/>
    <mergeCell ref="B196:B197"/>
    <mergeCell ref="C196:C197"/>
    <mergeCell ref="D196:E196"/>
    <mergeCell ref="D207:E207"/>
    <mergeCell ref="D211:E211"/>
    <mergeCell ref="D212:E212"/>
    <mergeCell ref="B209:B210"/>
    <mergeCell ref="C209:C210"/>
    <mergeCell ref="B211:B212"/>
    <mergeCell ref="C211:C212"/>
    <mergeCell ref="B227:B228"/>
    <mergeCell ref="C227:C228"/>
    <mergeCell ref="D227:E227"/>
    <mergeCell ref="D228:E228"/>
    <mergeCell ref="D226:E226"/>
    <mergeCell ref="D213:E213"/>
    <mergeCell ref="D214:E214"/>
    <mergeCell ref="D215:E215"/>
    <mergeCell ref="D216:E216"/>
    <mergeCell ref="D217:E217"/>
    <mergeCell ref="D218:E218"/>
    <mergeCell ref="D219:E219"/>
    <mergeCell ref="B220:B221"/>
    <mergeCell ref="C220:C221"/>
    <mergeCell ref="D220:E220"/>
    <mergeCell ref="D221:E221"/>
    <mergeCell ref="D222:E222"/>
    <mergeCell ref="D223:E223"/>
    <mergeCell ref="D224:E224"/>
    <mergeCell ref="D225:E225"/>
    <mergeCell ref="B229:B230"/>
    <mergeCell ref="C229:C230"/>
    <mergeCell ref="D229:E229"/>
    <mergeCell ref="D230:E230"/>
    <mergeCell ref="D231:E231"/>
    <mergeCell ref="D232:E232"/>
    <mergeCell ref="D233:E233"/>
    <mergeCell ref="D234:E234"/>
    <mergeCell ref="D235:E235"/>
    <mergeCell ref="D236:E236"/>
    <mergeCell ref="D237:E237"/>
    <mergeCell ref="B238:B239"/>
    <mergeCell ref="C238:C239"/>
    <mergeCell ref="D238:E238"/>
    <mergeCell ref="D239:E239"/>
    <mergeCell ref="D240:E240"/>
    <mergeCell ref="D241:E241"/>
    <mergeCell ref="D242:E242"/>
    <mergeCell ref="B253:B255"/>
    <mergeCell ref="B256:B257"/>
    <mergeCell ref="C256:C257"/>
    <mergeCell ref="B262:B263"/>
    <mergeCell ref="C262:C263"/>
    <mergeCell ref="D248:E248"/>
    <mergeCell ref="D249:E249"/>
    <mergeCell ref="D250:E250"/>
    <mergeCell ref="D251:E251"/>
    <mergeCell ref="D252:E252"/>
    <mergeCell ref="C253:C255"/>
    <mergeCell ref="D255:E255"/>
    <mergeCell ref="D256:E256"/>
    <mergeCell ref="D253:E253"/>
    <mergeCell ref="D254:E254"/>
    <mergeCell ref="D243:E243"/>
    <mergeCell ref="D244:E244"/>
    <mergeCell ref="D245:E245"/>
    <mergeCell ref="D246:E246"/>
    <mergeCell ref="D247:E247"/>
    <mergeCell ref="D259:E259"/>
    <mergeCell ref="D260:E260"/>
    <mergeCell ref="D261:E261"/>
    <mergeCell ref="D262:E262"/>
    <mergeCell ref="B293:B294"/>
    <mergeCell ref="C293:C294"/>
    <mergeCell ref="D293:E293"/>
    <mergeCell ref="D294:E294"/>
    <mergeCell ref="J256:J257"/>
    <mergeCell ref="D257:E257"/>
    <mergeCell ref="D258:E258"/>
    <mergeCell ref="H263:H265"/>
    <mergeCell ref="I263:I265"/>
    <mergeCell ref="J263:J265"/>
    <mergeCell ref="D263:E265"/>
    <mergeCell ref="F263:F265"/>
    <mergeCell ref="G263:G265"/>
    <mergeCell ref="B288:B289"/>
    <mergeCell ref="B291:B292"/>
    <mergeCell ref="C291:C292"/>
    <mergeCell ref="D291:E291"/>
    <mergeCell ref="D292:E292"/>
    <mergeCell ref="D287:E287"/>
    <mergeCell ref="C288:C289"/>
    <mergeCell ref="D288:E288"/>
    <mergeCell ref="D289:E289"/>
    <mergeCell ref="D278:E278"/>
    <mergeCell ref="D279:E279"/>
    <mergeCell ref="D280:E280"/>
    <mergeCell ref="D281:E281"/>
    <mergeCell ref="D282:E282"/>
    <mergeCell ref="B284:B285"/>
    <mergeCell ref="C284:C285"/>
    <mergeCell ref="D269:E269"/>
    <mergeCell ref="D270:E270"/>
    <mergeCell ref="D286:E286"/>
    <mergeCell ref="D266:E266"/>
    <mergeCell ref="B267:B269"/>
    <mergeCell ref="C267:C269"/>
    <mergeCell ref="D267:E267"/>
    <mergeCell ref="D268:E268"/>
    <mergeCell ref="B270:B272"/>
    <mergeCell ref="C270:C272"/>
    <mergeCell ref="D271:E271"/>
    <mergeCell ref="D272:E272"/>
    <mergeCell ref="D359:E359"/>
    <mergeCell ref="D360:E360"/>
    <mergeCell ref="D361:E361"/>
    <mergeCell ref="D366:E366"/>
    <mergeCell ref="D367:E367"/>
    <mergeCell ref="D368:E368"/>
    <mergeCell ref="D369:E369"/>
    <mergeCell ref="D362:E362"/>
    <mergeCell ref="D363:E363"/>
    <mergeCell ref="D364:E364"/>
    <mergeCell ref="D365:E365"/>
    <mergeCell ref="B353:B369"/>
    <mergeCell ref="D353:E353"/>
    <mergeCell ref="D354:E354"/>
    <mergeCell ref="D355:E355"/>
    <mergeCell ref="D356:E356"/>
    <mergeCell ref="B340:B341"/>
    <mergeCell ref="I317:I318"/>
    <mergeCell ref="D338:E338"/>
    <mergeCell ref="D336:E336"/>
    <mergeCell ref="C337:C338"/>
    <mergeCell ref="B337:B338"/>
    <mergeCell ref="C317:C322"/>
    <mergeCell ref="B317:B322"/>
    <mergeCell ref="C333:C335"/>
    <mergeCell ref="B333:B335"/>
    <mergeCell ref="B324:B325"/>
    <mergeCell ref="C324:C325"/>
    <mergeCell ref="D321:E321"/>
    <mergeCell ref="F317:F318"/>
    <mergeCell ref="G317:G318"/>
    <mergeCell ref="H317:H318"/>
    <mergeCell ref="C330:C332"/>
    <mergeCell ref="D357:E357"/>
    <mergeCell ref="D358:E358"/>
    <mergeCell ref="D297:E297"/>
    <mergeCell ref="C353:C369"/>
    <mergeCell ref="D303:E303"/>
    <mergeCell ref="B342:B352"/>
    <mergeCell ref="D350:E350"/>
    <mergeCell ref="D351:E351"/>
    <mergeCell ref="D343:E343"/>
    <mergeCell ref="D344:E344"/>
    <mergeCell ref="D345:E345"/>
    <mergeCell ref="D348:E348"/>
    <mergeCell ref="D349:E349"/>
    <mergeCell ref="D347:E347"/>
    <mergeCell ref="D352:E352"/>
    <mergeCell ref="D342:E342"/>
    <mergeCell ref="D346:E346"/>
    <mergeCell ref="B330:B332"/>
    <mergeCell ref="C326:C329"/>
    <mergeCell ref="B326:B329"/>
    <mergeCell ref="D304:E304"/>
    <mergeCell ref="D305:E305"/>
    <mergeCell ref="D306:E306"/>
    <mergeCell ref="D307:E307"/>
    <mergeCell ref="D337:E337"/>
    <mergeCell ref="C340:C341"/>
    <mergeCell ref="C342:C352"/>
    <mergeCell ref="D326:E326"/>
    <mergeCell ref="D327:E327"/>
    <mergeCell ref="D328:E328"/>
    <mergeCell ref="D317:E317"/>
    <mergeCell ref="D319:E319"/>
    <mergeCell ref="D320:E320"/>
    <mergeCell ref="D333:E333"/>
    <mergeCell ref="D334:E334"/>
    <mergeCell ref="D330:E330"/>
    <mergeCell ref="D331:E331"/>
    <mergeCell ref="D339:E339"/>
    <mergeCell ref="D324:E324"/>
    <mergeCell ref="D323:E323"/>
    <mergeCell ref="D340:E340"/>
    <mergeCell ref="D341:E341"/>
    <mergeCell ref="J317:J318"/>
    <mergeCell ref="J354:J355"/>
    <mergeCell ref="J61:J62"/>
    <mergeCell ref="J65:J66"/>
    <mergeCell ref="J67:J68"/>
    <mergeCell ref="J69:J70"/>
    <mergeCell ref="J71:J72"/>
    <mergeCell ref="D206:E206"/>
    <mergeCell ref="D273:E273"/>
    <mergeCell ref="D274:E274"/>
    <mergeCell ref="D275:E275"/>
    <mergeCell ref="D276:E276"/>
    <mergeCell ref="D277:E277"/>
    <mergeCell ref="D283:E283"/>
    <mergeCell ref="D284:E284"/>
    <mergeCell ref="D300:E300"/>
    <mergeCell ref="D301:E301"/>
    <mergeCell ref="D285:E285"/>
    <mergeCell ref="D290:E290"/>
    <mergeCell ref="D298:E298"/>
    <mergeCell ref="D299:E299"/>
    <mergeCell ref="D302:E302"/>
    <mergeCell ref="D295:E295"/>
    <mergeCell ref="D296:E296"/>
  </mergeCells>
  <printOptions horizontalCentered="1" gridLines="1"/>
  <pageMargins left="0.25" right="0.25" top="0.75" bottom="0.75" header="0" footer="0"/>
  <pageSetup paperSize="9" fitToHeight="0" pageOrder="overThenDown" orientation="landscape" cellComments="atEnd"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48"/>
  <sheetViews>
    <sheetView workbookViewId="0">
      <pane xSplit="3" ySplit="1" topLeftCell="D2" activePane="bottomRight" state="frozen"/>
      <selection pane="topRight"/>
      <selection pane="bottomLeft"/>
      <selection pane="bottomRight" activeCell="C5" sqref="C5"/>
    </sheetView>
  </sheetViews>
  <sheetFormatPr defaultColWidth="14.42578125" defaultRowHeight="15.75" customHeight="1" x14ac:dyDescent="0.2"/>
  <cols>
    <col min="1" max="1" width="5.28515625" style="141" customWidth="1"/>
    <col min="2" max="2" width="46.28515625" style="141" customWidth="1"/>
    <col min="3" max="3" width="24.42578125" style="141" customWidth="1"/>
    <col min="4" max="4" width="5.5703125" style="141" customWidth="1"/>
    <col min="5" max="5" width="6.42578125" style="141" customWidth="1"/>
    <col min="6" max="6" width="7.7109375" style="141" customWidth="1"/>
    <col min="7" max="7" width="10.5703125" style="141" customWidth="1"/>
    <col min="8" max="8" width="99.7109375" style="141" customWidth="1"/>
    <col min="9" max="9" width="109.85546875" style="141" customWidth="1"/>
    <col min="10" max="16384" width="14.42578125" style="141"/>
  </cols>
  <sheetData>
    <row r="1" spans="1:9" ht="14.25" customHeight="1" x14ac:dyDescent="0.2">
      <c r="A1" s="10" t="s">
        <v>370</v>
      </c>
      <c r="B1" s="10" t="s">
        <v>371</v>
      </c>
      <c r="C1" s="10" t="s">
        <v>372</v>
      </c>
      <c r="D1" s="10" t="s">
        <v>373</v>
      </c>
      <c r="E1" s="10" t="s">
        <v>374</v>
      </c>
      <c r="F1" s="10" t="s">
        <v>375</v>
      </c>
      <c r="G1" s="11" t="s">
        <v>376</v>
      </c>
      <c r="H1" s="10" t="s">
        <v>377</v>
      </c>
      <c r="I1" s="10" t="s">
        <v>378</v>
      </c>
    </row>
    <row r="2" spans="1:9" ht="12.75" x14ac:dyDescent="0.2">
      <c r="A2" s="10">
        <f t="shared" ref="A2:A48" si="0">ROW(A1)</f>
        <v>1</v>
      </c>
      <c r="B2" s="71" t="s">
        <v>21</v>
      </c>
      <c r="C2" s="71" t="s">
        <v>1653</v>
      </c>
      <c r="D2" s="71" t="s">
        <v>383</v>
      </c>
      <c r="E2" s="71" t="s">
        <v>21</v>
      </c>
      <c r="F2" s="72" t="s">
        <v>21</v>
      </c>
      <c r="G2" s="72" t="s">
        <v>21</v>
      </c>
      <c r="H2" s="71" t="s">
        <v>21</v>
      </c>
      <c r="I2" s="14" t="s">
        <v>21</v>
      </c>
    </row>
    <row r="3" spans="1:9" ht="12.75" x14ac:dyDescent="0.2">
      <c r="A3" s="10">
        <f t="shared" si="0"/>
        <v>2</v>
      </c>
      <c r="B3" s="15" t="s">
        <v>1654</v>
      </c>
      <c r="C3" s="5" t="s">
        <v>385</v>
      </c>
      <c r="D3" s="5" t="s">
        <v>386</v>
      </c>
      <c r="E3" s="5" t="s">
        <v>387</v>
      </c>
      <c r="F3" s="16" t="s">
        <v>388</v>
      </c>
      <c r="G3" s="16" t="s">
        <v>389</v>
      </c>
      <c r="H3" s="5" t="s">
        <v>1655</v>
      </c>
      <c r="I3" s="14" t="s">
        <v>21</v>
      </c>
    </row>
    <row r="4" spans="1:9" ht="12.75" x14ac:dyDescent="0.2">
      <c r="A4" s="10">
        <f t="shared" si="0"/>
        <v>3</v>
      </c>
      <c r="B4" s="142" t="s">
        <v>1654</v>
      </c>
      <c r="C4" s="73" t="s">
        <v>1656</v>
      </c>
      <c r="D4" s="73" t="s">
        <v>392</v>
      </c>
      <c r="E4" s="73" t="s">
        <v>21</v>
      </c>
      <c r="F4" s="74" t="s">
        <v>388</v>
      </c>
      <c r="G4" s="74" t="s">
        <v>21</v>
      </c>
      <c r="H4" s="73" t="s">
        <v>1657</v>
      </c>
      <c r="I4" s="14" t="s">
        <v>21</v>
      </c>
    </row>
    <row r="5" spans="1:9" ht="204" x14ac:dyDescent="0.2">
      <c r="A5" s="10">
        <f t="shared" si="0"/>
        <v>4</v>
      </c>
      <c r="B5" s="20" t="s">
        <v>1658</v>
      </c>
      <c r="C5" s="4" t="s">
        <v>1749</v>
      </c>
      <c r="D5" s="4" t="s">
        <v>395</v>
      </c>
      <c r="E5" s="4" t="s">
        <v>387</v>
      </c>
      <c r="F5" s="24" t="s">
        <v>388</v>
      </c>
      <c r="G5" s="4">
        <v>53</v>
      </c>
      <c r="H5" s="4" t="s">
        <v>1659</v>
      </c>
      <c r="I5" s="14" t="s">
        <v>21</v>
      </c>
    </row>
    <row r="6" spans="1:9" ht="25.5" x14ac:dyDescent="0.2">
      <c r="A6" s="10">
        <f t="shared" si="0"/>
        <v>5</v>
      </c>
      <c r="B6" s="15" t="s">
        <v>1658</v>
      </c>
      <c r="C6" s="4" t="s">
        <v>1660</v>
      </c>
      <c r="D6" s="4" t="s">
        <v>398</v>
      </c>
      <c r="E6" s="4" t="s">
        <v>387</v>
      </c>
      <c r="F6" s="24" t="s">
        <v>388</v>
      </c>
      <c r="G6" s="4">
        <v>150</v>
      </c>
      <c r="H6" s="4" t="s">
        <v>1661</v>
      </c>
      <c r="I6" s="114" t="s">
        <v>1662</v>
      </c>
    </row>
    <row r="7" spans="1:9" ht="12.75" x14ac:dyDescent="0.2">
      <c r="A7" s="10">
        <f t="shared" si="0"/>
        <v>6</v>
      </c>
      <c r="B7" s="15" t="s">
        <v>1658</v>
      </c>
      <c r="C7" s="4" t="s">
        <v>1663</v>
      </c>
      <c r="D7" s="4" t="s">
        <v>398</v>
      </c>
      <c r="E7" s="4" t="s">
        <v>387</v>
      </c>
      <c r="F7" s="24" t="s">
        <v>388</v>
      </c>
      <c r="G7" s="4">
        <v>150</v>
      </c>
      <c r="H7" s="4" t="s">
        <v>1664</v>
      </c>
      <c r="I7" s="25" t="s">
        <v>21</v>
      </c>
    </row>
    <row r="8" spans="1:9" ht="51" x14ac:dyDescent="0.2">
      <c r="A8" s="10">
        <f t="shared" si="0"/>
        <v>7</v>
      </c>
      <c r="B8" s="15" t="s">
        <v>1658</v>
      </c>
      <c r="C8" s="4" t="s">
        <v>1665</v>
      </c>
      <c r="D8" s="4" t="s">
        <v>398</v>
      </c>
      <c r="E8" s="4" t="s">
        <v>399</v>
      </c>
      <c r="F8" s="24" t="s">
        <v>388</v>
      </c>
      <c r="G8" s="4" t="s">
        <v>1666</v>
      </c>
      <c r="H8" s="4" t="s">
        <v>1667</v>
      </c>
      <c r="I8" s="114" t="s">
        <v>1668</v>
      </c>
    </row>
    <row r="9" spans="1:9" ht="306" x14ac:dyDescent="0.2">
      <c r="A9" s="10">
        <f t="shared" si="0"/>
        <v>8</v>
      </c>
      <c r="B9" s="15" t="s">
        <v>1658</v>
      </c>
      <c r="C9" s="4" t="s">
        <v>1669</v>
      </c>
      <c r="D9" s="4" t="s">
        <v>398</v>
      </c>
      <c r="E9" s="4" t="s">
        <v>399</v>
      </c>
      <c r="F9" s="24" t="s">
        <v>417</v>
      </c>
      <c r="G9" s="24" t="s">
        <v>419</v>
      </c>
      <c r="H9" s="4" t="s">
        <v>1670</v>
      </c>
      <c r="I9" s="114" t="s">
        <v>1671</v>
      </c>
    </row>
    <row r="10" spans="1:9" ht="38.25" x14ac:dyDescent="0.2">
      <c r="A10" s="10">
        <f t="shared" si="0"/>
        <v>9</v>
      </c>
      <c r="B10" s="15" t="s">
        <v>1658</v>
      </c>
      <c r="C10" s="4" t="s">
        <v>1672</v>
      </c>
      <c r="D10" s="4" t="s">
        <v>398</v>
      </c>
      <c r="E10" s="4" t="s">
        <v>387</v>
      </c>
      <c r="F10" s="24" t="s">
        <v>417</v>
      </c>
      <c r="G10" s="4">
        <v>150</v>
      </c>
      <c r="H10" s="4" t="s">
        <v>1673</v>
      </c>
      <c r="I10" s="114" t="s">
        <v>1674</v>
      </c>
    </row>
    <row r="11" spans="1:9" ht="140.25" x14ac:dyDescent="0.2">
      <c r="A11" s="10">
        <f t="shared" si="0"/>
        <v>10</v>
      </c>
      <c r="B11" s="15" t="s">
        <v>1658</v>
      </c>
      <c r="C11" s="4" t="s">
        <v>1675</v>
      </c>
      <c r="D11" s="5" t="s">
        <v>398</v>
      </c>
      <c r="E11" s="5" t="s">
        <v>387</v>
      </c>
      <c r="F11" s="16" t="s">
        <v>388</v>
      </c>
      <c r="G11" s="4">
        <v>600</v>
      </c>
      <c r="H11" s="5" t="s">
        <v>1676</v>
      </c>
      <c r="I11" s="114" t="s">
        <v>1677</v>
      </c>
    </row>
    <row r="12" spans="1:9" ht="12.75" x14ac:dyDescent="0.2">
      <c r="A12" s="10">
        <f t="shared" si="0"/>
        <v>11</v>
      </c>
      <c r="B12" s="15" t="s">
        <v>1658</v>
      </c>
      <c r="C12" s="4" t="s">
        <v>1678</v>
      </c>
      <c r="D12" s="5" t="s">
        <v>398</v>
      </c>
      <c r="E12" s="5" t="s">
        <v>387</v>
      </c>
      <c r="F12" s="16" t="s">
        <v>417</v>
      </c>
      <c r="G12" s="4">
        <v>600</v>
      </c>
      <c r="H12" s="5" t="s">
        <v>1679</v>
      </c>
      <c r="I12" s="14" t="s">
        <v>21</v>
      </c>
    </row>
    <row r="13" spans="1:9" ht="12.75" x14ac:dyDescent="0.2">
      <c r="A13" s="10">
        <f t="shared" si="0"/>
        <v>12</v>
      </c>
      <c r="B13" s="15" t="s">
        <v>1658</v>
      </c>
      <c r="C13" s="4" t="s">
        <v>1680</v>
      </c>
      <c r="D13" s="5" t="s">
        <v>398</v>
      </c>
      <c r="E13" s="5" t="s">
        <v>387</v>
      </c>
      <c r="F13" s="16" t="s">
        <v>417</v>
      </c>
      <c r="G13" s="4">
        <v>600</v>
      </c>
      <c r="H13" s="5" t="s">
        <v>1681</v>
      </c>
      <c r="I13" s="14" t="s">
        <v>21</v>
      </c>
    </row>
    <row r="14" spans="1:9" ht="12.75" x14ac:dyDescent="0.2">
      <c r="A14" s="10">
        <f t="shared" si="0"/>
        <v>13</v>
      </c>
      <c r="B14" s="15" t="s">
        <v>1658</v>
      </c>
      <c r="C14" s="4" t="s">
        <v>404</v>
      </c>
      <c r="D14" s="5" t="s">
        <v>398</v>
      </c>
      <c r="E14" s="5" t="s">
        <v>387</v>
      </c>
      <c r="F14" s="16" t="s">
        <v>388</v>
      </c>
      <c r="G14" s="5" t="s">
        <v>405</v>
      </c>
      <c r="H14" s="5" t="s">
        <v>1682</v>
      </c>
      <c r="I14" s="14" t="s">
        <v>21</v>
      </c>
    </row>
    <row r="15" spans="1:9" ht="62.25" customHeight="1" x14ac:dyDescent="0.2">
      <c r="A15" s="10">
        <f t="shared" si="0"/>
        <v>14</v>
      </c>
      <c r="B15" s="15" t="s">
        <v>1658</v>
      </c>
      <c r="C15" s="4" t="s">
        <v>1683</v>
      </c>
      <c r="D15" s="5" t="s">
        <v>398</v>
      </c>
      <c r="E15" s="5" t="s">
        <v>399</v>
      </c>
      <c r="F15" s="16" t="s">
        <v>388</v>
      </c>
      <c r="G15" s="5">
        <v>1</v>
      </c>
      <c r="H15" s="5" t="s">
        <v>1684</v>
      </c>
      <c r="I15" s="14" t="s">
        <v>21</v>
      </c>
    </row>
    <row r="16" spans="1:9" ht="51" x14ac:dyDescent="0.2">
      <c r="A16" s="10">
        <f t="shared" si="0"/>
        <v>15</v>
      </c>
      <c r="B16" s="15" t="s">
        <v>1658</v>
      </c>
      <c r="C16" s="4" t="s">
        <v>1685</v>
      </c>
      <c r="D16" s="5" t="s">
        <v>398</v>
      </c>
      <c r="E16" s="5" t="s">
        <v>399</v>
      </c>
      <c r="F16" s="16" t="s">
        <v>388</v>
      </c>
      <c r="G16" s="5">
        <v>1</v>
      </c>
      <c r="H16" s="5" t="s">
        <v>1686</v>
      </c>
      <c r="I16" s="14" t="s">
        <v>21</v>
      </c>
    </row>
    <row r="17" spans="1:9" ht="63.75" x14ac:dyDescent="0.2">
      <c r="A17" s="10">
        <f t="shared" si="0"/>
        <v>16</v>
      </c>
      <c r="B17" s="20" t="s">
        <v>394</v>
      </c>
      <c r="C17" s="5" t="s">
        <v>1687</v>
      </c>
      <c r="D17" s="5" t="s">
        <v>398</v>
      </c>
      <c r="E17" s="5" t="s">
        <v>399</v>
      </c>
      <c r="F17" s="16" t="s">
        <v>417</v>
      </c>
      <c r="G17" s="5">
        <v>1</v>
      </c>
      <c r="H17" s="5" t="s">
        <v>1688</v>
      </c>
      <c r="I17" s="14" t="s">
        <v>1689</v>
      </c>
    </row>
    <row r="18" spans="1:9" ht="76.5" x14ac:dyDescent="0.2">
      <c r="A18" s="10">
        <f t="shared" si="0"/>
        <v>17</v>
      </c>
      <c r="B18" s="15" t="s">
        <v>1658</v>
      </c>
      <c r="C18" s="4" t="s">
        <v>1690</v>
      </c>
      <c r="D18" s="5" t="s">
        <v>398</v>
      </c>
      <c r="E18" s="5" t="s">
        <v>399</v>
      </c>
      <c r="F18" s="16" t="s">
        <v>388</v>
      </c>
      <c r="G18" s="5">
        <v>3</v>
      </c>
      <c r="H18" s="4" t="s">
        <v>1691</v>
      </c>
      <c r="I18" s="14" t="s">
        <v>21</v>
      </c>
    </row>
    <row r="19" spans="1:9" ht="38.25" x14ac:dyDescent="0.2">
      <c r="A19" s="10">
        <f t="shared" si="0"/>
        <v>18</v>
      </c>
      <c r="B19" s="15" t="s">
        <v>1658</v>
      </c>
      <c r="C19" s="4" t="s">
        <v>1692</v>
      </c>
      <c r="D19" s="5" t="s">
        <v>398</v>
      </c>
      <c r="E19" s="5" t="s">
        <v>402</v>
      </c>
      <c r="F19" s="16" t="s">
        <v>388</v>
      </c>
      <c r="G19" s="5" t="s">
        <v>21</v>
      </c>
      <c r="H19" s="5" t="s">
        <v>1693</v>
      </c>
      <c r="I19" s="14" t="s">
        <v>21</v>
      </c>
    </row>
    <row r="20" spans="1:9" ht="12.75" x14ac:dyDescent="0.2">
      <c r="A20" s="10">
        <f t="shared" si="0"/>
        <v>19</v>
      </c>
      <c r="B20" s="15" t="s">
        <v>1658</v>
      </c>
      <c r="C20" s="4" t="s">
        <v>1694</v>
      </c>
      <c r="D20" s="5" t="s">
        <v>398</v>
      </c>
      <c r="E20" s="5" t="s">
        <v>399</v>
      </c>
      <c r="F20" s="16" t="s">
        <v>388</v>
      </c>
      <c r="G20" s="5" t="s">
        <v>1666</v>
      </c>
      <c r="H20" s="4" t="s">
        <v>1695</v>
      </c>
      <c r="I20" s="14" t="s">
        <v>21</v>
      </c>
    </row>
    <row r="21" spans="1:9" ht="12.75" x14ac:dyDescent="0.2">
      <c r="A21" s="10">
        <f t="shared" si="0"/>
        <v>20</v>
      </c>
      <c r="B21" s="143" t="s">
        <v>1658</v>
      </c>
      <c r="C21" s="75" t="s">
        <v>1696</v>
      </c>
      <c r="D21" s="75" t="s">
        <v>392</v>
      </c>
      <c r="E21" s="75" t="s">
        <v>392</v>
      </c>
      <c r="F21" s="76" t="s">
        <v>388</v>
      </c>
      <c r="G21" s="76" t="s">
        <v>21</v>
      </c>
      <c r="H21" s="75" t="s">
        <v>1697</v>
      </c>
      <c r="I21" s="14" t="s">
        <v>21</v>
      </c>
    </row>
    <row r="22" spans="1:9" ht="12.75" x14ac:dyDescent="0.2">
      <c r="A22" s="10">
        <f t="shared" si="0"/>
        <v>21</v>
      </c>
      <c r="B22" s="20" t="s">
        <v>1698</v>
      </c>
      <c r="C22" s="4" t="s">
        <v>436</v>
      </c>
      <c r="D22" s="4" t="s">
        <v>437</v>
      </c>
      <c r="E22" s="4" t="s">
        <v>399</v>
      </c>
      <c r="F22" s="24" t="s">
        <v>388</v>
      </c>
      <c r="G22" s="24">
        <v>14</v>
      </c>
      <c r="H22" s="4" t="s">
        <v>1699</v>
      </c>
      <c r="I22" s="14" t="s">
        <v>21</v>
      </c>
    </row>
    <row r="23" spans="1:9" ht="12.75" x14ac:dyDescent="0.2">
      <c r="A23" s="10">
        <f t="shared" si="0"/>
        <v>22</v>
      </c>
      <c r="B23" s="20" t="s">
        <v>1698</v>
      </c>
      <c r="C23" s="4" t="s">
        <v>439</v>
      </c>
      <c r="D23" s="4" t="s">
        <v>437</v>
      </c>
      <c r="E23" s="4" t="s">
        <v>399</v>
      </c>
      <c r="F23" s="24" t="s">
        <v>388</v>
      </c>
      <c r="G23" s="24">
        <v>11</v>
      </c>
      <c r="H23" s="4" t="s">
        <v>1700</v>
      </c>
      <c r="I23" s="14" t="s">
        <v>21</v>
      </c>
    </row>
    <row r="24" spans="1:9" ht="12.75" x14ac:dyDescent="0.2">
      <c r="A24" s="10">
        <f t="shared" si="0"/>
        <v>23</v>
      </c>
      <c r="B24" s="20" t="s">
        <v>1698</v>
      </c>
      <c r="C24" s="5" t="s">
        <v>447</v>
      </c>
      <c r="D24" s="5" t="s">
        <v>398</v>
      </c>
      <c r="E24" s="5" t="s">
        <v>387</v>
      </c>
      <c r="F24" s="16" t="s">
        <v>417</v>
      </c>
      <c r="G24" s="5">
        <v>15</v>
      </c>
      <c r="H24" s="144" t="s">
        <v>1701</v>
      </c>
      <c r="I24" s="14" t="s">
        <v>21</v>
      </c>
    </row>
    <row r="25" spans="1:9" ht="12.75" x14ac:dyDescent="0.2">
      <c r="A25" s="10">
        <f t="shared" si="0"/>
        <v>24</v>
      </c>
      <c r="B25" s="20" t="s">
        <v>1698</v>
      </c>
      <c r="C25" s="4" t="s">
        <v>449</v>
      </c>
      <c r="D25" s="4" t="s">
        <v>398</v>
      </c>
      <c r="E25" s="4" t="s">
        <v>387</v>
      </c>
      <c r="F25" s="24" t="s">
        <v>388</v>
      </c>
      <c r="G25" s="24">
        <v>150</v>
      </c>
      <c r="H25" s="4" t="s">
        <v>1702</v>
      </c>
      <c r="I25" s="14" t="s">
        <v>21</v>
      </c>
    </row>
    <row r="26" spans="1:9" ht="12.75" x14ac:dyDescent="0.2">
      <c r="A26" s="10">
        <f t="shared" si="0"/>
        <v>25</v>
      </c>
      <c r="B26" s="20" t="s">
        <v>1698</v>
      </c>
      <c r="C26" s="4" t="s">
        <v>1703</v>
      </c>
      <c r="D26" s="4" t="s">
        <v>398</v>
      </c>
      <c r="E26" s="4" t="s">
        <v>387</v>
      </c>
      <c r="F26" s="24" t="s">
        <v>417</v>
      </c>
      <c r="G26" s="24">
        <v>150</v>
      </c>
      <c r="H26" s="4" t="s">
        <v>1704</v>
      </c>
      <c r="I26" s="14" t="s">
        <v>21</v>
      </c>
    </row>
    <row r="27" spans="1:9" ht="12.75" x14ac:dyDescent="0.2">
      <c r="A27" s="10">
        <f t="shared" si="0"/>
        <v>26</v>
      </c>
      <c r="B27" s="145" t="s">
        <v>1698</v>
      </c>
      <c r="C27" s="77" t="s">
        <v>1705</v>
      </c>
      <c r="D27" s="77" t="s">
        <v>455</v>
      </c>
      <c r="E27" s="77" t="s">
        <v>21</v>
      </c>
      <c r="F27" s="78" t="s">
        <v>388</v>
      </c>
      <c r="G27" s="78" t="s">
        <v>21</v>
      </c>
      <c r="H27" s="77" t="s">
        <v>1706</v>
      </c>
      <c r="I27" s="14" t="s">
        <v>21</v>
      </c>
    </row>
    <row r="28" spans="1:9" ht="12.75" x14ac:dyDescent="0.2">
      <c r="A28" s="10">
        <f t="shared" si="0"/>
        <v>27</v>
      </c>
      <c r="B28" s="146" t="s">
        <v>1707</v>
      </c>
      <c r="C28" s="59" t="s">
        <v>476</v>
      </c>
      <c r="D28" s="59" t="s">
        <v>398</v>
      </c>
      <c r="E28" s="59" t="s">
        <v>387</v>
      </c>
      <c r="F28" s="79" t="s">
        <v>388</v>
      </c>
      <c r="G28" s="79" t="s">
        <v>477</v>
      </c>
      <c r="H28" s="59" t="s">
        <v>1708</v>
      </c>
      <c r="I28" s="14" t="s">
        <v>21</v>
      </c>
    </row>
    <row r="29" spans="1:9" ht="12.75" x14ac:dyDescent="0.2">
      <c r="A29" s="10">
        <f t="shared" si="0"/>
        <v>28</v>
      </c>
      <c r="B29" s="146" t="s">
        <v>1707</v>
      </c>
      <c r="C29" s="59" t="s">
        <v>479</v>
      </c>
      <c r="D29" s="59" t="s">
        <v>398</v>
      </c>
      <c r="E29" s="59" t="s">
        <v>387</v>
      </c>
      <c r="F29" s="79" t="s">
        <v>388</v>
      </c>
      <c r="G29" s="79" t="s">
        <v>472</v>
      </c>
      <c r="H29" s="59" t="s">
        <v>1709</v>
      </c>
      <c r="I29" s="14" t="s">
        <v>21</v>
      </c>
    </row>
    <row r="30" spans="1:9" ht="12.75" x14ac:dyDescent="0.2">
      <c r="A30" s="10">
        <f t="shared" si="0"/>
        <v>29</v>
      </c>
      <c r="B30" s="146" t="s">
        <v>1707</v>
      </c>
      <c r="C30" s="59" t="s">
        <v>481</v>
      </c>
      <c r="D30" s="59" t="s">
        <v>398</v>
      </c>
      <c r="E30" s="59" t="s">
        <v>387</v>
      </c>
      <c r="F30" s="79" t="s">
        <v>417</v>
      </c>
      <c r="G30" s="79" t="s">
        <v>482</v>
      </c>
      <c r="H30" s="59" t="s">
        <v>1710</v>
      </c>
      <c r="I30" s="14" t="s">
        <v>21</v>
      </c>
    </row>
    <row r="31" spans="1:9" ht="12.75" x14ac:dyDescent="0.2">
      <c r="A31" s="10">
        <f t="shared" si="0"/>
        <v>30</v>
      </c>
      <c r="B31" s="146" t="s">
        <v>1707</v>
      </c>
      <c r="C31" s="59" t="s">
        <v>484</v>
      </c>
      <c r="D31" s="59" t="s">
        <v>398</v>
      </c>
      <c r="E31" s="59" t="s">
        <v>387</v>
      </c>
      <c r="F31" s="79" t="s">
        <v>388</v>
      </c>
      <c r="G31" s="79" t="s">
        <v>472</v>
      </c>
      <c r="H31" s="59" t="s">
        <v>1711</v>
      </c>
      <c r="I31" s="14" t="s">
        <v>21</v>
      </c>
    </row>
    <row r="32" spans="1:9" ht="25.5" x14ac:dyDescent="0.2">
      <c r="A32" s="10">
        <f t="shared" si="0"/>
        <v>31</v>
      </c>
      <c r="B32" s="146" t="s">
        <v>1707</v>
      </c>
      <c r="C32" s="59" t="s">
        <v>458</v>
      </c>
      <c r="D32" s="59" t="s">
        <v>398</v>
      </c>
      <c r="E32" s="59" t="s">
        <v>399</v>
      </c>
      <c r="F32" s="79" t="s">
        <v>388</v>
      </c>
      <c r="G32" s="59">
        <v>7</v>
      </c>
      <c r="H32" s="59" t="s">
        <v>1712</v>
      </c>
      <c r="I32" s="14" t="s">
        <v>21</v>
      </c>
    </row>
    <row r="33" spans="1:9" ht="12.75" x14ac:dyDescent="0.2">
      <c r="A33" s="10">
        <f t="shared" si="0"/>
        <v>32</v>
      </c>
      <c r="B33" s="146" t="s">
        <v>1707</v>
      </c>
      <c r="C33" s="59" t="s">
        <v>1713</v>
      </c>
      <c r="D33" s="59" t="s">
        <v>398</v>
      </c>
      <c r="E33" s="59" t="s">
        <v>387</v>
      </c>
      <c r="F33" s="79" t="s">
        <v>388</v>
      </c>
      <c r="G33" s="59">
        <v>2</v>
      </c>
      <c r="H33" s="59" t="s">
        <v>1714</v>
      </c>
      <c r="I33" s="14" t="s">
        <v>21</v>
      </c>
    </row>
    <row r="34" spans="1:9" ht="25.5" x14ac:dyDescent="0.2">
      <c r="A34" s="10">
        <f t="shared" si="0"/>
        <v>33</v>
      </c>
      <c r="B34" s="146" t="s">
        <v>1707</v>
      </c>
      <c r="C34" s="59" t="s">
        <v>460</v>
      </c>
      <c r="D34" s="59" t="s">
        <v>398</v>
      </c>
      <c r="E34" s="59" t="s">
        <v>399</v>
      </c>
      <c r="F34" s="79" t="s">
        <v>388</v>
      </c>
      <c r="G34" s="59">
        <v>8</v>
      </c>
      <c r="H34" s="59" t="s">
        <v>1715</v>
      </c>
      <c r="I34" s="14" t="s">
        <v>21</v>
      </c>
    </row>
    <row r="35" spans="1:9" ht="51" x14ac:dyDescent="0.2">
      <c r="A35" s="10">
        <f t="shared" si="0"/>
        <v>34</v>
      </c>
      <c r="B35" s="15" t="s">
        <v>1698</v>
      </c>
      <c r="C35" s="5" t="s">
        <v>486</v>
      </c>
      <c r="D35" s="5" t="s">
        <v>398</v>
      </c>
      <c r="E35" s="5" t="s">
        <v>399</v>
      </c>
      <c r="F35" s="16" t="s">
        <v>417</v>
      </c>
      <c r="G35" s="16" t="s">
        <v>1716</v>
      </c>
      <c r="H35" s="4" t="s">
        <v>1717</v>
      </c>
      <c r="I35" s="14" t="s">
        <v>21</v>
      </c>
    </row>
    <row r="36" spans="1:9" ht="12.75" x14ac:dyDescent="0.2">
      <c r="A36" s="10">
        <f t="shared" si="0"/>
        <v>35</v>
      </c>
      <c r="B36" s="15" t="s">
        <v>1698</v>
      </c>
      <c r="C36" s="5" t="s">
        <v>489</v>
      </c>
      <c r="D36" s="5" t="s">
        <v>398</v>
      </c>
      <c r="E36" s="5" t="s">
        <v>387</v>
      </c>
      <c r="F36" s="16" t="s">
        <v>417</v>
      </c>
      <c r="G36" s="5">
        <v>80</v>
      </c>
      <c r="H36" s="5" t="s">
        <v>1718</v>
      </c>
      <c r="I36" s="14" t="s">
        <v>21</v>
      </c>
    </row>
    <row r="37" spans="1:9" ht="12.75" x14ac:dyDescent="0.2">
      <c r="A37" s="10">
        <f t="shared" si="0"/>
        <v>36</v>
      </c>
      <c r="B37" s="143" t="s">
        <v>1658</v>
      </c>
      <c r="C37" s="75" t="s">
        <v>691</v>
      </c>
      <c r="D37" s="75" t="s">
        <v>392</v>
      </c>
      <c r="E37" s="75" t="s">
        <v>21</v>
      </c>
      <c r="F37" s="76" t="s">
        <v>388</v>
      </c>
      <c r="G37" s="76" t="s">
        <v>21</v>
      </c>
      <c r="H37" s="75" t="s">
        <v>1719</v>
      </c>
      <c r="I37" s="14" t="s">
        <v>21</v>
      </c>
    </row>
    <row r="38" spans="1:9" ht="102" x14ac:dyDescent="0.2">
      <c r="A38" s="10">
        <f t="shared" si="0"/>
        <v>37</v>
      </c>
      <c r="B38" s="20" t="s">
        <v>1720</v>
      </c>
      <c r="C38" s="4" t="s">
        <v>1721</v>
      </c>
      <c r="D38" s="4" t="s">
        <v>398</v>
      </c>
      <c r="E38" s="4" t="s">
        <v>399</v>
      </c>
      <c r="F38" s="4" t="s">
        <v>417</v>
      </c>
      <c r="G38" s="4" t="s">
        <v>591</v>
      </c>
      <c r="H38" s="4" t="s">
        <v>1722</v>
      </c>
      <c r="I38" s="14" t="s">
        <v>1723</v>
      </c>
    </row>
    <row r="39" spans="1:9" ht="103.5" customHeight="1" x14ac:dyDescent="0.2">
      <c r="A39" s="10">
        <f t="shared" si="0"/>
        <v>38</v>
      </c>
      <c r="B39" s="20" t="s">
        <v>1720</v>
      </c>
      <c r="C39" s="4" t="s">
        <v>1724</v>
      </c>
      <c r="D39" s="4" t="s">
        <v>398</v>
      </c>
      <c r="E39" s="4" t="s">
        <v>387</v>
      </c>
      <c r="F39" s="4" t="s">
        <v>417</v>
      </c>
      <c r="G39" s="4" t="s">
        <v>507</v>
      </c>
      <c r="H39" s="4" t="s">
        <v>1725</v>
      </c>
      <c r="I39" s="14" t="s">
        <v>1726</v>
      </c>
    </row>
    <row r="40" spans="1:9" ht="97.5" customHeight="1" x14ac:dyDescent="0.2">
      <c r="A40" s="10">
        <f t="shared" si="0"/>
        <v>39</v>
      </c>
      <c r="B40" s="20" t="s">
        <v>1720</v>
      </c>
      <c r="C40" s="4" t="s">
        <v>1727</v>
      </c>
      <c r="D40" s="4" t="s">
        <v>398</v>
      </c>
      <c r="E40" s="4" t="s">
        <v>399</v>
      </c>
      <c r="F40" s="24" t="s">
        <v>417</v>
      </c>
      <c r="G40" s="24" t="s">
        <v>591</v>
      </c>
      <c r="H40" s="4" t="s">
        <v>1728</v>
      </c>
      <c r="I40" s="14" t="s">
        <v>1729</v>
      </c>
    </row>
    <row r="41" spans="1:9" ht="273" customHeight="1" x14ac:dyDescent="0.2">
      <c r="A41" s="10">
        <f t="shared" si="0"/>
        <v>40</v>
      </c>
      <c r="B41" s="20" t="s">
        <v>1720</v>
      </c>
      <c r="C41" s="4" t="s">
        <v>1730</v>
      </c>
      <c r="D41" s="4" t="s">
        <v>398</v>
      </c>
      <c r="E41" s="4" t="s">
        <v>399</v>
      </c>
      <c r="F41" s="24" t="s">
        <v>417</v>
      </c>
      <c r="G41" s="4" t="s">
        <v>591</v>
      </c>
      <c r="H41" s="4" t="s">
        <v>1731</v>
      </c>
      <c r="I41" s="14" t="s">
        <v>1732</v>
      </c>
    </row>
    <row r="42" spans="1:9" ht="408.75" customHeight="1" x14ac:dyDescent="0.2">
      <c r="A42" s="10">
        <f t="shared" si="0"/>
        <v>41</v>
      </c>
      <c r="B42" s="20" t="s">
        <v>1720</v>
      </c>
      <c r="C42" s="4" t="s">
        <v>1733</v>
      </c>
      <c r="D42" s="4" t="s">
        <v>398</v>
      </c>
      <c r="E42" s="4" t="s">
        <v>399</v>
      </c>
      <c r="F42" s="24" t="s">
        <v>417</v>
      </c>
      <c r="G42" s="24" t="s">
        <v>831</v>
      </c>
      <c r="H42" s="4" t="s">
        <v>1734</v>
      </c>
      <c r="I42" s="14" t="s">
        <v>1735</v>
      </c>
    </row>
    <row r="43" spans="1:9" ht="114.75" x14ac:dyDescent="0.2">
      <c r="A43" s="10">
        <f t="shared" si="0"/>
        <v>42</v>
      </c>
      <c r="B43" s="20" t="s">
        <v>1720</v>
      </c>
      <c r="C43" s="4" t="s">
        <v>1736</v>
      </c>
      <c r="D43" s="4" t="s">
        <v>398</v>
      </c>
      <c r="E43" s="4" t="s">
        <v>399</v>
      </c>
      <c r="F43" s="24" t="s">
        <v>417</v>
      </c>
      <c r="G43" s="24" t="s">
        <v>591</v>
      </c>
      <c r="H43" s="4" t="s">
        <v>1737</v>
      </c>
      <c r="I43" s="14" t="s">
        <v>1738</v>
      </c>
    </row>
    <row r="44" spans="1:9" ht="63.75" x14ac:dyDescent="0.2">
      <c r="A44" s="10">
        <f t="shared" si="0"/>
        <v>43</v>
      </c>
      <c r="B44" s="20" t="s">
        <v>1720</v>
      </c>
      <c r="C44" s="4" t="s">
        <v>1739</v>
      </c>
      <c r="D44" s="4" t="s">
        <v>398</v>
      </c>
      <c r="E44" s="4" t="s">
        <v>399</v>
      </c>
      <c r="F44" s="24" t="s">
        <v>417</v>
      </c>
      <c r="G44" s="24" t="s">
        <v>591</v>
      </c>
      <c r="H44" s="4" t="s">
        <v>1740</v>
      </c>
      <c r="I44" s="14" t="s">
        <v>1741</v>
      </c>
    </row>
    <row r="45" spans="1:9" ht="63.75" x14ac:dyDescent="0.2">
      <c r="A45" s="10">
        <f t="shared" si="0"/>
        <v>44</v>
      </c>
      <c r="B45" s="20" t="s">
        <v>1720</v>
      </c>
      <c r="C45" s="4" t="s">
        <v>1742</v>
      </c>
      <c r="D45" s="4" t="s">
        <v>398</v>
      </c>
      <c r="E45" s="4" t="s">
        <v>399</v>
      </c>
      <c r="F45" s="24" t="s">
        <v>388</v>
      </c>
      <c r="G45" s="24" t="s">
        <v>591</v>
      </c>
      <c r="H45" s="4" t="s">
        <v>1743</v>
      </c>
      <c r="I45" s="14" t="s">
        <v>1744</v>
      </c>
    </row>
    <row r="46" spans="1:9" ht="12.75" x14ac:dyDescent="0.2">
      <c r="A46" s="10">
        <f t="shared" si="0"/>
        <v>45</v>
      </c>
      <c r="B46" s="20" t="s">
        <v>1658</v>
      </c>
      <c r="C46" s="4" t="s">
        <v>1745</v>
      </c>
      <c r="D46" s="5" t="s">
        <v>398</v>
      </c>
      <c r="E46" s="5" t="s">
        <v>387</v>
      </c>
      <c r="F46" s="16" t="s">
        <v>417</v>
      </c>
      <c r="G46" s="5">
        <v>2000</v>
      </c>
      <c r="H46" s="5" t="s">
        <v>1746</v>
      </c>
      <c r="I46" s="14" t="s">
        <v>21</v>
      </c>
    </row>
    <row r="47" spans="1:9" ht="12.75" x14ac:dyDescent="0.2">
      <c r="A47" s="10">
        <f t="shared" si="0"/>
        <v>46</v>
      </c>
      <c r="B47" s="143" t="s">
        <v>1658</v>
      </c>
      <c r="C47" s="75" t="s">
        <v>382</v>
      </c>
      <c r="D47" s="75" t="s">
        <v>392</v>
      </c>
      <c r="E47" s="75" t="s">
        <v>392</v>
      </c>
      <c r="F47" s="76" t="s">
        <v>388</v>
      </c>
      <c r="G47" s="76" t="s">
        <v>21</v>
      </c>
      <c r="H47" s="75" t="s">
        <v>1747</v>
      </c>
      <c r="I47" s="14" t="s">
        <v>21</v>
      </c>
    </row>
    <row r="48" spans="1:9" ht="12.75" x14ac:dyDescent="0.2">
      <c r="A48" s="10">
        <f t="shared" si="0"/>
        <v>47</v>
      </c>
      <c r="B48" s="142" t="s">
        <v>1654</v>
      </c>
      <c r="C48" s="73" t="s">
        <v>873</v>
      </c>
      <c r="D48" s="73" t="s">
        <v>392</v>
      </c>
      <c r="E48" s="73" t="s">
        <v>21</v>
      </c>
      <c r="F48" s="74" t="s">
        <v>388</v>
      </c>
      <c r="G48" s="74" t="s">
        <v>21</v>
      </c>
      <c r="H48" s="73" t="s">
        <v>1748</v>
      </c>
      <c r="I48" s="14" t="s">
        <v>21</v>
      </c>
    </row>
  </sheetData>
  <printOptions horizontalCentered="1" gridLines="1"/>
  <pageMargins left="0.75" right="0.75" top="0.7" bottom="0.7" header="0" footer="0"/>
  <pageSetup paperSize="9" scale="55"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RN MUN.INCID  INFO.SERV.</vt:lpstr>
      <vt:lpstr>LEIAUTE DPS</vt:lpstr>
      <vt:lpstr>RN DPS</vt:lpstr>
      <vt:lpstr>LEIAUTE NFS-e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Adriano Guedes</dc:creator>
  <cp:keywords/>
  <dc:description/>
  <cp:lastModifiedBy>Adriano Guedes</cp:lastModifiedBy>
  <cp:revision/>
  <dcterms:created xsi:type="dcterms:W3CDTF">2021-11-24T11:55:39Z</dcterms:created>
  <dcterms:modified xsi:type="dcterms:W3CDTF">2022-10-14T19:59:53Z</dcterms:modified>
  <cp:category/>
  <cp:contentStatus/>
</cp:coreProperties>
</file>