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App Budget Import" sheetId="2" state="visible" r:id="rId2"/>
    <sheet xmlns:r="http://schemas.openxmlformats.org/officeDocument/2006/relationships" name="Games &amp; Gifts" sheetId="3" state="visible" r:id="rId3"/>
    <sheet xmlns:r="http://schemas.openxmlformats.org/officeDocument/2006/relationships" name="Bites Menu" sheetId="4" state="visible" r:id="rId4"/>
    <sheet xmlns:r="http://schemas.openxmlformats.org/officeDocument/2006/relationships" name="Fruit Platter" sheetId="5" state="visible" r:id="rId5"/>
    <sheet xmlns:r="http://schemas.openxmlformats.org/officeDocument/2006/relationships" name="Remaining Budgets" sheetId="6" state="visible" r:id="rId6"/>
    <sheet xmlns:r="http://schemas.openxmlformats.org/officeDocument/2006/relationships" name="Packag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##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47556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4" borderId="0" pivotButton="0" quotePrefix="0" xfId="0"/>
    <xf numFmtId="164" fontId="0" fillId="0" borderId="0" pivotButton="0" quotePrefix="0" xfId="0"/>
    <xf numFmtId="0" fontId="4" fillId="5" borderId="1" pivotButton="0" quotePrefix="0" xfId="0"/>
    <xf numFmtId="3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8" customWidth="1" min="4" max="4"/>
    <col width="18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Sinhala &amp; Tamil NY Budget</t>
        </is>
      </c>
    </row>
    <row r="2">
      <c r="A2" s="2" t="inlineStr">
        <is>
          <t>Extracted from PDF for spreadsheet use</t>
        </is>
      </c>
    </row>
    <row r="4">
      <c r="A4" s="3" t="inlineStr">
        <is>
          <t>Item</t>
        </is>
      </c>
      <c r="B4" s="3" t="inlineStr">
        <is>
          <t>Per Person</t>
        </is>
      </c>
      <c r="C4" s="3" t="inlineStr">
        <is>
          <t>Quantity</t>
        </is>
      </c>
      <c r="D4" s="3" t="inlineStr">
        <is>
          <t>Budgeted Amount</t>
        </is>
      </c>
      <c r="E4" s="3" t="inlineStr">
        <is>
          <t>Actual Amount</t>
        </is>
      </c>
      <c r="F4" s="3" t="inlineStr">
        <is>
          <t>Balance</t>
        </is>
      </c>
      <c r="G4" s="3" t="inlineStr">
        <is>
          <t>Payment Ref</t>
        </is>
      </c>
      <c r="H4" s="3" t="inlineStr">
        <is>
          <t>Payment Amount</t>
        </is>
      </c>
    </row>
    <row r="5">
      <c r="A5" s="4" t="inlineStr">
        <is>
          <t>Food</t>
        </is>
      </c>
      <c r="B5" s="5" t="n">
        <v>5500</v>
      </c>
      <c r="C5" s="6" t="n">
        <v>50</v>
      </c>
      <c r="D5" s="5" t="n">
        <v>275000</v>
      </c>
      <c r="E5" s="5" t="n">
        <v>245000</v>
      </c>
      <c r="F5" s="5" t="n">
        <v>30000</v>
      </c>
      <c r="G5" s="4" t="n"/>
      <c r="H5" s="4" t="n"/>
    </row>
    <row r="6">
      <c r="A6" s="4" t="inlineStr">
        <is>
          <t>Drinks (Alcohol)</t>
        </is>
      </c>
      <c r="B6" s="4" t="n"/>
      <c r="C6" s="4" t="n"/>
      <c r="D6" s="5" t="n">
        <v>33000</v>
      </c>
      <c r="E6" s="5" t="n">
        <v>33025</v>
      </c>
      <c r="F6" s="5" t="n">
        <v>-25</v>
      </c>
      <c r="G6" s="4" t="n"/>
      <c r="H6" s="4" t="n"/>
    </row>
    <row r="7">
      <c r="A7" s="4" t="inlineStr">
        <is>
          <t>BBQ/Bites/soft drinks</t>
        </is>
      </c>
      <c r="B7" s="4" t="n"/>
      <c r="C7" s="4" t="n"/>
      <c r="D7" s="5" t="n">
        <v>100000</v>
      </c>
      <c r="E7" s="5" t="n">
        <v>87505</v>
      </c>
      <c r="F7" s="5" t="n">
        <v>12495</v>
      </c>
      <c r="G7" s="4" t="n"/>
      <c r="H7" s="4" t="n"/>
    </row>
    <row r="8">
      <c r="A8" s="4" t="inlineStr">
        <is>
          <t>Games and Gifts</t>
        </is>
      </c>
      <c r="B8" s="4" t="n"/>
      <c r="C8" s="4" t="n"/>
      <c r="D8" s="5" t="n">
        <v>80000</v>
      </c>
      <c r="E8" s="5" t="n">
        <v>74325</v>
      </c>
      <c r="F8" s="5" t="n">
        <v>5675</v>
      </c>
      <c r="G8" s="4" t="n"/>
      <c r="H8" s="4" t="n"/>
    </row>
    <row r="9">
      <c r="A9" s="4" t="inlineStr">
        <is>
          <t>Photography</t>
        </is>
      </c>
      <c r="B9" s="5" t="n">
        <v>2500</v>
      </c>
      <c r="C9" s="6" t="n">
        <v>2</v>
      </c>
      <c r="D9" s="5" t="n">
        <v>35000</v>
      </c>
      <c r="E9" s="5" t="n">
        <v>35025</v>
      </c>
      <c r="F9" s="5" t="n">
        <v>-25</v>
      </c>
      <c r="G9" s="4" t="n"/>
      <c r="H9" s="4" t="n"/>
    </row>
    <row r="10">
      <c r="A10" s="4" t="inlineStr">
        <is>
          <t>Decoration</t>
        </is>
      </c>
      <c r="B10" s="4" t="n"/>
      <c r="C10" s="4" t="n"/>
      <c r="D10" s="5" t="n">
        <v>20000</v>
      </c>
      <c r="E10" s="5" t="n">
        <v>19025</v>
      </c>
      <c r="F10" s="5" t="n">
        <v>975</v>
      </c>
      <c r="G10" s="4" t="n"/>
      <c r="H10" s="4" t="n"/>
    </row>
    <row r="11">
      <c r="A11" s="4" t="inlineStr">
        <is>
          <t>Gifts for All employee</t>
        </is>
      </c>
      <c r="B11" s="5" t="n">
        <v>6500</v>
      </c>
      <c r="C11" s="6" t="n">
        <v>45</v>
      </c>
      <c r="D11" s="5" t="n">
        <v>292500</v>
      </c>
      <c r="E11" s="5" t="n">
        <v>230625</v>
      </c>
      <c r="F11" s="5" t="n">
        <v>61875</v>
      </c>
      <c r="G11" s="4" t="n"/>
      <c r="H11" s="4" t="n"/>
    </row>
    <row r="12">
      <c r="A12" s="4" t="inlineStr">
        <is>
          <t>Event Coordinator / Package</t>
        </is>
      </c>
      <c r="B12" s="4" t="n"/>
      <c r="C12" s="4" t="n"/>
      <c r="D12" s="5" t="n">
        <v>60000</v>
      </c>
      <c r="E12" s="5" t="n">
        <v>60000</v>
      </c>
      <c r="F12" s="5" t="n">
        <v>0</v>
      </c>
      <c r="G12" s="4" t="n"/>
      <c r="H12" s="4" t="n"/>
    </row>
    <row r="13">
      <c r="A13" s="4" t="inlineStr">
        <is>
          <t>Host</t>
        </is>
      </c>
      <c r="B13" s="4" t="n"/>
      <c r="C13" s="4" t="n"/>
      <c r="D13" s="5" t="n">
        <v>30000</v>
      </c>
      <c r="E13" s="5" t="n">
        <v>25025</v>
      </c>
      <c r="F13" s="5" t="n">
        <v>4975</v>
      </c>
      <c r="G13" s="4" t="n"/>
      <c r="H13" s="4" t="n"/>
    </row>
    <row r="14">
      <c r="A14" s="4" t="inlineStr">
        <is>
          <t>Bartender</t>
        </is>
      </c>
      <c r="B14" s="5" t="n">
        <v>3500</v>
      </c>
      <c r="C14" s="6" t="n">
        <v>1</v>
      </c>
      <c r="D14" s="5" t="n">
        <v>3500</v>
      </c>
      <c r="E14" s="5" t="n">
        <v>3500</v>
      </c>
      <c r="F14" s="5" t="n">
        <v>0</v>
      </c>
      <c r="G14" s="4" t="n"/>
      <c r="H14" s="4" t="n"/>
    </row>
    <row r="15">
      <c r="A15" s="4" t="inlineStr">
        <is>
          <t>Advance Payment</t>
        </is>
      </c>
      <c r="B15" s="4" t="n"/>
      <c r="C15" s="4" t="n"/>
      <c r="D15" s="5" t="n">
        <v>60000</v>
      </c>
      <c r="E15" s="5" t="n">
        <v>60025</v>
      </c>
      <c r="F15" s="5" t="n">
        <v>-25</v>
      </c>
      <c r="G15" s="6" t="n">
        <v>12870</v>
      </c>
      <c r="H15" s="5" t="n">
        <v>47130</v>
      </c>
    </row>
    <row r="16">
      <c r="A16" s="4" t="inlineStr">
        <is>
          <t>Other</t>
        </is>
      </c>
      <c r="B16" s="4" t="n"/>
      <c r="C16" s="4" t="n"/>
      <c r="D16" s="5" t="n">
        <v>28500</v>
      </c>
      <c r="E16" s="5" t="n">
        <v>16045</v>
      </c>
      <c r="F16" s="5" t="n">
        <v>12455</v>
      </c>
      <c r="G16" s="4" t="n"/>
      <c r="H16" s="4" t="n"/>
    </row>
    <row r="17">
      <c r="A17" s="7" t="inlineStr">
        <is>
          <t>Total</t>
        </is>
      </c>
      <c r="B17" s="7" t="n"/>
      <c r="C17" s="7" t="n"/>
      <c r="D17" s="8">
        <f>SUM(D5:D16)</f>
        <v/>
      </c>
      <c r="E17" s="8">
        <f>SUM(E5:E16)</f>
        <v/>
      </c>
      <c r="F17" s="8">
        <f>SUM(F5:F16)</f>
        <v/>
      </c>
      <c r="G17" s="7" t="n"/>
      <c r="H17" s="8" t="n">
        <v>175505</v>
      </c>
    </row>
    <row r="19">
      <c r="A19" s="9" t="inlineStr">
        <is>
          <t>Budgeted</t>
        </is>
      </c>
      <c r="B19" s="10" t="n">
        <v>1017500</v>
      </c>
    </row>
    <row r="20">
      <c r="A20" s="9" t="inlineStr">
        <is>
          <t>Actual</t>
        </is>
      </c>
      <c r="B20" s="10" t="n">
        <v>889125</v>
      </c>
    </row>
    <row r="21">
      <c r="A21" s="9" t="inlineStr">
        <is>
          <t>Remaining</t>
        </is>
      </c>
      <c r="B21" s="10" t="n">
        <v>128375</v>
      </c>
    </row>
    <row r="24">
      <c r="A24" s="9" t="inlineStr">
        <is>
          <t>Note</t>
        </is>
      </c>
      <c r="B24" t="inlineStr">
        <is>
          <t>Payment values in the source PDF were partially unclear; extracted figures were preserved where legible.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>
      <c r="A1" s="1" t="inlineStr">
        <is>
          <t>App-ready categories</t>
        </is>
      </c>
    </row>
    <row r="2">
      <c r="A2" s="2" t="inlineStr">
        <is>
          <t>Matches the category structure used by the amplify-codex-v1 budget setup form.</t>
        </is>
      </c>
    </row>
    <row r="4">
      <c r="A4" s="3" t="inlineStr">
        <is>
          <t>Category Name</t>
        </is>
      </c>
      <c r="B4" s="3" t="inlineStr">
        <is>
          <t>Planned Amount</t>
        </is>
      </c>
      <c r="C4" s="3" t="inlineStr">
        <is>
          <t>Color</t>
        </is>
      </c>
    </row>
    <row r="5">
      <c r="A5" s="4" t="inlineStr">
        <is>
          <t>Food</t>
        </is>
      </c>
      <c r="B5" s="5" t="n">
        <v>275000</v>
      </c>
      <c r="C5" s="4" t="inlineStr">
        <is>
          <t>#1E3A5F</t>
        </is>
      </c>
    </row>
    <row r="6">
      <c r="A6" s="4" t="inlineStr">
        <is>
          <t>Drinks (Alcohol)</t>
        </is>
      </c>
      <c r="B6" s="5" t="n">
        <v>33000</v>
      </c>
      <c r="C6" s="4" t="inlineStr">
        <is>
          <t>#2E75B6</t>
        </is>
      </c>
    </row>
    <row r="7">
      <c r="A7" s="4" t="inlineStr">
        <is>
          <t>BBQ/Bites/soft drinks</t>
        </is>
      </c>
      <c r="B7" s="5" t="n">
        <v>100000</v>
      </c>
      <c r="C7" s="4" t="inlineStr">
        <is>
          <t>#16A34A</t>
        </is>
      </c>
    </row>
    <row r="8">
      <c r="A8" s="4" t="inlineStr">
        <is>
          <t>Games and Gifts</t>
        </is>
      </c>
      <c r="B8" s="5" t="n">
        <v>80000</v>
      </c>
      <c r="C8" s="4" t="inlineStr">
        <is>
          <t>#F0A500</t>
        </is>
      </c>
    </row>
    <row r="9">
      <c r="A9" s="4" t="inlineStr">
        <is>
          <t>Photography</t>
        </is>
      </c>
      <c r="B9" s="5" t="n">
        <v>35000</v>
      </c>
      <c r="C9" s="4" t="inlineStr">
        <is>
          <t>#DC2626</t>
        </is>
      </c>
    </row>
    <row r="10">
      <c r="A10" s="4" t="inlineStr">
        <is>
          <t>Decoration</t>
        </is>
      </c>
      <c r="B10" s="5" t="n">
        <v>20000</v>
      </c>
      <c r="C10" s="4" t="inlineStr">
        <is>
          <t>#0F766E</t>
        </is>
      </c>
    </row>
    <row r="11">
      <c r="A11" s="4" t="inlineStr">
        <is>
          <t>Gifts for All employee</t>
        </is>
      </c>
      <c r="B11" s="5" t="n">
        <v>292500</v>
      </c>
      <c r="C11" s="4" t="inlineStr">
        <is>
          <t>#6B7280</t>
        </is>
      </c>
    </row>
    <row r="12">
      <c r="A12" s="4" t="inlineStr">
        <is>
          <t>Event Coordinator / Package</t>
        </is>
      </c>
      <c r="B12" s="5" t="n">
        <v>60000</v>
      </c>
      <c r="C12" s="4" t="inlineStr">
        <is>
          <t>#C2410C</t>
        </is>
      </c>
    </row>
    <row r="13">
      <c r="A13" s="4" t="inlineStr">
        <is>
          <t>Host</t>
        </is>
      </c>
      <c r="B13" s="5" t="n">
        <v>30000</v>
      </c>
      <c r="C13" s="4" t="inlineStr">
        <is>
          <t>#4F46E5</t>
        </is>
      </c>
    </row>
    <row r="14">
      <c r="A14" s="4" t="inlineStr">
        <is>
          <t>Bartender</t>
        </is>
      </c>
      <c r="B14" s="5" t="n">
        <v>3500</v>
      </c>
      <c r="C14" s="4" t="inlineStr">
        <is>
          <t>#BE185D</t>
        </is>
      </c>
    </row>
    <row r="15">
      <c r="A15" s="4" t="inlineStr">
        <is>
          <t>Advance Payment</t>
        </is>
      </c>
      <c r="B15" s="5" t="n">
        <v>60000</v>
      </c>
      <c r="C15" s="4" t="inlineStr">
        <is>
          <t>#047857</t>
        </is>
      </c>
    </row>
    <row r="16">
      <c r="A16" s="4" t="inlineStr">
        <is>
          <t>Other</t>
        </is>
      </c>
      <c r="B16" s="5" t="n">
        <v>28500</v>
      </c>
      <c r="C16" s="4" t="inlineStr">
        <is>
          <t>#7C3AED</t>
        </is>
      </c>
    </row>
    <row r="17">
      <c r="A17" s="9" t="inlineStr">
        <is>
          <t>Total</t>
        </is>
      </c>
      <c r="B17" s="11">
        <f>SUM(B5:B16)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2" customWidth="1" min="4" max="4"/>
  </cols>
  <sheetData>
    <row r="1">
      <c r="A1" s="3" t="inlineStr">
        <is>
          <t>Item</t>
        </is>
      </c>
      <c r="B1" s="3" t="inlineStr">
        <is>
          <t>Unit Cost</t>
        </is>
      </c>
      <c r="C1" s="3" t="inlineStr">
        <is>
          <t>Quantity</t>
        </is>
      </c>
      <c r="D1" s="3" t="inlineStr">
        <is>
          <t>Total</t>
        </is>
      </c>
    </row>
    <row r="2">
      <c r="A2" s="4" t="inlineStr">
        <is>
          <t>stashes/crown</t>
        </is>
      </c>
      <c r="B2" s="4" t="n"/>
      <c r="C2" s="4" t="n"/>
      <c r="D2" s="6" t="n">
        <v>6000</v>
      </c>
    </row>
    <row r="3">
      <c r="A3" s="4" t="inlineStr">
        <is>
          <t>kottapora</t>
        </is>
      </c>
      <c r="B3" s="6" t="n">
        <v>3000</v>
      </c>
      <c r="C3" s="6" t="n">
        <v>1</v>
      </c>
      <c r="D3" s="6" t="n">
        <v>3000</v>
      </c>
    </row>
    <row r="4">
      <c r="A4" s="4" t="inlineStr">
        <is>
          <t>kanamutti</t>
        </is>
      </c>
      <c r="B4" s="6" t="n">
        <v>5000</v>
      </c>
      <c r="C4" s="6" t="n">
        <v>1</v>
      </c>
      <c r="D4" s="6" t="n">
        <v>5000</v>
      </c>
    </row>
    <row r="5">
      <c r="A5" s="4" t="inlineStr">
        <is>
          <t>musical chair</t>
        </is>
      </c>
      <c r="B5" s="6" t="n">
        <v>5000</v>
      </c>
      <c r="C5" s="6" t="n">
        <v>1</v>
      </c>
      <c r="D5" s="6" t="n">
        <v>5000</v>
      </c>
    </row>
    <row r="6">
      <c r="A6" s="4" t="inlineStr">
        <is>
          <t>Aurudu kumara/i</t>
        </is>
      </c>
      <c r="B6" s="6" t="n">
        <v>5000</v>
      </c>
      <c r="C6" s="6" t="n">
        <v>2</v>
      </c>
      <c r="D6" s="6" t="n">
        <v>10000</v>
      </c>
    </row>
    <row r="7">
      <c r="A7" s="4" t="inlineStr">
        <is>
          <t>kaba adeema</t>
        </is>
      </c>
      <c r="B7" s="6" t="n">
        <v>2000</v>
      </c>
      <c r="C7" s="6" t="n">
        <v>8</v>
      </c>
      <c r="D7" s="6" t="n">
        <v>16000</v>
      </c>
    </row>
    <row r="8">
      <c r="A8" s="4" t="inlineStr">
        <is>
          <t>andaya kiri</t>
        </is>
      </c>
      <c r="B8" s="6" t="n">
        <v>5000</v>
      </c>
      <c r="C8" s="6" t="n">
        <v>2</v>
      </c>
      <c r="D8" s="6" t="n">
        <v>10000</v>
      </c>
    </row>
    <row r="9">
      <c r="A9" s="4" t="inlineStr">
        <is>
          <t>bitthara pass</t>
        </is>
      </c>
      <c r="B9" s="6" t="n">
        <v>5000</v>
      </c>
      <c r="C9" s="6" t="n">
        <v>2</v>
      </c>
      <c r="D9" s="6" t="n">
        <v>10000</v>
      </c>
    </row>
    <row r="10">
      <c r="A10" s="4" t="inlineStr">
        <is>
          <t>pani babare</t>
        </is>
      </c>
      <c r="B10" s="6" t="n">
        <v>2000</v>
      </c>
      <c r="C10" s="6" t="n">
        <v>5</v>
      </c>
      <c r="D10" s="6" t="n">
        <v>10000</v>
      </c>
    </row>
    <row r="11">
      <c r="A11" s="4" t="inlineStr">
        <is>
          <t>aliyata aha thebima</t>
        </is>
      </c>
      <c r="B11" s="6" t="n">
        <v>3000</v>
      </c>
      <c r="C11" s="6" t="n">
        <v>1</v>
      </c>
      <c r="D11" s="6" t="n">
        <v>3000</v>
      </c>
    </row>
    <row r="12">
      <c r="A12" s="12" t="inlineStr">
        <is>
          <t>Handa matha Dehi gediya genyama</t>
        </is>
      </c>
      <c r="B12" s="12" t="n"/>
      <c r="C12" s="12" t="n"/>
      <c r="D12" s="12" t="n"/>
    </row>
    <row r="13">
      <c r="A13" s="9" t="inlineStr">
        <is>
          <t>Total</t>
        </is>
      </c>
      <c r="D13" s="13" t="n">
        <v>78000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</cols>
  <sheetData>
    <row r="1">
      <c r="A1" s="3" t="inlineStr">
        <is>
          <t>Item</t>
        </is>
      </c>
      <c r="B1" s="3" t="inlineStr">
        <is>
          <t>Rate / Kg</t>
        </is>
      </c>
      <c r="C1" s="3" t="inlineStr">
        <is>
          <t>Kg</t>
        </is>
      </c>
      <c r="D1" s="3" t="inlineStr">
        <is>
          <t>Total</t>
        </is>
      </c>
    </row>
    <row r="2">
      <c r="A2" s="6" t="inlineStr">
        <is>
          <t>Chicken</t>
        </is>
      </c>
      <c r="B2" s="14" t="n">
        <v>5527.5</v>
      </c>
      <c r="C2" s="6" t="n">
        <v>6</v>
      </c>
      <c r="D2" s="6" t="n">
        <v>33165</v>
      </c>
    </row>
    <row r="3">
      <c r="A3" s="6" t="inlineStr">
        <is>
          <t>Pork</t>
        </is>
      </c>
      <c r="B3" s="14" t="n">
        <v>5896</v>
      </c>
      <c r="C3" s="6" t="n">
        <v>5</v>
      </c>
      <c r="D3" s="6" t="n">
        <v>29480</v>
      </c>
    </row>
    <row r="4">
      <c r="A4" s="6" t="inlineStr">
        <is>
          <t>Sausages</t>
        </is>
      </c>
      <c r="B4" s="14" t="n">
        <v>4972</v>
      </c>
      <c r="C4" s="6" t="n">
        <v>3</v>
      </c>
      <c r="D4" s="6" t="n">
        <v>14916</v>
      </c>
    </row>
    <row r="5">
      <c r="A5" s="6" t="inlineStr">
        <is>
          <t>Mushroom</t>
        </is>
      </c>
      <c r="B5" s="14" t="n">
        <v>4972</v>
      </c>
      <c r="C5" s="6" t="n">
        <v>2</v>
      </c>
      <c r="D5" s="6" t="n">
        <v>9944</v>
      </c>
    </row>
    <row r="6">
      <c r="A6" s="9" t="inlineStr">
        <is>
          <t>Total</t>
        </is>
      </c>
      <c r="D6" s="13" t="n">
        <v>87505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3" t="inlineStr">
        <is>
          <t>Item</t>
        </is>
      </c>
      <c r="B1" s="3" t="inlineStr">
        <is>
          <t>Quantity</t>
        </is>
      </c>
    </row>
    <row r="2">
      <c r="A2" s="4" t="inlineStr">
        <is>
          <t>Watermelon</t>
        </is>
      </c>
      <c r="B2" s="6" t="n">
        <v>5</v>
      </c>
    </row>
    <row r="3">
      <c r="A3" s="4" t="inlineStr">
        <is>
          <t>Guava</t>
        </is>
      </c>
      <c r="B3" s="6" t="n">
        <v>8</v>
      </c>
    </row>
    <row r="4">
      <c r="A4" s="4" t="inlineStr">
        <is>
          <t>Apple</t>
        </is>
      </c>
      <c r="B4" s="6" t="n">
        <v>15</v>
      </c>
    </row>
    <row r="5">
      <c r="A5" s="4" t="inlineStr">
        <is>
          <t>Orange</t>
        </is>
      </c>
      <c r="B5" s="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6" customWidth="1" min="3" max="3"/>
  </cols>
  <sheetData>
    <row r="1">
      <c r="A1" s="3" t="inlineStr">
        <is>
          <t>Source</t>
        </is>
      </c>
      <c r="B1" s="3" t="inlineStr">
        <is>
          <t>Amount</t>
        </is>
      </c>
      <c r="C1" s="3" t="inlineStr">
        <is>
          <t>Note</t>
        </is>
      </c>
    </row>
    <row r="2">
      <c r="A2" s="4" t="inlineStr">
        <is>
          <t>Annual Party</t>
        </is>
      </c>
      <c r="B2" s="5" t="n">
        <v>35196.89</v>
      </c>
      <c r="C2" s="4" t="n"/>
    </row>
    <row r="3">
      <c r="A3" s="4" t="inlineStr">
        <is>
          <t>Tshirt</t>
        </is>
      </c>
      <c r="B3" s="5" t="n">
        <v>92660</v>
      </c>
      <c r="C3" s="4" t="n"/>
    </row>
    <row r="4">
      <c r="A4" s="4" t="inlineStr">
        <is>
          <t>Lunar NY</t>
        </is>
      </c>
      <c r="B4" s="5" t="n">
        <v>10958</v>
      </c>
      <c r="C4" s="4" t="n"/>
    </row>
    <row r="5">
      <c r="A5" s="4" t="inlineStr">
        <is>
          <t>NY Breakfast Table</t>
        </is>
      </c>
      <c r="B5" s="5" t="n">
        <v>38765</v>
      </c>
      <c r="C5" s="4" t="inlineStr">
        <is>
          <t>We can allocate part of the budget for drinks.</t>
        </is>
      </c>
    </row>
    <row r="6">
      <c r="A6" s="4" t="inlineStr">
        <is>
          <t>NY Party</t>
        </is>
      </c>
      <c r="B6" s="5" t="n">
        <v>128375</v>
      </c>
      <c r="C6" s="4" t="inlineStr">
        <is>
          <t>Can we allocate 125K for the event planner budget and decorations?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Label</t>
        </is>
      </c>
      <c r="B1" s="3" t="inlineStr">
        <is>
          <t>Amount</t>
        </is>
      </c>
    </row>
    <row r="2">
      <c r="A2" s="4" t="inlineStr">
        <is>
          <t>Total</t>
        </is>
      </c>
      <c r="B2" s="5" t="n">
        <v>305954.89</v>
      </c>
    </row>
    <row r="3">
      <c r="A3" s="4" t="inlineStr">
        <is>
          <t>Paid - NY Party Package</t>
        </is>
      </c>
      <c r="B3" s="5" t="n">
        <v>-165025</v>
      </c>
    </row>
    <row r="4">
      <c r="A4" s="4" t="inlineStr">
        <is>
          <t>Remaining</t>
        </is>
      </c>
      <c r="B4" s="5" t="n">
        <v>140929.89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2026-05-11T15:50:39Z</dcterms:created>
  <dcterms:modified xmlns:dcterms="http://purl.org/dc/terms/" xmlns:xsi="http://www.w3.org/2001/XMLSchema-instance" xsi:type="dcterms:W3CDTF">2026-05-11T15:50:39Z</dcterms:modified>
</cp:coreProperties>
</file>